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francese\Documents\Dropbox\DBC Aeneid\DBC Files\spreadsheets\"/>
    </mc:Choice>
  </mc:AlternateContent>
  <bookViews>
    <workbookView xWindow="0" yWindow="0" windowWidth="16392" windowHeight="5076" tabRatio="903"/>
  </bookViews>
  <sheets>
    <sheet name="Read Me" sheetId="7" r:id="rId1"/>
    <sheet name="I. Aeneid" sheetId="2" r:id="rId2"/>
    <sheet name="II. Aeneid With Propers" sheetId="9" r:id="rId3"/>
    <sheet name="III. DBG" sheetId="3" r:id="rId4"/>
    <sheet name="IV. DBG With Propers" sheetId="8" r:id="rId5"/>
    <sheet name="V. Non-Core Only" sheetId="5" r:id="rId6"/>
    <sheet name="VI. Core Not in Text" sheetId="6" r:id="rId7"/>
  </sheets>
  <definedNames>
    <definedName name="_xlnm._FilterDatabase" localSheetId="1" hidden="1">'I. Aeneid'!$B$1:$I$4653</definedName>
    <definedName name="_xlnm._FilterDatabase" localSheetId="2" hidden="1">'II. Aeneid With Propers'!$B$1:$H$5867</definedName>
    <definedName name="_xlnm._FilterDatabase" localSheetId="3" hidden="1">'III. DBG'!$A$1:$D$2901</definedName>
    <definedName name="_xlnm._FilterDatabase" localSheetId="4" hidden="1">'IV. DBG With Propers'!$B$1:$C$3303</definedName>
    <definedName name="BOOK_1">#REF!</definedName>
    <definedName name="BOOK_10">#REF!</definedName>
    <definedName name="BOOK_11">#REF!</definedName>
    <definedName name="BOOK_12">#REF!</definedName>
    <definedName name="BOOK_2">#REF!</definedName>
    <definedName name="BOOK_3">#REF!</definedName>
    <definedName name="BOOK_4">#REF!</definedName>
    <definedName name="BOOK_5">#REF!</definedName>
    <definedName name="BOOK_6">#REF!</definedName>
    <definedName name="BOOK_7">#REF!</definedName>
    <definedName name="BOOK_8">#REF!</definedName>
    <definedName name="BOOK_9">#REF!</definedName>
    <definedName name="BOOKS">#REF!</definedName>
    <definedName name="LASLA_MATCH">'I. Aeneid'!$D$2:$I$4653</definedName>
  </definedNames>
  <calcPr calcId="152511"/>
</workbook>
</file>

<file path=xl/calcChain.xml><?xml version="1.0" encoding="utf-8"?>
<calcChain xmlns="http://schemas.openxmlformats.org/spreadsheetml/2006/main">
  <c r="D5218" i="9" l="1"/>
  <c r="D5217" i="9"/>
  <c r="D5216" i="9"/>
  <c r="D5215" i="9"/>
  <c r="D5214" i="9"/>
  <c r="D5213" i="9"/>
  <c r="D5212" i="9"/>
  <c r="D5211" i="9"/>
  <c r="D5210" i="9"/>
  <c r="D5209" i="9"/>
  <c r="D5208" i="9"/>
  <c r="D5207" i="9"/>
  <c r="D5206" i="9"/>
  <c r="D5205" i="9"/>
  <c r="D5204" i="9"/>
  <c r="D5203" i="9"/>
  <c r="D5202" i="9"/>
  <c r="D5201" i="9"/>
  <c r="D5200" i="9"/>
  <c r="D5199" i="9"/>
  <c r="D5198" i="9"/>
  <c r="D5197" i="9"/>
  <c r="D5196" i="9"/>
  <c r="D5195" i="9"/>
  <c r="D5194" i="9"/>
  <c r="D5193" i="9"/>
  <c r="D5192" i="9"/>
  <c r="D5191" i="9"/>
  <c r="D5190" i="9"/>
  <c r="D5189" i="9"/>
  <c r="D5188" i="9"/>
  <c r="D5187" i="9"/>
  <c r="D5186" i="9"/>
  <c r="D5185" i="9"/>
  <c r="D5184" i="9"/>
  <c r="D5183" i="9"/>
  <c r="D5182" i="9"/>
  <c r="D5181" i="9"/>
  <c r="D5180" i="9"/>
  <c r="D5179" i="9"/>
  <c r="D5178" i="9"/>
  <c r="D5177" i="9"/>
  <c r="D5176" i="9"/>
  <c r="D5175" i="9"/>
  <c r="D5174" i="9"/>
  <c r="D5173" i="9"/>
  <c r="D5172" i="9"/>
  <c r="D5171" i="9"/>
  <c r="D5170" i="9"/>
  <c r="D5169" i="9"/>
  <c r="D5168" i="9"/>
  <c r="D5167" i="9"/>
  <c r="D5166" i="9"/>
  <c r="D5165" i="9"/>
  <c r="D5164" i="9"/>
  <c r="D5163" i="9"/>
  <c r="D5162" i="9"/>
  <c r="D5161" i="9"/>
  <c r="D5160" i="9"/>
  <c r="D5159" i="9"/>
  <c r="D5158" i="9"/>
  <c r="D5157" i="9"/>
  <c r="D5156" i="9"/>
  <c r="D5155" i="9"/>
  <c r="D5154" i="9"/>
  <c r="D5153" i="9"/>
  <c r="D5152" i="9"/>
  <c r="D5151" i="9"/>
  <c r="D5150" i="9"/>
  <c r="D5149" i="9"/>
  <c r="D5148" i="9"/>
  <c r="D5147" i="9"/>
  <c r="D5146" i="9"/>
  <c r="D5145" i="9"/>
  <c r="D5144" i="9"/>
  <c r="D5143" i="9"/>
  <c r="D5142" i="9"/>
  <c r="D5141" i="9"/>
  <c r="D5140" i="9"/>
  <c r="D5139" i="9"/>
  <c r="D5138" i="9"/>
  <c r="D5137" i="9"/>
  <c r="D5136" i="9"/>
  <c r="D5135" i="9"/>
  <c r="D5134" i="9"/>
  <c r="D5133" i="9"/>
  <c r="D5132" i="9"/>
  <c r="D5131" i="9"/>
  <c r="D5130" i="9"/>
  <c r="D5129" i="9"/>
  <c r="D5128" i="9"/>
  <c r="D5127" i="9"/>
  <c r="D5126" i="9"/>
  <c r="D5125" i="9"/>
  <c r="D5124" i="9"/>
  <c r="D5123" i="9"/>
  <c r="D5122" i="9"/>
  <c r="D5121" i="9"/>
  <c r="D5120" i="9"/>
  <c r="D5119" i="9"/>
  <c r="D5118" i="9"/>
  <c r="D5117" i="9"/>
  <c r="D5116" i="9"/>
  <c r="D5115" i="9"/>
  <c r="D5114" i="9"/>
  <c r="D5113" i="9"/>
  <c r="D5112" i="9"/>
  <c r="D5111" i="9"/>
  <c r="D5110" i="9"/>
  <c r="D5109" i="9"/>
  <c r="D5108" i="9"/>
  <c r="D5107" i="9"/>
  <c r="D5106" i="9"/>
  <c r="D5105" i="9"/>
  <c r="D5104" i="9"/>
  <c r="D5103" i="9"/>
  <c r="D5102" i="9"/>
  <c r="D5101" i="9"/>
  <c r="D5100" i="9"/>
  <c r="D5099" i="9"/>
  <c r="D5098" i="9"/>
  <c r="D5097" i="9"/>
  <c r="D5096" i="9"/>
  <c r="D5095" i="9"/>
  <c r="D5094" i="9"/>
  <c r="D5093" i="9"/>
  <c r="D5092" i="9"/>
  <c r="D5091" i="9"/>
  <c r="D5090" i="9"/>
  <c r="D5089" i="9"/>
  <c r="D5088" i="9"/>
  <c r="D5087" i="9"/>
  <c r="D5086" i="9"/>
  <c r="D5085" i="9"/>
  <c r="D5084" i="9"/>
  <c r="D5083" i="9"/>
  <c r="D5082" i="9"/>
  <c r="D5081" i="9"/>
  <c r="D5080" i="9"/>
  <c r="D5079" i="9"/>
  <c r="D5078" i="9"/>
  <c r="D5077" i="9"/>
  <c r="D5076" i="9"/>
  <c r="D5075" i="9"/>
  <c r="D5074" i="9"/>
  <c r="D5073" i="9"/>
  <c r="D5072" i="9"/>
  <c r="D5071" i="9"/>
  <c r="D5070" i="9"/>
  <c r="D5069" i="9"/>
  <c r="D5068" i="9"/>
  <c r="D5067" i="9"/>
  <c r="D5066" i="9"/>
  <c r="D5065" i="9"/>
  <c r="D5064" i="9"/>
  <c r="D5063" i="9"/>
  <c r="D5062" i="9"/>
  <c r="D5061" i="9"/>
  <c r="D5060" i="9"/>
  <c r="D5059" i="9"/>
  <c r="D5058" i="9"/>
  <c r="D5057" i="9"/>
  <c r="D5056" i="9"/>
  <c r="D5055" i="9"/>
  <c r="D5054" i="9"/>
  <c r="D5053" i="9"/>
  <c r="D5052" i="9"/>
  <c r="D5051" i="9"/>
  <c r="D5050" i="9"/>
  <c r="D5049" i="9"/>
  <c r="D5048" i="9"/>
  <c r="D5047" i="9"/>
  <c r="D5046" i="9"/>
  <c r="D5045" i="9"/>
  <c r="D5044" i="9"/>
  <c r="D5043" i="9"/>
  <c r="D5042" i="9"/>
  <c r="D5041" i="9"/>
  <c r="D5040" i="9"/>
  <c r="D5039" i="9"/>
  <c r="D5038" i="9"/>
  <c r="D5037" i="9"/>
  <c r="D5036" i="9"/>
  <c r="D5035" i="9"/>
  <c r="D5034" i="9"/>
  <c r="D5033" i="9"/>
  <c r="D5032" i="9"/>
  <c r="D5031" i="9"/>
  <c r="D5030" i="9"/>
  <c r="D5029" i="9"/>
  <c r="D5028" i="9"/>
  <c r="D5027" i="9"/>
  <c r="D5026" i="9"/>
  <c r="D5025" i="9"/>
  <c r="D5024" i="9"/>
  <c r="D5023" i="9"/>
  <c r="D5022" i="9"/>
  <c r="D5021" i="9"/>
  <c r="D5020" i="9"/>
  <c r="D5019" i="9"/>
  <c r="D5018" i="9"/>
  <c r="D5017" i="9"/>
  <c r="D5016" i="9"/>
  <c r="D5015" i="9"/>
  <c r="D5014" i="9"/>
  <c r="D5013" i="9"/>
  <c r="D5012" i="9"/>
  <c r="D5011" i="9"/>
  <c r="D5010" i="9"/>
  <c r="D5009" i="9"/>
  <c r="D5008" i="9"/>
  <c r="D5007" i="9"/>
  <c r="D5006" i="9"/>
  <c r="D5005" i="9"/>
  <c r="D5004" i="9"/>
  <c r="D5003" i="9"/>
  <c r="D5002" i="9"/>
  <c r="D5001" i="9"/>
  <c r="D5000" i="9"/>
  <c r="D4999" i="9"/>
  <c r="D4998" i="9"/>
  <c r="D4997" i="9"/>
  <c r="D4996" i="9"/>
  <c r="D4995" i="9"/>
  <c r="D4994" i="9"/>
  <c r="D4993" i="9"/>
  <c r="D4992" i="9"/>
  <c r="D4991" i="9"/>
  <c r="D4990" i="9"/>
  <c r="D4989" i="9"/>
  <c r="D4988" i="9"/>
  <c r="D4987" i="9"/>
  <c r="D4986" i="9"/>
  <c r="D4985" i="9"/>
  <c r="D4984" i="9"/>
  <c r="D4983" i="9"/>
  <c r="D4982" i="9"/>
  <c r="D4981" i="9"/>
  <c r="D4980" i="9"/>
  <c r="D4979" i="9"/>
  <c r="D4978" i="9"/>
  <c r="D4977" i="9"/>
  <c r="D4976" i="9"/>
  <c r="D4975" i="9"/>
  <c r="D4974" i="9"/>
  <c r="D4973" i="9"/>
  <c r="D4972" i="9"/>
  <c r="D4971" i="9"/>
  <c r="D4970" i="9"/>
  <c r="D4969" i="9"/>
  <c r="D4968" i="9"/>
  <c r="D4967" i="9"/>
  <c r="D4966" i="9"/>
  <c r="D4965" i="9"/>
  <c r="D4964" i="9"/>
  <c r="D4963" i="9"/>
  <c r="D4962" i="9"/>
  <c r="D4961" i="9"/>
  <c r="D4960" i="9"/>
  <c r="D4959" i="9"/>
  <c r="D4958" i="9"/>
  <c r="D4957" i="9"/>
  <c r="D4956" i="9"/>
  <c r="D4955" i="9"/>
  <c r="D4954" i="9"/>
  <c r="D4953" i="9"/>
  <c r="D4952" i="9"/>
  <c r="D4951" i="9"/>
  <c r="D4950" i="9"/>
  <c r="D4949" i="9"/>
  <c r="D4948" i="9"/>
  <c r="D4947" i="9"/>
  <c r="D4946" i="9"/>
  <c r="D4945" i="9"/>
  <c r="D4944" i="9"/>
  <c r="D4943" i="9"/>
  <c r="D4942" i="9"/>
  <c r="D4941" i="9"/>
  <c r="D4940" i="9"/>
  <c r="D4939" i="9"/>
  <c r="D4938" i="9"/>
  <c r="D4937" i="9"/>
  <c r="D4936" i="9"/>
  <c r="D4935" i="9"/>
  <c r="D4934" i="9"/>
  <c r="D4933" i="9"/>
  <c r="D4932" i="9"/>
  <c r="D4931" i="9"/>
  <c r="D4930" i="9"/>
  <c r="D4929" i="9"/>
  <c r="D4928" i="9"/>
  <c r="D4927" i="9"/>
  <c r="D4926" i="9"/>
  <c r="D4925" i="9"/>
  <c r="D4924" i="9"/>
  <c r="D4923" i="9"/>
  <c r="D4922" i="9"/>
  <c r="D4921" i="9"/>
  <c r="D4920" i="9"/>
  <c r="D4919" i="9"/>
  <c r="D4918" i="9"/>
  <c r="D4917" i="9"/>
  <c r="D4916" i="9"/>
  <c r="D4915" i="9"/>
  <c r="D4914" i="9"/>
  <c r="D4913" i="9"/>
  <c r="D4912" i="9"/>
  <c r="D4911" i="9"/>
  <c r="D4910" i="9"/>
  <c r="D4909" i="9"/>
  <c r="D4908" i="9"/>
  <c r="D4907" i="9"/>
  <c r="D4906" i="9"/>
  <c r="D4905" i="9"/>
  <c r="D4904" i="9"/>
  <c r="D4903" i="9"/>
  <c r="D4902" i="9"/>
  <c r="D4901" i="9"/>
  <c r="D4900" i="9"/>
  <c r="D4899" i="9"/>
  <c r="D4898" i="9"/>
  <c r="D4897" i="9"/>
  <c r="D4896" i="9"/>
  <c r="D4895" i="9"/>
  <c r="D4894" i="9"/>
  <c r="D4893" i="9"/>
  <c r="D4892" i="9"/>
  <c r="D4891" i="9"/>
  <c r="D4890" i="9"/>
  <c r="D4889" i="9"/>
  <c r="D4888" i="9"/>
  <c r="D4887" i="9"/>
  <c r="D4886" i="9"/>
  <c r="D4885" i="9"/>
  <c r="D4884" i="9"/>
  <c r="D4883" i="9"/>
  <c r="D4882" i="9"/>
  <c r="D4881" i="9"/>
  <c r="D4880" i="9"/>
  <c r="D4879" i="9"/>
  <c r="D4878" i="9"/>
  <c r="D4877" i="9"/>
  <c r="D4876" i="9"/>
  <c r="D4875" i="9"/>
  <c r="D4874" i="9"/>
  <c r="D4873" i="9"/>
  <c r="D4872" i="9"/>
  <c r="D4871" i="9"/>
  <c r="D4870" i="9"/>
  <c r="D4869" i="9"/>
  <c r="D4868" i="9"/>
  <c r="D4867" i="9"/>
  <c r="D4866" i="9"/>
  <c r="D4865" i="9"/>
  <c r="D4864" i="9"/>
  <c r="D4863" i="9"/>
  <c r="D4862" i="9"/>
  <c r="D4861" i="9"/>
  <c r="D4860" i="9"/>
  <c r="D4859" i="9"/>
  <c r="D4858" i="9"/>
  <c r="D4857" i="9"/>
  <c r="D4856" i="9"/>
  <c r="D4855" i="9"/>
  <c r="D4854" i="9"/>
  <c r="D4853" i="9"/>
  <c r="D4852" i="9"/>
  <c r="D4851" i="9"/>
  <c r="D4850" i="9"/>
  <c r="D4849" i="9"/>
  <c r="D4848" i="9"/>
  <c r="D4847" i="9"/>
  <c r="D4846" i="9"/>
  <c r="D4845" i="9"/>
  <c r="D4844" i="9"/>
  <c r="D4843" i="9"/>
  <c r="D4842" i="9"/>
  <c r="D4841" i="9"/>
  <c r="D4840" i="9"/>
  <c r="D4839" i="9"/>
  <c r="D4838" i="9"/>
  <c r="D4837" i="9"/>
  <c r="D4836" i="9"/>
  <c r="D4835" i="9"/>
  <c r="D4834" i="9"/>
  <c r="D4833" i="9"/>
  <c r="D4832" i="9"/>
  <c r="D4831" i="9"/>
  <c r="D4830" i="9"/>
  <c r="D4829" i="9"/>
  <c r="D4828" i="9"/>
  <c r="D4827" i="9"/>
  <c r="D4826" i="9"/>
  <c r="D4825" i="9"/>
  <c r="D4824" i="9"/>
  <c r="D4823" i="9"/>
  <c r="D4822" i="9"/>
  <c r="D4821" i="9"/>
  <c r="D4820" i="9"/>
  <c r="D4819" i="9"/>
  <c r="D4818" i="9"/>
  <c r="D4817" i="9"/>
  <c r="D4816" i="9"/>
  <c r="D4815" i="9"/>
  <c r="D4814" i="9"/>
  <c r="D4813" i="9"/>
  <c r="D4812" i="9"/>
  <c r="D4811" i="9"/>
  <c r="D4810" i="9"/>
  <c r="D4809" i="9"/>
  <c r="D4808" i="9"/>
  <c r="D4807" i="9"/>
  <c r="D4806" i="9"/>
  <c r="D4805" i="9"/>
  <c r="D4804" i="9"/>
  <c r="D4803" i="9"/>
  <c r="D4802" i="9"/>
  <c r="D4801" i="9"/>
  <c r="D4800" i="9"/>
  <c r="D4799" i="9"/>
  <c r="D4798" i="9"/>
  <c r="D4797" i="9"/>
  <c r="D4796" i="9"/>
  <c r="D4795" i="9"/>
  <c r="D4794" i="9"/>
  <c r="D4793" i="9"/>
  <c r="D4792" i="9"/>
  <c r="D4791" i="9"/>
  <c r="D4790" i="9"/>
  <c r="D4789" i="9"/>
  <c r="D4788" i="9"/>
  <c r="D4787" i="9"/>
  <c r="D4786" i="9"/>
  <c r="D4785" i="9"/>
  <c r="D4784" i="9"/>
  <c r="D4783" i="9"/>
  <c r="D4782" i="9"/>
  <c r="D4781" i="9"/>
  <c r="D4780" i="9"/>
  <c r="D4779" i="9"/>
  <c r="D4778" i="9"/>
  <c r="D4777" i="9"/>
  <c r="D4776" i="9"/>
  <c r="D4775" i="9"/>
  <c r="D4774" i="9"/>
  <c r="D4773" i="9"/>
  <c r="D4772" i="9"/>
  <c r="D4771" i="9"/>
  <c r="D4770" i="9"/>
  <c r="D4769" i="9"/>
  <c r="D4768" i="9"/>
  <c r="D4767" i="9"/>
  <c r="D4766" i="9"/>
  <c r="D4765" i="9"/>
  <c r="D4764" i="9"/>
  <c r="D4763" i="9"/>
  <c r="D4762" i="9"/>
  <c r="D4761" i="9"/>
  <c r="D4760" i="9"/>
  <c r="D4759" i="9"/>
  <c r="D4758" i="9"/>
  <c r="D4757" i="9"/>
  <c r="D4756" i="9"/>
  <c r="D4755" i="9"/>
  <c r="D4754" i="9"/>
  <c r="D4753" i="9"/>
  <c r="D4752" i="9"/>
  <c r="D4751" i="9"/>
  <c r="D4750" i="9"/>
  <c r="D4749" i="9"/>
  <c r="D4748" i="9"/>
  <c r="D4747" i="9"/>
  <c r="D4746" i="9"/>
  <c r="D4745" i="9"/>
  <c r="D4744" i="9"/>
  <c r="D4743" i="9"/>
  <c r="D4742" i="9"/>
  <c r="D4741" i="9"/>
  <c r="D4740" i="9"/>
  <c r="D4739" i="9"/>
  <c r="D4738" i="9"/>
  <c r="D4737" i="9"/>
  <c r="D4736" i="9"/>
  <c r="D4735" i="9"/>
  <c r="D4734" i="9"/>
  <c r="D4733" i="9"/>
  <c r="D4732" i="9"/>
  <c r="D4731" i="9"/>
  <c r="D4730" i="9"/>
  <c r="D4729" i="9"/>
  <c r="D4728" i="9"/>
  <c r="D4727" i="9"/>
  <c r="D4726" i="9"/>
  <c r="D4725" i="9"/>
  <c r="D4724" i="9"/>
  <c r="D4723" i="9"/>
  <c r="D4722" i="9"/>
  <c r="D4721" i="9"/>
  <c r="D4720" i="9"/>
  <c r="D4719" i="9"/>
  <c r="D4718" i="9"/>
  <c r="D4717" i="9"/>
  <c r="D4716" i="9"/>
  <c r="D4715" i="9"/>
  <c r="D4714" i="9"/>
  <c r="D4713" i="9"/>
  <c r="D4712" i="9"/>
  <c r="D4711" i="9"/>
  <c r="D4710" i="9"/>
  <c r="D4709" i="9"/>
  <c r="D4708" i="9"/>
  <c r="D4707" i="9"/>
  <c r="D4706" i="9"/>
  <c r="D4705" i="9"/>
  <c r="D4704" i="9"/>
  <c r="D4703" i="9"/>
  <c r="D4702" i="9"/>
  <c r="D4701" i="9"/>
  <c r="D4700" i="9"/>
  <c r="D4699" i="9"/>
  <c r="D4698" i="9"/>
  <c r="D4697" i="9"/>
  <c r="D4696" i="9"/>
  <c r="D4695" i="9"/>
  <c r="D4694" i="9"/>
  <c r="D4693" i="9"/>
  <c r="D4692" i="9"/>
  <c r="D4691" i="9"/>
  <c r="D4690" i="9"/>
  <c r="D4689" i="9"/>
  <c r="D4688" i="9"/>
  <c r="D4687" i="9"/>
  <c r="D4686" i="9"/>
  <c r="D4685" i="9"/>
  <c r="D4684" i="9"/>
  <c r="D4683" i="9"/>
  <c r="D4682" i="9"/>
  <c r="D4681" i="9"/>
  <c r="D4680" i="9"/>
  <c r="D4679" i="9"/>
  <c r="D4678" i="9"/>
  <c r="D4677" i="9"/>
  <c r="D4676" i="9"/>
  <c r="D4675" i="9"/>
  <c r="D4674" i="9"/>
  <c r="D4673" i="9"/>
  <c r="D4672" i="9"/>
  <c r="D4671" i="9"/>
  <c r="D4670" i="9"/>
  <c r="D4669" i="9"/>
  <c r="D4668" i="9"/>
  <c r="D4667" i="9"/>
  <c r="D4666" i="9"/>
  <c r="D4665" i="9"/>
  <c r="D4664" i="9"/>
  <c r="D4663" i="9"/>
  <c r="D4662" i="9"/>
  <c r="D4661" i="9"/>
  <c r="D4660" i="9"/>
  <c r="D4659" i="9"/>
  <c r="D4658" i="9"/>
  <c r="D4657" i="9"/>
  <c r="D4656" i="9"/>
  <c r="D4655" i="9"/>
  <c r="D4654" i="9"/>
  <c r="D4653" i="9"/>
  <c r="D4652" i="9"/>
  <c r="D4651" i="9"/>
  <c r="D4650" i="9"/>
  <c r="D4649" i="9"/>
  <c r="D4648" i="9"/>
  <c r="D4647" i="9"/>
  <c r="D4646" i="9"/>
  <c r="D4645" i="9"/>
  <c r="D4644" i="9"/>
  <c r="D4643" i="9"/>
  <c r="D4642" i="9"/>
  <c r="D4641" i="9"/>
  <c r="D4640" i="9"/>
  <c r="D4639" i="9"/>
  <c r="D4638" i="9"/>
  <c r="D4637" i="9"/>
  <c r="D4636" i="9"/>
  <c r="D4635" i="9"/>
  <c r="D4634" i="9"/>
  <c r="D4633" i="9"/>
  <c r="D4632" i="9"/>
  <c r="D4631" i="9"/>
  <c r="D4630" i="9"/>
  <c r="D4629" i="9"/>
  <c r="D4628" i="9"/>
  <c r="D4627" i="9"/>
  <c r="D4626" i="9"/>
  <c r="D4625" i="9"/>
  <c r="D4624" i="9"/>
  <c r="D4623" i="9"/>
  <c r="D4622" i="9"/>
  <c r="D4621" i="9"/>
  <c r="D4620" i="9"/>
  <c r="D4619" i="9"/>
  <c r="D4618" i="9"/>
  <c r="D4617" i="9"/>
  <c r="D4616" i="9"/>
  <c r="D4615" i="9"/>
  <c r="D4614" i="9"/>
  <c r="D4613" i="9"/>
  <c r="D4612" i="9"/>
  <c r="D4611" i="9"/>
  <c r="D4610" i="9"/>
  <c r="D4609" i="9"/>
  <c r="D4608" i="9"/>
  <c r="D4607" i="9"/>
  <c r="D4606" i="9"/>
  <c r="D4605" i="9"/>
  <c r="D4604" i="9"/>
  <c r="D4603" i="9"/>
  <c r="D4602" i="9"/>
  <c r="D4601" i="9"/>
  <c r="D4600" i="9"/>
  <c r="D4599" i="9"/>
  <c r="D4598" i="9"/>
  <c r="D4597" i="9"/>
  <c r="D4596" i="9"/>
  <c r="D4595" i="9"/>
  <c r="D4594" i="9"/>
  <c r="D4593" i="9"/>
  <c r="D4592" i="9"/>
  <c r="D4591" i="9"/>
  <c r="D4590" i="9"/>
  <c r="D4589" i="9"/>
  <c r="D4588" i="9"/>
  <c r="D4587" i="9"/>
  <c r="D4586" i="9"/>
  <c r="D4585" i="9"/>
  <c r="D4584" i="9"/>
  <c r="D4583" i="9"/>
  <c r="D4582" i="9"/>
  <c r="D4581" i="9"/>
  <c r="D4580" i="9"/>
  <c r="D4579" i="9"/>
  <c r="D4578" i="9"/>
  <c r="D4577" i="9"/>
  <c r="D4576" i="9"/>
  <c r="D4575" i="9"/>
  <c r="D4574" i="9"/>
  <c r="D4573" i="9"/>
  <c r="D4572" i="9"/>
  <c r="D4571" i="9"/>
  <c r="D4570" i="9"/>
  <c r="D4569" i="9"/>
  <c r="D4568" i="9"/>
  <c r="D4567" i="9"/>
  <c r="D4566" i="9"/>
  <c r="D4565" i="9"/>
  <c r="D4564" i="9"/>
  <c r="D4563" i="9"/>
  <c r="D4562" i="9"/>
  <c r="D4561" i="9"/>
  <c r="D4560" i="9"/>
  <c r="D4559" i="9"/>
  <c r="D4558" i="9"/>
  <c r="D4557" i="9"/>
  <c r="D4556" i="9"/>
  <c r="D4555" i="9"/>
  <c r="D4554" i="9"/>
  <c r="D4553" i="9"/>
  <c r="D4552" i="9"/>
  <c r="D4551" i="9"/>
  <c r="D4550" i="9"/>
  <c r="D4549" i="9"/>
  <c r="D4548" i="9"/>
  <c r="D4547" i="9"/>
  <c r="D4546" i="9"/>
  <c r="D4545" i="9"/>
  <c r="D4544" i="9"/>
  <c r="D4543" i="9"/>
  <c r="D4542" i="9"/>
  <c r="D4541" i="9"/>
  <c r="D4540" i="9"/>
  <c r="D4539" i="9"/>
  <c r="D4538" i="9"/>
  <c r="D4537" i="9"/>
  <c r="D4536" i="9"/>
  <c r="D4535" i="9"/>
  <c r="D4534" i="9"/>
  <c r="D4533" i="9"/>
  <c r="D4532" i="9"/>
  <c r="D4531" i="9"/>
  <c r="D4530" i="9"/>
  <c r="D4529" i="9"/>
  <c r="D4528" i="9"/>
  <c r="D4527" i="9"/>
  <c r="D4526" i="9"/>
  <c r="D4525" i="9"/>
  <c r="D4524" i="9"/>
  <c r="D4523" i="9"/>
  <c r="D4522" i="9"/>
  <c r="D4521" i="9"/>
  <c r="D4520" i="9"/>
  <c r="D4519" i="9"/>
  <c r="D4518" i="9"/>
  <c r="D4517" i="9"/>
  <c r="D4516" i="9"/>
  <c r="D4515" i="9"/>
  <c r="D4514" i="9"/>
  <c r="D4513" i="9"/>
  <c r="D4512" i="9"/>
  <c r="D4511" i="9"/>
  <c r="D4510" i="9"/>
  <c r="D4509" i="9"/>
  <c r="D4508" i="9"/>
  <c r="D4507" i="9"/>
  <c r="D4506" i="9"/>
  <c r="D4505" i="9"/>
  <c r="D4504" i="9"/>
  <c r="D4503" i="9"/>
  <c r="D4502" i="9"/>
  <c r="D4501" i="9"/>
  <c r="D4500" i="9"/>
  <c r="D4499" i="9"/>
  <c r="D4498" i="9"/>
  <c r="D4497" i="9"/>
  <c r="D4496" i="9"/>
  <c r="D4495" i="9"/>
  <c r="D4494" i="9"/>
  <c r="D4493" i="9"/>
  <c r="D4492" i="9"/>
  <c r="D4491" i="9"/>
  <c r="D4490" i="9"/>
  <c r="D4489" i="9"/>
  <c r="D4488" i="9"/>
  <c r="D4487" i="9"/>
  <c r="D4486" i="9"/>
  <c r="D4485" i="9"/>
  <c r="D4484" i="9"/>
  <c r="D4483" i="9"/>
  <c r="D4482" i="9"/>
  <c r="D4481" i="9"/>
  <c r="D4480" i="9"/>
  <c r="D4479" i="9"/>
  <c r="D4478" i="9"/>
  <c r="D4477" i="9"/>
  <c r="D4476" i="9"/>
  <c r="D4475" i="9"/>
  <c r="D4474" i="9"/>
  <c r="D4473" i="9"/>
  <c r="D4472" i="9"/>
  <c r="D4471" i="9"/>
  <c r="D4470" i="9"/>
  <c r="D4469" i="9"/>
  <c r="D4468" i="9"/>
  <c r="D4467" i="9"/>
  <c r="D4466" i="9"/>
  <c r="D4465" i="9"/>
  <c r="D4464" i="9"/>
  <c r="D4463" i="9"/>
  <c r="D4462" i="9"/>
  <c r="D4461" i="9"/>
  <c r="D4460" i="9"/>
  <c r="D4459" i="9"/>
  <c r="D4458" i="9"/>
  <c r="D4457" i="9"/>
  <c r="D4456" i="9"/>
  <c r="D4455" i="9"/>
  <c r="D4454" i="9"/>
  <c r="D4453" i="9"/>
  <c r="D4452" i="9"/>
  <c r="D4451" i="9"/>
  <c r="D4450" i="9"/>
  <c r="D4449" i="9"/>
  <c r="D4448" i="9"/>
  <c r="D4447" i="9"/>
  <c r="D4446" i="9"/>
  <c r="D4445" i="9"/>
  <c r="D4444" i="9"/>
  <c r="D4443" i="9"/>
  <c r="D4442" i="9"/>
  <c r="D4441" i="9"/>
  <c r="D4440" i="9"/>
  <c r="D4439" i="9"/>
  <c r="D4438" i="9"/>
  <c r="D4437" i="9"/>
  <c r="D4436" i="9"/>
  <c r="D4435" i="9"/>
  <c r="D4434" i="9"/>
  <c r="D4433" i="9"/>
  <c r="D4432" i="9"/>
  <c r="D4431" i="9"/>
  <c r="D4430" i="9"/>
  <c r="D4429" i="9"/>
  <c r="D4428" i="9"/>
  <c r="D4427" i="9"/>
  <c r="D4426" i="9"/>
  <c r="D4425" i="9"/>
  <c r="D4424" i="9"/>
  <c r="D4423" i="9"/>
  <c r="D4422" i="9"/>
  <c r="D4421" i="9"/>
  <c r="D4420" i="9"/>
  <c r="D4419" i="9"/>
  <c r="D4418" i="9"/>
  <c r="D4417" i="9"/>
  <c r="D4416" i="9"/>
  <c r="D4415" i="9"/>
  <c r="D4414" i="9"/>
  <c r="D4413" i="9"/>
  <c r="D4412" i="9"/>
  <c r="D4411" i="9"/>
  <c r="D4410" i="9"/>
  <c r="D4409" i="9"/>
  <c r="D4408" i="9"/>
  <c r="D4407" i="9"/>
  <c r="D4406" i="9"/>
  <c r="D4405" i="9"/>
  <c r="D4404" i="9"/>
  <c r="D4403" i="9"/>
  <c r="D4402" i="9"/>
  <c r="D4401" i="9"/>
  <c r="D4400" i="9"/>
  <c r="D4399" i="9"/>
  <c r="D4398" i="9"/>
  <c r="D4397" i="9"/>
  <c r="D4396" i="9"/>
  <c r="D4395" i="9"/>
  <c r="D4394" i="9"/>
  <c r="D4393" i="9"/>
  <c r="D4392" i="9"/>
  <c r="D4391" i="9"/>
  <c r="D4390" i="9"/>
  <c r="D4389" i="9"/>
  <c r="D4388" i="9"/>
  <c r="D4387" i="9"/>
  <c r="D4386" i="9"/>
  <c r="D4385" i="9"/>
  <c r="D4384" i="9"/>
  <c r="D4383" i="9"/>
  <c r="D4382" i="9"/>
  <c r="D4381" i="9"/>
  <c r="D4380" i="9"/>
  <c r="D4379" i="9"/>
  <c r="D4378" i="9"/>
  <c r="D4377" i="9"/>
  <c r="D4376" i="9"/>
  <c r="D4375" i="9"/>
  <c r="D4374" i="9"/>
  <c r="D4373" i="9"/>
  <c r="D4372" i="9"/>
  <c r="D4371" i="9"/>
  <c r="D4370" i="9"/>
  <c r="D4369" i="9"/>
  <c r="D4368" i="9"/>
  <c r="D4367" i="9"/>
  <c r="D4366" i="9"/>
  <c r="D4365" i="9"/>
  <c r="D4364" i="9"/>
  <c r="D4363" i="9"/>
  <c r="D4362" i="9"/>
  <c r="D4361" i="9"/>
  <c r="D4360" i="9"/>
  <c r="D4359" i="9"/>
  <c r="D4358" i="9"/>
  <c r="D4357" i="9"/>
  <c r="D4356" i="9"/>
  <c r="D4355" i="9"/>
  <c r="D4354" i="9"/>
  <c r="D4353" i="9"/>
  <c r="D4352" i="9"/>
  <c r="D4351" i="9"/>
  <c r="D4350" i="9"/>
  <c r="D4349" i="9"/>
  <c r="D4348" i="9"/>
  <c r="D4347" i="9"/>
  <c r="D4346" i="9"/>
  <c r="D4345" i="9"/>
  <c r="D4344" i="9"/>
  <c r="D4343" i="9"/>
  <c r="D4342" i="9"/>
  <c r="D4341" i="9"/>
  <c r="D4340" i="9"/>
  <c r="D4339" i="9"/>
  <c r="D4338" i="9"/>
  <c r="D4337" i="9"/>
  <c r="D4336" i="9"/>
  <c r="D4335" i="9"/>
  <c r="D4334" i="9"/>
  <c r="D4333" i="9"/>
  <c r="D4332" i="9"/>
  <c r="D4331" i="9"/>
  <c r="D4330" i="9"/>
  <c r="D4329" i="9"/>
  <c r="D4328" i="9"/>
  <c r="D4327" i="9"/>
  <c r="D4326" i="9"/>
  <c r="D4325" i="9"/>
  <c r="D4324" i="9"/>
  <c r="D4323" i="9"/>
  <c r="D4322" i="9"/>
  <c r="D4321" i="9"/>
  <c r="D4320" i="9"/>
  <c r="D4319" i="9"/>
  <c r="D4318" i="9"/>
  <c r="D4317" i="9"/>
  <c r="D4316" i="9"/>
  <c r="D4315" i="9"/>
  <c r="D4314" i="9"/>
  <c r="D4313" i="9"/>
  <c r="D4312" i="9"/>
  <c r="D4311" i="9"/>
  <c r="D4310" i="9"/>
  <c r="D4309" i="9"/>
  <c r="D4308" i="9"/>
  <c r="D4307" i="9"/>
  <c r="D4306" i="9"/>
  <c r="D4305" i="9"/>
  <c r="D4304" i="9"/>
  <c r="D4303" i="9"/>
  <c r="D4302" i="9"/>
  <c r="D4301" i="9"/>
  <c r="D4300" i="9"/>
  <c r="D4299" i="9"/>
  <c r="D4298" i="9"/>
  <c r="D4297" i="9"/>
  <c r="D4296" i="9"/>
  <c r="D4295" i="9"/>
  <c r="D4294" i="9"/>
  <c r="D4293" i="9"/>
  <c r="D4292" i="9"/>
  <c r="D4291" i="9"/>
  <c r="D4290" i="9"/>
  <c r="D4289" i="9"/>
  <c r="D4288" i="9"/>
  <c r="D4287" i="9"/>
  <c r="D4286" i="9"/>
  <c r="D4285" i="9"/>
  <c r="D4284" i="9"/>
  <c r="D4283" i="9"/>
  <c r="D4282" i="9"/>
  <c r="D4281" i="9"/>
  <c r="D4280" i="9"/>
  <c r="D4279" i="9"/>
  <c r="D4278" i="9"/>
  <c r="D4277" i="9"/>
  <c r="D4276" i="9"/>
  <c r="D4275" i="9"/>
  <c r="D4274" i="9"/>
  <c r="D4273" i="9"/>
  <c r="D4272" i="9"/>
  <c r="D4271" i="9"/>
  <c r="D4270" i="9"/>
  <c r="D4269" i="9"/>
  <c r="D4268" i="9"/>
  <c r="D4267" i="9"/>
  <c r="D4266" i="9"/>
  <c r="D4265" i="9"/>
  <c r="D4264" i="9"/>
  <c r="D4263" i="9"/>
  <c r="D4262" i="9"/>
  <c r="D4261" i="9"/>
  <c r="D4260" i="9"/>
  <c r="D4259" i="9"/>
  <c r="D4258" i="9"/>
  <c r="D4257" i="9"/>
  <c r="D4256" i="9"/>
  <c r="D4255" i="9"/>
  <c r="D4254" i="9"/>
  <c r="D4253" i="9"/>
  <c r="D4252" i="9"/>
  <c r="D4251" i="9"/>
  <c r="D4250" i="9"/>
  <c r="D4249" i="9"/>
  <c r="D4248" i="9"/>
  <c r="D4247" i="9"/>
  <c r="D4246" i="9"/>
  <c r="D4245" i="9"/>
  <c r="D4244" i="9"/>
  <c r="D4243" i="9"/>
  <c r="D4242" i="9"/>
  <c r="D4241" i="9"/>
  <c r="D4240" i="9"/>
  <c r="D4239" i="9"/>
  <c r="D4238" i="9"/>
  <c r="D4237" i="9"/>
  <c r="D4236" i="9"/>
  <c r="D4235" i="9"/>
  <c r="D4234" i="9"/>
  <c r="D4233" i="9"/>
  <c r="D4232" i="9"/>
  <c r="D4231" i="9"/>
  <c r="D4230" i="9"/>
  <c r="D4229" i="9"/>
  <c r="D4228" i="9"/>
  <c r="D4227" i="9"/>
  <c r="D4226" i="9"/>
  <c r="D4225" i="9"/>
  <c r="D4224" i="9"/>
  <c r="D4223" i="9"/>
  <c r="D4222" i="9"/>
  <c r="D4221" i="9"/>
  <c r="D4220" i="9"/>
  <c r="D4219" i="9"/>
  <c r="D4218" i="9"/>
  <c r="D4217" i="9"/>
  <c r="D4216" i="9"/>
  <c r="D4215" i="9"/>
  <c r="D4214" i="9"/>
  <c r="D4213" i="9"/>
  <c r="D4212" i="9"/>
  <c r="D4211" i="9"/>
  <c r="D4210" i="9"/>
  <c r="D4209" i="9"/>
  <c r="D4208" i="9"/>
  <c r="D4207" i="9"/>
  <c r="D4206" i="9"/>
  <c r="D4205" i="9"/>
  <c r="D4204" i="9"/>
  <c r="D4203" i="9"/>
  <c r="D4202" i="9"/>
  <c r="D4201" i="9"/>
  <c r="D4200" i="9"/>
  <c r="D4199" i="9"/>
  <c r="D4198" i="9"/>
  <c r="D4197" i="9"/>
  <c r="D4196" i="9"/>
  <c r="D4195" i="9"/>
  <c r="D4194" i="9"/>
  <c r="D4193" i="9"/>
  <c r="D4192" i="9"/>
  <c r="D4191" i="9"/>
  <c r="D4190" i="9"/>
  <c r="D4189" i="9"/>
  <c r="D4188" i="9"/>
  <c r="D4187" i="9"/>
  <c r="D4186" i="9"/>
  <c r="D4185" i="9"/>
  <c r="D4184" i="9"/>
  <c r="D4183" i="9"/>
  <c r="D4182" i="9"/>
  <c r="D4181" i="9"/>
  <c r="D4180" i="9"/>
  <c r="D4179" i="9"/>
  <c r="D4178" i="9"/>
  <c r="D4177" i="9"/>
  <c r="D4176" i="9"/>
  <c r="D4175" i="9"/>
  <c r="D4174" i="9"/>
  <c r="D4173" i="9"/>
  <c r="D4172" i="9"/>
  <c r="D4171" i="9"/>
  <c r="D4170" i="9"/>
  <c r="D4169" i="9"/>
  <c r="D4168" i="9"/>
  <c r="D4167" i="9"/>
  <c r="D4166" i="9"/>
  <c r="D4165" i="9"/>
  <c r="D4164" i="9"/>
  <c r="D4163" i="9"/>
  <c r="D4162" i="9"/>
  <c r="D4161" i="9"/>
  <c r="D4160" i="9"/>
  <c r="D4159" i="9"/>
  <c r="D4158" i="9"/>
  <c r="D4157" i="9"/>
  <c r="D4156" i="9"/>
  <c r="D4155" i="9"/>
  <c r="D4154" i="9"/>
  <c r="D4153" i="9"/>
  <c r="D4152" i="9"/>
  <c r="D4151" i="9"/>
  <c r="D4150" i="9"/>
  <c r="D4149" i="9"/>
  <c r="D4148" i="9"/>
  <c r="D4147" i="9"/>
  <c r="D4146" i="9"/>
  <c r="D4145" i="9"/>
  <c r="D4144" i="9"/>
  <c r="D4143" i="9"/>
  <c r="D4142" i="9"/>
  <c r="D4141" i="9"/>
  <c r="D4140" i="9"/>
  <c r="D4139" i="9"/>
  <c r="D4138" i="9"/>
  <c r="D4137" i="9"/>
  <c r="D4136" i="9"/>
  <c r="D4135" i="9"/>
  <c r="D4134" i="9"/>
  <c r="D4133" i="9"/>
  <c r="D4132" i="9"/>
  <c r="D4131" i="9"/>
  <c r="D4130" i="9"/>
  <c r="D4129" i="9"/>
  <c r="D4128" i="9"/>
  <c r="D4127" i="9"/>
  <c r="D4126" i="9"/>
  <c r="D4125" i="9"/>
  <c r="D4124" i="9"/>
  <c r="D4123" i="9"/>
  <c r="D4122" i="9"/>
  <c r="D4121" i="9"/>
  <c r="D4120" i="9"/>
  <c r="D4119" i="9"/>
  <c r="D4118" i="9"/>
  <c r="D4117" i="9"/>
  <c r="D4116" i="9"/>
  <c r="D4115" i="9"/>
  <c r="D4114" i="9"/>
  <c r="D4113" i="9"/>
  <c r="D4112" i="9"/>
  <c r="D4111" i="9"/>
  <c r="D4110" i="9"/>
  <c r="D4109" i="9"/>
  <c r="D4108" i="9"/>
  <c r="D4107" i="9"/>
  <c r="D4106" i="9"/>
  <c r="D4105" i="9"/>
  <c r="D4104" i="9"/>
  <c r="D4103" i="9"/>
  <c r="D4102" i="9"/>
  <c r="D4101" i="9"/>
  <c r="D4100" i="9"/>
  <c r="D4099" i="9"/>
  <c r="D4098" i="9"/>
  <c r="D4097" i="9"/>
  <c r="D4096" i="9"/>
  <c r="D4095" i="9"/>
  <c r="D4094" i="9"/>
  <c r="D4093" i="9"/>
  <c r="D4092" i="9"/>
  <c r="D4091" i="9"/>
  <c r="D4090" i="9"/>
  <c r="D4089" i="9"/>
  <c r="D4088" i="9"/>
  <c r="D4087" i="9"/>
  <c r="D4086" i="9"/>
  <c r="D4085" i="9"/>
  <c r="D4084" i="9"/>
  <c r="D4083" i="9"/>
  <c r="D4082" i="9"/>
  <c r="D4081" i="9"/>
  <c r="D4080" i="9"/>
  <c r="D4079" i="9"/>
  <c r="D4078" i="9"/>
  <c r="D4077" i="9"/>
  <c r="D4076" i="9"/>
  <c r="D4075" i="9"/>
  <c r="D4074" i="9"/>
  <c r="D4073" i="9"/>
  <c r="D4072" i="9"/>
  <c r="D4071" i="9"/>
  <c r="D4070" i="9"/>
  <c r="D4069" i="9"/>
  <c r="D4068" i="9"/>
  <c r="D4067" i="9"/>
  <c r="D4066" i="9"/>
  <c r="D4065" i="9"/>
  <c r="D4064" i="9"/>
  <c r="D4063" i="9"/>
  <c r="D4062" i="9"/>
  <c r="D4061" i="9"/>
  <c r="D4060" i="9"/>
  <c r="D4059" i="9"/>
  <c r="D4058" i="9"/>
  <c r="D4057" i="9"/>
  <c r="D4056" i="9"/>
  <c r="D4055" i="9"/>
  <c r="D4054" i="9"/>
  <c r="D4053" i="9"/>
  <c r="D4052" i="9"/>
  <c r="D4051" i="9"/>
  <c r="D4050" i="9"/>
  <c r="D4049" i="9"/>
  <c r="D4048" i="9"/>
  <c r="D4047" i="9"/>
  <c r="D4046" i="9"/>
  <c r="D4045" i="9"/>
  <c r="D4044" i="9"/>
  <c r="D4043" i="9"/>
  <c r="D4042" i="9"/>
  <c r="D4041" i="9"/>
  <c r="D4040" i="9"/>
  <c r="D4039" i="9"/>
  <c r="D4038" i="9"/>
  <c r="D4037" i="9"/>
  <c r="D4036" i="9"/>
  <c r="D4035" i="9"/>
  <c r="D4034" i="9"/>
  <c r="D4033" i="9"/>
  <c r="D4032" i="9"/>
  <c r="D4031" i="9"/>
  <c r="D4030" i="9"/>
  <c r="D4029" i="9"/>
  <c r="D4028" i="9"/>
  <c r="D4027" i="9"/>
  <c r="D4026" i="9"/>
  <c r="D4025" i="9"/>
  <c r="D4024" i="9"/>
  <c r="D4023" i="9"/>
  <c r="D4022" i="9"/>
  <c r="D4021" i="9"/>
  <c r="D4020" i="9"/>
  <c r="D4019" i="9"/>
  <c r="D4018" i="9"/>
  <c r="D4017" i="9"/>
  <c r="D4016" i="9"/>
  <c r="D4015" i="9"/>
  <c r="D4014" i="9"/>
  <c r="D4013" i="9"/>
  <c r="D4012" i="9"/>
  <c r="D4011" i="9"/>
  <c r="D4010" i="9"/>
  <c r="D4009" i="9"/>
  <c r="D4008" i="9"/>
  <c r="D4007" i="9"/>
  <c r="D4006" i="9"/>
  <c r="D4005" i="9"/>
  <c r="D4004" i="9"/>
  <c r="D4003" i="9"/>
  <c r="D4002" i="9"/>
  <c r="D4001" i="9"/>
  <c r="D4000" i="9"/>
  <c r="D3999" i="9"/>
  <c r="D3998" i="9"/>
  <c r="D3997" i="9"/>
  <c r="D3996" i="9"/>
  <c r="D3995" i="9"/>
  <c r="D3994" i="9"/>
  <c r="D3993" i="9"/>
  <c r="D3992" i="9"/>
  <c r="D3991" i="9"/>
  <c r="D3990" i="9"/>
  <c r="D3989" i="9"/>
  <c r="D3988" i="9"/>
  <c r="D3987" i="9"/>
  <c r="D3986" i="9"/>
  <c r="D3985" i="9"/>
  <c r="D3984" i="9"/>
  <c r="D3983" i="9"/>
  <c r="D3982" i="9"/>
  <c r="D3981" i="9"/>
  <c r="D3980" i="9"/>
  <c r="D3979" i="9"/>
  <c r="D3978" i="9"/>
  <c r="D3977" i="9"/>
  <c r="D3976" i="9"/>
  <c r="D3975" i="9"/>
  <c r="D3974" i="9"/>
  <c r="D3973" i="9"/>
  <c r="D3972" i="9"/>
  <c r="D3971" i="9"/>
  <c r="D3970" i="9"/>
  <c r="D3969" i="9"/>
  <c r="D3968" i="9"/>
  <c r="D3967" i="9"/>
  <c r="D3966" i="9"/>
  <c r="D3965" i="9"/>
  <c r="D3964" i="9"/>
  <c r="D3963" i="9"/>
  <c r="D3962" i="9"/>
  <c r="D3961" i="9"/>
  <c r="D3960" i="9"/>
  <c r="D3959" i="9"/>
  <c r="D3958" i="9"/>
  <c r="D3957" i="9"/>
  <c r="D3956" i="9"/>
  <c r="D3955" i="9"/>
  <c r="D3954" i="9"/>
  <c r="D3953" i="9"/>
  <c r="D3952" i="9"/>
  <c r="D3951" i="9"/>
  <c r="D3950" i="9"/>
  <c r="D3949" i="9"/>
  <c r="D3948" i="9"/>
  <c r="D3947" i="9"/>
  <c r="D3946" i="9"/>
  <c r="D3945" i="9"/>
  <c r="D3944" i="9"/>
  <c r="D3943" i="9"/>
  <c r="D3942" i="9"/>
  <c r="D3941" i="9"/>
  <c r="D3940" i="9"/>
  <c r="D3939" i="9"/>
  <c r="D3938" i="9"/>
  <c r="D3937" i="9"/>
  <c r="D3936" i="9"/>
  <c r="D3935" i="9"/>
  <c r="D3934" i="9"/>
  <c r="D3933" i="9"/>
  <c r="D3932" i="9"/>
  <c r="D3931" i="9"/>
  <c r="D3930" i="9"/>
  <c r="D3929" i="9"/>
  <c r="D3928" i="9"/>
  <c r="D3927" i="9"/>
  <c r="D3926" i="9"/>
  <c r="D3925" i="9"/>
  <c r="D3924" i="9"/>
  <c r="D3923" i="9"/>
  <c r="D3922" i="9"/>
  <c r="D3921" i="9"/>
  <c r="D3920" i="9"/>
  <c r="D3919" i="9"/>
  <c r="D3918" i="9"/>
  <c r="D3917" i="9"/>
  <c r="D3916" i="9"/>
  <c r="D3915" i="9"/>
  <c r="D3914" i="9"/>
  <c r="D3913" i="9"/>
  <c r="D3912" i="9"/>
  <c r="D3911" i="9"/>
  <c r="D3910" i="9"/>
  <c r="D3699" i="9"/>
  <c r="D3698" i="9"/>
  <c r="D3697" i="9"/>
  <c r="D3696" i="9"/>
  <c r="D3695" i="9"/>
  <c r="D3694" i="9"/>
  <c r="D3693" i="9"/>
  <c r="D3692" i="9"/>
  <c r="D3691" i="9"/>
  <c r="D3690" i="9"/>
  <c r="D3689" i="9"/>
  <c r="D3688" i="9"/>
  <c r="D3687" i="9"/>
  <c r="D3686" i="9"/>
  <c r="D3685" i="9"/>
  <c r="D3684" i="9"/>
  <c r="D3683" i="9"/>
  <c r="D3682" i="9"/>
  <c r="D3681" i="9"/>
  <c r="D3680" i="9"/>
  <c r="D3679" i="9"/>
  <c r="D3678" i="9"/>
  <c r="D3677" i="9"/>
  <c r="D3676" i="9"/>
  <c r="D3675" i="9"/>
  <c r="D3674" i="9"/>
  <c r="D3673" i="9"/>
  <c r="D3672" i="9"/>
  <c r="D3671" i="9"/>
  <c r="D3670" i="9"/>
  <c r="D3669" i="9"/>
  <c r="D3668" i="9"/>
  <c r="D3667" i="9"/>
  <c r="D3666" i="9"/>
  <c r="D3665" i="9"/>
  <c r="D3664" i="9"/>
  <c r="D3663" i="9"/>
  <c r="D3662" i="9"/>
  <c r="D3661" i="9"/>
  <c r="D3660" i="9"/>
  <c r="D3659" i="9"/>
  <c r="D3658" i="9"/>
  <c r="D3657" i="9"/>
  <c r="D3656" i="9"/>
  <c r="D3655" i="9"/>
  <c r="D3654" i="9"/>
  <c r="D3653" i="9"/>
  <c r="D3652" i="9"/>
  <c r="D3651" i="9"/>
  <c r="D3650" i="9"/>
  <c r="D3649" i="9"/>
  <c r="D3648" i="9"/>
  <c r="D3647" i="9"/>
  <c r="D3646" i="9"/>
  <c r="D3645" i="9"/>
  <c r="D3644" i="9"/>
  <c r="D3643" i="9"/>
  <c r="D3642" i="9"/>
  <c r="D3641" i="9"/>
  <c r="D3640" i="9"/>
  <c r="D3639" i="9"/>
  <c r="D3638" i="9"/>
  <c r="D3637" i="9"/>
  <c r="D3636" i="9"/>
  <c r="D3635" i="9"/>
  <c r="D3634" i="9"/>
  <c r="D3633" i="9"/>
  <c r="D3632" i="9"/>
  <c r="D3631" i="9"/>
  <c r="D3630" i="9"/>
  <c r="D3629" i="9"/>
  <c r="D3628" i="9"/>
  <c r="D3627" i="9"/>
  <c r="D3626" i="9"/>
  <c r="D3625" i="9"/>
  <c r="D3624" i="9"/>
  <c r="D3623" i="9"/>
  <c r="D3622" i="9"/>
  <c r="D3621" i="9"/>
  <c r="D3620" i="9"/>
  <c r="D3619" i="9"/>
  <c r="D3618" i="9"/>
  <c r="D3617" i="9"/>
  <c r="D3616" i="9"/>
  <c r="D3615" i="9"/>
  <c r="D3614" i="9"/>
  <c r="D3613" i="9"/>
  <c r="D3612" i="9"/>
  <c r="D3611" i="9"/>
  <c r="D3610" i="9"/>
  <c r="D3609" i="9"/>
  <c r="D3608" i="9"/>
  <c r="D3607" i="9"/>
  <c r="D3606" i="9"/>
  <c r="D3605" i="9"/>
  <c r="D3604" i="9"/>
  <c r="D3603" i="9"/>
  <c r="D3602" i="9"/>
  <c r="D3601" i="9"/>
  <c r="D3600" i="9"/>
  <c r="D3599" i="9"/>
  <c r="D3598" i="9"/>
  <c r="D3597" i="9"/>
  <c r="D3596" i="9"/>
  <c r="D3595" i="9"/>
  <c r="D3594" i="9"/>
  <c r="D3593" i="9"/>
  <c r="D3592" i="9"/>
  <c r="D3591" i="9"/>
  <c r="D3590" i="9"/>
  <c r="D3589" i="9"/>
  <c r="D3588" i="9"/>
  <c r="D3587" i="9"/>
  <c r="D3586" i="9"/>
  <c r="D3585" i="9"/>
  <c r="D3584" i="9"/>
  <c r="D3583" i="9"/>
  <c r="D3582" i="9"/>
  <c r="D3581" i="9"/>
  <c r="D3580" i="9"/>
  <c r="D3579" i="9"/>
  <c r="D3578" i="9"/>
  <c r="D3577" i="9"/>
  <c r="D3576" i="9"/>
  <c r="D3575" i="9"/>
  <c r="D3574" i="9"/>
  <c r="D3573" i="9"/>
  <c r="D3572" i="9"/>
  <c r="D3571" i="9"/>
  <c r="D3570" i="9"/>
  <c r="D3569" i="9"/>
  <c r="D3568" i="9"/>
  <c r="D3567" i="9"/>
  <c r="D3566" i="9"/>
  <c r="D3565" i="9"/>
  <c r="D3564" i="9"/>
  <c r="D3563" i="9"/>
  <c r="D3562" i="9"/>
  <c r="D3561" i="9"/>
  <c r="D3560" i="9"/>
  <c r="D3559" i="9"/>
  <c r="D3558" i="9"/>
  <c r="D3557" i="9"/>
  <c r="D3556" i="9"/>
  <c r="D3555" i="9"/>
  <c r="D3554" i="9"/>
  <c r="D3553" i="9"/>
  <c r="D3552" i="9"/>
  <c r="D3551" i="9"/>
  <c r="D3550" i="9"/>
  <c r="D3549" i="9"/>
  <c r="D3548" i="9"/>
  <c r="D3547" i="9"/>
  <c r="D3546" i="9"/>
  <c r="D3545" i="9"/>
  <c r="D3544" i="9"/>
  <c r="D3543" i="9"/>
  <c r="D3542" i="9"/>
  <c r="D3541" i="9"/>
  <c r="D3540" i="9"/>
  <c r="D3539" i="9"/>
  <c r="D3538" i="9"/>
  <c r="D3537" i="9"/>
  <c r="D3536" i="9"/>
  <c r="D3535" i="9"/>
  <c r="D3534" i="9"/>
  <c r="D3533" i="9"/>
  <c r="D3532" i="9"/>
  <c r="D3531" i="9"/>
  <c r="D3530" i="9"/>
  <c r="D3529" i="9"/>
  <c r="D3528" i="9"/>
  <c r="D3527" i="9"/>
  <c r="D3526" i="9"/>
  <c r="D3525" i="9"/>
  <c r="D3524" i="9"/>
  <c r="D3523" i="9"/>
  <c r="D3522" i="9"/>
  <c r="D3521" i="9"/>
  <c r="D3520" i="9"/>
  <c r="D3519" i="9"/>
  <c r="D3518" i="9"/>
  <c r="D3517" i="9"/>
  <c r="D3516" i="9"/>
  <c r="D3515" i="9"/>
  <c r="D3514" i="9"/>
  <c r="D3513" i="9"/>
  <c r="D3512" i="9"/>
  <c r="D3511" i="9"/>
  <c r="D3510" i="9"/>
  <c r="D3509" i="9"/>
  <c r="D3508" i="9"/>
  <c r="D3507" i="9"/>
  <c r="D3506" i="9"/>
  <c r="D3505" i="9"/>
  <c r="D3504" i="9"/>
  <c r="D3503" i="9"/>
  <c r="D3502" i="9"/>
  <c r="D3501" i="9"/>
  <c r="D3500" i="9"/>
  <c r="D3499" i="9"/>
  <c r="D3498" i="9"/>
  <c r="D3497" i="9"/>
  <c r="D3496" i="9"/>
  <c r="D3495" i="9"/>
  <c r="D3494" i="9"/>
  <c r="D3493" i="9"/>
  <c r="D3492" i="9"/>
  <c r="D3491" i="9"/>
  <c r="D3490" i="9"/>
  <c r="D3489" i="9"/>
  <c r="D3488" i="9"/>
  <c r="D3487" i="9"/>
  <c r="D3486" i="9"/>
  <c r="D3485" i="9"/>
  <c r="D3484" i="9"/>
  <c r="D3483" i="9"/>
  <c r="D3482" i="9"/>
  <c r="D3481" i="9"/>
  <c r="D3480" i="9"/>
  <c r="D3479" i="9"/>
  <c r="D3478" i="9"/>
  <c r="D3477" i="9"/>
  <c r="D3476" i="9"/>
  <c r="D3475" i="9"/>
  <c r="D3474" i="9"/>
  <c r="D3473" i="9"/>
  <c r="D3472" i="9"/>
  <c r="D3471" i="9"/>
  <c r="D3470" i="9"/>
  <c r="D3469" i="9"/>
  <c r="D3468" i="9"/>
  <c r="D3467" i="9"/>
  <c r="D3466" i="9"/>
  <c r="D3465" i="9"/>
  <c r="D3464" i="9"/>
  <c r="D3463" i="9"/>
  <c r="D3462" i="9"/>
  <c r="D3461" i="9"/>
  <c r="D3460" i="9"/>
  <c r="D3459" i="9"/>
  <c r="D3458" i="9"/>
  <c r="D3457" i="9"/>
  <c r="D3456" i="9"/>
  <c r="D3455" i="9"/>
  <c r="D3454" i="9"/>
  <c r="D3453" i="9"/>
  <c r="D3452" i="9"/>
  <c r="D3451" i="9"/>
  <c r="D3450" i="9"/>
  <c r="D3449" i="9"/>
  <c r="D3448" i="9"/>
  <c r="D3447" i="9"/>
  <c r="D3446" i="9"/>
  <c r="D3445" i="9"/>
  <c r="D3444" i="9"/>
  <c r="D3443" i="9"/>
  <c r="D3442" i="9"/>
  <c r="D3441" i="9"/>
  <c r="D3440" i="9"/>
  <c r="D3439" i="9"/>
  <c r="D3438" i="9"/>
  <c r="D3437" i="9"/>
  <c r="D3436" i="9"/>
  <c r="D3435" i="9"/>
  <c r="D3434" i="9"/>
  <c r="D3433" i="9"/>
  <c r="D3432" i="9"/>
  <c r="D3431" i="9"/>
  <c r="D3430" i="9"/>
  <c r="D3429" i="9"/>
  <c r="D3428" i="9"/>
  <c r="D3427" i="9"/>
  <c r="D3426" i="9"/>
  <c r="D3425" i="9"/>
  <c r="D3424" i="9"/>
  <c r="D3423" i="9"/>
  <c r="D3422" i="9"/>
  <c r="D3421" i="9"/>
  <c r="D3420" i="9"/>
  <c r="D3419" i="9"/>
  <c r="D3418" i="9"/>
  <c r="D3417" i="9"/>
  <c r="D3416" i="9"/>
  <c r="D3415" i="9"/>
  <c r="D3414" i="9"/>
  <c r="D3413" i="9"/>
  <c r="D3412" i="9"/>
  <c r="D3411" i="9"/>
  <c r="D3410" i="9"/>
  <c r="D3409" i="9"/>
  <c r="D3408" i="9"/>
  <c r="D3407" i="9"/>
  <c r="D3406" i="9"/>
  <c r="D3405" i="9"/>
  <c r="D3404" i="9"/>
  <c r="D3403" i="9"/>
  <c r="D3402" i="9"/>
  <c r="D3401" i="9"/>
  <c r="D3400" i="9"/>
  <c r="D3399" i="9"/>
  <c r="D3398" i="9"/>
  <c r="D3397" i="9"/>
  <c r="D3396" i="9"/>
  <c r="D3395" i="9"/>
  <c r="D3394" i="9"/>
  <c r="D3393" i="9"/>
  <c r="D3392" i="9"/>
  <c r="D3391" i="9"/>
  <c r="D3390" i="9"/>
  <c r="D3389" i="9"/>
  <c r="D3388" i="9"/>
  <c r="D3387" i="9"/>
  <c r="D3386" i="9"/>
  <c r="D3385" i="9"/>
  <c r="D3384" i="9"/>
  <c r="D3383" i="9"/>
  <c r="D3382" i="9"/>
  <c r="D3381" i="9"/>
  <c r="D3380" i="9"/>
  <c r="D3379" i="9"/>
  <c r="D3378" i="9"/>
  <c r="D3377" i="9"/>
  <c r="D3376" i="9"/>
  <c r="D3375" i="9"/>
  <c r="D3374" i="9"/>
  <c r="D3373" i="9"/>
  <c r="D3372" i="9"/>
  <c r="D3371" i="9"/>
  <c r="D3370" i="9"/>
  <c r="D3369" i="9"/>
  <c r="D3368" i="9"/>
  <c r="D3367" i="9"/>
  <c r="D3366" i="9"/>
  <c r="D3365" i="9"/>
  <c r="D3364" i="9"/>
  <c r="D3363" i="9"/>
  <c r="D3362" i="9"/>
  <c r="D3361" i="9"/>
  <c r="D3360" i="9"/>
  <c r="D3359" i="9"/>
  <c r="D3358" i="9"/>
  <c r="D3357" i="9"/>
  <c r="D3356" i="9"/>
  <c r="D3355" i="9"/>
  <c r="D3354" i="9"/>
  <c r="D3353" i="9"/>
  <c r="D3352" i="9"/>
  <c r="D3351" i="9"/>
  <c r="D3350" i="9"/>
  <c r="D3349" i="9"/>
  <c r="D3348" i="9"/>
  <c r="D3347" i="9"/>
  <c r="D3346" i="9"/>
  <c r="D3345" i="9"/>
  <c r="D3344" i="9"/>
  <c r="D3343" i="9"/>
  <c r="D3342" i="9"/>
  <c r="D3341" i="9"/>
  <c r="D3340" i="9"/>
  <c r="D3339" i="9"/>
  <c r="D3338" i="9"/>
  <c r="D3337" i="9"/>
  <c r="D3336" i="9"/>
  <c r="D3335" i="9"/>
  <c r="D3334" i="9"/>
  <c r="D3333" i="9"/>
  <c r="D3332" i="9"/>
  <c r="D3331" i="9"/>
  <c r="D3330" i="9"/>
  <c r="D3329" i="9"/>
  <c r="D3328" i="9"/>
  <c r="D3327" i="9"/>
  <c r="D3326" i="9"/>
  <c r="D3325" i="9"/>
  <c r="D3324" i="9"/>
  <c r="D3323" i="9"/>
  <c r="D3322" i="9"/>
  <c r="D3321" i="9"/>
  <c r="D3320" i="9"/>
  <c r="D3319" i="9"/>
  <c r="D3318" i="9"/>
  <c r="D3317" i="9"/>
  <c r="D3316" i="9"/>
  <c r="D3315" i="9"/>
  <c r="D3314" i="9"/>
  <c r="D3313" i="9"/>
  <c r="D3312" i="9"/>
  <c r="D3311" i="9"/>
  <c r="D3310" i="9"/>
  <c r="D3309" i="9"/>
  <c r="D3308" i="9"/>
  <c r="D3307" i="9"/>
  <c r="D3306" i="9"/>
  <c r="D3305" i="9"/>
  <c r="D3304" i="9"/>
  <c r="D3303" i="9"/>
  <c r="D3302" i="9"/>
  <c r="D3301" i="9"/>
  <c r="D3300" i="9"/>
  <c r="D3299" i="9"/>
  <c r="D3298" i="9"/>
  <c r="D3297" i="9"/>
  <c r="D3296" i="9"/>
  <c r="D3295" i="9"/>
  <c r="D3294" i="9"/>
  <c r="D3293" i="9"/>
  <c r="D3292" i="9"/>
  <c r="D3291" i="9"/>
  <c r="D3290" i="9"/>
  <c r="D3289" i="9"/>
  <c r="D3288" i="9"/>
  <c r="D3287" i="9"/>
  <c r="D3286" i="9"/>
  <c r="D3285" i="9"/>
  <c r="D3284" i="9"/>
  <c r="D3283" i="9"/>
  <c r="D3282" i="9"/>
  <c r="D3281" i="9"/>
  <c r="D3280" i="9"/>
  <c r="D3279" i="9"/>
  <c r="D3278" i="9"/>
  <c r="D3277" i="9"/>
  <c r="D3276" i="9"/>
  <c r="D3275" i="9"/>
  <c r="D3274" i="9"/>
  <c r="D3273" i="9"/>
  <c r="D3272" i="9"/>
  <c r="D3271" i="9"/>
  <c r="D3270" i="9"/>
  <c r="D3269" i="9"/>
  <c r="D3268" i="9"/>
  <c r="D3267" i="9"/>
  <c r="D3266" i="9"/>
  <c r="D3265" i="9"/>
  <c r="D3264" i="9"/>
  <c r="D3263" i="9"/>
  <c r="D3262" i="9"/>
  <c r="D3261" i="9"/>
  <c r="D3260" i="9"/>
  <c r="D3259" i="9"/>
  <c r="D3258" i="9"/>
  <c r="D3257" i="9"/>
  <c r="D3256" i="9"/>
  <c r="D3255" i="9"/>
  <c r="D3254" i="9"/>
  <c r="D3253" i="9"/>
  <c r="D3252" i="9"/>
  <c r="D3251" i="9"/>
  <c r="D3250" i="9"/>
  <c r="D3249" i="9"/>
  <c r="D3248" i="9"/>
  <c r="D3247" i="9"/>
  <c r="D3246" i="9"/>
  <c r="D3245" i="9"/>
  <c r="D3244" i="9"/>
  <c r="D3243" i="9"/>
  <c r="D3242" i="9"/>
  <c r="D3241" i="9"/>
  <c r="D3240" i="9"/>
  <c r="D3239" i="9"/>
  <c r="D3238" i="9"/>
  <c r="D3237" i="9"/>
  <c r="D3236" i="9"/>
  <c r="D3235" i="9"/>
  <c r="D3234" i="9"/>
  <c r="D3233" i="9"/>
  <c r="D3232" i="9"/>
  <c r="D3231" i="9"/>
  <c r="D3230" i="9"/>
  <c r="D3229" i="9"/>
  <c r="D3228" i="9"/>
  <c r="D3227" i="9"/>
  <c r="D3226" i="9"/>
  <c r="D3225" i="9"/>
  <c r="D3224" i="9"/>
  <c r="D3223" i="9"/>
  <c r="D3222" i="9"/>
  <c r="D3221" i="9"/>
  <c r="D3220" i="9"/>
  <c r="D3219" i="9"/>
  <c r="D3218" i="9"/>
  <c r="D3217" i="9"/>
  <c r="D3216" i="9"/>
  <c r="D3215" i="9"/>
  <c r="D3214" i="9"/>
  <c r="D3213" i="9"/>
  <c r="D3212" i="9"/>
  <c r="D3211" i="9"/>
  <c r="D3210" i="9"/>
  <c r="D3209" i="9"/>
  <c r="D3208" i="9"/>
  <c r="D3207" i="9"/>
  <c r="D3206" i="9"/>
  <c r="D3205" i="9"/>
  <c r="D3204" i="9"/>
  <c r="D3203" i="9"/>
  <c r="D3202" i="9"/>
  <c r="D3201" i="9"/>
  <c r="D3200" i="9"/>
  <c r="D3199" i="9"/>
  <c r="D3198" i="9"/>
  <c r="D3197" i="9"/>
  <c r="D3196" i="9"/>
  <c r="D3195" i="9"/>
  <c r="D3194" i="9"/>
  <c r="D3193" i="9"/>
  <c r="D3192" i="9"/>
  <c r="D3191" i="9"/>
  <c r="D3190" i="9"/>
  <c r="D3189" i="9"/>
  <c r="D3188" i="9"/>
  <c r="D3187" i="9"/>
  <c r="D3186" i="9"/>
  <c r="D3185" i="9"/>
  <c r="D3184" i="9"/>
  <c r="D3183" i="9"/>
  <c r="D3182" i="9"/>
  <c r="D3181" i="9"/>
  <c r="D3180" i="9"/>
  <c r="D3179" i="9"/>
  <c r="D3178" i="9"/>
  <c r="D3177" i="9"/>
  <c r="D3176" i="9"/>
  <c r="D3175" i="9"/>
  <c r="D3174" i="9"/>
  <c r="D3173" i="9"/>
  <c r="D3172" i="9"/>
  <c r="D3171" i="9"/>
  <c r="D3170" i="9"/>
  <c r="D3169" i="9"/>
  <c r="D3168" i="9"/>
  <c r="D3167" i="9"/>
  <c r="D3166" i="9"/>
  <c r="D3165" i="9"/>
  <c r="D3164" i="9"/>
  <c r="D3163" i="9"/>
  <c r="D3162" i="9"/>
  <c r="D3161" i="9"/>
  <c r="D3160" i="9"/>
  <c r="D3159" i="9"/>
  <c r="D3158" i="9"/>
  <c r="D3157" i="9"/>
  <c r="D3156" i="9"/>
  <c r="D3155" i="9"/>
  <c r="D3154" i="9"/>
  <c r="D3153" i="9"/>
  <c r="D3152" i="9"/>
  <c r="D3151" i="9"/>
  <c r="D3150" i="9"/>
  <c r="D3149" i="9"/>
  <c r="D3148" i="9"/>
  <c r="D3147" i="9"/>
  <c r="D3146" i="9"/>
  <c r="D3145" i="9"/>
  <c r="D3144" i="9"/>
  <c r="D3143" i="9"/>
  <c r="D3142" i="9"/>
  <c r="D3141" i="9"/>
  <c r="D3140" i="9"/>
  <c r="D3139" i="9"/>
  <c r="D3138" i="9"/>
  <c r="D3137" i="9"/>
  <c r="D3136" i="9"/>
  <c r="D3135" i="9"/>
  <c r="D3134" i="9"/>
  <c r="D3133" i="9"/>
  <c r="D3132" i="9"/>
  <c r="D3131" i="9"/>
  <c r="D3130" i="9"/>
  <c r="D3129" i="9"/>
  <c r="D3128" i="9"/>
  <c r="D3127" i="9"/>
  <c r="D3126" i="9"/>
  <c r="D3125" i="9"/>
  <c r="D3124" i="9"/>
  <c r="D3123" i="9"/>
  <c r="D3122" i="9"/>
  <c r="D3121" i="9"/>
  <c r="D3120" i="9"/>
  <c r="D3119" i="9"/>
  <c r="D3118" i="9"/>
  <c r="D3117" i="9"/>
  <c r="D3116" i="9"/>
  <c r="D3115" i="9"/>
  <c r="D3114" i="9"/>
  <c r="D3113" i="9"/>
  <c r="D3112" i="9"/>
  <c r="D3111" i="9"/>
  <c r="D3110" i="9"/>
  <c r="D3109" i="9"/>
  <c r="D3108" i="9"/>
  <c r="D3107" i="9"/>
  <c r="D3106" i="9"/>
  <c r="D3105" i="9"/>
  <c r="D3104" i="9"/>
  <c r="D3103" i="9"/>
  <c r="D3102" i="9"/>
  <c r="D3101" i="9"/>
  <c r="D3100" i="9"/>
  <c r="D3099" i="9"/>
  <c r="D3098" i="9"/>
  <c r="D3097" i="9"/>
  <c r="D3096" i="9"/>
  <c r="D3095" i="9"/>
  <c r="D3094" i="9"/>
  <c r="D3093" i="9"/>
  <c r="D3092" i="9"/>
  <c r="D3091" i="9"/>
  <c r="D3090" i="9"/>
  <c r="D3089" i="9"/>
  <c r="D3088" i="9"/>
  <c r="D3087" i="9"/>
  <c r="D3086" i="9"/>
  <c r="D3085" i="9"/>
  <c r="D3084" i="9"/>
  <c r="D3083" i="9"/>
  <c r="D3082" i="9"/>
  <c r="D3081" i="9"/>
  <c r="D3080" i="9"/>
  <c r="D3079" i="9"/>
  <c r="D3078" i="9"/>
  <c r="D3077" i="9"/>
  <c r="D3076" i="9"/>
  <c r="D3075" i="9"/>
  <c r="D3074" i="9"/>
  <c r="D3073" i="9"/>
  <c r="D3072" i="9"/>
  <c r="D3071" i="9"/>
  <c r="D3070" i="9"/>
  <c r="D3069" i="9"/>
  <c r="D3068" i="9"/>
  <c r="D3067" i="9"/>
  <c r="D3066" i="9"/>
  <c r="D3065" i="9"/>
  <c r="D3064" i="9"/>
  <c r="D3063" i="9"/>
  <c r="D3062" i="9"/>
  <c r="D3061" i="9"/>
  <c r="D3060" i="9"/>
  <c r="D3059" i="9"/>
  <c r="D3058" i="9"/>
  <c r="D3057" i="9"/>
  <c r="D3056" i="9"/>
  <c r="D3055" i="9"/>
  <c r="D3054" i="9"/>
  <c r="D3053" i="9"/>
  <c r="D3052" i="9"/>
  <c r="D3051" i="9"/>
  <c r="D3050" i="9"/>
  <c r="D3049" i="9"/>
  <c r="D3048" i="9"/>
  <c r="D3047" i="9"/>
  <c r="D3046" i="9"/>
  <c r="D3045" i="9"/>
  <c r="D3044" i="9"/>
  <c r="D3043" i="9"/>
  <c r="D3042" i="9"/>
  <c r="D3041" i="9"/>
  <c r="D3040" i="9"/>
  <c r="D3039" i="9"/>
  <c r="D3038" i="9"/>
  <c r="D3037" i="9"/>
  <c r="D3036" i="9"/>
  <c r="D3035" i="9"/>
  <c r="D3034" i="9"/>
  <c r="D3033" i="9"/>
  <c r="D3032" i="9"/>
  <c r="D3031" i="9"/>
  <c r="D3030" i="9"/>
  <c r="D3029" i="9"/>
  <c r="D3028" i="9"/>
  <c r="D3027" i="9"/>
  <c r="D3026" i="9"/>
  <c r="D3025" i="9"/>
  <c r="D3024" i="9"/>
  <c r="D3023" i="9"/>
  <c r="D3022" i="9"/>
  <c r="D3021" i="9"/>
  <c r="D3020" i="9"/>
  <c r="D3019" i="9"/>
  <c r="D3018" i="9"/>
  <c r="D3017" i="9"/>
  <c r="D3016" i="9"/>
  <c r="D3015" i="9"/>
  <c r="D3014" i="9"/>
  <c r="D3013" i="9"/>
  <c r="D3012" i="9"/>
  <c r="D3011" i="9"/>
  <c r="D3010" i="9"/>
  <c r="D3009" i="9"/>
  <c r="D3008" i="9"/>
  <c r="D3007" i="9"/>
  <c r="D3006" i="9"/>
  <c r="D3005" i="9"/>
  <c r="D3004" i="9"/>
  <c r="D3003" i="9"/>
  <c r="D3002" i="9"/>
  <c r="D2915" i="9"/>
  <c r="D2914" i="9"/>
  <c r="D2913" i="9"/>
  <c r="D2912" i="9"/>
  <c r="D2911" i="9"/>
  <c r="D2910" i="9"/>
  <c r="D2909" i="9"/>
  <c r="D2908" i="9"/>
  <c r="D2907" i="9"/>
  <c r="D2906" i="9"/>
  <c r="D2905" i="9"/>
  <c r="D2904" i="9"/>
  <c r="D2903" i="9"/>
  <c r="D2902" i="9"/>
  <c r="D2901" i="9"/>
  <c r="D2900" i="9"/>
  <c r="D2899" i="9"/>
  <c r="D2898" i="9"/>
  <c r="D2897" i="9"/>
  <c r="D2896" i="9"/>
  <c r="D2895" i="9"/>
  <c r="D2894" i="9"/>
  <c r="D2893" i="9"/>
  <c r="D2892" i="9"/>
  <c r="D2891" i="9"/>
  <c r="D2890" i="9"/>
  <c r="D2889" i="9"/>
  <c r="D2888" i="9"/>
  <c r="D2887" i="9"/>
  <c r="D2886" i="9"/>
  <c r="D2885" i="9"/>
  <c r="D2884" i="9"/>
  <c r="D2883" i="9"/>
  <c r="D2882" i="9"/>
  <c r="D2881" i="9"/>
  <c r="D2880" i="9"/>
  <c r="D2879" i="9"/>
  <c r="D2878" i="9"/>
  <c r="D2877" i="9"/>
  <c r="D2876" i="9"/>
  <c r="D2875" i="9"/>
  <c r="D2874" i="9"/>
  <c r="D2873" i="9"/>
  <c r="D2872" i="9"/>
  <c r="D2871" i="9"/>
  <c r="D2870" i="9"/>
  <c r="D2869" i="9"/>
  <c r="D2868" i="9"/>
  <c r="D2867" i="9"/>
  <c r="D2866" i="9"/>
  <c r="D2865" i="9"/>
  <c r="D2864" i="9"/>
  <c r="D2863" i="9"/>
  <c r="D2862" i="9"/>
  <c r="D2861" i="9"/>
  <c r="D2860" i="9"/>
  <c r="D2859" i="9"/>
  <c r="D2858" i="9"/>
  <c r="D2857" i="9"/>
  <c r="D2856" i="9"/>
  <c r="D2855" i="9"/>
  <c r="D2854" i="9"/>
  <c r="D2853" i="9"/>
  <c r="D2852" i="9"/>
  <c r="D2851" i="9"/>
  <c r="D2850" i="9"/>
  <c r="D2849" i="9"/>
  <c r="D2848" i="9"/>
  <c r="D2847" i="9"/>
  <c r="D2846" i="9"/>
  <c r="D2845" i="9"/>
  <c r="D2844" i="9"/>
  <c r="D2843" i="9"/>
  <c r="D2842" i="9"/>
  <c r="D2841" i="9"/>
  <c r="D2840" i="9"/>
  <c r="D2839" i="9"/>
  <c r="D2838" i="9"/>
  <c r="D2837" i="9"/>
  <c r="D2836" i="9"/>
  <c r="D2835" i="9"/>
  <c r="D2834" i="9"/>
  <c r="D2833" i="9"/>
  <c r="D2832" i="9"/>
  <c r="D2831" i="9"/>
  <c r="D2830" i="9"/>
  <c r="D2829" i="9"/>
  <c r="D2828" i="9"/>
  <c r="D2827" i="9"/>
  <c r="D2826" i="9"/>
  <c r="D2825" i="9"/>
  <c r="D2824" i="9"/>
  <c r="D2823" i="9"/>
  <c r="D2822" i="9"/>
  <c r="D2821" i="9"/>
  <c r="D2820" i="9"/>
  <c r="D2819" i="9"/>
  <c r="D2818" i="9"/>
  <c r="D2817" i="9"/>
  <c r="D2816" i="9"/>
  <c r="D2815" i="9"/>
  <c r="D2814" i="9"/>
  <c r="D2813" i="9"/>
  <c r="D2812" i="9"/>
  <c r="D2811" i="9"/>
  <c r="D2810" i="9"/>
  <c r="D2809" i="9"/>
  <c r="D2808" i="9"/>
  <c r="D2807" i="9"/>
  <c r="D2806" i="9"/>
  <c r="D2805" i="9"/>
  <c r="D2804" i="9"/>
  <c r="D2803" i="9"/>
  <c r="D2802" i="9"/>
  <c r="D2801" i="9"/>
  <c r="D2800" i="9"/>
  <c r="D2799" i="9"/>
  <c r="D2798" i="9"/>
  <c r="D2797" i="9"/>
  <c r="D2796" i="9"/>
  <c r="D2795" i="9"/>
  <c r="D2794" i="9"/>
  <c r="D2793" i="9"/>
  <c r="D2792" i="9"/>
  <c r="D2791" i="9"/>
  <c r="D2790" i="9"/>
  <c r="D2789" i="9"/>
  <c r="D2788" i="9"/>
  <c r="D2787" i="9"/>
  <c r="D2786" i="9"/>
  <c r="D2785" i="9"/>
  <c r="D2784" i="9"/>
  <c r="D2783" i="9"/>
  <c r="D2782" i="9"/>
  <c r="D2781" i="9"/>
  <c r="D2780" i="9"/>
  <c r="D2779" i="9"/>
  <c r="D2778" i="9"/>
  <c r="D2777" i="9"/>
  <c r="D2776" i="9"/>
  <c r="D2775" i="9"/>
  <c r="D2774" i="9"/>
  <c r="D2773" i="9"/>
  <c r="D2772" i="9"/>
  <c r="D2771" i="9"/>
  <c r="D2770" i="9"/>
  <c r="D2769" i="9"/>
  <c r="D2768" i="9"/>
  <c r="D2767" i="9"/>
  <c r="D2766" i="9"/>
  <c r="D2765" i="9"/>
  <c r="D2764" i="9"/>
  <c r="D2763" i="9"/>
  <c r="D2762" i="9"/>
  <c r="D2761" i="9"/>
  <c r="D2760" i="9"/>
  <c r="D2759" i="9"/>
  <c r="D2758" i="9"/>
  <c r="D2757" i="9"/>
  <c r="D2756" i="9"/>
  <c r="D2755" i="9"/>
  <c r="D2754" i="9"/>
  <c r="D2753" i="9"/>
  <c r="D2752" i="9"/>
  <c r="D2751" i="9"/>
  <c r="D2750" i="9"/>
  <c r="D2749" i="9"/>
  <c r="D2748" i="9"/>
  <c r="D2747" i="9"/>
  <c r="D2746" i="9"/>
  <c r="D2745" i="9"/>
  <c r="D2744" i="9"/>
  <c r="D2743" i="9"/>
  <c r="D2742" i="9"/>
  <c r="D2741" i="9"/>
  <c r="D2740" i="9"/>
  <c r="D2739" i="9"/>
  <c r="D2738" i="9"/>
  <c r="D2737" i="9"/>
  <c r="D2736" i="9"/>
  <c r="D2735" i="9"/>
  <c r="D2734" i="9"/>
  <c r="D2733" i="9"/>
  <c r="D2732" i="9"/>
  <c r="D2731" i="9"/>
  <c r="D2730" i="9"/>
  <c r="D2729" i="9"/>
  <c r="D2728" i="9"/>
  <c r="D2727" i="9"/>
  <c r="D2726" i="9"/>
  <c r="D2725" i="9"/>
  <c r="D2724" i="9"/>
  <c r="D2723" i="9"/>
  <c r="D2722" i="9"/>
  <c r="D2721" i="9"/>
  <c r="D2720" i="9"/>
  <c r="D2719" i="9"/>
  <c r="D2718" i="9"/>
  <c r="D2717" i="9"/>
  <c r="D2716" i="9"/>
  <c r="D2715" i="9"/>
  <c r="D2714" i="9"/>
  <c r="D2713" i="9"/>
  <c r="D2712" i="9"/>
  <c r="D2711" i="9"/>
  <c r="D2710" i="9"/>
  <c r="D2709" i="9"/>
  <c r="D2708" i="9"/>
  <c r="D2707" i="9"/>
  <c r="D2706" i="9"/>
  <c r="D2705" i="9"/>
  <c r="D2704" i="9"/>
  <c r="D2703" i="9"/>
  <c r="D2702" i="9"/>
  <c r="D2701" i="9"/>
  <c r="D2700" i="9"/>
  <c r="D2699" i="9"/>
  <c r="D2698" i="9"/>
  <c r="D2697" i="9"/>
  <c r="D2696" i="9"/>
  <c r="D2695" i="9"/>
  <c r="D2694" i="9"/>
  <c r="D2693" i="9"/>
  <c r="D2692" i="9"/>
  <c r="D2691" i="9"/>
  <c r="D2690" i="9"/>
  <c r="D2689" i="9"/>
  <c r="D2688" i="9"/>
  <c r="D2687" i="9"/>
  <c r="D2686" i="9"/>
  <c r="D2685" i="9"/>
  <c r="D2684" i="9"/>
  <c r="D2683" i="9"/>
  <c r="D2682" i="9"/>
  <c r="D2681" i="9"/>
  <c r="D2680" i="9"/>
  <c r="D2679" i="9"/>
  <c r="D2678" i="9"/>
  <c r="D2677" i="9"/>
  <c r="D2676" i="9"/>
  <c r="D2675" i="9"/>
  <c r="D2674" i="9"/>
  <c r="D2673" i="9"/>
  <c r="D2672" i="9"/>
  <c r="D2671" i="9"/>
  <c r="D2670" i="9"/>
  <c r="D2669" i="9"/>
  <c r="D2668" i="9"/>
  <c r="D2667" i="9"/>
  <c r="D2666" i="9"/>
  <c r="D2665" i="9"/>
  <c r="D2664" i="9"/>
  <c r="D2663" i="9"/>
  <c r="D2662" i="9"/>
  <c r="D2661" i="9"/>
  <c r="D2660" i="9"/>
  <c r="D2659" i="9"/>
  <c r="D2658" i="9"/>
  <c r="D2657" i="9"/>
  <c r="D2656" i="9"/>
  <c r="D2655" i="9"/>
  <c r="D2654" i="9"/>
  <c r="D2653" i="9"/>
  <c r="D2652" i="9"/>
  <c r="D2651" i="9"/>
  <c r="D2650" i="9"/>
  <c r="D2649" i="9"/>
  <c r="D2648" i="9"/>
  <c r="D2647" i="9"/>
  <c r="D2646" i="9"/>
  <c r="D2645" i="9"/>
  <c r="D2644" i="9"/>
  <c r="D2643" i="9"/>
  <c r="D2642" i="9"/>
  <c r="D2641" i="9"/>
  <c r="D2640" i="9"/>
  <c r="D2639" i="9"/>
  <c r="D2638" i="9"/>
  <c r="D2637" i="9"/>
  <c r="D2636" i="9"/>
  <c r="D2635" i="9"/>
  <c r="D2634" i="9"/>
  <c r="D2633" i="9"/>
  <c r="D2632" i="9"/>
  <c r="D2631" i="9"/>
  <c r="D2630" i="9"/>
  <c r="D2629" i="9"/>
  <c r="D2628" i="9"/>
  <c r="D2627" i="9"/>
  <c r="D2626" i="9"/>
  <c r="D2625" i="9"/>
  <c r="D2624" i="9"/>
  <c r="D2623" i="9"/>
  <c r="D2622" i="9"/>
  <c r="D2621" i="9"/>
  <c r="D2620" i="9"/>
  <c r="D2619" i="9"/>
  <c r="D2618" i="9"/>
  <c r="D2617" i="9"/>
  <c r="D2616" i="9"/>
  <c r="D2615" i="9"/>
  <c r="D2614" i="9"/>
  <c r="D2613" i="9"/>
  <c r="D2612" i="9"/>
  <c r="D2611" i="9"/>
  <c r="D2610" i="9"/>
  <c r="D2609" i="9"/>
  <c r="D2608" i="9"/>
  <c r="D2607" i="9"/>
  <c r="D2606" i="9"/>
  <c r="D2605" i="9"/>
  <c r="D2604" i="9"/>
  <c r="D2603" i="9"/>
  <c r="D2602" i="9"/>
  <c r="D2601" i="9"/>
  <c r="D2600" i="9"/>
  <c r="D2599" i="9"/>
  <c r="D2598" i="9"/>
  <c r="D2597" i="9"/>
  <c r="D2596" i="9"/>
  <c r="D2595" i="9"/>
  <c r="D2594" i="9"/>
  <c r="D2593" i="9"/>
  <c r="D2592" i="9"/>
  <c r="D2591" i="9"/>
  <c r="D2590" i="9"/>
  <c r="D2589" i="9"/>
  <c r="D2588" i="9"/>
  <c r="D2587" i="9"/>
  <c r="D2586" i="9"/>
  <c r="D2585" i="9"/>
  <c r="D2584" i="9"/>
  <c r="D2583" i="9"/>
  <c r="D2582" i="9"/>
  <c r="D2581" i="9"/>
  <c r="D2580" i="9"/>
  <c r="D2579" i="9"/>
  <c r="D2578" i="9"/>
  <c r="D2577" i="9"/>
  <c r="D2576" i="9"/>
  <c r="D2575" i="9"/>
  <c r="D2574" i="9"/>
  <c r="D2573" i="9"/>
  <c r="D2572" i="9"/>
  <c r="D2571" i="9"/>
  <c r="D2570" i="9"/>
  <c r="D2569" i="9"/>
  <c r="D2568" i="9"/>
  <c r="D2567" i="9"/>
  <c r="D2566" i="9"/>
  <c r="D2565" i="9"/>
  <c r="D2564" i="9"/>
  <c r="D2563" i="9"/>
  <c r="D2562" i="9"/>
  <c r="D2561" i="9"/>
  <c r="D2560" i="9"/>
  <c r="D2559" i="9"/>
  <c r="D2558" i="9"/>
  <c r="D2557" i="9"/>
  <c r="D2556" i="9"/>
  <c r="D2555" i="9"/>
  <c r="D2554" i="9"/>
  <c r="D2553" i="9"/>
  <c r="D2552" i="9"/>
  <c r="D2551" i="9"/>
  <c r="D2550" i="9"/>
  <c r="D2549" i="9"/>
  <c r="D2548" i="9"/>
  <c r="D2547" i="9"/>
  <c r="D2546" i="9"/>
  <c r="D2545" i="9"/>
  <c r="D2544" i="9"/>
  <c r="D2543" i="9"/>
  <c r="D2542" i="9"/>
  <c r="D2541" i="9"/>
  <c r="D2540" i="9"/>
  <c r="D2539" i="9"/>
  <c r="D2538" i="9"/>
  <c r="D2537" i="9"/>
  <c r="D2536" i="9"/>
  <c r="D2535" i="9"/>
  <c r="D2534" i="9"/>
  <c r="D2533" i="9"/>
  <c r="D2532" i="9"/>
  <c r="D2531" i="9"/>
  <c r="D2530" i="9"/>
  <c r="D2529" i="9"/>
  <c r="D2528" i="9"/>
  <c r="D2527" i="9"/>
  <c r="D2526" i="9"/>
  <c r="D2525" i="9"/>
  <c r="D2524" i="9"/>
  <c r="D2523" i="9"/>
  <c r="D2522" i="9"/>
  <c r="D2521" i="9"/>
  <c r="D2520" i="9"/>
  <c r="D2519" i="9"/>
  <c r="D2518" i="9"/>
  <c r="D2517" i="9"/>
  <c r="D2516" i="9"/>
  <c r="D2515" i="9"/>
  <c r="D2514" i="9"/>
  <c r="D2513" i="9"/>
  <c r="D2512" i="9"/>
  <c r="D2511" i="9"/>
  <c r="D2510" i="9"/>
  <c r="D2509" i="9"/>
  <c r="D2508" i="9"/>
  <c r="D2507" i="9"/>
  <c r="D2506" i="9"/>
  <c r="D2505" i="9"/>
  <c r="D2504" i="9"/>
  <c r="D2503" i="9"/>
  <c r="D2502" i="9"/>
  <c r="D2501" i="9"/>
  <c r="D2500" i="9"/>
  <c r="D2443" i="9"/>
  <c r="D2442" i="9"/>
  <c r="D2441" i="9"/>
  <c r="D2440" i="9"/>
  <c r="D2439" i="9"/>
  <c r="D2438" i="9"/>
  <c r="D2437" i="9"/>
  <c r="D2436" i="9"/>
  <c r="D2435" i="9"/>
  <c r="D2434" i="9"/>
  <c r="D2433" i="9"/>
  <c r="D2432" i="9"/>
  <c r="D2431" i="9"/>
  <c r="D2430" i="9"/>
  <c r="D2429" i="9"/>
  <c r="D2428" i="9"/>
  <c r="D2427" i="9"/>
  <c r="D2426" i="9"/>
  <c r="D2425" i="9"/>
  <c r="D2424" i="9"/>
  <c r="D2423" i="9"/>
  <c r="D2422" i="9"/>
  <c r="D2421" i="9"/>
  <c r="D2420" i="9"/>
  <c r="D2419" i="9"/>
  <c r="D2418" i="9"/>
  <c r="D2417" i="9"/>
  <c r="D2416" i="9"/>
  <c r="D2415" i="9"/>
  <c r="D2414" i="9"/>
  <c r="D2413" i="9"/>
  <c r="D2412" i="9"/>
  <c r="D2411" i="9"/>
  <c r="D2410" i="9"/>
  <c r="D2409" i="9"/>
  <c r="D2408" i="9"/>
  <c r="D2407" i="9"/>
  <c r="D2406" i="9"/>
  <c r="D2405" i="9"/>
  <c r="D2404" i="9"/>
  <c r="D2403" i="9"/>
  <c r="D2402" i="9"/>
  <c r="D2401" i="9"/>
  <c r="D2400" i="9"/>
  <c r="D2399" i="9"/>
  <c r="D2398" i="9"/>
  <c r="D2397" i="9"/>
  <c r="D2396" i="9"/>
  <c r="D2395" i="9"/>
  <c r="D2394" i="9"/>
  <c r="D2393" i="9"/>
  <c r="D2392" i="9"/>
  <c r="D2391" i="9"/>
  <c r="D2390" i="9"/>
  <c r="D2389" i="9"/>
  <c r="D2388" i="9"/>
  <c r="D2387" i="9"/>
  <c r="D2386" i="9"/>
  <c r="D2385" i="9"/>
  <c r="D2384" i="9"/>
  <c r="D2383" i="9"/>
  <c r="D2382" i="9"/>
  <c r="D2381" i="9"/>
  <c r="D2380" i="9"/>
  <c r="D2379" i="9"/>
  <c r="D2378" i="9"/>
  <c r="D2377" i="9"/>
  <c r="D2376" i="9"/>
  <c r="D2375" i="9"/>
  <c r="D2374" i="9"/>
  <c r="D2373" i="9"/>
  <c r="D2372" i="9"/>
  <c r="D2371" i="9"/>
  <c r="D2370" i="9"/>
  <c r="D2369" i="9"/>
  <c r="D2368" i="9"/>
  <c r="D2367" i="9"/>
  <c r="D2366" i="9"/>
  <c r="D2365" i="9"/>
  <c r="D2364" i="9"/>
  <c r="D2363" i="9"/>
  <c r="D2362" i="9"/>
  <c r="D2361" i="9"/>
  <c r="D2360" i="9"/>
  <c r="D2359" i="9"/>
  <c r="D2358" i="9"/>
  <c r="D2357" i="9"/>
  <c r="D2356" i="9"/>
  <c r="D2355" i="9"/>
  <c r="D2354" i="9"/>
  <c r="D2353" i="9"/>
  <c r="D2352" i="9"/>
  <c r="D2351" i="9"/>
  <c r="D2350" i="9"/>
  <c r="D2349" i="9"/>
  <c r="D2348" i="9"/>
  <c r="D2347" i="9"/>
  <c r="D2346" i="9"/>
  <c r="D2345" i="9"/>
  <c r="D2344" i="9"/>
  <c r="D2343" i="9"/>
  <c r="D2342" i="9"/>
  <c r="D2341" i="9"/>
  <c r="D2340" i="9"/>
  <c r="D2339" i="9"/>
  <c r="D2338" i="9"/>
  <c r="D2337" i="9"/>
  <c r="D2336" i="9"/>
  <c r="D2335" i="9"/>
  <c r="D2334" i="9"/>
  <c r="D2333" i="9"/>
  <c r="D2332" i="9"/>
  <c r="D2331" i="9"/>
  <c r="D2330" i="9"/>
  <c r="D2329" i="9"/>
  <c r="D2328" i="9"/>
  <c r="D2327" i="9"/>
  <c r="D2326" i="9"/>
  <c r="D2325" i="9"/>
  <c r="D2324" i="9"/>
  <c r="D2323" i="9"/>
  <c r="D2322" i="9"/>
  <c r="D2321" i="9"/>
  <c r="D2320" i="9"/>
  <c r="D2319" i="9"/>
  <c r="D2318" i="9"/>
  <c r="D2317" i="9"/>
  <c r="D2316" i="9"/>
  <c r="D2315" i="9"/>
  <c r="D2314" i="9"/>
  <c r="D2313" i="9"/>
  <c r="D2312" i="9"/>
  <c r="D2311" i="9"/>
  <c r="D2310" i="9"/>
  <c r="D2309" i="9"/>
  <c r="D2308" i="9"/>
  <c r="D2307" i="9"/>
  <c r="D2306" i="9"/>
  <c r="D2305" i="9"/>
  <c r="D2304" i="9"/>
  <c r="D2303" i="9"/>
  <c r="D2302" i="9"/>
  <c r="D2301" i="9"/>
  <c r="D2300" i="9"/>
  <c r="D2299" i="9"/>
  <c r="D2298" i="9"/>
  <c r="D2297" i="9"/>
  <c r="D2296" i="9"/>
  <c r="D2295" i="9"/>
  <c r="D2294" i="9"/>
  <c r="D2293" i="9"/>
  <c r="D2292" i="9"/>
  <c r="D2291" i="9"/>
  <c r="D2290" i="9"/>
  <c r="D2289" i="9"/>
  <c r="D2288" i="9"/>
  <c r="D2287" i="9"/>
  <c r="D2286" i="9"/>
  <c r="D2285" i="9"/>
  <c r="D2284" i="9"/>
  <c r="D2283" i="9"/>
  <c r="D2282" i="9"/>
  <c r="D2281" i="9"/>
  <c r="D2280" i="9"/>
  <c r="D2279" i="9"/>
  <c r="D2278" i="9"/>
  <c r="D2277" i="9"/>
  <c r="D2276" i="9"/>
  <c r="D2275" i="9"/>
  <c r="D2274" i="9"/>
  <c r="D2273" i="9"/>
  <c r="D2272" i="9"/>
  <c r="D2271" i="9"/>
  <c r="D2270" i="9"/>
  <c r="D2269" i="9"/>
  <c r="D2268" i="9"/>
  <c r="D2267" i="9"/>
  <c r="D2266" i="9"/>
  <c r="D2265" i="9"/>
  <c r="D2264" i="9"/>
  <c r="D2263" i="9"/>
  <c r="D2262" i="9"/>
  <c r="D2261" i="9"/>
  <c r="D2260" i="9"/>
  <c r="D2259" i="9"/>
  <c r="D2258" i="9"/>
  <c r="D2257" i="9"/>
  <c r="D2256" i="9"/>
  <c r="D2255" i="9"/>
  <c r="D2254" i="9"/>
  <c r="D2253" i="9"/>
  <c r="D2252" i="9"/>
  <c r="D2251" i="9"/>
  <c r="D2250" i="9"/>
  <c r="D2249" i="9"/>
  <c r="D2248" i="9"/>
  <c r="D2247" i="9"/>
  <c r="D2246" i="9"/>
  <c r="D2245" i="9"/>
  <c r="D2244" i="9"/>
  <c r="D2243" i="9"/>
  <c r="D2242" i="9"/>
  <c r="D2241" i="9"/>
  <c r="D2240" i="9"/>
  <c r="D2239" i="9"/>
  <c r="D2238" i="9"/>
  <c r="D2237" i="9"/>
  <c r="D2236" i="9"/>
  <c r="D2235" i="9"/>
  <c r="D2234" i="9"/>
  <c r="D2233" i="9"/>
  <c r="D2232" i="9"/>
  <c r="D2231" i="9"/>
  <c r="D2230" i="9"/>
  <c r="D2229" i="9"/>
  <c r="D2228" i="9"/>
  <c r="D2227" i="9"/>
  <c r="D2226" i="9"/>
  <c r="D2225" i="9"/>
  <c r="D2224" i="9"/>
  <c r="D2223" i="9"/>
  <c r="D2222" i="9"/>
  <c r="D2221" i="9"/>
  <c r="D2220" i="9"/>
  <c r="D2219" i="9"/>
  <c r="D2218" i="9"/>
  <c r="D2217" i="9"/>
  <c r="D2216" i="9"/>
  <c r="D2215" i="9"/>
  <c r="D2214" i="9"/>
  <c r="D2213" i="9"/>
  <c r="D2212" i="9"/>
  <c r="D2211" i="9"/>
  <c r="D2210" i="9"/>
  <c r="D2209" i="9"/>
  <c r="D2208" i="9"/>
  <c r="D2207" i="9"/>
  <c r="D2206" i="9"/>
  <c r="D2205" i="9"/>
  <c r="D2204" i="9"/>
  <c r="D2203" i="9"/>
  <c r="D2202" i="9"/>
  <c r="D2201" i="9"/>
  <c r="D2200" i="9"/>
  <c r="D2199" i="9"/>
  <c r="D2198" i="9"/>
  <c r="D2197" i="9"/>
  <c r="D2196" i="9"/>
  <c r="D2195" i="9"/>
  <c r="D2194" i="9"/>
  <c r="D2193" i="9"/>
  <c r="D2192" i="9"/>
  <c r="D2191" i="9"/>
  <c r="D2190" i="9"/>
  <c r="D2189" i="9"/>
  <c r="D2188" i="9"/>
  <c r="D2187" i="9"/>
  <c r="D2186" i="9"/>
  <c r="D2185" i="9"/>
  <c r="D2184" i="9"/>
  <c r="D2183" i="9"/>
  <c r="D2182" i="9"/>
  <c r="D2181" i="9"/>
  <c r="D2180" i="9"/>
  <c r="D2179" i="9"/>
  <c r="D2178" i="9"/>
  <c r="D2177" i="9"/>
  <c r="D2176" i="9"/>
  <c r="D2175" i="9"/>
  <c r="D2174" i="9"/>
  <c r="D2173" i="9"/>
  <c r="D2172" i="9"/>
  <c r="D2171" i="9"/>
  <c r="D2170" i="9"/>
  <c r="D2169" i="9"/>
  <c r="D2168" i="9"/>
  <c r="D2167" i="9"/>
  <c r="D2166" i="9"/>
  <c r="D2165" i="9"/>
  <c r="D2164" i="9"/>
  <c r="D2163" i="9"/>
  <c r="D2162" i="9"/>
  <c r="D2161" i="9"/>
  <c r="D2160" i="9"/>
  <c r="D2159" i="9"/>
  <c r="D2158" i="9"/>
  <c r="D2157" i="9"/>
  <c r="D2156" i="9"/>
  <c r="D2155" i="9"/>
  <c r="D2154" i="9"/>
  <c r="D2153" i="9"/>
  <c r="D2152" i="9"/>
  <c r="D2151" i="9"/>
  <c r="D2118" i="9"/>
  <c r="D2117" i="9"/>
  <c r="D2116" i="9"/>
  <c r="D2115" i="9"/>
  <c r="D2114" i="9"/>
  <c r="D2113" i="9"/>
  <c r="D2112" i="9"/>
  <c r="D2111" i="9"/>
  <c r="D2110" i="9"/>
  <c r="D2109" i="9"/>
  <c r="D2108" i="9"/>
  <c r="D2107" i="9"/>
  <c r="D2106" i="9"/>
  <c r="D2105" i="9"/>
  <c r="D2104" i="9"/>
  <c r="D2103" i="9"/>
  <c r="D2102" i="9"/>
  <c r="D2101" i="9"/>
  <c r="D2100" i="9"/>
  <c r="D2099" i="9"/>
  <c r="D2098" i="9"/>
  <c r="D2097" i="9"/>
  <c r="D2096" i="9"/>
  <c r="D2095" i="9"/>
  <c r="D2094" i="9"/>
  <c r="D2093" i="9"/>
  <c r="D2092" i="9"/>
  <c r="D2091" i="9"/>
  <c r="D2090" i="9"/>
  <c r="D2089" i="9"/>
  <c r="D2088" i="9"/>
  <c r="D2087" i="9"/>
  <c r="D2086" i="9"/>
  <c r="D2085" i="9"/>
  <c r="D2084" i="9"/>
  <c r="D2083" i="9"/>
  <c r="D2082" i="9"/>
  <c r="D2081" i="9"/>
  <c r="D2080" i="9"/>
  <c r="D2079" i="9"/>
  <c r="D2078" i="9"/>
  <c r="D2077" i="9"/>
  <c r="D2076" i="9"/>
  <c r="D2075" i="9"/>
  <c r="D2074" i="9"/>
  <c r="D2073" i="9"/>
  <c r="D2072" i="9"/>
  <c r="D2071" i="9"/>
  <c r="D2070" i="9"/>
  <c r="D2069" i="9"/>
  <c r="D2068" i="9"/>
  <c r="D2067" i="9"/>
  <c r="D2066" i="9"/>
  <c r="D2065" i="9"/>
  <c r="D2064" i="9"/>
  <c r="D2063" i="9"/>
  <c r="D2062" i="9"/>
  <c r="D2061" i="9"/>
  <c r="D2060" i="9"/>
  <c r="D2059" i="9"/>
  <c r="D2058" i="9"/>
  <c r="D2057" i="9"/>
  <c r="D2056" i="9"/>
  <c r="D2055" i="9"/>
  <c r="D2054" i="9"/>
  <c r="D2053" i="9"/>
  <c r="D2052" i="9"/>
  <c r="D2051" i="9"/>
  <c r="D2050" i="9"/>
  <c r="D2049" i="9"/>
  <c r="D2048" i="9"/>
  <c r="D2047" i="9"/>
  <c r="D2046" i="9"/>
  <c r="D2045" i="9"/>
  <c r="D2044" i="9"/>
  <c r="D2043" i="9"/>
  <c r="D2042" i="9"/>
  <c r="D2041" i="9"/>
  <c r="D2040" i="9"/>
  <c r="D2039" i="9"/>
  <c r="D2038" i="9"/>
  <c r="D2037" i="9"/>
  <c r="D2036" i="9"/>
  <c r="D2035" i="9"/>
  <c r="D2034" i="9"/>
  <c r="D2033" i="9"/>
  <c r="D2032" i="9"/>
  <c r="D2031" i="9"/>
  <c r="D2030" i="9"/>
  <c r="D2029" i="9"/>
  <c r="D2028" i="9"/>
  <c r="D2027" i="9"/>
  <c r="D2026" i="9"/>
  <c r="D2025" i="9"/>
  <c r="D2024" i="9"/>
  <c r="D2023" i="9"/>
  <c r="D2022" i="9"/>
  <c r="D2021" i="9"/>
  <c r="D2020" i="9"/>
  <c r="D2019" i="9"/>
  <c r="D2018" i="9"/>
  <c r="D2017" i="9"/>
  <c r="D2016" i="9"/>
  <c r="D2015" i="9"/>
  <c r="D2014" i="9"/>
  <c r="D2013" i="9"/>
  <c r="D2012" i="9"/>
  <c r="D2011" i="9"/>
  <c r="D2010" i="9"/>
  <c r="D2009" i="9"/>
  <c r="D2008" i="9"/>
  <c r="D2007" i="9"/>
  <c r="D2006" i="9"/>
  <c r="D2005" i="9"/>
  <c r="D2004" i="9"/>
  <c r="D2003" i="9"/>
  <c r="D2002" i="9"/>
  <c r="D2001" i="9"/>
  <c r="D2000" i="9"/>
  <c r="D1999" i="9"/>
  <c r="D1998" i="9"/>
  <c r="D1997" i="9"/>
  <c r="D1996" i="9"/>
  <c r="D1995" i="9"/>
  <c r="D1994" i="9"/>
  <c r="D1993" i="9"/>
  <c r="D1992" i="9"/>
  <c r="D1991" i="9"/>
  <c r="D1990" i="9"/>
  <c r="D1989" i="9"/>
  <c r="D1988" i="9"/>
  <c r="D1987" i="9"/>
  <c r="D1986" i="9"/>
  <c r="D1985" i="9"/>
  <c r="D1984" i="9"/>
  <c r="D1983" i="9"/>
  <c r="D1982" i="9"/>
  <c r="D1981" i="9"/>
  <c r="D1980" i="9"/>
  <c r="D1979" i="9"/>
  <c r="D1978" i="9"/>
  <c r="D1977" i="9"/>
  <c r="D1976" i="9"/>
  <c r="D1975" i="9"/>
  <c r="D1974" i="9"/>
  <c r="D1973" i="9"/>
  <c r="D1972" i="9"/>
  <c r="D1971" i="9"/>
  <c r="D1970" i="9"/>
  <c r="D1969" i="9"/>
  <c r="D1968" i="9"/>
  <c r="D1967" i="9"/>
  <c r="D1966" i="9"/>
  <c r="D1965" i="9"/>
  <c r="D1964" i="9"/>
  <c r="D1963" i="9"/>
  <c r="D1962" i="9"/>
  <c r="D1961" i="9"/>
  <c r="D1960" i="9"/>
  <c r="D1959" i="9"/>
  <c r="D1958" i="9"/>
  <c r="D1957" i="9"/>
  <c r="D1956" i="9"/>
  <c r="D1955" i="9"/>
  <c r="D1954" i="9"/>
  <c r="D1953" i="9"/>
  <c r="D1952" i="9"/>
  <c r="D1951" i="9"/>
  <c r="D1950" i="9"/>
  <c r="D1949" i="9"/>
  <c r="D1948" i="9"/>
  <c r="D1947" i="9"/>
  <c r="D1946" i="9"/>
  <c r="D1945" i="9"/>
  <c r="D1944" i="9"/>
  <c r="D1943" i="9"/>
  <c r="D1942" i="9"/>
  <c r="D1941" i="9"/>
  <c r="D1940" i="9"/>
  <c r="D1939" i="9"/>
  <c r="D1938" i="9"/>
  <c r="D1937" i="9"/>
  <c r="D1936" i="9"/>
  <c r="D1935" i="9"/>
  <c r="D1934" i="9"/>
  <c r="D1933" i="9"/>
  <c r="D1932" i="9"/>
  <c r="D1931" i="9"/>
  <c r="D1930" i="9"/>
  <c r="D1929" i="9"/>
  <c r="D1928" i="9"/>
  <c r="D1927" i="9"/>
  <c r="D1926" i="9"/>
  <c r="D1925" i="9"/>
  <c r="D1924" i="9"/>
  <c r="D1923" i="9"/>
  <c r="D1922" i="9"/>
  <c r="D1921" i="9"/>
  <c r="D1920" i="9"/>
  <c r="D1919" i="9"/>
  <c r="D1918" i="9"/>
  <c r="D1917" i="9"/>
  <c r="D1916" i="9"/>
  <c r="D1915" i="9"/>
  <c r="D1914" i="9"/>
  <c r="D1913" i="9"/>
  <c r="D1912" i="9"/>
  <c r="D1911" i="9"/>
  <c r="D1910" i="9"/>
  <c r="D1909" i="9"/>
  <c r="D1908" i="9"/>
  <c r="D1907" i="9"/>
  <c r="D1906" i="9"/>
  <c r="D1875" i="9"/>
  <c r="D1874" i="9"/>
  <c r="D1873" i="9"/>
  <c r="D1872" i="9"/>
  <c r="D1871" i="9"/>
  <c r="D1870" i="9"/>
  <c r="D1869" i="9"/>
  <c r="D1868" i="9"/>
  <c r="D1867" i="9"/>
  <c r="D1866" i="9"/>
  <c r="D1865" i="9"/>
  <c r="D1864" i="9"/>
  <c r="D1863" i="9"/>
  <c r="D1862" i="9"/>
  <c r="D1861" i="9"/>
  <c r="D1860" i="9"/>
  <c r="D1859" i="9"/>
  <c r="D1858" i="9"/>
  <c r="D1857" i="9"/>
  <c r="D1856" i="9"/>
  <c r="D1855" i="9"/>
  <c r="D1854" i="9"/>
  <c r="D1853" i="9"/>
  <c r="D1852" i="9"/>
  <c r="D1851" i="9"/>
  <c r="D1850" i="9"/>
  <c r="D1849" i="9"/>
  <c r="D1848" i="9"/>
  <c r="D1847" i="9"/>
  <c r="D1846" i="9"/>
  <c r="D1845" i="9"/>
  <c r="D1844" i="9"/>
  <c r="D1843" i="9"/>
  <c r="D1842" i="9"/>
  <c r="D1841" i="9"/>
  <c r="D1840" i="9"/>
  <c r="D1839" i="9"/>
  <c r="D1838" i="9"/>
  <c r="D1837" i="9"/>
  <c r="D1836" i="9"/>
  <c r="D1835" i="9"/>
  <c r="D1834" i="9"/>
  <c r="D1833" i="9"/>
  <c r="D1832" i="9"/>
  <c r="D1831" i="9"/>
  <c r="D1830" i="9"/>
  <c r="D1829" i="9"/>
  <c r="D1828" i="9"/>
  <c r="D1827" i="9"/>
  <c r="D1826" i="9"/>
  <c r="D1825" i="9"/>
  <c r="D1824" i="9"/>
  <c r="D1823" i="9"/>
  <c r="D1822" i="9"/>
  <c r="D1821" i="9"/>
  <c r="D1820" i="9"/>
  <c r="D1819" i="9"/>
  <c r="D1818" i="9"/>
  <c r="D1817" i="9"/>
  <c r="D1816" i="9"/>
  <c r="D1815" i="9"/>
  <c r="D1814" i="9"/>
  <c r="D1813" i="9"/>
  <c r="D1812" i="9"/>
  <c r="D1811" i="9"/>
  <c r="D1810" i="9"/>
  <c r="D1809" i="9"/>
  <c r="D1808" i="9"/>
  <c r="D1807" i="9"/>
  <c r="D1806" i="9"/>
  <c r="D1805" i="9"/>
  <c r="D1804" i="9"/>
  <c r="D1803" i="9"/>
  <c r="D1802" i="9"/>
  <c r="D1801" i="9"/>
  <c r="D1800" i="9"/>
  <c r="D1799" i="9"/>
  <c r="D1798" i="9"/>
  <c r="D1797" i="9"/>
  <c r="D1796" i="9"/>
  <c r="D1795" i="9"/>
  <c r="D1794" i="9"/>
  <c r="D1793" i="9"/>
  <c r="D1792" i="9"/>
  <c r="D1791" i="9"/>
  <c r="D1790" i="9"/>
  <c r="D1789" i="9"/>
  <c r="D1788" i="9"/>
  <c r="D1787" i="9"/>
  <c r="D1786" i="9"/>
  <c r="D1785" i="9"/>
  <c r="D1784" i="9"/>
  <c r="D1783" i="9"/>
  <c r="D1782" i="9"/>
  <c r="D1781" i="9"/>
  <c r="D1780" i="9"/>
  <c r="D1779" i="9"/>
  <c r="D1778" i="9"/>
  <c r="D1777" i="9"/>
  <c r="D1776" i="9"/>
  <c r="D1775" i="9"/>
  <c r="D1774" i="9"/>
  <c r="D1773" i="9"/>
  <c r="D1772" i="9"/>
  <c r="D1771" i="9"/>
  <c r="D1770" i="9"/>
  <c r="D1769" i="9"/>
  <c r="D1768" i="9"/>
  <c r="D1767" i="9"/>
  <c r="D1766" i="9"/>
  <c r="D1765" i="9"/>
  <c r="D1764" i="9"/>
  <c r="D1763" i="9"/>
  <c r="D1762" i="9"/>
  <c r="D1761" i="9"/>
  <c r="D1760" i="9"/>
  <c r="D1759" i="9"/>
  <c r="D1758" i="9"/>
  <c r="D1757" i="9"/>
  <c r="D1756" i="9"/>
  <c r="D1755" i="9"/>
  <c r="D1754" i="9"/>
  <c r="D1753" i="9"/>
  <c r="D1752" i="9"/>
  <c r="D1751" i="9"/>
  <c r="D1750" i="9"/>
  <c r="D1749" i="9"/>
  <c r="D1748" i="9"/>
  <c r="D1747" i="9"/>
  <c r="D1746" i="9"/>
  <c r="D1745" i="9"/>
  <c r="D1744" i="9"/>
  <c r="D1743" i="9"/>
  <c r="D1742" i="9"/>
  <c r="D1741" i="9"/>
  <c r="D1740" i="9"/>
  <c r="D1739" i="9"/>
  <c r="D1738" i="9"/>
  <c r="D1737" i="9"/>
  <c r="D1736" i="9"/>
  <c r="D1735" i="9"/>
  <c r="D1734" i="9"/>
  <c r="D1733" i="9"/>
  <c r="D1732" i="9"/>
  <c r="D1731" i="9"/>
  <c r="D1730" i="9"/>
  <c r="D1729" i="9"/>
  <c r="D1728" i="9"/>
  <c r="D1727" i="9"/>
  <c r="D1726" i="9"/>
  <c r="D1725" i="9"/>
  <c r="D1724" i="9"/>
  <c r="D1723" i="9"/>
  <c r="D1722" i="9"/>
  <c r="D1721" i="9"/>
  <c r="D1720" i="9"/>
  <c r="D1719" i="9"/>
  <c r="D1718" i="9"/>
  <c r="D1717" i="9"/>
  <c r="D1716" i="9"/>
  <c r="D1715" i="9"/>
  <c r="D1714" i="9"/>
  <c r="D1713" i="9"/>
  <c r="D1712" i="9"/>
  <c r="D1711" i="9"/>
  <c r="D1710" i="9"/>
  <c r="D1709" i="9"/>
  <c r="D1708" i="9"/>
  <c r="D1707" i="9"/>
  <c r="D1706" i="9"/>
  <c r="D1705" i="9"/>
  <c r="D1678" i="9"/>
  <c r="D1677" i="9"/>
  <c r="D1676" i="9"/>
  <c r="D1675" i="9"/>
  <c r="D1674" i="9"/>
  <c r="D1673" i="9"/>
  <c r="D1672" i="9"/>
  <c r="D1671" i="9"/>
  <c r="D1670" i="9"/>
  <c r="D1669" i="9"/>
  <c r="D1668" i="9"/>
  <c r="D1667" i="9"/>
  <c r="D1666" i="9"/>
  <c r="D1665" i="9"/>
  <c r="D1664" i="9"/>
  <c r="D1663" i="9"/>
  <c r="D1662" i="9"/>
  <c r="D1661" i="9"/>
  <c r="D1660" i="9"/>
  <c r="D1659" i="9"/>
  <c r="D1658" i="9"/>
  <c r="D1657" i="9"/>
  <c r="D1656" i="9"/>
  <c r="D1655" i="9"/>
  <c r="D1654" i="9"/>
  <c r="D1653" i="9"/>
  <c r="D1652" i="9"/>
  <c r="D1651" i="9"/>
  <c r="D1650" i="9"/>
  <c r="D1649" i="9"/>
  <c r="D1648" i="9"/>
  <c r="D1647" i="9"/>
  <c r="D1646" i="9"/>
  <c r="D1645" i="9"/>
  <c r="D1644" i="9"/>
  <c r="D1643" i="9"/>
  <c r="D1642" i="9"/>
  <c r="D1641" i="9"/>
  <c r="D1640" i="9"/>
  <c r="D1639" i="9"/>
  <c r="D1638" i="9"/>
  <c r="D1637" i="9"/>
  <c r="D1636" i="9"/>
  <c r="D1635" i="9"/>
  <c r="D1634" i="9"/>
  <c r="D1633" i="9"/>
  <c r="D1632" i="9"/>
  <c r="D1631" i="9"/>
  <c r="D1630" i="9"/>
  <c r="D1629" i="9"/>
  <c r="D1628" i="9"/>
  <c r="D1627" i="9"/>
  <c r="D1626" i="9"/>
  <c r="D1625" i="9"/>
  <c r="D1624" i="9"/>
  <c r="D1623" i="9"/>
  <c r="D1622" i="9"/>
  <c r="D1621" i="9"/>
  <c r="D1620" i="9"/>
  <c r="D1619" i="9"/>
  <c r="D1618" i="9"/>
  <c r="D1617" i="9"/>
  <c r="D1616" i="9"/>
  <c r="D1615" i="9"/>
  <c r="D1614" i="9"/>
  <c r="D1613" i="9"/>
  <c r="D1612" i="9"/>
  <c r="D1611" i="9"/>
  <c r="D1610" i="9"/>
  <c r="D1609" i="9"/>
  <c r="D1608" i="9"/>
  <c r="D1607" i="9"/>
  <c r="D1606" i="9"/>
  <c r="D1605" i="9"/>
  <c r="D1604" i="9"/>
  <c r="D1603" i="9"/>
  <c r="D1602" i="9"/>
  <c r="D1601" i="9"/>
  <c r="D1600" i="9"/>
  <c r="D1599" i="9"/>
  <c r="D1598" i="9"/>
  <c r="D1597" i="9"/>
  <c r="D1596" i="9"/>
  <c r="D1595" i="9"/>
  <c r="D1594" i="9"/>
  <c r="D1593" i="9"/>
  <c r="D1592" i="9"/>
  <c r="D1591" i="9"/>
  <c r="D1590" i="9"/>
  <c r="D1589" i="9"/>
  <c r="D1588" i="9"/>
  <c r="D1587" i="9"/>
  <c r="D1586" i="9"/>
  <c r="D1585" i="9"/>
  <c r="D1584" i="9"/>
  <c r="D1583" i="9"/>
  <c r="D1582" i="9"/>
  <c r="D1581" i="9"/>
  <c r="D1580" i="9"/>
  <c r="D1579" i="9"/>
  <c r="D1578" i="9"/>
  <c r="D1577" i="9"/>
  <c r="D1576" i="9"/>
  <c r="D1575" i="9"/>
  <c r="D1574" i="9"/>
  <c r="D1573" i="9"/>
  <c r="D1572" i="9"/>
  <c r="D1571" i="9"/>
  <c r="D1570" i="9"/>
  <c r="D1569" i="9"/>
  <c r="D1568" i="9"/>
  <c r="D1567" i="9"/>
  <c r="D1566" i="9"/>
  <c r="D1565" i="9"/>
  <c r="D1564" i="9"/>
  <c r="D1563" i="9"/>
  <c r="D1562" i="9"/>
  <c r="D1561" i="9"/>
  <c r="D1560" i="9"/>
  <c r="D1559" i="9"/>
  <c r="D1558" i="9"/>
  <c r="D1557" i="9"/>
  <c r="D1556" i="9"/>
  <c r="D1555" i="9"/>
  <c r="D1554" i="9"/>
  <c r="D1553" i="9"/>
  <c r="D1552" i="9"/>
  <c r="D1551" i="9"/>
  <c r="D1550" i="9"/>
  <c r="D1549" i="9"/>
  <c r="D1548" i="9"/>
  <c r="D1547" i="9"/>
  <c r="D1546" i="9"/>
  <c r="D1529" i="9"/>
  <c r="D1528" i="9"/>
  <c r="D1527" i="9"/>
  <c r="D1526" i="9"/>
  <c r="D1525" i="9"/>
  <c r="D1524" i="9"/>
  <c r="D1523" i="9"/>
  <c r="D1522" i="9"/>
  <c r="D1521" i="9"/>
  <c r="D1520" i="9"/>
  <c r="D1519" i="9"/>
  <c r="D1518" i="9"/>
  <c r="D1517" i="9"/>
  <c r="D1516" i="9"/>
  <c r="D1515" i="9"/>
  <c r="D1514" i="9"/>
  <c r="D1513" i="9"/>
  <c r="D1512" i="9"/>
  <c r="D1511" i="9"/>
  <c r="D1510" i="9"/>
  <c r="D1509" i="9"/>
  <c r="D1508" i="9"/>
  <c r="D1507" i="9"/>
  <c r="D1506" i="9"/>
  <c r="D1505" i="9"/>
  <c r="D1504" i="9"/>
  <c r="D1503" i="9"/>
  <c r="D1502" i="9"/>
  <c r="D1501" i="9"/>
  <c r="D1500" i="9"/>
  <c r="D1499" i="9"/>
  <c r="D1498" i="9"/>
  <c r="D1497" i="9"/>
  <c r="D1496" i="9"/>
  <c r="D1495" i="9"/>
  <c r="D1494" i="9"/>
  <c r="D1493" i="9"/>
  <c r="D1492" i="9"/>
  <c r="D1491" i="9"/>
  <c r="D1490" i="9"/>
  <c r="D1489" i="9"/>
  <c r="D1488" i="9"/>
  <c r="D1487" i="9"/>
  <c r="D1486" i="9"/>
  <c r="D1485" i="9"/>
  <c r="D1484" i="9"/>
  <c r="D1483" i="9"/>
  <c r="D1482" i="9"/>
  <c r="D1481" i="9"/>
  <c r="D1480" i="9"/>
  <c r="D1479" i="9"/>
  <c r="D1478" i="9"/>
  <c r="D1477" i="9"/>
  <c r="D1476" i="9"/>
  <c r="D1475" i="9"/>
  <c r="D1474" i="9"/>
  <c r="D1473" i="9"/>
  <c r="D1472" i="9"/>
  <c r="D1471" i="9"/>
  <c r="D1470" i="9"/>
  <c r="D1469" i="9"/>
  <c r="D1468" i="9"/>
  <c r="D1467" i="9"/>
  <c r="D1466" i="9"/>
  <c r="D1465" i="9"/>
  <c r="D1464" i="9"/>
  <c r="D1463" i="9"/>
  <c r="D1462" i="9"/>
  <c r="D1461" i="9"/>
  <c r="D1460" i="9"/>
  <c r="D1459" i="9"/>
  <c r="D1458" i="9"/>
  <c r="D1457" i="9"/>
  <c r="D1456" i="9"/>
  <c r="D1455" i="9"/>
  <c r="D1454" i="9"/>
  <c r="D1453" i="9"/>
  <c r="D1452" i="9"/>
  <c r="D1451" i="9"/>
  <c r="D1450" i="9"/>
  <c r="D1449" i="9"/>
  <c r="D1448" i="9"/>
  <c r="D1447" i="9"/>
  <c r="D1446" i="9"/>
  <c r="D1445" i="9"/>
  <c r="D1444" i="9"/>
  <c r="D1443" i="9"/>
  <c r="D1442" i="9"/>
  <c r="D1441" i="9"/>
  <c r="D1440" i="9"/>
  <c r="D1439" i="9"/>
  <c r="D1438" i="9"/>
  <c r="D1437" i="9"/>
  <c r="D1436" i="9"/>
  <c r="D1435" i="9"/>
  <c r="D1434" i="9"/>
  <c r="D1433" i="9"/>
  <c r="D1432" i="9"/>
  <c r="D1431" i="9"/>
  <c r="D1430" i="9"/>
  <c r="D1429" i="9"/>
  <c r="D1428" i="9"/>
  <c r="D1427" i="9"/>
  <c r="D1426" i="9"/>
  <c r="D1425" i="9"/>
  <c r="D1424" i="9"/>
  <c r="D1423" i="9"/>
  <c r="D1422" i="9"/>
  <c r="D1421" i="9"/>
  <c r="D1420" i="9"/>
  <c r="D1419" i="9"/>
  <c r="D1418" i="9"/>
  <c r="D1417" i="9"/>
  <c r="D1416" i="9"/>
  <c r="D1415" i="9"/>
  <c r="D1414" i="9"/>
  <c r="D1413" i="9"/>
  <c r="D1412" i="9"/>
  <c r="D1411" i="9"/>
  <c r="D1410" i="9"/>
  <c r="D1409" i="9"/>
  <c r="D1408" i="9"/>
  <c r="D1407" i="9"/>
  <c r="D1406" i="9"/>
  <c r="D1405" i="9"/>
  <c r="D1404" i="9"/>
  <c r="D1403" i="9"/>
  <c r="D1402" i="9"/>
  <c r="D1401" i="9"/>
  <c r="D1400" i="9"/>
  <c r="D1399" i="9"/>
  <c r="D1386" i="9"/>
  <c r="D1385" i="9"/>
  <c r="D1384" i="9"/>
  <c r="D1383" i="9"/>
  <c r="D1382" i="9"/>
  <c r="D1381" i="9"/>
  <c r="D1380" i="9"/>
  <c r="D1379" i="9"/>
  <c r="D1378" i="9"/>
  <c r="D1377" i="9"/>
  <c r="D1376" i="9"/>
  <c r="D1375" i="9"/>
  <c r="D1374" i="9"/>
  <c r="D1373" i="9"/>
  <c r="D1372" i="9"/>
  <c r="D1371" i="9"/>
  <c r="D1370" i="9"/>
  <c r="D1369" i="9"/>
  <c r="D1368" i="9"/>
  <c r="D1367" i="9"/>
  <c r="D1366" i="9"/>
  <c r="D1365" i="9"/>
  <c r="D1364" i="9"/>
  <c r="D1363" i="9"/>
  <c r="D1362" i="9"/>
  <c r="D1361" i="9"/>
  <c r="D1360" i="9"/>
  <c r="D1359" i="9"/>
  <c r="D1358" i="9"/>
  <c r="D1357" i="9"/>
  <c r="D1356" i="9"/>
  <c r="D1355" i="9"/>
  <c r="D1354" i="9"/>
  <c r="D1353" i="9"/>
  <c r="D1352" i="9"/>
  <c r="D1351" i="9"/>
  <c r="D1350" i="9"/>
  <c r="D1349" i="9"/>
  <c r="D1348" i="9"/>
  <c r="D1347" i="9"/>
  <c r="D1346" i="9"/>
  <c r="D1345" i="9"/>
  <c r="D1344" i="9"/>
  <c r="D1343" i="9"/>
  <c r="D1342" i="9"/>
  <c r="D1341" i="9"/>
  <c r="D1340" i="9"/>
  <c r="D1339" i="9"/>
  <c r="D1338" i="9"/>
  <c r="D1337" i="9"/>
  <c r="D1336" i="9"/>
  <c r="D1335" i="9"/>
  <c r="D1334" i="9"/>
  <c r="D1333" i="9"/>
  <c r="D1332" i="9"/>
  <c r="D1331" i="9"/>
  <c r="D1330" i="9"/>
  <c r="D1329" i="9"/>
  <c r="D1328" i="9"/>
  <c r="D1327" i="9"/>
  <c r="D1326" i="9"/>
  <c r="D1325" i="9"/>
  <c r="D1324" i="9"/>
  <c r="D1323" i="9"/>
  <c r="D1322" i="9"/>
  <c r="D1321" i="9"/>
  <c r="D1320" i="9"/>
  <c r="D1319" i="9"/>
  <c r="D1318" i="9"/>
  <c r="D1317" i="9"/>
  <c r="D1316" i="9"/>
  <c r="D1315" i="9"/>
  <c r="D1314" i="9"/>
  <c r="D1313" i="9"/>
  <c r="D1312" i="9"/>
  <c r="D1311" i="9"/>
  <c r="D1310" i="9"/>
  <c r="D1309" i="9"/>
  <c r="D1308" i="9"/>
  <c r="D1307" i="9"/>
  <c r="D1306" i="9"/>
  <c r="D1305" i="9"/>
  <c r="D1304" i="9"/>
  <c r="D1303" i="9"/>
  <c r="D1302" i="9"/>
  <c r="D1301" i="9"/>
  <c r="D1300" i="9"/>
  <c r="D1299" i="9"/>
  <c r="D1298" i="9"/>
  <c r="D1297" i="9"/>
  <c r="D1296" i="9"/>
  <c r="D1295" i="9"/>
  <c r="D1294" i="9"/>
  <c r="D1293" i="9"/>
  <c r="D1292" i="9"/>
  <c r="D1291" i="9"/>
  <c r="D1290" i="9"/>
  <c r="D1289" i="9"/>
  <c r="D1288" i="9"/>
  <c r="D1287" i="9"/>
  <c r="D1286" i="9"/>
  <c r="D1285" i="9"/>
  <c r="D1284" i="9"/>
  <c r="D1283" i="9"/>
  <c r="D1282" i="9"/>
  <c r="D1281" i="9"/>
  <c r="D1280" i="9"/>
  <c r="D1279" i="9"/>
  <c r="D1278" i="9"/>
  <c r="D1277" i="9"/>
  <c r="D1276" i="9"/>
  <c r="D1275" i="9"/>
  <c r="D1274" i="9"/>
  <c r="D1261" i="9"/>
  <c r="D1260" i="9"/>
  <c r="D1259" i="9"/>
  <c r="D1258" i="9"/>
  <c r="D1257" i="9"/>
  <c r="D1256" i="9"/>
  <c r="D1255" i="9"/>
  <c r="D1254" i="9"/>
  <c r="D1253" i="9"/>
  <c r="D1252" i="9"/>
  <c r="D1251" i="9"/>
  <c r="D1250" i="9"/>
  <c r="D1249" i="9"/>
  <c r="D1248" i="9"/>
  <c r="D1247" i="9"/>
  <c r="D1246" i="9"/>
  <c r="D1245" i="9"/>
  <c r="D1244" i="9"/>
  <c r="D1243" i="9"/>
  <c r="D1242" i="9"/>
  <c r="D1241" i="9"/>
  <c r="D1240" i="9"/>
  <c r="D1239" i="9"/>
  <c r="D1238" i="9"/>
  <c r="D1237" i="9"/>
  <c r="D1236" i="9"/>
  <c r="D1235" i="9"/>
  <c r="D1234" i="9"/>
  <c r="D1233" i="9"/>
  <c r="D1232" i="9"/>
  <c r="D1231" i="9"/>
  <c r="D1230" i="9"/>
  <c r="D1229" i="9"/>
  <c r="D1228" i="9"/>
  <c r="D1227" i="9"/>
  <c r="D1226" i="9"/>
  <c r="D1225" i="9"/>
  <c r="D1224" i="9"/>
  <c r="D1223" i="9"/>
  <c r="D1222" i="9"/>
  <c r="D1221" i="9"/>
  <c r="D1220" i="9"/>
  <c r="D1219" i="9"/>
  <c r="D1218" i="9"/>
  <c r="D1217" i="9"/>
  <c r="D1216" i="9"/>
  <c r="D1215" i="9"/>
  <c r="D1214" i="9"/>
  <c r="D1213" i="9"/>
  <c r="D1212" i="9"/>
  <c r="D1211" i="9"/>
  <c r="D1210" i="9"/>
  <c r="D1209" i="9"/>
  <c r="D1208" i="9"/>
  <c r="D1207" i="9"/>
  <c r="D1206" i="9"/>
  <c r="D1205" i="9"/>
  <c r="D1204" i="9"/>
  <c r="D1203" i="9"/>
  <c r="D1202" i="9"/>
  <c r="D1201" i="9"/>
  <c r="D1200" i="9"/>
  <c r="D1199" i="9"/>
  <c r="D1198" i="9"/>
  <c r="D1197" i="9"/>
  <c r="D1196" i="9"/>
  <c r="D1195" i="9"/>
  <c r="D1194" i="9"/>
  <c r="D1193" i="9"/>
  <c r="D1192" i="9"/>
  <c r="D1191" i="9"/>
  <c r="D1190" i="9"/>
  <c r="D1189" i="9"/>
  <c r="D1188" i="9"/>
  <c r="D1187" i="9"/>
  <c r="D1186" i="9"/>
  <c r="D1185" i="9"/>
  <c r="D1184" i="9"/>
  <c r="D1183" i="9"/>
  <c r="D1182" i="9"/>
  <c r="D1181" i="9"/>
  <c r="D1180" i="9"/>
  <c r="D1179" i="9"/>
  <c r="D1178" i="9"/>
  <c r="D1177" i="9"/>
  <c r="D1176" i="9"/>
  <c r="D1175" i="9"/>
  <c r="D1174" i="9"/>
  <c r="D1173" i="9"/>
  <c r="D1172" i="9"/>
  <c r="D1171" i="9"/>
  <c r="D1170" i="9"/>
  <c r="D1169" i="9"/>
  <c r="D1168" i="9"/>
  <c r="D1167" i="9"/>
  <c r="D1166" i="9"/>
  <c r="D1165" i="9"/>
  <c r="D1164" i="9"/>
  <c r="D1154" i="9"/>
  <c r="D1153" i="9"/>
  <c r="D1152" i="9"/>
  <c r="D1151" i="9"/>
  <c r="D1150" i="9"/>
  <c r="D1149" i="9"/>
  <c r="D1148" i="9"/>
  <c r="D1147" i="9"/>
  <c r="D1146" i="9"/>
  <c r="D1145" i="9"/>
  <c r="D1144" i="9"/>
  <c r="D1143" i="9"/>
  <c r="D1142" i="9"/>
  <c r="D1141" i="9"/>
  <c r="D1140" i="9"/>
  <c r="D1139" i="9"/>
  <c r="D1138" i="9"/>
  <c r="D1137" i="9"/>
  <c r="D1136" i="9"/>
  <c r="D1135" i="9"/>
  <c r="D1134" i="9"/>
  <c r="D1133" i="9"/>
  <c r="D1132" i="9"/>
  <c r="D1131" i="9"/>
  <c r="D1130" i="9"/>
  <c r="D1129" i="9"/>
  <c r="D1128" i="9"/>
  <c r="D1127" i="9"/>
  <c r="D1126" i="9"/>
  <c r="D1125" i="9"/>
  <c r="D1124" i="9"/>
  <c r="D1123" i="9"/>
  <c r="D1122" i="9"/>
  <c r="D1121" i="9"/>
  <c r="D1120" i="9"/>
  <c r="D1119" i="9"/>
  <c r="D1118" i="9"/>
  <c r="D1117" i="9"/>
  <c r="D1116" i="9"/>
  <c r="D1115" i="9"/>
  <c r="D1114" i="9"/>
  <c r="D1113" i="9"/>
  <c r="D1112" i="9"/>
  <c r="D1111" i="9"/>
  <c r="D1110" i="9"/>
  <c r="D1109" i="9"/>
  <c r="D1108" i="9"/>
  <c r="D1107" i="9"/>
  <c r="D1106" i="9"/>
  <c r="D1105" i="9"/>
  <c r="D1104" i="9"/>
  <c r="D1103" i="9"/>
  <c r="D1102" i="9"/>
  <c r="D1101" i="9"/>
  <c r="D1100" i="9"/>
  <c r="D1099" i="9"/>
  <c r="D1098" i="9"/>
  <c r="D1097" i="9"/>
  <c r="D1096" i="9"/>
  <c r="D1095" i="9"/>
  <c r="D1094" i="9"/>
  <c r="D1093" i="9"/>
  <c r="D1092" i="9"/>
  <c r="D1091" i="9"/>
  <c r="D1090" i="9"/>
  <c r="D1089" i="9"/>
  <c r="D1088" i="9"/>
  <c r="D1087" i="9"/>
  <c r="D1086" i="9"/>
  <c r="D1085" i="9"/>
  <c r="D1084" i="9"/>
  <c r="D1083" i="9"/>
  <c r="D1073" i="9"/>
  <c r="D1072" i="9"/>
  <c r="D1071" i="9"/>
  <c r="D1070" i="9"/>
  <c r="D1069" i="9"/>
  <c r="D1068" i="9"/>
  <c r="D1067" i="9"/>
  <c r="D1066" i="9"/>
  <c r="D1065" i="9"/>
  <c r="D1064" i="9"/>
  <c r="D1063" i="9"/>
  <c r="D1062" i="9"/>
  <c r="D1061" i="9"/>
  <c r="D1060" i="9"/>
  <c r="D1059" i="9"/>
  <c r="D1058" i="9"/>
  <c r="D1057" i="9"/>
  <c r="D1056" i="9"/>
  <c r="D1055" i="9"/>
  <c r="D1054" i="9"/>
  <c r="D1053" i="9"/>
  <c r="D1052" i="9"/>
  <c r="D1051" i="9"/>
  <c r="D1050" i="9"/>
  <c r="D1049" i="9"/>
  <c r="D1048" i="9"/>
  <c r="D1047" i="9"/>
  <c r="D1046" i="9"/>
  <c r="D1045" i="9"/>
  <c r="D1044" i="9"/>
  <c r="D1043" i="9"/>
  <c r="D1042" i="9"/>
  <c r="D1041" i="9"/>
  <c r="D1040" i="9"/>
  <c r="D1039" i="9"/>
  <c r="D1038" i="9"/>
  <c r="D1037" i="9"/>
  <c r="D1036" i="9"/>
  <c r="D1035" i="9"/>
  <c r="D1034" i="9"/>
  <c r="D1033" i="9"/>
  <c r="D1032" i="9"/>
  <c r="D1031" i="9"/>
  <c r="D1030" i="9"/>
  <c r="D1029" i="9"/>
  <c r="D1028" i="9"/>
  <c r="D1027" i="9"/>
  <c r="D1026" i="9"/>
  <c r="D1025" i="9"/>
  <c r="D1024" i="9"/>
  <c r="D1023" i="9"/>
  <c r="D1022" i="9"/>
  <c r="D1021" i="9"/>
  <c r="D1020" i="9"/>
  <c r="D1019" i="9"/>
  <c r="D1018" i="9"/>
  <c r="D1017" i="9"/>
  <c r="D1016" i="9"/>
  <c r="D1015" i="9"/>
  <c r="D1014" i="9"/>
  <c r="D1013" i="9"/>
  <c r="D1012" i="9"/>
  <c r="D1011" i="9"/>
  <c r="D1010" i="9"/>
  <c r="D1009" i="9"/>
  <c r="D1008" i="9"/>
  <c r="D1007" i="9"/>
  <c r="D1006" i="9"/>
  <c r="D1005" i="9"/>
  <c r="D1004" i="9"/>
  <c r="D1003" i="9"/>
  <c r="D1002" i="9"/>
  <c r="D1001" i="9"/>
  <c r="D996" i="9"/>
  <c r="D995" i="9"/>
  <c r="D994" i="9"/>
  <c r="D993" i="9"/>
  <c r="D992" i="9"/>
  <c r="D991" i="9"/>
  <c r="D990" i="9"/>
  <c r="D989" i="9"/>
  <c r="D988" i="9"/>
  <c r="D987" i="9"/>
  <c r="D986" i="9"/>
  <c r="D985" i="9"/>
  <c r="D984" i="9"/>
  <c r="D983" i="9"/>
  <c r="D982" i="9"/>
  <c r="D981" i="9"/>
  <c r="D980" i="9"/>
  <c r="D979" i="9"/>
  <c r="D978" i="9"/>
  <c r="D977" i="9"/>
  <c r="D976" i="9"/>
  <c r="D975" i="9"/>
  <c r="D974" i="9"/>
  <c r="D973" i="9"/>
  <c r="D972" i="9"/>
  <c r="D971" i="9"/>
  <c r="D970" i="9"/>
  <c r="D969" i="9"/>
  <c r="D968" i="9"/>
  <c r="D967" i="9"/>
  <c r="D966" i="9"/>
  <c r="D965" i="9"/>
  <c r="D964" i="9"/>
  <c r="D963" i="9"/>
  <c r="D962" i="9"/>
  <c r="D961" i="9"/>
  <c r="D960" i="9"/>
  <c r="D959" i="9"/>
  <c r="D958" i="9"/>
  <c r="D957" i="9"/>
  <c r="D956" i="9"/>
  <c r="D955" i="9"/>
  <c r="D954" i="9"/>
  <c r="D953" i="9"/>
  <c r="D952" i="9"/>
  <c r="D951" i="9"/>
  <c r="D950" i="9"/>
  <c r="D949" i="9"/>
  <c r="D948" i="9"/>
  <c r="D947" i="9"/>
  <c r="D946" i="9"/>
  <c r="D945" i="9"/>
  <c r="D944" i="9"/>
  <c r="D943" i="9"/>
  <c r="D942" i="9"/>
  <c r="D941" i="9"/>
  <c r="D940" i="9"/>
  <c r="D939" i="9"/>
  <c r="D938" i="9"/>
  <c r="D935" i="9"/>
  <c r="D934" i="9"/>
  <c r="D933" i="9"/>
  <c r="D932" i="9"/>
  <c r="D931" i="9"/>
  <c r="D930" i="9"/>
  <c r="D929" i="9"/>
  <c r="D928" i="9"/>
  <c r="D927" i="9"/>
  <c r="D926" i="9"/>
  <c r="D925" i="9"/>
  <c r="D924" i="9"/>
  <c r="D923" i="9"/>
  <c r="D922" i="9"/>
  <c r="D921" i="9"/>
  <c r="D920" i="9"/>
  <c r="D919" i="9"/>
  <c r="D918" i="9"/>
  <c r="D917" i="9"/>
  <c r="D916" i="9"/>
  <c r="D915" i="9"/>
  <c r="D914" i="9"/>
  <c r="D913" i="9"/>
  <c r="D912" i="9"/>
  <c r="D911" i="9"/>
  <c r="D910" i="9"/>
  <c r="D909" i="9"/>
  <c r="D908" i="9"/>
  <c r="D907" i="9"/>
  <c r="D906" i="9"/>
  <c r="D905" i="9"/>
  <c r="D904" i="9"/>
  <c r="D903" i="9"/>
  <c r="D902" i="9"/>
  <c r="D901" i="9"/>
  <c r="D900" i="9"/>
  <c r="D899" i="9"/>
  <c r="D898" i="9"/>
  <c r="D897" i="9"/>
  <c r="D896" i="9"/>
  <c r="D895" i="9"/>
  <c r="D894" i="9"/>
  <c r="D893" i="9"/>
  <c r="D892" i="9"/>
  <c r="D891" i="9"/>
  <c r="D890" i="9"/>
  <c r="D889" i="9"/>
  <c r="D888" i="9"/>
  <c r="D887" i="9"/>
  <c r="D886" i="9"/>
  <c r="D885" i="9"/>
  <c r="D884" i="9"/>
  <c r="D883" i="9"/>
  <c r="D882" i="9"/>
  <c r="D881" i="9"/>
  <c r="D880" i="9"/>
  <c r="D879" i="9"/>
  <c r="D878" i="9"/>
  <c r="D877" i="9"/>
  <c r="D874" i="9"/>
  <c r="D873" i="9"/>
  <c r="D872" i="9"/>
  <c r="D871" i="9"/>
  <c r="D870" i="9"/>
  <c r="D869" i="9"/>
  <c r="D868" i="9"/>
  <c r="D867" i="9"/>
  <c r="D866" i="9"/>
  <c r="D865" i="9"/>
  <c r="D864" i="9"/>
  <c r="D863" i="9"/>
  <c r="D862" i="9"/>
  <c r="D861" i="9"/>
  <c r="D860" i="9"/>
  <c r="D859" i="9"/>
  <c r="D858" i="9"/>
  <c r="D857" i="9"/>
  <c r="D856" i="9"/>
  <c r="D855" i="9"/>
  <c r="D854" i="9"/>
  <c r="D853" i="9"/>
  <c r="D852" i="9"/>
  <c r="D851" i="9"/>
  <c r="D850" i="9"/>
  <c r="D849" i="9"/>
  <c r="D848" i="9"/>
  <c r="D847" i="9"/>
  <c r="D846" i="9"/>
  <c r="D845" i="9"/>
  <c r="D844" i="9"/>
  <c r="D843" i="9"/>
  <c r="D842" i="9"/>
  <c r="D841" i="9"/>
  <c r="D840" i="9"/>
  <c r="D839" i="9"/>
  <c r="D838" i="9"/>
  <c r="D837" i="9"/>
  <c r="D836" i="9"/>
  <c r="D833" i="9"/>
  <c r="D832" i="9"/>
  <c r="D831" i="9"/>
  <c r="D830" i="9"/>
  <c r="D829" i="9"/>
  <c r="D828" i="9"/>
  <c r="D827" i="9"/>
  <c r="D826" i="9"/>
  <c r="D825" i="9"/>
  <c r="D824" i="9"/>
  <c r="D823" i="9"/>
  <c r="D822" i="9"/>
  <c r="D821" i="9"/>
  <c r="D820" i="9"/>
  <c r="D819" i="9"/>
  <c r="D818" i="9"/>
  <c r="D817" i="9"/>
  <c r="D816" i="9"/>
  <c r="D815" i="9"/>
  <c r="D814" i="9"/>
  <c r="D813" i="9"/>
  <c r="D812" i="9"/>
  <c r="D811" i="9"/>
  <c r="D810" i="9"/>
  <c r="D809" i="9"/>
  <c r="D808" i="9"/>
  <c r="D807" i="9"/>
  <c r="D806" i="9"/>
  <c r="D805" i="9"/>
  <c r="D804" i="9"/>
  <c r="D803" i="9"/>
  <c r="D802" i="9"/>
  <c r="D801" i="9"/>
  <c r="D800" i="9"/>
  <c r="D799" i="9"/>
  <c r="D798" i="9"/>
  <c r="D797" i="9"/>
  <c r="D793" i="9"/>
  <c r="D792" i="9"/>
  <c r="D791" i="9"/>
  <c r="D790" i="9"/>
  <c r="D789" i="9"/>
  <c r="D788" i="9"/>
  <c r="D787" i="9"/>
  <c r="D786" i="9"/>
  <c r="D785" i="9"/>
  <c r="D784" i="9"/>
  <c r="D783" i="9"/>
  <c r="D782" i="9"/>
  <c r="D781" i="9"/>
  <c r="D780" i="9"/>
  <c r="D779" i="9"/>
  <c r="D778" i="9"/>
  <c r="D777" i="9"/>
  <c r="D776" i="9"/>
  <c r="D775" i="9"/>
  <c r="D774" i="9"/>
  <c r="D773" i="9"/>
  <c r="D772" i="9"/>
  <c r="D771" i="9"/>
  <c r="D770" i="9"/>
  <c r="D769" i="9"/>
  <c r="D768" i="9"/>
  <c r="D767" i="9"/>
  <c r="D766" i="9"/>
  <c r="D765" i="9"/>
  <c r="D764" i="9"/>
  <c r="D763" i="9"/>
  <c r="D762" i="9"/>
  <c r="D761" i="9"/>
  <c r="D760" i="9"/>
  <c r="D759" i="9"/>
  <c r="D758" i="9"/>
  <c r="D757" i="9"/>
  <c r="D756" i="9"/>
  <c r="D755" i="9"/>
  <c r="D750" i="9"/>
  <c r="D749" i="9"/>
  <c r="D748" i="9"/>
  <c r="D747" i="9"/>
  <c r="D746" i="9"/>
  <c r="D745" i="9"/>
  <c r="D744" i="9"/>
  <c r="D743" i="9"/>
  <c r="D742" i="9"/>
  <c r="D741" i="9"/>
  <c r="D740" i="9"/>
  <c r="D739" i="9"/>
  <c r="D738" i="9"/>
  <c r="D737" i="9"/>
  <c r="D736" i="9"/>
  <c r="D735" i="9"/>
  <c r="D734" i="9"/>
  <c r="D733" i="9"/>
  <c r="D732" i="9"/>
  <c r="D731" i="9"/>
  <c r="D730" i="9"/>
  <c r="D729" i="9"/>
  <c r="D728" i="9"/>
  <c r="D727" i="9"/>
  <c r="D726" i="9"/>
  <c r="D722" i="9"/>
  <c r="D721" i="9"/>
  <c r="D720" i="9"/>
  <c r="D719" i="9"/>
  <c r="D718" i="9"/>
  <c r="D717" i="9"/>
  <c r="D716" i="9"/>
  <c r="D715" i="9"/>
  <c r="D714" i="9"/>
  <c r="D713" i="9"/>
  <c r="D712" i="9"/>
  <c r="D711" i="9"/>
  <c r="D710" i="9"/>
  <c r="D709" i="9"/>
  <c r="D708" i="9"/>
  <c r="D707" i="9"/>
  <c r="D706" i="9"/>
  <c r="D705" i="9"/>
  <c r="D704" i="9"/>
  <c r="D703" i="9"/>
  <c r="D702" i="9"/>
  <c r="D701" i="9"/>
  <c r="D700" i="9"/>
  <c r="D699" i="9"/>
  <c r="D698" i="9"/>
  <c r="D697" i="9"/>
  <c r="D696" i="9"/>
  <c r="D695" i="9"/>
  <c r="D694" i="9"/>
  <c r="D693" i="9"/>
  <c r="D692" i="9"/>
  <c r="D691" i="9"/>
  <c r="D690" i="9"/>
  <c r="D689" i="9"/>
  <c r="D688" i="9"/>
  <c r="D687" i="9"/>
  <c r="D686" i="9"/>
  <c r="D683" i="9"/>
  <c r="D682" i="9"/>
  <c r="D681" i="9"/>
  <c r="D680" i="9"/>
  <c r="D679" i="9"/>
  <c r="D678" i="9"/>
  <c r="D677" i="9"/>
  <c r="D676" i="9"/>
  <c r="D675" i="9"/>
  <c r="D674" i="9"/>
  <c r="D673" i="9"/>
  <c r="D672" i="9"/>
  <c r="D671" i="9"/>
  <c r="D670" i="9"/>
  <c r="D669" i="9"/>
  <c r="D668" i="9"/>
  <c r="D667" i="9"/>
  <c r="D666" i="9"/>
  <c r="D665" i="9"/>
  <c r="D664" i="9"/>
  <c r="D663" i="9"/>
  <c r="D662" i="9"/>
  <c r="D661" i="9"/>
  <c r="D660" i="9"/>
  <c r="D659" i="9"/>
  <c r="D658" i="9"/>
  <c r="D657" i="9"/>
  <c r="D656" i="9"/>
  <c r="D655" i="9"/>
  <c r="D654" i="9"/>
  <c r="D653" i="9"/>
  <c r="D648" i="9"/>
  <c r="D647" i="9"/>
  <c r="D646" i="9"/>
  <c r="D645" i="9"/>
  <c r="D644" i="9"/>
  <c r="D643" i="9"/>
  <c r="D642" i="9"/>
  <c r="D641" i="9"/>
  <c r="D640" i="9"/>
  <c r="D639" i="9"/>
  <c r="D638" i="9"/>
  <c r="D637" i="9"/>
  <c r="D636" i="9"/>
  <c r="D635" i="9"/>
  <c r="D634" i="9"/>
  <c r="D633" i="9"/>
  <c r="D632" i="9"/>
  <c r="D631" i="9"/>
  <c r="D630" i="9"/>
  <c r="D629" i="9"/>
  <c r="D624" i="9"/>
  <c r="D623" i="9"/>
  <c r="D622" i="9"/>
  <c r="D621" i="9"/>
  <c r="D620" i="9"/>
  <c r="D619" i="9"/>
  <c r="D618" i="9"/>
  <c r="D617" i="9"/>
  <c r="D616" i="9"/>
  <c r="D615" i="9"/>
  <c r="D614" i="9"/>
  <c r="D613" i="9"/>
  <c r="D612" i="9"/>
  <c r="D611" i="9"/>
  <c r="D610" i="9"/>
  <c r="D609" i="9"/>
  <c r="D608" i="9"/>
  <c r="D607" i="9"/>
  <c r="D606" i="9"/>
  <c r="D605" i="9"/>
  <c r="D604" i="9"/>
  <c r="D601" i="9"/>
  <c r="D600" i="9"/>
  <c r="D599" i="9"/>
  <c r="D598" i="9"/>
  <c r="D597" i="9"/>
  <c r="D596" i="9"/>
  <c r="D595" i="9"/>
  <c r="D594" i="9"/>
  <c r="D593" i="9"/>
  <c r="D592" i="9"/>
  <c r="D591" i="9"/>
  <c r="D590" i="9"/>
  <c r="D589" i="9"/>
  <c r="D588" i="9"/>
  <c r="D587" i="9"/>
  <c r="D586" i="9"/>
  <c r="D585" i="9"/>
  <c r="D584" i="9"/>
  <c r="D583" i="9"/>
  <c r="D582" i="9"/>
  <c r="D581" i="9"/>
  <c r="D580" i="9"/>
  <c r="D579" i="9"/>
  <c r="D578" i="9"/>
  <c r="D577" i="9"/>
  <c r="D573" i="9"/>
  <c r="D572" i="9"/>
  <c r="D571" i="9"/>
  <c r="D570" i="9"/>
  <c r="D569" i="9"/>
  <c r="D568" i="9"/>
  <c r="D567" i="9"/>
  <c r="D566" i="9"/>
  <c r="D565" i="9"/>
  <c r="D564" i="9"/>
  <c r="D563" i="9"/>
  <c r="D562" i="9"/>
  <c r="D561" i="9"/>
  <c r="D560" i="9"/>
  <c r="D559" i="9"/>
  <c r="D558" i="9"/>
  <c r="D557" i="9"/>
  <c r="D556" i="9"/>
  <c r="D555" i="9"/>
  <c r="D554" i="9"/>
  <c r="D553" i="9"/>
  <c r="D552" i="9"/>
  <c r="D551" i="9"/>
  <c r="D550" i="9"/>
  <c r="D549" i="9"/>
  <c r="D547" i="9"/>
  <c r="D546" i="9"/>
  <c r="D545" i="9"/>
  <c r="D544" i="9"/>
  <c r="D543" i="9"/>
  <c r="D542" i="9"/>
  <c r="D541" i="9"/>
  <c r="D540" i="9"/>
  <c r="D539" i="9"/>
  <c r="D538" i="9"/>
  <c r="D537" i="9"/>
  <c r="D536" i="9"/>
  <c r="D535" i="9"/>
  <c r="D534" i="9"/>
  <c r="D533" i="9"/>
  <c r="D532" i="9"/>
  <c r="D531" i="9"/>
  <c r="D530" i="9"/>
  <c r="D529" i="9"/>
  <c r="D528" i="9"/>
  <c r="D527" i="9"/>
  <c r="D526" i="9"/>
  <c r="D525" i="9"/>
  <c r="D524" i="9"/>
  <c r="D523" i="9"/>
  <c r="D522" i="9"/>
  <c r="D521" i="9"/>
  <c r="D519" i="9"/>
  <c r="D518" i="9"/>
  <c r="D517" i="9"/>
  <c r="D516" i="9"/>
  <c r="D515" i="9"/>
  <c r="D514" i="9"/>
  <c r="D513" i="9"/>
  <c r="D512" i="9"/>
  <c r="D511" i="9"/>
  <c r="D510" i="9"/>
  <c r="D509" i="9"/>
  <c r="D508" i="9"/>
  <c r="D504" i="9"/>
  <c r="D503" i="9"/>
  <c r="D502" i="9"/>
  <c r="D501" i="9"/>
  <c r="D500" i="9"/>
  <c r="D499" i="9"/>
  <c r="D498" i="9"/>
  <c r="D497" i="9"/>
  <c r="D496" i="9"/>
  <c r="D495" i="9"/>
  <c r="D494" i="9"/>
  <c r="D493" i="9"/>
  <c r="D492" i="9"/>
  <c r="D491" i="9"/>
  <c r="D490" i="9"/>
  <c r="D489" i="9"/>
  <c r="D488" i="9"/>
  <c r="D484" i="9"/>
  <c r="D483" i="9"/>
  <c r="D482" i="9"/>
  <c r="D481" i="9"/>
  <c r="D480" i="9"/>
  <c r="D479" i="9"/>
  <c r="D478" i="9"/>
  <c r="D477" i="9"/>
  <c r="D476" i="9"/>
  <c r="D475" i="9"/>
  <c r="D474" i="9"/>
  <c r="D473" i="9"/>
  <c r="D472" i="9"/>
  <c r="D471" i="9"/>
  <c r="D470" i="9"/>
  <c r="D469" i="9"/>
  <c r="D468" i="9"/>
  <c r="D467" i="9"/>
  <c r="D466" i="9"/>
  <c r="D465" i="9"/>
  <c r="D464" i="9"/>
  <c r="D463" i="9"/>
  <c r="D462" i="9"/>
  <c r="D461" i="9"/>
  <c r="D460" i="9"/>
  <c r="D459" i="9"/>
  <c r="D458" i="9"/>
  <c r="D457" i="9"/>
  <c r="D456" i="9"/>
  <c r="D455" i="9"/>
  <c r="D454" i="9"/>
  <c r="D453" i="9"/>
  <c r="D452" i="9"/>
  <c r="D450" i="9"/>
  <c r="D449" i="9"/>
  <c r="D448" i="9"/>
  <c r="D447" i="9"/>
  <c r="D446" i="9"/>
  <c r="D445" i="9"/>
  <c r="D444" i="9"/>
  <c r="D443" i="9"/>
  <c r="D442" i="9"/>
  <c r="D441" i="9"/>
  <c r="D440" i="9"/>
  <c r="D439" i="9"/>
  <c r="D438" i="9"/>
  <c r="D437" i="9"/>
  <c r="D436" i="9"/>
  <c r="D434" i="9"/>
  <c r="D433" i="9"/>
  <c r="D432" i="9"/>
  <c r="D431" i="9"/>
  <c r="D430" i="9"/>
  <c r="D429" i="9"/>
  <c r="D428" i="9"/>
  <c r="D427" i="9"/>
  <c r="D426" i="9"/>
  <c r="D425" i="9"/>
  <c r="D424" i="9"/>
  <c r="D423" i="9"/>
  <c r="D422" i="9"/>
  <c r="D421" i="9"/>
  <c r="D420" i="9"/>
  <c r="D419" i="9"/>
  <c r="D418" i="9"/>
  <c r="D416" i="9"/>
  <c r="D415" i="9"/>
  <c r="D414" i="9"/>
  <c r="D413" i="9"/>
  <c r="D412" i="9"/>
  <c r="D411" i="9"/>
  <c r="D410" i="9"/>
  <c r="D409" i="9"/>
  <c r="D408" i="9"/>
  <c r="D407" i="9"/>
  <c r="D406" i="9"/>
  <c r="D405" i="9"/>
  <c r="D403" i="9"/>
  <c r="D402" i="9"/>
  <c r="D401" i="9"/>
  <c r="D400" i="9"/>
  <c r="D399" i="9"/>
  <c r="D398" i="9"/>
  <c r="D397" i="9"/>
  <c r="D396" i="9"/>
  <c r="D395" i="9"/>
  <c r="D394" i="9"/>
  <c r="D393" i="9"/>
  <c r="D390" i="9"/>
  <c r="D389" i="9"/>
  <c r="D388" i="9"/>
  <c r="D387" i="9"/>
  <c r="D386" i="9"/>
  <c r="D385" i="9"/>
  <c r="D384" i="9"/>
  <c r="D383" i="9"/>
  <c r="D382" i="9"/>
  <c r="D381" i="9"/>
  <c r="D378" i="9"/>
  <c r="D377" i="9"/>
  <c r="D376" i="9"/>
  <c r="D375" i="9"/>
  <c r="D374" i="9"/>
  <c r="D373" i="9"/>
  <c r="D372" i="9"/>
  <c r="D371" i="9"/>
  <c r="D370" i="9"/>
  <c r="D369" i="9"/>
  <c r="D368" i="9"/>
  <c r="D367" i="9"/>
  <c r="D366" i="9"/>
  <c r="D365" i="9"/>
  <c r="D364" i="9"/>
  <c r="D363" i="9"/>
  <c r="D362" i="9"/>
  <c r="D361" i="9"/>
  <c r="D360" i="9"/>
  <c r="D359" i="9"/>
  <c r="D358" i="9"/>
  <c r="D357" i="9"/>
  <c r="D356" i="9"/>
  <c r="D355" i="9"/>
  <c r="D354" i="9"/>
  <c r="D353" i="9"/>
  <c r="D352" i="9"/>
  <c r="D351" i="9"/>
  <c r="D350" i="9"/>
  <c r="D349" i="9"/>
  <c r="D348" i="9"/>
  <c r="D347" i="9"/>
  <c r="D346" i="9"/>
  <c r="D345" i="9"/>
  <c r="D344" i="9"/>
  <c r="D343" i="9"/>
  <c r="D342" i="9"/>
  <c r="D340" i="9"/>
  <c r="D339" i="9"/>
  <c r="D338" i="9"/>
  <c r="D337" i="9"/>
  <c r="D336" i="9"/>
  <c r="D335" i="9"/>
  <c r="D334" i="9"/>
  <c r="D333" i="9"/>
  <c r="D332" i="9"/>
  <c r="D331" i="9"/>
  <c r="D330" i="9"/>
  <c r="D329" i="9"/>
  <c r="D328" i="9"/>
  <c r="D327" i="9"/>
  <c r="D326" i="9"/>
  <c r="D325" i="9"/>
  <c r="D324" i="9"/>
  <c r="D323" i="9"/>
  <c r="D322" i="9"/>
  <c r="D320" i="9"/>
  <c r="D319" i="9"/>
  <c r="D318" i="9"/>
  <c r="D317" i="9"/>
  <c r="D316" i="9"/>
  <c r="D315" i="9"/>
  <c r="D314" i="9"/>
  <c r="D313" i="9"/>
  <c r="D312" i="9"/>
  <c r="D309" i="9"/>
  <c r="D308" i="9"/>
  <c r="D307" i="9"/>
  <c r="D306" i="9"/>
  <c r="D305" i="9"/>
  <c r="D304" i="9"/>
  <c r="D303" i="9"/>
  <c r="D302" i="9"/>
  <c r="D301" i="9"/>
  <c r="D300" i="9"/>
  <c r="D299" i="9"/>
  <c r="D298" i="9"/>
  <c r="D296" i="9"/>
  <c r="D295" i="9"/>
  <c r="D294" i="9"/>
  <c r="D293" i="9"/>
  <c r="D292" i="9"/>
  <c r="D291" i="9"/>
  <c r="D290" i="9"/>
  <c r="D289" i="9"/>
  <c r="D288" i="9"/>
  <c r="D286" i="9"/>
  <c r="D285" i="9"/>
  <c r="D284" i="9"/>
  <c r="D283" i="9"/>
  <c r="D282" i="9"/>
  <c r="D281" i="9"/>
  <c r="D280" i="9"/>
  <c r="D279" i="9"/>
  <c r="D277" i="9"/>
  <c r="D276" i="9"/>
  <c r="D275" i="9"/>
  <c r="D274" i="9"/>
  <c r="D273" i="9"/>
  <c r="D272" i="9"/>
  <c r="D271" i="9"/>
  <c r="D270" i="9"/>
  <c r="D269" i="9"/>
  <c r="D267" i="9"/>
  <c r="D266" i="9"/>
  <c r="D265" i="9"/>
  <c r="D264" i="9"/>
  <c r="D263" i="9"/>
  <c r="D262" i="9"/>
  <c r="D261" i="9"/>
  <c r="D260" i="9"/>
  <c r="D259" i="9"/>
  <c r="D258" i="9"/>
  <c r="D257" i="9"/>
  <c r="D256" i="9"/>
  <c r="D255" i="9"/>
  <c r="D254" i="9"/>
  <c r="D252" i="9"/>
  <c r="D251" i="9"/>
  <c r="D250" i="9"/>
  <c r="D249" i="9"/>
  <c r="D248" i="9"/>
  <c r="D247" i="9"/>
  <c r="D246" i="9"/>
  <c r="D245" i="9"/>
  <c r="D244" i="9"/>
  <c r="D243" i="9"/>
  <c r="D242" i="9"/>
  <c r="D240" i="9"/>
  <c r="D239" i="9"/>
  <c r="D238" i="9"/>
  <c r="D237" i="9"/>
  <c r="D236" i="9"/>
  <c r="D235" i="9"/>
  <c r="D234" i="9"/>
  <c r="D233" i="9"/>
  <c r="D232" i="9"/>
  <c r="D231" i="9"/>
  <c r="D230" i="9"/>
  <c r="D229" i="9"/>
  <c r="D228" i="9"/>
  <c r="D227" i="9"/>
  <c r="D226" i="9"/>
  <c r="D225" i="9"/>
  <c r="D224" i="9"/>
  <c r="D223" i="9"/>
  <c r="D222" i="9"/>
  <c r="D221" i="9"/>
  <c r="D220" i="9"/>
  <c r="D219" i="9"/>
  <c r="D218" i="9"/>
  <c r="D217" i="9"/>
  <c r="D216" i="9"/>
  <c r="D215" i="9"/>
  <c r="D214" i="9"/>
  <c r="D213" i="9"/>
  <c r="D212" i="9"/>
  <c r="D211" i="9"/>
  <c r="D210" i="9"/>
  <c r="D209" i="9"/>
  <c r="D208" i="9"/>
  <c r="D207" i="9"/>
  <c r="D206" i="9"/>
  <c r="D205" i="9"/>
  <c r="D204" i="9"/>
  <c r="D203" i="9"/>
  <c r="D202" i="9"/>
  <c r="D201" i="9"/>
  <c r="D199" i="9"/>
  <c r="D198" i="9"/>
  <c r="D197" i="9"/>
  <c r="D196" i="9"/>
  <c r="D195" i="9"/>
  <c r="D194" i="9"/>
  <c r="D193" i="9"/>
  <c r="D192" i="9"/>
  <c r="D191" i="9"/>
  <c r="D190" i="9"/>
  <c r="D189" i="9"/>
  <c r="D188" i="9"/>
  <c r="D187" i="9"/>
  <c r="D186" i="9"/>
  <c r="D185" i="9"/>
  <c r="D184" i="9"/>
  <c r="D183" i="9"/>
  <c r="D182" i="9"/>
  <c r="D181" i="9"/>
  <c r="D180" i="9"/>
  <c r="D179" i="9"/>
  <c r="D178" i="9"/>
  <c r="D177" i="9"/>
  <c r="D176" i="9"/>
  <c r="D175" i="9"/>
  <c r="D174" i="9"/>
  <c r="D173" i="9"/>
  <c r="D172" i="9"/>
  <c r="D171" i="9"/>
  <c r="D170" i="9"/>
  <c r="D169" i="9"/>
  <c r="D168" i="9"/>
  <c r="D167" i="9"/>
  <c r="D166" i="9"/>
  <c r="D165" i="9"/>
  <c r="D164" i="9"/>
  <c r="D163" i="9"/>
  <c r="D162" i="9"/>
  <c r="D161" i="9"/>
  <c r="D160" i="9"/>
  <c r="D159" i="9"/>
  <c r="D158" i="9"/>
  <c r="D157" i="9"/>
  <c r="D156" i="9"/>
  <c r="D155" i="9"/>
  <c r="D154" i="9"/>
  <c r="D153" i="9"/>
  <c r="D152" i="9"/>
  <c r="D151" i="9"/>
  <c r="D150" i="9"/>
  <c r="D149" i="9"/>
  <c r="D148" i="9"/>
  <c r="D147" i="9"/>
  <c r="D146" i="9"/>
  <c r="D145" i="9"/>
  <c r="D144" i="9"/>
  <c r="D143" i="9"/>
  <c r="D142" i="9"/>
  <c r="D141" i="9"/>
  <c r="D140" i="9"/>
  <c r="D139" i="9"/>
  <c r="D138" i="9"/>
  <c r="D137" i="9"/>
  <c r="D136" i="9"/>
  <c r="D135" i="9"/>
  <c r="D134" i="9"/>
  <c r="D133" i="9"/>
  <c r="D132" i="9"/>
  <c r="D131" i="9"/>
  <c r="D130" i="9"/>
  <c r="D129" i="9"/>
  <c r="D128" i="9"/>
  <c r="D127" i="9"/>
  <c r="D126" i="9"/>
  <c r="D125" i="9"/>
  <c r="D124" i="9"/>
  <c r="D123" i="9"/>
  <c r="D122" i="9"/>
  <c r="D121" i="9"/>
  <c r="D120" i="9"/>
  <c r="D119" i="9"/>
  <c r="D118" i="9"/>
  <c r="D117" i="9"/>
  <c r="D116" i="9"/>
  <c r="D115" i="9"/>
  <c r="D114" i="9"/>
  <c r="D113" i="9"/>
  <c r="D112" i="9"/>
  <c r="D110" i="9"/>
  <c r="D109" i="9"/>
  <c r="D108" i="9"/>
  <c r="D106" i="9"/>
  <c r="D105" i="9"/>
  <c r="D104" i="9"/>
  <c r="D103" i="9"/>
  <c r="D102" i="9"/>
  <c r="D101" i="9"/>
  <c r="D100" i="9"/>
  <c r="D99" i="9"/>
  <c r="D98" i="9"/>
  <c r="D97" i="9"/>
  <c r="D96" i="9"/>
  <c r="D95" i="9"/>
  <c r="D94" i="9"/>
  <c r="D93" i="9"/>
  <c r="D92" i="9"/>
  <c r="D91" i="9"/>
  <c r="D90" i="9"/>
  <c r="D89" i="9"/>
  <c r="D88" i="9"/>
  <c r="D87" i="9"/>
  <c r="D86" i="9"/>
  <c r="D85" i="9"/>
  <c r="D84" i="9"/>
  <c r="D83" i="9"/>
  <c r="D82" i="9"/>
  <c r="D81" i="9"/>
  <c r="D80" i="9"/>
  <c r="D79" i="9"/>
  <c r="D78" i="9"/>
  <c r="D77" i="9"/>
  <c r="D76" i="9"/>
  <c r="D75" i="9"/>
  <c r="D74" i="9"/>
  <c r="D73" i="9"/>
  <c r="D72" i="9"/>
  <c r="D71" i="9"/>
  <c r="D70" i="9"/>
  <c r="D69" i="9"/>
  <c r="D68" i="9"/>
  <c r="D66" i="9"/>
  <c r="D65" i="9"/>
  <c r="D64" i="9"/>
  <c r="D63" i="9"/>
  <c r="D62" i="9"/>
  <c r="D61" i="9"/>
  <c r="D60" i="9"/>
  <c r="D59" i="9"/>
  <c r="D58" i="9"/>
  <c r="D57" i="9"/>
  <c r="D56" i="9"/>
  <c r="D55" i="9"/>
  <c r="D54" i="9"/>
  <c r="D53" i="9"/>
  <c r="D52" i="9"/>
  <c r="D51" i="9"/>
  <c r="D50" i="9"/>
  <c r="D49" i="9"/>
  <c r="D47" i="9"/>
  <c r="D46" i="9"/>
  <c r="D45" i="9"/>
  <c r="D44" i="9"/>
  <c r="D43" i="9"/>
  <c r="D42" i="9"/>
  <c r="D41" i="9"/>
  <c r="D40" i="9"/>
  <c r="D39" i="9"/>
  <c r="D38" i="9"/>
  <c r="D37" i="9"/>
  <c r="D36" i="9"/>
  <c r="D35" i="9"/>
  <c r="D34" i="9"/>
  <c r="D33" i="9"/>
  <c r="D32" i="9"/>
  <c r="D31" i="9"/>
  <c r="D30" i="9"/>
  <c r="D29" i="9"/>
  <c r="D28" i="9"/>
  <c r="D27" i="9"/>
  <c r="D25" i="9"/>
  <c r="D24" i="9"/>
  <c r="D23" i="9"/>
  <c r="D22" i="9"/>
  <c r="D21" i="9"/>
  <c r="D20" i="9"/>
  <c r="D19" i="9"/>
  <c r="D18" i="9"/>
  <c r="D17" i="9"/>
  <c r="D16" i="9"/>
  <c r="D15" i="9"/>
  <c r="D14" i="9"/>
  <c r="D13" i="9"/>
  <c r="D12" i="9"/>
  <c r="D11" i="9"/>
  <c r="D10" i="9"/>
  <c r="D9" i="9"/>
  <c r="D8" i="9"/>
  <c r="D7" i="9"/>
  <c r="D6" i="9"/>
  <c r="D5" i="9"/>
  <c r="D4" i="9"/>
  <c r="D3" i="9"/>
  <c r="D2" i="9"/>
  <c r="D13" i="2" l="1"/>
  <c r="D473" i="2"/>
  <c r="D80" i="2"/>
  <c r="D94" i="2"/>
  <c r="D111" i="2"/>
  <c r="D137" i="2"/>
  <c r="D141" i="2"/>
  <c r="D148" i="2"/>
  <c r="D2" i="2" l="1"/>
  <c r="D3" i="2"/>
  <c r="D4" i="2"/>
  <c r="D5" i="2"/>
  <c r="D6" i="2"/>
  <c r="D7" i="2"/>
  <c r="D8" i="2"/>
  <c r="D9" i="2"/>
  <c r="D10" i="2"/>
  <c r="D11" i="2"/>
  <c r="D12"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1" i="2"/>
  <c r="D82" i="2"/>
  <c r="D83" i="2"/>
  <c r="D84" i="2"/>
  <c r="D85" i="2"/>
  <c r="D86" i="2"/>
  <c r="D87" i="2"/>
  <c r="D88" i="2"/>
  <c r="D89" i="2"/>
  <c r="D90" i="2"/>
  <c r="D91" i="2"/>
  <c r="D92" i="2"/>
  <c r="D93" i="2"/>
  <c r="D95" i="2"/>
  <c r="D96" i="2"/>
  <c r="D97" i="2"/>
  <c r="D98" i="2"/>
  <c r="D99" i="2"/>
  <c r="D100" i="2"/>
  <c r="D101" i="2"/>
  <c r="D102" i="2"/>
  <c r="D103" i="2"/>
  <c r="D104" i="2"/>
  <c r="D105" i="2"/>
  <c r="D106" i="2"/>
  <c r="D107" i="2"/>
  <c r="D108" i="2"/>
  <c r="D109" i="2"/>
  <c r="D110"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8" i="2"/>
  <c r="D139" i="2"/>
  <c r="D140" i="2"/>
  <c r="D142" i="2"/>
  <c r="D143" i="2"/>
  <c r="D144" i="2"/>
  <c r="D145" i="2"/>
  <c r="D146" i="2"/>
  <c r="D147"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371" i="2"/>
  <c r="D372" i="2"/>
  <c r="D373" i="2"/>
  <c r="D374" i="2"/>
  <c r="D375" i="2"/>
  <c r="D376" i="2"/>
  <c r="D377" i="2"/>
  <c r="D378" i="2"/>
  <c r="D379" i="2"/>
  <c r="D380" i="2"/>
  <c r="D381" i="2"/>
  <c r="D382" i="2"/>
  <c r="D383" i="2"/>
  <c r="D384" i="2"/>
  <c r="D385" i="2"/>
  <c r="D386" i="2"/>
  <c r="D387" i="2"/>
  <c r="D388" i="2"/>
  <c r="D389" i="2"/>
  <c r="D390" i="2"/>
  <c r="D391" i="2"/>
  <c r="D392" i="2"/>
  <c r="D393" i="2"/>
  <c r="D394" i="2"/>
  <c r="D395" i="2"/>
  <c r="D396" i="2"/>
  <c r="D397" i="2"/>
  <c r="D398" i="2"/>
  <c r="D399" i="2"/>
  <c r="D400" i="2"/>
  <c r="D401" i="2"/>
  <c r="D402" i="2"/>
  <c r="D403" i="2"/>
  <c r="D404" i="2"/>
  <c r="D405" i="2"/>
  <c r="D406" i="2"/>
  <c r="D407" i="2"/>
  <c r="D408" i="2"/>
  <c r="D409" i="2"/>
  <c r="D410" i="2"/>
  <c r="D411" i="2"/>
  <c r="D412" i="2"/>
  <c r="D413" i="2"/>
  <c r="D414" i="2"/>
  <c r="D415" i="2"/>
  <c r="D416" i="2"/>
  <c r="D417" i="2"/>
  <c r="D418" i="2"/>
  <c r="D419" i="2"/>
  <c r="D420" i="2"/>
  <c r="D421" i="2"/>
  <c r="D422" i="2"/>
  <c r="D423" i="2"/>
  <c r="D424" i="2"/>
  <c r="D425" i="2"/>
  <c r="D426" i="2"/>
  <c r="D427" i="2"/>
  <c r="D428" i="2"/>
  <c r="D429" i="2"/>
  <c r="D430" i="2"/>
  <c r="D431" i="2"/>
  <c r="D432" i="2"/>
  <c r="D433" i="2"/>
  <c r="D434" i="2"/>
  <c r="D435" i="2"/>
  <c r="D436" i="2"/>
  <c r="D437" i="2"/>
  <c r="D438" i="2"/>
  <c r="D439" i="2"/>
  <c r="D440" i="2"/>
  <c r="D441" i="2"/>
  <c r="D442" i="2"/>
  <c r="D443" i="2"/>
  <c r="D444" i="2"/>
  <c r="D445" i="2"/>
  <c r="D446" i="2"/>
  <c r="D447" i="2"/>
  <c r="D448" i="2"/>
  <c r="D449" i="2"/>
  <c r="D450" i="2"/>
  <c r="D451" i="2"/>
  <c r="D452" i="2"/>
  <c r="D453" i="2"/>
  <c r="D454" i="2"/>
  <c r="D455" i="2"/>
  <c r="D456" i="2"/>
  <c r="D457" i="2"/>
  <c r="D458" i="2"/>
  <c r="D459" i="2"/>
  <c r="D460" i="2"/>
  <c r="D461" i="2"/>
  <c r="D462" i="2"/>
  <c r="D463" i="2"/>
  <c r="D464" i="2"/>
  <c r="D465" i="2"/>
  <c r="D466" i="2"/>
  <c r="D467" i="2"/>
  <c r="D468" i="2"/>
  <c r="D469" i="2"/>
  <c r="D470" i="2"/>
  <c r="D471" i="2"/>
  <c r="D472" i="2"/>
  <c r="D474" i="2"/>
  <c r="D475" i="2"/>
  <c r="D476" i="2"/>
  <c r="D477" i="2"/>
  <c r="D478" i="2"/>
  <c r="D479" i="2"/>
  <c r="D480" i="2"/>
  <c r="D481" i="2"/>
  <c r="D482" i="2"/>
  <c r="D483" i="2"/>
  <c r="D484" i="2"/>
  <c r="D485" i="2"/>
  <c r="D486" i="2"/>
  <c r="D487" i="2"/>
  <c r="D488" i="2"/>
  <c r="D489" i="2"/>
  <c r="D490" i="2"/>
  <c r="D491" i="2"/>
  <c r="D492" i="2"/>
  <c r="D493" i="2"/>
  <c r="D494" i="2"/>
  <c r="D495" i="2"/>
  <c r="D496" i="2"/>
  <c r="D497" i="2"/>
  <c r="D498" i="2"/>
  <c r="D499" i="2"/>
  <c r="D500" i="2"/>
  <c r="D501" i="2"/>
  <c r="D502" i="2"/>
  <c r="D503" i="2"/>
  <c r="D504" i="2"/>
  <c r="D505" i="2"/>
  <c r="D506" i="2"/>
  <c r="D507" i="2"/>
  <c r="D508" i="2"/>
  <c r="D509" i="2"/>
  <c r="D510" i="2"/>
  <c r="D511" i="2"/>
  <c r="D512" i="2"/>
  <c r="D513" i="2"/>
  <c r="D514" i="2"/>
  <c r="D515" i="2"/>
  <c r="D516" i="2"/>
  <c r="D517" i="2"/>
  <c r="D518" i="2"/>
  <c r="D519" i="2"/>
  <c r="D520" i="2"/>
  <c r="D521" i="2"/>
  <c r="D522" i="2"/>
  <c r="D523" i="2"/>
  <c r="D524" i="2"/>
  <c r="D525" i="2"/>
  <c r="D526" i="2"/>
  <c r="D527" i="2"/>
  <c r="D528" i="2"/>
  <c r="D529" i="2"/>
  <c r="D530" i="2"/>
  <c r="D531" i="2"/>
  <c r="D532" i="2"/>
  <c r="D533" i="2"/>
  <c r="D534" i="2"/>
  <c r="D535" i="2"/>
  <c r="D536" i="2"/>
  <c r="D537" i="2"/>
  <c r="D538" i="2"/>
  <c r="D539" i="2"/>
  <c r="D540" i="2"/>
  <c r="D541" i="2"/>
  <c r="D542" i="2"/>
  <c r="D543" i="2"/>
  <c r="D544" i="2"/>
  <c r="D545" i="2"/>
  <c r="D546" i="2"/>
  <c r="D547" i="2"/>
  <c r="D548" i="2"/>
  <c r="D549" i="2"/>
  <c r="D550" i="2"/>
  <c r="D551" i="2"/>
  <c r="D552" i="2"/>
  <c r="D553" i="2"/>
  <c r="D554" i="2"/>
  <c r="D555" i="2"/>
  <c r="D556" i="2"/>
  <c r="D557" i="2"/>
  <c r="D558" i="2"/>
  <c r="D559" i="2"/>
  <c r="D560" i="2"/>
  <c r="D561" i="2"/>
  <c r="D562" i="2"/>
  <c r="D563" i="2"/>
  <c r="D564" i="2"/>
  <c r="D565" i="2"/>
  <c r="D566" i="2"/>
  <c r="D567" i="2"/>
  <c r="D568" i="2"/>
  <c r="D569" i="2"/>
  <c r="D570" i="2"/>
  <c r="D571" i="2"/>
  <c r="D572" i="2"/>
  <c r="D573" i="2"/>
  <c r="D574" i="2"/>
  <c r="D575" i="2"/>
  <c r="D576" i="2"/>
  <c r="D577" i="2"/>
  <c r="D578" i="2"/>
  <c r="D579" i="2"/>
  <c r="D580" i="2"/>
  <c r="D581" i="2"/>
  <c r="D582" i="2"/>
  <c r="D583" i="2"/>
  <c r="D584" i="2"/>
  <c r="D585" i="2"/>
  <c r="D586" i="2"/>
  <c r="D587" i="2"/>
  <c r="D588" i="2"/>
  <c r="D589" i="2"/>
  <c r="D590" i="2"/>
  <c r="D591" i="2"/>
  <c r="D592" i="2"/>
  <c r="D593" i="2"/>
  <c r="D594" i="2"/>
  <c r="D595" i="2"/>
  <c r="D596" i="2"/>
  <c r="D597" i="2"/>
  <c r="D598" i="2"/>
  <c r="D599" i="2"/>
  <c r="D600" i="2"/>
  <c r="D601" i="2"/>
  <c r="D602" i="2"/>
  <c r="D603" i="2"/>
  <c r="D604" i="2"/>
  <c r="D605" i="2"/>
  <c r="D606" i="2"/>
  <c r="D607" i="2"/>
  <c r="D608" i="2"/>
  <c r="D609" i="2"/>
  <c r="D610" i="2"/>
  <c r="D611" i="2"/>
  <c r="D612" i="2"/>
  <c r="D613" i="2"/>
  <c r="D614" i="2"/>
  <c r="D615" i="2"/>
  <c r="D616" i="2"/>
  <c r="D617" i="2"/>
  <c r="D618" i="2"/>
  <c r="D619" i="2"/>
  <c r="D620" i="2"/>
  <c r="D621" i="2"/>
  <c r="D622" i="2"/>
  <c r="D623" i="2"/>
  <c r="D624" i="2"/>
  <c r="D625" i="2"/>
  <c r="D626" i="2"/>
  <c r="D627" i="2"/>
  <c r="D628" i="2"/>
  <c r="D629" i="2"/>
  <c r="D630" i="2"/>
  <c r="D631" i="2"/>
  <c r="D632" i="2"/>
  <c r="D633" i="2"/>
  <c r="D634" i="2"/>
  <c r="D635" i="2"/>
  <c r="D636" i="2"/>
  <c r="D637" i="2"/>
  <c r="D638" i="2"/>
  <c r="D639" i="2"/>
  <c r="D640" i="2"/>
  <c r="D641" i="2"/>
  <c r="D642" i="2"/>
  <c r="D643" i="2"/>
  <c r="D644" i="2"/>
  <c r="D645" i="2"/>
  <c r="D646" i="2"/>
  <c r="D647" i="2"/>
  <c r="D648" i="2"/>
  <c r="D649" i="2"/>
  <c r="D650" i="2"/>
  <c r="D651" i="2"/>
  <c r="D652" i="2"/>
  <c r="D653" i="2"/>
  <c r="D654" i="2"/>
  <c r="D655" i="2"/>
  <c r="D656" i="2"/>
  <c r="D657" i="2"/>
  <c r="D658" i="2"/>
  <c r="D659" i="2"/>
  <c r="D660" i="2"/>
  <c r="D661" i="2"/>
  <c r="D662" i="2"/>
  <c r="D663" i="2"/>
  <c r="D664" i="2"/>
  <c r="D665" i="2"/>
  <c r="D666" i="2"/>
  <c r="D667" i="2"/>
  <c r="D668" i="2"/>
  <c r="D669" i="2"/>
  <c r="D670" i="2"/>
  <c r="D671" i="2"/>
  <c r="D672" i="2"/>
  <c r="D673" i="2"/>
  <c r="D674" i="2"/>
  <c r="D675" i="2"/>
  <c r="D676" i="2"/>
  <c r="D677" i="2"/>
  <c r="D678" i="2"/>
  <c r="D679" i="2"/>
  <c r="D680" i="2"/>
  <c r="D681" i="2"/>
  <c r="D682" i="2"/>
  <c r="D683" i="2"/>
  <c r="D684" i="2"/>
  <c r="D685" i="2"/>
  <c r="D686" i="2"/>
  <c r="D687" i="2"/>
  <c r="D688" i="2"/>
  <c r="D689" i="2"/>
  <c r="D690" i="2"/>
  <c r="D691" i="2"/>
  <c r="D692" i="2"/>
  <c r="D693" i="2"/>
  <c r="D694" i="2"/>
  <c r="D695" i="2"/>
  <c r="D696" i="2"/>
  <c r="D697" i="2"/>
  <c r="D698" i="2"/>
  <c r="D699" i="2"/>
  <c r="D700" i="2"/>
  <c r="D701" i="2"/>
  <c r="D702" i="2"/>
  <c r="D703" i="2"/>
  <c r="D704" i="2"/>
  <c r="D705" i="2"/>
  <c r="D706" i="2"/>
  <c r="D707" i="2"/>
  <c r="D708" i="2"/>
  <c r="D709" i="2"/>
  <c r="D710" i="2"/>
  <c r="D711" i="2"/>
  <c r="D712" i="2"/>
  <c r="D713" i="2"/>
  <c r="D714" i="2"/>
  <c r="D715" i="2"/>
  <c r="D716" i="2"/>
  <c r="D717" i="2"/>
  <c r="D718" i="2"/>
  <c r="D719" i="2"/>
  <c r="D720" i="2"/>
  <c r="D721" i="2"/>
  <c r="D722" i="2"/>
  <c r="D723" i="2"/>
  <c r="D724" i="2"/>
  <c r="D725" i="2"/>
  <c r="D726" i="2"/>
  <c r="D727" i="2"/>
  <c r="D728" i="2"/>
  <c r="D729" i="2"/>
  <c r="D730" i="2"/>
  <c r="D731" i="2"/>
  <c r="D732" i="2"/>
  <c r="D733" i="2"/>
  <c r="D734" i="2"/>
  <c r="D735" i="2"/>
  <c r="D736" i="2"/>
  <c r="D737" i="2"/>
  <c r="D738" i="2"/>
  <c r="D739" i="2"/>
  <c r="D740" i="2"/>
  <c r="D741" i="2"/>
  <c r="D742" i="2"/>
  <c r="D743" i="2"/>
  <c r="D744" i="2"/>
  <c r="D745" i="2"/>
  <c r="D746" i="2"/>
  <c r="D747" i="2"/>
  <c r="D748" i="2"/>
  <c r="D749" i="2"/>
  <c r="D750" i="2"/>
  <c r="D751" i="2"/>
  <c r="D752" i="2"/>
  <c r="D753" i="2"/>
  <c r="D754" i="2"/>
  <c r="D755" i="2"/>
  <c r="D756" i="2"/>
  <c r="D757" i="2"/>
  <c r="D758" i="2"/>
  <c r="D759" i="2"/>
  <c r="D760" i="2"/>
  <c r="D761" i="2"/>
  <c r="D762" i="2"/>
  <c r="D763" i="2"/>
  <c r="D764" i="2"/>
  <c r="D765" i="2"/>
  <c r="D766" i="2"/>
  <c r="D767" i="2"/>
  <c r="D768" i="2"/>
  <c r="D769" i="2"/>
  <c r="D770" i="2"/>
  <c r="D771" i="2"/>
  <c r="D772" i="2"/>
  <c r="D773" i="2"/>
  <c r="D774" i="2"/>
  <c r="D775" i="2"/>
  <c r="D776" i="2"/>
  <c r="D777" i="2"/>
  <c r="D778" i="2"/>
  <c r="D779" i="2"/>
  <c r="D780" i="2"/>
  <c r="D781" i="2"/>
  <c r="D782" i="2"/>
  <c r="D783" i="2"/>
  <c r="D784" i="2"/>
  <c r="D785" i="2"/>
  <c r="D786" i="2"/>
  <c r="D787" i="2"/>
  <c r="D788" i="2"/>
  <c r="D789" i="2"/>
  <c r="D790" i="2"/>
  <c r="D791" i="2"/>
  <c r="D792" i="2"/>
  <c r="D793" i="2"/>
  <c r="D794" i="2"/>
  <c r="D795" i="2"/>
  <c r="D796" i="2"/>
  <c r="D797" i="2"/>
  <c r="D798" i="2"/>
  <c r="D799" i="2"/>
  <c r="D800" i="2"/>
  <c r="D801" i="2"/>
  <c r="D802" i="2"/>
  <c r="D803" i="2"/>
  <c r="D804" i="2"/>
  <c r="D805" i="2"/>
  <c r="D806" i="2"/>
  <c r="D807" i="2"/>
  <c r="D808" i="2"/>
  <c r="D809" i="2"/>
  <c r="D810" i="2"/>
  <c r="D811" i="2"/>
  <c r="D812" i="2"/>
  <c r="D813" i="2"/>
  <c r="D814" i="2"/>
  <c r="D815" i="2"/>
  <c r="D816" i="2"/>
  <c r="D817" i="2"/>
  <c r="D818" i="2"/>
  <c r="D819" i="2"/>
  <c r="D820" i="2"/>
  <c r="D821" i="2"/>
  <c r="D822" i="2"/>
  <c r="D823" i="2"/>
  <c r="D824" i="2"/>
  <c r="D825" i="2"/>
  <c r="D826" i="2"/>
  <c r="D827" i="2"/>
  <c r="D828" i="2"/>
  <c r="D829" i="2"/>
  <c r="D830" i="2"/>
  <c r="D831" i="2"/>
  <c r="D832" i="2"/>
  <c r="D833" i="2"/>
  <c r="D834" i="2"/>
  <c r="D835" i="2"/>
  <c r="D836" i="2"/>
  <c r="D837" i="2"/>
  <c r="D838" i="2"/>
  <c r="D839" i="2"/>
  <c r="D840" i="2"/>
  <c r="D841" i="2"/>
  <c r="D842" i="2"/>
  <c r="D843" i="2"/>
  <c r="D844" i="2"/>
  <c r="D845" i="2"/>
  <c r="D846" i="2"/>
  <c r="D847" i="2"/>
  <c r="D848" i="2"/>
  <c r="D849" i="2"/>
  <c r="D850" i="2"/>
  <c r="D851" i="2"/>
  <c r="D852" i="2"/>
  <c r="D853" i="2"/>
  <c r="D854" i="2"/>
  <c r="D855" i="2"/>
  <c r="D856" i="2"/>
  <c r="D857" i="2"/>
  <c r="D858" i="2"/>
  <c r="D859" i="2"/>
  <c r="D860" i="2"/>
  <c r="D861" i="2"/>
  <c r="D862" i="2"/>
  <c r="D863" i="2"/>
  <c r="D864" i="2"/>
  <c r="D865" i="2"/>
  <c r="D866" i="2"/>
  <c r="D867" i="2"/>
  <c r="D868" i="2"/>
  <c r="D869" i="2"/>
  <c r="D870" i="2"/>
  <c r="D871" i="2"/>
  <c r="D872" i="2"/>
  <c r="D873" i="2"/>
  <c r="D874" i="2"/>
  <c r="D875" i="2"/>
  <c r="D876" i="2"/>
  <c r="D877" i="2"/>
  <c r="D878" i="2"/>
  <c r="D879" i="2"/>
  <c r="D880" i="2"/>
  <c r="D881" i="2"/>
  <c r="D882" i="2"/>
  <c r="D883" i="2"/>
  <c r="D884" i="2"/>
  <c r="D885" i="2"/>
  <c r="D886" i="2"/>
  <c r="D887" i="2"/>
  <c r="D888" i="2"/>
  <c r="D889" i="2"/>
  <c r="D890" i="2"/>
  <c r="D891" i="2"/>
  <c r="D892" i="2"/>
  <c r="D893" i="2"/>
  <c r="D894" i="2"/>
  <c r="D895" i="2"/>
  <c r="D896" i="2"/>
  <c r="D897" i="2"/>
  <c r="D898" i="2"/>
  <c r="D899" i="2"/>
  <c r="D900" i="2"/>
  <c r="D901" i="2"/>
  <c r="D902" i="2"/>
  <c r="D903" i="2"/>
  <c r="D904" i="2"/>
  <c r="D905" i="2"/>
  <c r="D906" i="2"/>
  <c r="D907" i="2"/>
  <c r="D908" i="2"/>
  <c r="D909" i="2"/>
  <c r="D910" i="2"/>
  <c r="D911" i="2"/>
  <c r="D912" i="2"/>
  <c r="D913" i="2"/>
  <c r="D914" i="2"/>
  <c r="D915" i="2"/>
  <c r="D916" i="2"/>
  <c r="D917" i="2"/>
  <c r="D918" i="2"/>
  <c r="D919" i="2"/>
  <c r="D920" i="2"/>
  <c r="D921" i="2"/>
  <c r="D922" i="2"/>
  <c r="D923" i="2"/>
  <c r="D924" i="2"/>
  <c r="D925" i="2"/>
  <c r="D926" i="2"/>
  <c r="D927" i="2"/>
  <c r="D928" i="2"/>
  <c r="D929" i="2"/>
  <c r="D930" i="2"/>
  <c r="D931" i="2"/>
  <c r="D932" i="2"/>
  <c r="D933" i="2"/>
  <c r="D934" i="2"/>
  <c r="D935" i="2"/>
  <c r="D936" i="2"/>
  <c r="D937" i="2"/>
  <c r="D938" i="2"/>
  <c r="D939" i="2"/>
  <c r="D940" i="2"/>
  <c r="D941" i="2"/>
  <c r="D942" i="2"/>
  <c r="D943" i="2"/>
  <c r="D944" i="2"/>
  <c r="D945" i="2"/>
  <c r="D946" i="2"/>
  <c r="D947" i="2"/>
  <c r="D948" i="2"/>
  <c r="D949" i="2"/>
  <c r="D950" i="2"/>
  <c r="D951" i="2"/>
  <c r="D952" i="2"/>
  <c r="D953" i="2"/>
  <c r="D954" i="2"/>
  <c r="D955" i="2"/>
  <c r="D956" i="2"/>
  <c r="D957" i="2"/>
  <c r="D958" i="2"/>
  <c r="D959" i="2"/>
  <c r="D960" i="2"/>
  <c r="D961" i="2"/>
  <c r="D962" i="2"/>
  <c r="D963" i="2"/>
  <c r="D964" i="2"/>
  <c r="D965" i="2"/>
  <c r="D966" i="2"/>
  <c r="D967" i="2"/>
  <c r="D968" i="2"/>
  <c r="D969" i="2"/>
  <c r="D970" i="2"/>
  <c r="D971" i="2"/>
  <c r="D972" i="2"/>
  <c r="D973" i="2"/>
  <c r="D974" i="2"/>
  <c r="D975" i="2"/>
  <c r="D976" i="2"/>
  <c r="D977" i="2"/>
  <c r="D978" i="2"/>
  <c r="D979" i="2"/>
  <c r="D980" i="2"/>
  <c r="D981" i="2"/>
  <c r="D982" i="2"/>
  <c r="D983" i="2"/>
  <c r="D984" i="2"/>
  <c r="D985" i="2"/>
  <c r="D986" i="2"/>
  <c r="D987" i="2"/>
  <c r="D988" i="2"/>
  <c r="D989" i="2"/>
  <c r="D990" i="2"/>
  <c r="D991" i="2"/>
  <c r="D992" i="2"/>
  <c r="D993" i="2"/>
  <c r="D994" i="2"/>
  <c r="D995" i="2"/>
  <c r="D996" i="2"/>
  <c r="D997" i="2"/>
  <c r="D998" i="2"/>
  <c r="D999" i="2"/>
  <c r="D1000" i="2"/>
  <c r="D1001" i="2"/>
  <c r="D1002" i="2"/>
  <c r="D1003" i="2"/>
  <c r="D1004" i="2"/>
  <c r="D1005" i="2"/>
  <c r="D1006" i="2"/>
  <c r="D1007" i="2"/>
  <c r="D1008" i="2"/>
  <c r="D1009" i="2"/>
  <c r="D1010" i="2"/>
  <c r="D1011" i="2"/>
  <c r="D1012" i="2"/>
  <c r="D1013" i="2"/>
  <c r="D1014" i="2"/>
  <c r="D1015" i="2"/>
  <c r="D1016" i="2"/>
  <c r="D1017" i="2"/>
  <c r="D1018" i="2"/>
  <c r="D1019" i="2"/>
  <c r="D1020" i="2"/>
  <c r="D1021" i="2"/>
  <c r="D1022" i="2"/>
  <c r="D1023" i="2"/>
  <c r="D1024" i="2"/>
  <c r="D1025" i="2"/>
  <c r="D1026" i="2"/>
  <c r="D1027" i="2"/>
  <c r="D1028" i="2"/>
  <c r="D1029" i="2"/>
  <c r="D1030" i="2"/>
  <c r="D1031" i="2"/>
  <c r="D1032" i="2"/>
  <c r="D1033" i="2"/>
  <c r="D1034" i="2"/>
  <c r="D1035" i="2"/>
  <c r="D1036" i="2"/>
  <c r="D1037" i="2"/>
  <c r="D1038" i="2"/>
  <c r="D1039" i="2"/>
  <c r="D1040" i="2"/>
  <c r="D1041" i="2"/>
  <c r="D1042" i="2"/>
  <c r="D1043" i="2"/>
  <c r="D1044" i="2"/>
  <c r="D1045" i="2"/>
  <c r="D1046" i="2"/>
  <c r="D1047" i="2"/>
  <c r="D1048" i="2"/>
  <c r="D1049" i="2"/>
  <c r="D1050" i="2"/>
  <c r="D1051" i="2"/>
  <c r="D1052" i="2"/>
  <c r="D1053" i="2"/>
  <c r="D1054" i="2"/>
  <c r="D1055" i="2"/>
  <c r="D1056" i="2"/>
  <c r="D1057" i="2"/>
  <c r="D1058" i="2"/>
  <c r="D1059" i="2"/>
  <c r="D1060" i="2"/>
  <c r="D1061" i="2"/>
  <c r="D1062" i="2"/>
  <c r="D1063" i="2"/>
  <c r="D1064" i="2"/>
  <c r="D1065" i="2"/>
  <c r="D1066" i="2"/>
  <c r="D1067" i="2"/>
  <c r="D1068" i="2"/>
  <c r="D1069" i="2"/>
  <c r="D1070" i="2"/>
  <c r="D1071" i="2"/>
  <c r="D1072" i="2"/>
  <c r="D1073" i="2"/>
  <c r="D1074" i="2"/>
  <c r="D1075" i="2"/>
  <c r="D1076" i="2"/>
  <c r="D1077" i="2"/>
  <c r="D1078" i="2"/>
  <c r="D1079" i="2"/>
  <c r="D1080" i="2"/>
  <c r="D1081" i="2"/>
  <c r="D1082" i="2"/>
  <c r="D1083" i="2"/>
  <c r="D1084" i="2"/>
  <c r="D1085" i="2"/>
  <c r="D1086" i="2"/>
  <c r="D1087" i="2"/>
  <c r="D1088" i="2"/>
  <c r="D1089" i="2"/>
  <c r="D1090" i="2"/>
  <c r="D1091" i="2"/>
  <c r="D1092" i="2"/>
  <c r="D1093" i="2"/>
  <c r="D1094" i="2"/>
  <c r="D1095" i="2"/>
  <c r="D1096" i="2"/>
  <c r="D1097" i="2"/>
  <c r="D1098" i="2"/>
  <c r="D1099" i="2"/>
  <c r="D1100" i="2"/>
  <c r="D1101" i="2"/>
  <c r="D1102" i="2"/>
  <c r="D1103" i="2"/>
  <c r="D1104" i="2"/>
  <c r="D1105" i="2"/>
  <c r="D1106" i="2"/>
  <c r="D1107" i="2"/>
  <c r="D1108" i="2"/>
  <c r="D1109" i="2"/>
  <c r="D1110" i="2"/>
  <c r="D1111" i="2"/>
  <c r="D1112" i="2"/>
  <c r="D1113" i="2"/>
  <c r="D1114" i="2"/>
  <c r="D1115" i="2"/>
  <c r="D1116" i="2"/>
  <c r="D1117" i="2"/>
  <c r="D1118" i="2"/>
  <c r="D1119" i="2"/>
  <c r="D1120" i="2"/>
  <c r="D1121" i="2"/>
  <c r="D1122" i="2"/>
  <c r="D1123" i="2"/>
  <c r="D1124" i="2"/>
  <c r="D1125" i="2"/>
  <c r="D1126" i="2"/>
  <c r="D1127" i="2"/>
  <c r="D1128" i="2"/>
  <c r="D1129" i="2"/>
  <c r="D1130" i="2"/>
  <c r="D1131" i="2"/>
  <c r="D1132" i="2"/>
  <c r="D1133" i="2"/>
  <c r="D1134" i="2"/>
  <c r="D1135" i="2"/>
  <c r="D1136" i="2"/>
  <c r="D1137" i="2"/>
  <c r="D1138" i="2"/>
  <c r="D1139" i="2"/>
  <c r="D1140" i="2"/>
  <c r="D1141" i="2"/>
  <c r="D1142" i="2"/>
  <c r="D1143" i="2"/>
  <c r="D1144" i="2"/>
  <c r="D1145" i="2"/>
  <c r="D1146" i="2"/>
  <c r="D1147" i="2"/>
  <c r="D1148" i="2"/>
  <c r="D1149" i="2"/>
  <c r="D1150" i="2"/>
  <c r="D1151" i="2"/>
  <c r="D1152" i="2"/>
  <c r="D1153" i="2"/>
  <c r="D1154" i="2"/>
  <c r="D1155" i="2"/>
  <c r="D1156" i="2"/>
  <c r="D1157" i="2"/>
  <c r="D1158" i="2"/>
  <c r="D1159" i="2"/>
  <c r="D1160" i="2"/>
  <c r="D1161" i="2"/>
  <c r="D1162" i="2"/>
  <c r="D1163" i="2"/>
  <c r="D1164" i="2"/>
  <c r="D1165" i="2"/>
  <c r="D1166" i="2"/>
  <c r="D1167" i="2"/>
  <c r="D1168" i="2"/>
  <c r="D1169" i="2"/>
  <c r="D1170" i="2"/>
  <c r="D1171" i="2"/>
  <c r="D1172" i="2"/>
  <c r="D1173" i="2"/>
  <c r="D1174" i="2"/>
  <c r="D1175" i="2"/>
  <c r="D1176" i="2"/>
  <c r="D1177" i="2"/>
  <c r="D1178" i="2"/>
  <c r="D1179" i="2"/>
  <c r="D1180" i="2"/>
  <c r="D1181" i="2"/>
  <c r="D1182" i="2"/>
  <c r="D1183" i="2"/>
  <c r="D1184" i="2"/>
  <c r="D1185" i="2"/>
  <c r="D1186" i="2"/>
  <c r="D1187" i="2"/>
  <c r="D1188" i="2"/>
  <c r="D1189" i="2"/>
  <c r="D1190" i="2"/>
  <c r="D1191" i="2"/>
  <c r="D1192" i="2"/>
  <c r="D1193" i="2"/>
  <c r="D1194" i="2"/>
  <c r="D1195" i="2"/>
  <c r="D1196" i="2"/>
  <c r="D1197" i="2"/>
  <c r="D1198" i="2"/>
  <c r="D1199" i="2"/>
  <c r="D1200" i="2"/>
  <c r="D1201" i="2"/>
  <c r="D1202" i="2"/>
  <c r="D1203" i="2"/>
  <c r="D1204" i="2"/>
  <c r="D1205" i="2"/>
  <c r="D1206" i="2"/>
  <c r="D1207" i="2"/>
  <c r="D1208" i="2"/>
  <c r="D1209" i="2"/>
  <c r="D1210" i="2"/>
  <c r="D1211" i="2"/>
  <c r="D1212" i="2"/>
  <c r="D1213" i="2"/>
  <c r="D1214" i="2"/>
  <c r="D1215" i="2"/>
  <c r="D1216" i="2"/>
  <c r="D1217" i="2"/>
  <c r="D1218" i="2"/>
  <c r="D1219" i="2"/>
  <c r="D1220" i="2"/>
  <c r="D1221" i="2"/>
  <c r="D1222" i="2"/>
  <c r="D1223" i="2"/>
  <c r="D1224" i="2"/>
  <c r="D1225" i="2"/>
  <c r="D1226" i="2"/>
  <c r="D1227" i="2"/>
  <c r="D1228" i="2"/>
  <c r="D1229" i="2"/>
  <c r="D1230" i="2"/>
  <c r="D1231" i="2"/>
  <c r="D1232" i="2"/>
  <c r="D1233" i="2"/>
  <c r="D1234" i="2"/>
  <c r="D1235" i="2"/>
  <c r="D1236" i="2"/>
  <c r="D1237" i="2"/>
  <c r="D1238" i="2"/>
  <c r="D1239" i="2"/>
  <c r="D1240" i="2"/>
  <c r="D1241" i="2"/>
  <c r="D1242" i="2"/>
  <c r="D1243" i="2"/>
  <c r="D1244" i="2"/>
  <c r="D1245" i="2"/>
  <c r="D1246" i="2"/>
  <c r="D1247" i="2"/>
  <c r="D1248" i="2"/>
  <c r="D1249" i="2"/>
  <c r="D1250" i="2"/>
  <c r="D1251" i="2"/>
  <c r="D1252" i="2"/>
  <c r="D1253" i="2"/>
  <c r="D1254" i="2"/>
  <c r="D1255" i="2"/>
  <c r="D1256" i="2"/>
  <c r="D1257" i="2"/>
  <c r="D1258" i="2"/>
  <c r="D1259" i="2"/>
  <c r="D1260" i="2"/>
  <c r="D1261" i="2"/>
  <c r="D1262" i="2"/>
  <c r="D1263" i="2"/>
  <c r="D1264" i="2"/>
  <c r="D1265" i="2"/>
  <c r="D1266" i="2"/>
  <c r="D1267" i="2"/>
  <c r="D1268" i="2"/>
  <c r="D1269" i="2"/>
  <c r="D1270" i="2"/>
  <c r="D1271" i="2"/>
  <c r="D1272" i="2"/>
  <c r="D1273" i="2"/>
  <c r="D1274" i="2"/>
  <c r="D1275" i="2"/>
  <c r="D1276" i="2"/>
  <c r="D1277" i="2"/>
  <c r="D1278" i="2"/>
  <c r="D1279" i="2"/>
  <c r="D1280" i="2"/>
  <c r="D1281" i="2"/>
  <c r="D1282" i="2"/>
  <c r="D1283" i="2"/>
  <c r="D1284" i="2"/>
  <c r="D1285" i="2"/>
  <c r="D1286" i="2"/>
  <c r="D1287" i="2"/>
  <c r="D1288" i="2"/>
  <c r="D1289" i="2"/>
  <c r="D1290" i="2"/>
  <c r="D1291" i="2"/>
  <c r="D1292" i="2"/>
  <c r="D1293" i="2"/>
  <c r="D1294" i="2"/>
  <c r="D1295" i="2"/>
  <c r="D1296" i="2"/>
  <c r="D1297" i="2"/>
  <c r="D1298" i="2"/>
  <c r="D1299" i="2"/>
  <c r="D1300" i="2"/>
  <c r="D1301" i="2"/>
  <c r="D1302" i="2"/>
  <c r="D1303" i="2"/>
  <c r="D1304" i="2"/>
  <c r="D1305" i="2"/>
  <c r="D1306" i="2"/>
  <c r="D1307" i="2"/>
  <c r="D1308" i="2"/>
  <c r="D1309" i="2"/>
  <c r="D1310" i="2"/>
  <c r="D1311" i="2"/>
  <c r="D1312" i="2"/>
  <c r="D1313" i="2"/>
  <c r="D1314" i="2"/>
  <c r="D1315" i="2"/>
  <c r="D1316" i="2"/>
  <c r="D1317" i="2"/>
  <c r="D1318" i="2"/>
  <c r="D1319" i="2"/>
  <c r="D1320" i="2"/>
  <c r="D1321" i="2"/>
  <c r="D1322" i="2"/>
  <c r="D1323" i="2"/>
  <c r="D1324" i="2"/>
  <c r="D1325" i="2"/>
  <c r="D1326" i="2"/>
  <c r="D1327" i="2"/>
  <c r="D1328" i="2"/>
  <c r="D1329" i="2"/>
  <c r="D1330" i="2"/>
  <c r="D1331" i="2"/>
  <c r="D1332" i="2"/>
  <c r="D1333" i="2"/>
  <c r="D1334" i="2"/>
  <c r="D1335" i="2"/>
  <c r="D1336" i="2"/>
  <c r="D1337" i="2"/>
  <c r="D1338" i="2"/>
  <c r="D1339" i="2"/>
  <c r="D1340" i="2"/>
  <c r="D1341" i="2"/>
  <c r="D1342" i="2"/>
  <c r="D1343" i="2"/>
  <c r="D1344" i="2"/>
  <c r="D1345" i="2"/>
  <c r="D1346" i="2"/>
  <c r="D1347" i="2"/>
  <c r="D1348" i="2"/>
  <c r="D1349" i="2"/>
  <c r="D1350" i="2"/>
  <c r="D1351" i="2"/>
  <c r="D1352" i="2"/>
  <c r="D1353" i="2"/>
  <c r="D1354" i="2"/>
  <c r="D1355" i="2"/>
  <c r="D1356" i="2"/>
  <c r="D1357" i="2"/>
  <c r="D1358" i="2"/>
  <c r="D1359" i="2"/>
  <c r="D1360" i="2"/>
  <c r="D1361" i="2"/>
  <c r="D1362" i="2"/>
  <c r="D1363" i="2"/>
  <c r="D1364" i="2"/>
  <c r="D1365" i="2"/>
  <c r="D1366" i="2"/>
  <c r="D1367" i="2"/>
  <c r="D1368" i="2"/>
  <c r="D1369" i="2"/>
  <c r="D1370" i="2"/>
  <c r="D1371" i="2"/>
  <c r="D1372" i="2"/>
  <c r="D1373" i="2"/>
  <c r="D1374" i="2"/>
  <c r="D1375" i="2"/>
  <c r="D1376" i="2"/>
  <c r="D1377" i="2"/>
  <c r="D1378" i="2"/>
  <c r="D1379" i="2"/>
  <c r="D1380" i="2"/>
  <c r="D1381" i="2"/>
  <c r="D1382" i="2"/>
  <c r="D1383" i="2"/>
  <c r="D1384" i="2"/>
  <c r="D1385" i="2"/>
  <c r="D1386" i="2"/>
  <c r="D1387" i="2"/>
  <c r="D1388" i="2"/>
  <c r="D1389" i="2"/>
  <c r="D1390" i="2"/>
  <c r="D1391" i="2"/>
  <c r="D1392" i="2"/>
  <c r="D1393" i="2"/>
  <c r="D1394" i="2"/>
  <c r="D1395" i="2"/>
  <c r="D1396" i="2"/>
  <c r="D1397" i="2"/>
  <c r="D1398" i="2"/>
  <c r="D1399" i="2"/>
  <c r="D1400" i="2"/>
  <c r="D1401" i="2"/>
  <c r="D1402" i="2"/>
  <c r="D1403" i="2"/>
  <c r="D1404" i="2"/>
  <c r="D1405" i="2"/>
  <c r="D1406" i="2"/>
  <c r="D1407" i="2"/>
  <c r="D1408" i="2"/>
  <c r="D1409" i="2"/>
  <c r="D1410" i="2"/>
  <c r="D1411" i="2"/>
  <c r="D1412" i="2"/>
  <c r="D1413" i="2"/>
  <c r="D1414" i="2"/>
  <c r="D1415" i="2"/>
  <c r="D1416" i="2"/>
  <c r="D1417" i="2"/>
  <c r="D1418" i="2"/>
  <c r="D1419" i="2"/>
  <c r="D1420" i="2"/>
  <c r="D1421" i="2"/>
  <c r="D1422" i="2"/>
  <c r="D1423" i="2"/>
  <c r="D1424" i="2"/>
  <c r="D1425" i="2"/>
  <c r="D1426" i="2"/>
  <c r="D1427" i="2"/>
  <c r="D1428" i="2"/>
  <c r="D1429" i="2"/>
  <c r="D1430" i="2"/>
  <c r="D1431" i="2"/>
  <c r="D1432" i="2"/>
  <c r="D1433" i="2"/>
  <c r="D1434" i="2"/>
  <c r="D1435" i="2"/>
  <c r="D1436" i="2"/>
  <c r="D1437" i="2"/>
  <c r="D1438" i="2"/>
  <c r="D1439" i="2"/>
  <c r="D1440" i="2"/>
  <c r="D1441" i="2"/>
  <c r="D1442" i="2"/>
  <c r="D1443" i="2"/>
  <c r="D1444" i="2"/>
  <c r="D1445" i="2"/>
  <c r="D1446" i="2"/>
  <c r="D1447" i="2"/>
  <c r="D1448" i="2"/>
  <c r="D1449" i="2"/>
  <c r="D1450" i="2"/>
  <c r="D1451" i="2"/>
  <c r="D1452" i="2"/>
  <c r="D1453" i="2"/>
  <c r="D1454" i="2"/>
  <c r="D1455" i="2"/>
  <c r="D1456" i="2"/>
  <c r="D1457" i="2"/>
  <c r="D1458" i="2"/>
  <c r="D1459" i="2"/>
  <c r="D1460" i="2"/>
  <c r="D1461" i="2"/>
  <c r="D1462" i="2"/>
  <c r="D1463" i="2"/>
  <c r="D1464" i="2"/>
  <c r="D1465" i="2"/>
  <c r="D1466" i="2"/>
  <c r="D1467" i="2"/>
  <c r="D1468" i="2"/>
  <c r="D1469" i="2"/>
  <c r="D1470" i="2"/>
  <c r="D1471" i="2"/>
  <c r="D1472" i="2"/>
  <c r="D1473" i="2"/>
  <c r="D1474" i="2"/>
  <c r="D1475" i="2"/>
  <c r="D1476" i="2"/>
  <c r="D1477" i="2"/>
  <c r="D1478" i="2"/>
  <c r="D1479" i="2"/>
  <c r="D1480" i="2"/>
  <c r="D1481" i="2"/>
  <c r="D1482" i="2"/>
  <c r="D1483" i="2"/>
  <c r="D1484" i="2"/>
  <c r="D1485" i="2"/>
  <c r="D1486" i="2"/>
  <c r="D1487" i="2"/>
  <c r="D1488" i="2"/>
  <c r="D1489" i="2"/>
  <c r="D1490" i="2"/>
  <c r="D1491" i="2"/>
  <c r="D1492" i="2"/>
  <c r="D1493" i="2"/>
  <c r="D1494" i="2"/>
  <c r="D1495" i="2"/>
  <c r="D1496" i="2"/>
  <c r="D1497" i="2"/>
  <c r="D1498" i="2"/>
  <c r="D1499" i="2"/>
  <c r="D1500" i="2"/>
  <c r="D1501" i="2"/>
  <c r="D1502" i="2"/>
  <c r="D1503" i="2"/>
  <c r="D1504" i="2"/>
  <c r="D1505" i="2"/>
  <c r="D1506" i="2"/>
  <c r="D1507" i="2"/>
  <c r="D1508" i="2"/>
  <c r="D1509" i="2"/>
  <c r="D1510" i="2"/>
  <c r="D1511" i="2"/>
  <c r="D1512" i="2"/>
  <c r="D1513" i="2"/>
  <c r="D1514" i="2"/>
  <c r="D1515" i="2"/>
  <c r="D1516" i="2"/>
  <c r="D1517" i="2"/>
  <c r="D1518" i="2"/>
  <c r="D1519" i="2"/>
  <c r="D1520" i="2"/>
  <c r="D1521" i="2"/>
  <c r="D1522" i="2"/>
  <c r="D1523" i="2"/>
  <c r="D1524" i="2"/>
  <c r="D1525" i="2"/>
  <c r="D1526" i="2"/>
  <c r="D1527" i="2"/>
  <c r="D1528" i="2"/>
  <c r="D1529" i="2"/>
  <c r="D1530" i="2"/>
  <c r="D1531" i="2"/>
  <c r="D1532" i="2"/>
  <c r="D1533" i="2"/>
  <c r="D1534" i="2"/>
  <c r="D1535" i="2"/>
  <c r="D1536" i="2"/>
  <c r="D1537" i="2"/>
  <c r="D1538" i="2"/>
  <c r="D1539" i="2"/>
  <c r="D1540" i="2"/>
  <c r="D1541" i="2"/>
  <c r="D1542" i="2"/>
  <c r="D1543" i="2"/>
  <c r="D1544" i="2"/>
  <c r="D1545" i="2"/>
  <c r="D1546" i="2"/>
  <c r="D1547" i="2"/>
  <c r="D1548" i="2"/>
  <c r="D1549" i="2"/>
  <c r="D1550" i="2"/>
  <c r="D1551" i="2"/>
  <c r="D1552" i="2"/>
  <c r="D1553" i="2"/>
  <c r="D1554" i="2"/>
  <c r="D1555" i="2"/>
  <c r="D1556" i="2"/>
  <c r="D1557" i="2"/>
  <c r="D1558" i="2"/>
  <c r="D1559" i="2"/>
  <c r="D1560" i="2"/>
  <c r="D1561" i="2"/>
  <c r="D1562" i="2"/>
  <c r="D1563" i="2"/>
  <c r="D1564" i="2"/>
  <c r="D1565" i="2"/>
  <c r="D1566" i="2"/>
  <c r="D1567" i="2"/>
  <c r="D1568" i="2"/>
  <c r="D1569" i="2"/>
  <c r="D1570" i="2"/>
  <c r="D1571" i="2"/>
  <c r="D1572" i="2"/>
  <c r="D1573" i="2"/>
  <c r="D1574" i="2"/>
  <c r="D1575" i="2"/>
  <c r="D1576" i="2"/>
  <c r="D1577" i="2"/>
  <c r="D1578" i="2"/>
  <c r="D1579" i="2"/>
  <c r="D1580" i="2"/>
  <c r="D1581" i="2"/>
  <c r="D1582" i="2"/>
  <c r="D1583" i="2"/>
  <c r="D1584" i="2"/>
  <c r="D1585" i="2"/>
  <c r="D1586" i="2"/>
  <c r="D1587" i="2"/>
  <c r="D1588" i="2"/>
  <c r="D1589" i="2"/>
  <c r="D1590" i="2"/>
  <c r="D1591" i="2"/>
  <c r="D1592" i="2"/>
  <c r="D1593" i="2"/>
  <c r="D1594" i="2"/>
  <c r="D1595" i="2"/>
  <c r="D1596" i="2"/>
  <c r="D1597" i="2"/>
  <c r="D1598" i="2"/>
  <c r="D1599" i="2"/>
  <c r="D1600" i="2"/>
  <c r="D1601" i="2"/>
  <c r="D1602" i="2"/>
  <c r="D1603" i="2"/>
  <c r="D1604" i="2"/>
  <c r="D1605" i="2"/>
  <c r="D1606" i="2"/>
  <c r="D1607" i="2"/>
  <c r="D1608" i="2"/>
  <c r="D1609" i="2"/>
  <c r="D1610" i="2"/>
  <c r="D1611" i="2"/>
  <c r="D1612" i="2"/>
  <c r="D1613" i="2"/>
  <c r="D1614" i="2"/>
  <c r="D1615" i="2"/>
  <c r="D1616" i="2"/>
  <c r="D1617" i="2"/>
  <c r="D1618" i="2"/>
  <c r="D1619" i="2"/>
  <c r="D1620" i="2"/>
  <c r="D1621" i="2"/>
  <c r="D1622" i="2"/>
  <c r="D1623" i="2"/>
  <c r="D1624" i="2"/>
  <c r="D1625" i="2"/>
  <c r="D1626" i="2"/>
  <c r="D1627" i="2"/>
  <c r="D1628" i="2"/>
  <c r="D1629" i="2"/>
  <c r="D1630" i="2"/>
  <c r="D1631" i="2"/>
  <c r="D1632" i="2"/>
  <c r="D1633" i="2"/>
  <c r="D1634" i="2"/>
  <c r="D1635" i="2"/>
  <c r="D1636" i="2"/>
  <c r="D1637" i="2"/>
  <c r="D1638" i="2"/>
  <c r="D1639" i="2"/>
  <c r="D1640" i="2"/>
  <c r="D1641" i="2"/>
  <c r="D1642" i="2"/>
  <c r="D1643" i="2"/>
  <c r="D1644" i="2"/>
  <c r="D1645" i="2"/>
  <c r="D1646" i="2"/>
  <c r="D1647" i="2"/>
  <c r="D1648" i="2"/>
  <c r="D1649" i="2"/>
  <c r="D1650" i="2"/>
  <c r="D1651" i="2"/>
  <c r="D1652" i="2"/>
  <c r="D1653" i="2"/>
  <c r="D1654" i="2"/>
  <c r="D1655" i="2"/>
  <c r="D1656" i="2"/>
  <c r="D1657" i="2"/>
  <c r="D1658" i="2"/>
  <c r="D1659" i="2"/>
  <c r="D1660" i="2"/>
  <c r="D1661" i="2"/>
  <c r="D1662" i="2"/>
  <c r="D1663" i="2"/>
  <c r="D1664" i="2"/>
  <c r="D1665" i="2"/>
  <c r="D1666" i="2"/>
  <c r="D1667" i="2"/>
  <c r="D1668" i="2"/>
  <c r="D1669" i="2"/>
  <c r="D1670" i="2"/>
  <c r="D1671" i="2"/>
  <c r="D1672" i="2"/>
  <c r="D1673" i="2"/>
  <c r="D1674" i="2"/>
  <c r="D1675" i="2"/>
  <c r="D1676" i="2"/>
  <c r="D1677" i="2"/>
  <c r="D1678" i="2"/>
  <c r="D1679" i="2"/>
  <c r="D1680" i="2"/>
  <c r="D1681" i="2"/>
  <c r="D1682" i="2"/>
  <c r="D1683" i="2"/>
  <c r="D1684" i="2"/>
  <c r="D1685" i="2"/>
  <c r="D1686" i="2"/>
  <c r="D1687" i="2"/>
  <c r="D1688" i="2"/>
  <c r="D1689" i="2"/>
  <c r="D1690" i="2"/>
  <c r="D1691" i="2"/>
  <c r="D1692" i="2"/>
  <c r="D1693" i="2"/>
  <c r="D1694" i="2"/>
  <c r="D1695" i="2"/>
  <c r="D1696" i="2"/>
  <c r="D1697" i="2"/>
  <c r="D1698" i="2"/>
  <c r="D1699" i="2"/>
  <c r="D1700" i="2"/>
  <c r="D1701" i="2"/>
  <c r="D1702" i="2"/>
  <c r="D1703" i="2"/>
  <c r="D1704" i="2"/>
  <c r="D1705" i="2"/>
  <c r="D1706" i="2"/>
  <c r="D1707" i="2"/>
  <c r="D1708" i="2"/>
  <c r="D1709" i="2"/>
  <c r="D1710" i="2"/>
  <c r="D1711" i="2"/>
  <c r="D1712" i="2"/>
  <c r="D1713" i="2"/>
  <c r="D1714" i="2"/>
  <c r="D1715" i="2"/>
  <c r="D1716" i="2"/>
  <c r="D1717" i="2"/>
  <c r="D1718" i="2"/>
  <c r="D1719" i="2"/>
  <c r="D1720" i="2"/>
  <c r="D1721" i="2"/>
  <c r="D1722" i="2"/>
  <c r="D1723" i="2"/>
  <c r="D1724" i="2"/>
  <c r="D1725" i="2"/>
  <c r="D1726" i="2"/>
  <c r="D1727" i="2"/>
  <c r="D1728" i="2"/>
  <c r="D1729" i="2"/>
  <c r="D1730" i="2"/>
  <c r="D1731" i="2"/>
  <c r="D1732" i="2"/>
  <c r="D1733" i="2"/>
  <c r="D1734" i="2"/>
  <c r="D1735" i="2"/>
  <c r="D1736" i="2"/>
  <c r="D1737" i="2"/>
  <c r="D1738" i="2"/>
  <c r="D1739" i="2"/>
  <c r="D1740" i="2"/>
  <c r="D1741" i="2"/>
  <c r="D1742" i="2"/>
  <c r="D1743" i="2"/>
  <c r="D1744" i="2"/>
  <c r="D1745" i="2"/>
  <c r="D1746" i="2"/>
  <c r="D1747" i="2"/>
  <c r="D1748" i="2"/>
  <c r="D1749" i="2"/>
  <c r="D1750" i="2"/>
  <c r="D1751" i="2"/>
  <c r="D1752" i="2"/>
  <c r="D1753" i="2"/>
  <c r="D1754" i="2"/>
  <c r="D1755" i="2"/>
  <c r="D1756" i="2"/>
  <c r="D1757" i="2"/>
  <c r="D1758" i="2"/>
  <c r="D1759" i="2"/>
  <c r="D1760" i="2"/>
  <c r="D1761" i="2"/>
  <c r="D1762" i="2"/>
  <c r="D1763" i="2"/>
  <c r="D1764" i="2"/>
  <c r="D1765" i="2"/>
  <c r="D1766" i="2"/>
  <c r="D1767" i="2"/>
  <c r="D1768" i="2"/>
  <c r="D1769" i="2"/>
  <c r="D1770" i="2"/>
  <c r="D1771" i="2"/>
  <c r="D1772" i="2"/>
  <c r="D1773" i="2"/>
  <c r="D1774" i="2"/>
  <c r="D1775" i="2"/>
  <c r="D1776" i="2"/>
  <c r="D1777" i="2"/>
  <c r="D1778" i="2"/>
  <c r="D1779" i="2"/>
  <c r="D1780" i="2"/>
  <c r="D1781" i="2"/>
  <c r="D1782" i="2"/>
  <c r="D1783" i="2"/>
  <c r="D1784" i="2"/>
  <c r="D1785" i="2"/>
  <c r="D1786" i="2"/>
  <c r="D1787" i="2"/>
  <c r="D1788" i="2"/>
  <c r="D1789" i="2"/>
  <c r="D1790" i="2"/>
  <c r="D1791" i="2"/>
  <c r="D1792" i="2"/>
  <c r="D1793" i="2"/>
  <c r="D1794" i="2"/>
  <c r="D1795" i="2"/>
  <c r="D1796" i="2"/>
  <c r="D1797" i="2"/>
  <c r="D1798" i="2"/>
  <c r="D1799" i="2"/>
  <c r="D1800" i="2"/>
  <c r="D1801" i="2"/>
  <c r="D1802" i="2"/>
  <c r="D1803" i="2"/>
  <c r="D1804" i="2"/>
  <c r="D1805" i="2"/>
  <c r="D1806" i="2"/>
  <c r="D1807" i="2"/>
  <c r="D1808" i="2"/>
  <c r="D1809" i="2"/>
  <c r="D1810" i="2"/>
  <c r="D1811" i="2"/>
  <c r="D1812" i="2"/>
  <c r="D1813" i="2"/>
  <c r="D1814" i="2"/>
  <c r="D1815" i="2"/>
  <c r="D1816" i="2"/>
  <c r="D1817" i="2"/>
  <c r="D1818" i="2"/>
  <c r="D1819" i="2"/>
  <c r="D1820" i="2"/>
  <c r="D1821" i="2"/>
  <c r="D1822" i="2"/>
  <c r="D1823" i="2"/>
  <c r="D1824" i="2"/>
  <c r="D1825" i="2"/>
  <c r="D1826" i="2"/>
  <c r="D1827" i="2"/>
  <c r="D1828" i="2"/>
  <c r="D1829" i="2"/>
  <c r="D1830" i="2"/>
  <c r="D1831" i="2"/>
  <c r="D1832" i="2"/>
  <c r="D1833" i="2"/>
  <c r="D1834" i="2"/>
  <c r="D1835" i="2"/>
  <c r="D1836" i="2"/>
  <c r="D1837" i="2"/>
  <c r="D1838" i="2"/>
  <c r="D1839" i="2"/>
  <c r="D1840" i="2"/>
  <c r="D1841" i="2"/>
  <c r="D1842" i="2"/>
  <c r="D1843" i="2"/>
  <c r="D1844" i="2"/>
  <c r="D1845" i="2"/>
  <c r="D1846" i="2"/>
  <c r="D1847" i="2"/>
  <c r="D1848" i="2"/>
  <c r="D1849" i="2"/>
  <c r="D1850" i="2"/>
  <c r="D1851" i="2"/>
  <c r="D1852" i="2"/>
  <c r="D1853" i="2"/>
  <c r="D1854" i="2"/>
  <c r="D1855" i="2"/>
  <c r="D1856" i="2"/>
  <c r="D1857" i="2"/>
  <c r="D1858" i="2"/>
  <c r="D1859" i="2"/>
  <c r="D1860" i="2"/>
  <c r="D1861" i="2"/>
  <c r="D1862" i="2"/>
  <c r="D1863" i="2"/>
  <c r="D1864" i="2"/>
  <c r="D1865" i="2"/>
  <c r="D1866" i="2"/>
  <c r="D1867" i="2"/>
  <c r="D1868" i="2"/>
  <c r="D1869" i="2"/>
  <c r="D1870" i="2"/>
  <c r="D1871" i="2"/>
  <c r="D1872" i="2"/>
  <c r="D1873" i="2"/>
  <c r="D1874" i="2"/>
  <c r="D1875" i="2"/>
  <c r="D1876" i="2"/>
  <c r="D1877" i="2"/>
  <c r="D1878" i="2"/>
  <c r="D1879" i="2"/>
  <c r="D1880" i="2"/>
  <c r="D1881" i="2"/>
  <c r="D1882" i="2"/>
  <c r="D1883" i="2"/>
  <c r="D1884" i="2"/>
  <c r="D1885" i="2"/>
  <c r="D1886" i="2"/>
  <c r="D1887" i="2"/>
  <c r="D1888" i="2"/>
  <c r="D1889" i="2"/>
  <c r="D1890" i="2"/>
  <c r="D1891" i="2"/>
  <c r="D1892" i="2"/>
  <c r="D1893" i="2"/>
  <c r="D1894" i="2"/>
  <c r="D1895" i="2"/>
  <c r="D1896" i="2"/>
  <c r="D1897" i="2"/>
  <c r="D1898" i="2"/>
  <c r="D1899" i="2"/>
  <c r="D1900" i="2"/>
  <c r="D1901" i="2"/>
  <c r="D1902" i="2"/>
  <c r="D1903" i="2"/>
  <c r="D1904" i="2"/>
  <c r="D1905" i="2"/>
  <c r="D1906" i="2"/>
  <c r="D1907" i="2"/>
  <c r="D1908" i="2"/>
  <c r="D1909" i="2"/>
  <c r="D1910" i="2"/>
  <c r="D1911" i="2"/>
  <c r="D1912" i="2"/>
  <c r="D1913" i="2"/>
  <c r="D1914" i="2"/>
  <c r="D1915" i="2"/>
  <c r="D1916" i="2"/>
  <c r="D1917" i="2"/>
  <c r="D1918" i="2"/>
  <c r="D1919" i="2"/>
  <c r="D1920" i="2"/>
  <c r="D1921" i="2"/>
  <c r="D1922" i="2"/>
  <c r="D1923" i="2"/>
  <c r="D1924" i="2"/>
  <c r="D1925" i="2"/>
  <c r="D1926" i="2"/>
  <c r="D1927" i="2"/>
  <c r="D1928" i="2"/>
  <c r="D1929" i="2"/>
  <c r="D1930" i="2"/>
  <c r="D1931" i="2"/>
  <c r="D1932" i="2"/>
  <c r="D1933" i="2"/>
  <c r="D1934" i="2"/>
  <c r="D1935" i="2"/>
  <c r="D1936" i="2"/>
  <c r="D1937" i="2"/>
  <c r="D1938" i="2"/>
  <c r="D1939" i="2"/>
  <c r="D1940" i="2"/>
  <c r="D1941" i="2"/>
  <c r="D1942" i="2"/>
  <c r="D1943" i="2"/>
  <c r="D1944" i="2"/>
  <c r="D1945" i="2"/>
  <c r="D1946" i="2"/>
  <c r="D1947" i="2"/>
  <c r="D1948" i="2"/>
  <c r="D1949" i="2"/>
  <c r="D1950" i="2"/>
  <c r="D1951" i="2"/>
  <c r="D1952" i="2"/>
  <c r="D1953" i="2"/>
  <c r="D1954" i="2"/>
  <c r="D1955" i="2"/>
  <c r="D1956" i="2"/>
  <c r="D1957" i="2"/>
  <c r="D1958" i="2"/>
  <c r="D1959" i="2"/>
  <c r="D1960" i="2"/>
  <c r="D1961" i="2"/>
  <c r="D1962" i="2"/>
  <c r="D1963" i="2"/>
  <c r="D1964" i="2"/>
  <c r="D1965" i="2"/>
  <c r="D1966" i="2"/>
  <c r="D1967" i="2"/>
  <c r="D1968" i="2"/>
  <c r="D1969" i="2"/>
  <c r="D1970" i="2"/>
  <c r="D1971" i="2"/>
  <c r="D1972" i="2"/>
  <c r="D1973" i="2"/>
  <c r="D1974" i="2"/>
  <c r="D1975" i="2"/>
  <c r="D1976" i="2"/>
  <c r="D1977" i="2"/>
  <c r="D1978" i="2"/>
  <c r="D1979" i="2"/>
  <c r="D1980" i="2"/>
  <c r="D1981" i="2"/>
  <c r="D1982" i="2"/>
  <c r="D1983" i="2"/>
  <c r="D1984" i="2"/>
  <c r="D1985" i="2"/>
  <c r="D1986" i="2"/>
  <c r="D1987" i="2"/>
  <c r="D1988" i="2"/>
  <c r="D1989" i="2"/>
  <c r="D1990" i="2"/>
  <c r="D1991" i="2"/>
  <c r="D1992" i="2"/>
  <c r="D1993" i="2"/>
  <c r="D1994" i="2"/>
  <c r="D1995" i="2"/>
  <c r="D1996" i="2"/>
  <c r="D1997" i="2"/>
  <c r="D1998" i="2"/>
  <c r="D1999" i="2"/>
  <c r="D2000" i="2"/>
  <c r="D2001" i="2"/>
  <c r="D2002" i="2"/>
  <c r="D2003" i="2"/>
  <c r="D2004" i="2"/>
  <c r="D2005" i="2"/>
  <c r="D2006" i="2"/>
  <c r="D2007" i="2"/>
  <c r="D2008" i="2"/>
  <c r="D2009" i="2"/>
  <c r="D2010" i="2"/>
  <c r="D2011" i="2"/>
  <c r="D2012" i="2"/>
  <c r="D2013" i="2"/>
  <c r="D2014" i="2"/>
  <c r="D2015" i="2"/>
  <c r="D2016" i="2"/>
  <c r="D2017" i="2"/>
  <c r="D2018" i="2"/>
  <c r="D2019" i="2"/>
  <c r="D2020" i="2"/>
  <c r="D2021" i="2"/>
  <c r="D2022" i="2"/>
  <c r="D2023" i="2"/>
  <c r="D2024" i="2"/>
  <c r="D2025" i="2"/>
  <c r="D2026" i="2"/>
  <c r="D2027" i="2"/>
  <c r="D2028" i="2"/>
  <c r="D2029" i="2"/>
  <c r="D2030" i="2"/>
  <c r="D2031" i="2"/>
  <c r="D2032" i="2"/>
  <c r="D2033" i="2"/>
  <c r="D2034" i="2"/>
  <c r="D2035" i="2"/>
  <c r="D2036" i="2"/>
  <c r="D2037" i="2"/>
  <c r="D2038" i="2"/>
  <c r="D2039" i="2"/>
  <c r="D2040" i="2"/>
  <c r="D2041" i="2"/>
  <c r="D2042" i="2"/>
  <c r="D2043" i="2"/>
  <c r="D2044" i="2"/>
  <c r="D2045" i="2"/>
  <c r="D2046" i="2"/>
  <c r="D2047" i="2"/>
  <c r="D2048" i="2"/>
  <c r="D2049" i="2"/>
  <c r="D2050" i="2"/>
  <c r="D2051" i="2"/>
  <c r="D2052" i="2"/>
  <c r="D2053" i="2"/>
  <c r="D2054" i="2"/>
  <c r="D2055" i="2"/>
  <c r="D2056" i="2"/>
  <c r="D2057" i="2"/>
  <c r="D2058" i="2"/>
  <c r="D2059" i="2"/>
  <c r="D2060" i="2"/>
  <c r="D2061" i="2"/>
  <c r="D2062" i="2"/>
  <c r="D2063" i="2"/>
  <c r="D2064" i="2"/>
  <c r="D2065" i="2"/>
  <c r="D2066" i="2"/>
  <c r="D2067" i="2"/>
  <c r="D2068" i="2"/>
  <c r="D2069" i="2"/>
  <c r="D2070" i="2"/>
  <c r="D2071" i="2"/>
  <c r="D2072" i="2"/>
  <c r="D2073" i="2"/>
  <c r="D2074" i="2"/>
  <c r="D2075" i="2"/>
  <c r="D2076" i="2"/>
  <c r="D2077" i="2"/>
  <c r="D2078" i="2"/>
  <c r="D2079" i="2"/>
  <c r="D2080" i="2"/>
  <c r="D2081" i="2"/>
  <c r="D2082" i="2"/>
  <c r="D2083" i="2"/>
  <c r="D2084" i="2"/>
  <c r="D2085" i="2"/>
  <c r="D2086" i="2"/>
  <c r="D2087" i="2"/>
  <c r="D2088" i="2"/>
  <c r="D2089" i="2"/>
  <c r="D2090" i="2"/>
  <c r="D2091" i="2"/>
  <c r="D2092" i="2"/>
  <c r="D2093" i="2"/>
  <c r="D2094" i="2"/>
  <c r="D2095" i="2"/>
  <c r="D2096" i="2"/>
  <c r="D2097" i="2"/>
  <c r="D2098" i="2"/>
  <c r="D2099" i="2"/>
  <c r="D2100" i="2"/>
  <c r="D2101" i="2"/>
  <c r="D2102" i="2"/>
  <c r="D2103" i="2"/>
  <c r="D2104" i="2"/>
  <c r="D2105" i="2"/>
  <c r="D2106" i="2"/>
  <c r="D2107" i="2"/>
  <c r="D2108" i="2"/>
  <c r="D2109" i="2"/>
  <c r="D2110" i="2"/>
  <c r="D2111" i="2"/>
  <c r="D2112" i="2"/>
  <c r="D2113" i="2"/>
  <c r="D2114" i="2"/>
  <c r="D2115" i="2"/>
  <c r="D2116" i="2"/>
  <c r="D2117" i="2"/>
  <c r="D2118" i="2"/>
  <c r="D2119" i="2"/>
  <c r="D2120" i="2"/>
  <c r="D2121" i="2"/>
  <c r="D2122" i="2"/>
  <c r="D2123" i="2"/>
  <c r="D2124" i="2"/>
  <c r="D2125" i="2"/>
  <c r="D2126" i="2"/>
  <c r="D2127" i="2"/>
  <c r="D2128" i="2"/>
  <c r="D2129" i="2"/>
  <c r="D2130" i="2"/>
  <c r="D2131" i="2"/>
  <c r="D2132" i="2"/>
  <c r="D2133" i="2"/>
  <c r="D2134" i="2"/>
  <c r="D2135" i="2"/>
  <c r="D2136" i="2"/>
  <c r="D2137" i="2"/>
  <c r="D2138" i="2"/>
  <c r="D2139" i="2"/>
  <c r="D2140" i="2"/>
  <c r="D2141" i="2"/>
  <c r="D2142" i="2"/>
  <c r="D2143" i="2"/>
  <c r="D2144" i="2"/>
  <c r="D2145" i="2"/>
  <c r="D2146" i="2"/>
  <c r="D2147" i="2"/>
  <c r="D2148" i="2"/>
  <c r="D2149" i="2"/>
  <c r="D2150" i="2"/>
  <c r="D2151" i="2"/>
  <c r="D2152" i="2"/>
  <c r="D2153" i="2"/>
  <c r="D2154" i="2"/>
  <c r="D2155" i="2"/>
  <c r="D2156" i="2"/>
  <c r="D2157" i="2"/>
  <c r="D2158" i="2"/>
  <c r="D2159" i="2"/>
  <c r="D2160" i="2"/>
  <c r="D2161" i="2"/>
  <c r="D2162" i="2"/>
  <c r="D2163" i="2"/>
  <c r="D2164" i="2"/>
  <c r="D2165" i="2"/>
  <c r="D2166" i="2"/>
  <c r="D2167" i="2"/>
  <c r="D2168" i="2"/>
  <c r="D2169" i="2"/>
  <c r="D2170" i="2"/>
  <c r="D2171" i="2"/>
  <c r="D2172" i="2"/>
  <c r="D2173" i="2"/>
  <c r="D2174" i="2"/>
  <c r="D2175" i="2"/>
  <c r="D2176" i="2"/>
  <c r="D2177" i="2"/>
  <c r="D2178" i="2"/>
  <c r="D2179" i="2"/>
  <c r="D2180" i="2"/>
  <c r="D2181" i="2"/>
  <c r="D2182" i="2"/>
  <c r="D2183" i="2"/>
  <c r="D2184" i="2"/>
  <c r="D2185" i="2"/>
  <c r="D2186" i="2"/>
  <c r="D2187" i="2"/>
  <c r="D2188" i="2"/>
  <c r="D2189" i="2"/>
  <c r="D2190" i="2"/>
  <c r="D2191" i="2"/>
  <c r="D2192" i="2"/>
  <c r="D2193" i="2"/>
  <c r="D2194" i="2"/>
  <c r="D2195" i="2"/>
  <c r="D2196" i="2"/>
  <c r="D2197" i="2"/>
  <c r="D2198" i="2"/>
  <c r="D2199" i="2"/>
  <c r="D2200" i="2"/>
  <c r="D2201" i="2"/>
  <c r="D2202" i="2"/>
  <c r="D2203" i="2"/>
  <c r="D2204" i="2"/>
  <c r="D2205" i="2"/>
  <c r="D2206" i="2"/>
  <c r="D2207" i="2"/>
  <c r="D2208" i="2"/>
  <c r="D2209" i="2"/>
  <c r="D2210" i="2"/>
  <c r="D2211" i="2"/>
  <c r="D2212" i="2"/>
  <c r="D2213" i="2"/>
  <c r="D2214" i="2"/>
  <c r="D2215" i="2"/>
  <c r="D2216" i="2"/>
  <c r="D2217" i="2"/>
  <c r="D2218" i="2"/>
  <c r="D2219" i="2"/>
  <c r="D2220" i="2"/>
  <c r="D2221" i="2"/>
  <c r="D2222" i="2"/>
  <c r="D2223" i="2"/>
  <c r="D2224" i="2"/>
  <c r="D2225" i="2"/>
  <c r="D2226" i="2"/>
  <c r="D2227" i="2"/>
  <c r="D2228" i="2"/>
  <c r="D2229" i="2"/>
  <c r="D2230" i="2"/>
  <c r="D2231" i="2"/>
  <c r="D2232" i="2"/>
  <c r="D2233" i="2"/>
  <c r="D2234" i="2"/>
  <c r="D2235" i="2"/>
  <c r="D2236" i="2"/>
  <c r="D2237" i="2"/>
  <c r="D2238" i="2"/>
  <c r="D2239" i="2"/>
  <c r="D2240" i="2"/>
  <c r="D2241" i="2"/>
  <c r="D2242" i="2"/>
  <c r="D2243" i="2"/>
  <c r="D2244" i="2"/>
  <c r="D2245" i="2"/>
  <c r="D2246" i="2"/>
  <c r="D2247" i="2"/>
  <c r="D2248" i="2"/>
  <c r="D2249" i="2"/>
  <c r="D2250" i="2"/>
  <c r="D2251" i="2"/>
  <c r="D2252" i="2"/>
  <c r="D2253" i="2"/>
  <c r="D2254" i="2"/>
  <c r="D2255" i="2"/>
  <c r="D2256" i="2"/>
  <c r="D2257" i="2"/>
  <c r="D2258" i="2"/>
  <c r="D2259" i="2"/>
  <c r="D2260" i="2"/>
  <c r="D2261" i="2"/>
  <c r="D2262" i="2"/>
  <c r="D2263" i="2"/>
  <c r="D2264" i="2"/>
  <c r="D2265" i="2"/>
  <c r="D2266" i="2"/>
  <c r="D2267" i="2"/>
  <c r="D2268" i="2"/>
  <c r="D2269" i="2"/>
  <c r="D2270" i="2"/>
  <c r="D2271" i="2"/>
  <c r="D2272" i="2"/>
  <c r="D2273" i="2"/>
  <c r="D2274" i="2"/>
  <c r="D2275" i="2"/>
  <c r="D2276" i="2"/>
  <c r="D2277" i="2"/>
  <c r="D2278" i="2"/>
  <c r="D2279" i="2"/>
  <c r="D2280" i="2"/>
  <c r="D2281" i="2"/>
  <c r="D2282" i="2"/>
  <c r="D2283" i="2"/>
  <c r="D2284" i="2"/>
  <c r="D2285" i="2"/>
  <c r="D2286" i="2"/>
  <c r="D2287" i="2"/>
  <c r="D2288" i="2"/>
  <c r="D2289" i="2"/>
  <c r="D2290" i="2"/>
  <c r="D2291" i="2"/>
  <c r="D2292" i="2"/>
  <c r="D2293" i="2"/>
  <c r="D2294" i="2"/>
  <c r="D2295" i="2"/>
  <c r="D2296" i="2"/>
  <c r="D2297" i="2"/>
  <c r="D2298" i="2"/>
  <c r="D2299" i="2"/>
  <c r="D2300" i="2"/>
  <c r="D2301" i="2"/>
  <c r="D2302" i="2"/>
  <c r="D2303" i="2"/>
  <c r="D2304" i="2"/>
  <c r="D2305" i="2"/>
  <c r="D2306" i="2"/>
  <c r="D2307" i="2"/>
  <c r="D2308" i="2"/>
  <c r="D2309" i="2"/>
  <c r="D2310" i="2"/>
  <c r="D2311" i="2"/>
  <c r="D2312" i="2"/>
  <c r="D2313" i="2"/>
  <c r="D2314" i="2"/>
  <c r="D2315" i="2"/>
  <c r="D2316" i="2"/>
  <c r="D2317" i="2"/>
  <c r="D2318" i="2"/>
  <c r="D2319" i="2"/>
  <c r="D2320" i="2"/>
  <c r="D2321" i="2"/>
  <c r="D2322" i="2"/>
  <c r="D2323" i="2"/>
  <c r="D2324" i="2"/>
  <c r="D2325" i="2"/>
  <c r="D2326" i="2"/>
  <c r="D2327" i="2"/>
  <c r="D2328" i="2"/>
  <c r="D2329" i="2"/>
  <c r="D2330" i="2"/>
  <c r="D2331" i="2"/>
  <c r="D2332" i="2"/>
  <c r="D2333" i="2"/>
  <c r="D2334" i="2"/>
  <c r="D2335" i="2"/>
  <c r="D2336" i="2"/>
  <c r="D2337" i="2"/>
  <c r="D2338" i="2"/>
  <c r="D2339" i="2"/>
  <c r="D2340" i="2"/>
  <c r="D2341" i="2"/>
  <c r="D2342" i="2"/>
  <c r="D2343" i="2"/>
  <c r="D2344" i="2"/>
  <c r="D2345" i="2"/>
  <c r="D2346" i="2"/>
  <c r="D2347" i="2"/>
  <c r="D2348" i="2"/>
  <c r="D2349" i="2"/>
  <c r="D2350" i="2"/>
  <c r="D2351" i="2"/>
  <c r="D2352" i="2"/>
  <c r="D2353" i="2"/>
  <c r="D2354" i="2"/>
  <c r="D2355" i="2"/>
  <c r="D2356" i="2"/>
  <c r="D2357" i="2"/>
  <c r="D2358" i="2"/>
  <c r="D2359" i="2"/>
  <c r="D2360" i="2"/>
  <c r="D2361" i="2"/>
  <c r="D2362" i="2"/>
  <c r="D2363" i="2"/>
  <c r="D2364" i="2"/>
  <c r="D2365" i="2"/>
  <c r="D2366" i="2"/>
  <c r="D2367" i="2"/>
  <c r="D2368" i="2"/>
  <c r="D2369" i="2"/>
  <c r="D2370" i="2"/>
  <c r="D2371" i="2"/>
  <c r="D2372" i="2"/>
  <c r="D2373" i="2"/>
  <c r="D2374" i="2"/>
  <c r="D2375" i="2"/>
  <c r="D2376" i="2"/>
  <c r="D2377" i="2"/>
  <c r="D2378" i="2"/>
  <c r="D2379" i="2"/>
  <c r="D2380" i="2"/>
  <c r="D2381" i="2"/>
  <c r="D2382" i="2"/>
  <c r="D2383" i="2"/>
  <c r="D2384" i="2"/>
  <c r="D2385" i="2"/>
  <c r="D2386" i="2"/>
  <c r="D2387" i="2"/>
  <c r="D2388" i="2"/>
  <c r="D2389" i="2"/>
  <c r="D2390" i="2"/>
  <c r="D2391" i="2"/>
  <c r="D2392" i="2"/>
  <c r="D2393" i="2"/>
  <c r="D2394" i="2"/>
  <c r="D2395" i="2"/>
  <c r="D2396" i="2"/>
  <c r="D2397" i="2"/>
  <c r="D2398" i="2"/>
  <c r="D2399" i="2"/>
  <c r="D2400" i="2"/>
  <c r="D2401" i="2"/>
  <c r="D2402" i="2"/>
  <c r="D2403" i="2"/>
  <c r="D2404" i="2"/>
  <c r="D2405" i="2"/>
  <c r="D2406" i="2"/>
  <c r="D2407" i="2"/>
  <c r="D2408" i="2"/>
  <c r="D2409" i="2"/>
  <c r="D2410" i="2"/>
  <c r="D2411" i="2"/>
  <c r="D2412" i="2"/>
  <c r="D2413" i="2"/>
  <c r="D2414" i="2"/>
  <c r="D2415" i="2"/>
  <c r="D2416" i="2"/>
  <c r="D2417" i="2"/>
  <c r="D2418" i="2"/>
  <c r="D2419" i="2"/>
  <c r="D2420" i="2"/>
  <c r="D2421" i="2"/>
  <c r="D2422" i="2"/>
  <c r="D2423" i="2"/>
  <c r="D2424" i="2"/>
  <c r="D2425" i="2"/>
  <c r="D2426" i="2"/>
  <c r="D2427" i="2"/>
  <c r="D2428" i="2"/>
  <c r="D2429" i="2"/>
  <c r="D2430" i="2"/>
  <c r="D2431" i="2"/>
  <c r="D2432" i="2"/>
  <c r="D2433" i="2"/>
  <c r="D2434" i="2"/>
  <c r="D2435" i="2"/>
  <c r="D2436" i="2"/>
  <c r="D2437" i="2"/>
  <c r="D2438" i="2"/>
  <c r="D2439" i="2"/>
  <c r="D2440" i="2"/>
  <c r="D2441" i="2"/>
  <c r="D2442" i="2"/>
  <c r="D2443" i="2"/>
  <c r="D2444" i="2"/>
  <c r="D2445" i="2"/>
  <c r="D2446" i="2"/>
  <c r="D2447" i="2"/>
  <c r="D2448" i="2"/>
  <c r="D2449" i="2"/>
  <c r="D2450" i="2"/>
  <c r="D2451" i="2"/>
  <c r="D2452" i="2"/>
  <c r="D2453" i="2"/>
  <c r="D2454" i="2"/>
  <c r="D2455" i="2"/>
  <c r="D2456" i="2"/>
  <c r="D2457" i="2"/>
  <c r="D2458" i="2"/>
  <c r="D2459" i="2"/>
  <c r="D2460" i="2"/>
  <c r="D2461" i="2"/>
  <c r="D2462" i="2"/>
  <c r="D2463" i="2"/>
  <c r="D2464" i="2"/>
  <c r="D2465" i="2"/>
  <c r="D2466" i="2"/>
  <c r="D2467" i="2"/>
  <c r="D2468" i="2"/>
  <c r="D2469" i="2"/>
  <c r="D2470" i="2"/>
  <c r="D2471" i="2"/>
  <c r="D2472" i="2"/>
  <c r="D2473" i="2"/>
  <c r="D2474" i="2"/>
  <c r="D2475" i="2"/>
  <c r="D2476" i="2"/>
  <c r="D2477" i="2"/>
  <c r="D2478" i="2"/>
  <c r="D2479" i="2"/>
  <c r="D2480" i="2"/>
  <c r="D2481" i="2"/>
  <c r="D2482" i="2"/>
  <c r="D2483" i="2"/>
  <c r="D2484" i="2"/>
  <c r="D2485" i="2"/>
  <c r="D2486" i="2"/>
  <c r="D2487" i="2"/>
  <c r="D2488" i="2"/>
  <c r="D2489" i="2"/>
  <c r="D2490" i="2"/>
  <c r="D2491" i="2"/>
  <c r="D2492" i="2"/>
  <c r="D2493" i="2"/>
  <c r="D2494" i="2"/>
  <c r="D2495" i="2"/>
  <c r="D2496" i="2"/>
  <c r="D2497" i="2"/>
  <c r="D2498" i="2"/>
  <c r="D2499" i="2"/>
  <c r="D2500" i="2"/>
  <c r="D2501" i="2"/>
  <c r="D2502" i="2"/>
  <c r="D2503" i="2"/>
  <c r="D2504" i="2"/>
  <c r="D2505" i="2"/>
  <c r="D2506" i="2"/>
  <c r="D2507" i="2"/>
  <c r="D2508" i="2"/>
  <c r="D2509" i="2"/>
  <c r="D2510" i="2"/>
  <c r="D2511" i="2"/>
  <c r="D2512" i="2"/>
  <c r="D2513" i="2"/>
  <c r="D2514" i="2"/>
  <c r="D2515" i="2"/>
  <c r="D2516" i="2"/>
  <c r="D2517" i="2"/>
  <c r="D2518" i="2"/>
  <c r="D2519" i="2"/>
  <c r="D2520" i="2"/>
  <c r="D2521" i="2"/>
  <c r="D2522" i="2"/>
  <c r="D2523" i="2"/>
  <c r="D2524" i="2"/>
  <c r="D2525" i="2"/>
  <c r="D2526" i="2"/>
  <c r="D2527" i="2"/>
  <c r="D2528" i="2"/>
  <c r="D2529" i="2"/>
  <c r="D2530" i="2"/>
  <c r="D2531" i="2"/>
  <c r="D2532" i="2"/>
  <c r="D2533" i="2"/>
  <c r="D2534" i="2"/>
  <c r="D2535" i="2"/>
  <c r="D2536" i="2"/>
  <c r="D2537" i="2"/>
  <c r="D2538" i="2"/>
  <c r="D2539" i="2"/>
  <c r="D2540" i="2"/>
  <c r="D2541" i="2"/>
  <c r="D2542" i="2"/>
  <c r="D2543" i="2"/>
  <c r="D2544" i="2"/>
  <c r="D2545" i="2"/>
  <c r="D2546" i="2"/>
  <c r="D2547" i="2"/>
  <c r="D2548" i="2"/>
  <c r="D2549" i="2"/>
  <c r="D2550" i="2"/>
  <c r="D2551" i="2"/>
  <c r="D2552" i="2"/>
  <c r="D2553" i="2"/>
  <c r="D2554" i="2"/>
  <c r="D2555" i="2"/>
  <c r="D2556" i="2"/>
  <c r="D2557" i="2"/>
  <c r="D2558" i="2"/>
  <c r="D2559" i="2"/>
  <c r="D2560" i="2"/>
  <c r="D2561" i="2"/>
  <c r="D2562" i="2"/>
  <c r="D2563" i="2"/>
  <c r="D2564" i="2"/>
  <c r="D2565" i="2"/>
  <c r="D2566" i="2"/>
  <c r="D2567" i="2"/>
  <c r="D2568" i="2"/>
  <c r="D2569" i="2"/>
  <c r="D2570" i="2"/>
  <c r="D2571" i="2"/>
  <c r="D2572" i="2"/>
  <c r="D2573" i="2"/>
  <c r="D2574" i="2"/>
  <c r="D2575" i="2"/>
  <c r="D2576" i="2"/>
  <c r="D2577" i="2"/>
  <c r="D2578" i="2"/>
  <c r="D2579" i="2"/>
  <c r="D2580" i="2"/>
  <c r="D2581" i="2"/>
  <c r="D2582" i="2"/>
  <c r="D2583" i="2"/>
  <c r="D2584" i="2"/>
  <c r="D2585" i="2"/>
  <c r="D2586" i="2"/>
  <c r="D2587" i="2"/>
  <c r="D2588" i="2"/>
  <c r="D2589" i="2"/>
  <c r="D2590" i="2"/>
  <c r="D2591" i="2"/>
  <c r="D2592" i="2"/>
  <c r="D2593" i="2"/>
  <c r="D2594" i="2"/>
  <c r="D2595" i="2"/>
  <c r="D2596" i="2"/>
  <c r="D2597" i="2"/>
  <c r="D2598" i="2"/>
  <c r="D2599" i="2"/>
  <c r="D2600" i="2"/>
  <c r="D2601" i="2"/>
  <c r="D2602" i="2"/>
  <c r="D2603" i="2"/>
  <c r="D2604" i="2"/>
  <c r="D2605" i="2"/>
  <c r="D2606" i="2"/>
  <c r="D2607" i="2"/>
  <c r="D2608" i="2"/>
  <c r="D2609" i="2"/>
  <c r="D2610" i="2"/>
  <c r="D2611" i="2"/>
  <c r="D2612" i="2"/>
  <c r="D2613" i="2"/>
  <c r="D2614" i="2"/>
  <c r="D2615" i="2"/>
  <c r="D2616" i="2"/>
  <c r="D2617" i="2"/>
  <c r="D2618" i="2"/>
  <c r="D2619" i="2"/>
  <c r="D2620" i="2"/>
  <c r="D2621" i="2"/>
  <c r="D2622" i="2"/>
  <c r="D2623" i="2"/>
  <c r="D2624" i="2"/>
  <c r="D2625" i="2"/>
  <c r="D2626" i="2"/>
  <c r="D2627" i="2"/>
  <c r="D2628" i="2"/>
  <c r="D2629" i="2"/>
  <c r="D2630" i="2"/>
  <c r="D2631" i="2"/>
  <c r="D2632" i="2"/>
  <c r="D2633" i="2"/>
  <c r="D2634" i="2"/>
  <c r="D2635" i="2"/>
  <c r="D2636" i="2"/>
  <c r="D2637" i="2"/>
  <c r="D2638" i="2"/>
  <c r="D2639" i="2"/>
  <c r="D2640" i="2"/>
  <c r="D2641" i="2"/>
  <c r="D2642" i="2"/>
  <c r="D2643" i="2"/>
  <c r="D2644" i="2"/>
  <c r="D2645" i="2"/>
  <c r="D2646" i="2"/>
  <c r="D2647" i="2"/>
  <c r="D2648" i="2"/>
  <c r="D2649" i="2"/>
  <c r="D2650" i="2"/>
  <c r="D2651" i="2"/>
  <c r="D2652" i="2"/>
  <c r="D2653" i="2"/>
  <c r="D2654" i="2"/>
  <c r="D2655" i="2"/>
  <c r="D2656" i="2"/>
  <c r="D2657" i="2"/>
  <c r="D2658" i="2"/>
  <c r="D2659" i="2"/>
  <c r="D2660" i="2"/>
  <c r="D2661" i="2"/>
  <c r="D2662" i="2"/>
  <c r="D2663" i="2"/>
  <c r="D2664" i="2"/>
  <c r="D2665" i="2"/>
  <c r="D2666" i="2"/>
  <c r="D2667" i="2"/>
  <c r="D2668" i="2"/>
  <c r="D2669" i="2"/>
  <c r="D2670" i="2"/>
  <c r="D2671" i="2"/>
  <c r="D2672" i="2"/>
  <c r="D2673" i="2"/>
  <c r="D2674" i="2"/>
  <c r="D2675" i="2"/>
  <c r="D2676" i="2"/>
  <c r="D2677" i="2"/>
  <c r="D2678" i="2"/>
  <c r="D2679" i="2"/>
  <c r="D2680" i="2"/>
  <c r="D2681" i="2"/>
  <c r="D2682" i="2"/>
  <c r="D2683" i="2"/>
  <c r="D2684" i="2"/>
  <c r="D2685" i="2"/>
  <c r="D2686" i="2"/>
  <c r="D2687" i="2"/>
  <c r="D2688" i="2"/>
  <c r="D2689" i="2"/>
  <c r="D2690" i="2"/>
  <c r="D2691" i="2"/>
  <c r="D2692" i="2"/>
  <c r="D2693" i="2"/>
  <c r="D2694" i="2"/>
  <c r="D2695" i="2"/>
  <c r="D2696" i="2"/>
  <c r="D2697" i="2"/>
  <c r="D2698" i="2"/>
  <c r="D2699" i="2"/>
  <c r="D2700" i="2"/>
  <c r="D2701" i="2"/>
  <c r="D2702" i="2"/>
  <c r="D2703" i="2"/>
  <c r="D2704" i="2"/>
  <c r="D2705" i="2"/>
  <c r="D2706" i="2"/>
  <c r="D2707" i="2"/>
  <c r="D2708" i="2"/>
  <c r="D2709" i="2"/>
  <c r="D2710" i="2"/>
  <c r="D2711" i="2"/>
  <c r="D2712" i="2"/>
  <c r="D2713" i="2"/>
  <c r="D2714" i="2"/>
  <c r="D2715" i="2"/>
  <c r="D2716" i="2"/>
  <c r="D2717" i="2"/>
  <c r="D2718" i="2"/>
  <c r="D2719" i="2"/>
  <c r="D2720" i="2"/>
  <c r="D2721" i="2"/>
  <c r="D2722" i="2"/>
  <c r="D2723" i="2"/>
  <c r="D2724" i="2"/>
  <c r="D2725" i="2"/>
  <c r="D2726" i="2"/>
  <c r="D2727" i="2"/>
  <c r="D2728" i="2"/>
  <c r="D2729" i="2"/>
  <c r="D2730" i="2"/>
  <c r="D2731" i="2"/>
  <c r="D2732" i="2"/>
  <c r="D2733" i="2"/>
  <c r="D2734" i="2"/>
  <c r="D2735" i="2"/>
  <c r="D2736" i="2"/>
  <c r="D2737" i="2"/>
  <c r="D2738" i="2"/>
  <c r="D2739" i="2"/>
  <c r="D2740" i="2"/>
  <c r="D2741" i="2"/>
  <c r="D2742" i="2"/>
  <c r="D2743" i="2"/>
  <c r="D2744" i="2"/>
  <c r="D2745" i="2"/>
  <c r="D2746" i="2"/>
  <c r="D2747" i="2"/>
  <c r="D2748" i="2"/>
  <c r="D2749" i="2"/>
  <c r="D2750" i="2"/>
  <c r="D2751" i="2"/>
  <c r="D2752" i="2"/>
  <c r="D2753" i="2"/>
  <c r="D2754" i="2"/>
  <c r="D2755" i="2"/>
  <c r="D2756" i="2"/>
  <c r="D2757" i="2"/>
  <c r="D2758" i="2"/>
  <c r="D2759" i="2"/>
  <c r="D2760" i="2"/>
  <c r="D2761" i="2"/>
  <c r="D2762" i="2"/>
  <c r="D2763" i="2"/>
  <c r="D2764" i="2"/>
  <c r="D2765" i="2"/>
  <c r="D2766" i="2"/>
  <c r="D2767" i="2"/>
  <c r="D2768" i="2"/>
  <c r="D2769" i="2"/>
  <c r="D2770" i="2"/>
  <c r="D2771" i="2"/>
  <c r="D2772" i="2"/>
  <c r="D2773" i="2"/>
  <c r="D2774" i="2"/>
  <c r="D2775" i="2"/>
  <c r="D2776" i="2"/>
  <c r="D2777" i="2"/>
  <c r="D2778" i="2"/>
  <c r="D2779" i="2"/>
  <c r="D2780" i="2"/>
  <c r="D2781" i="2"/>
  <c r="D2782" i="2"/>
  <c r="D2783" i="2"/>
  <c r="D2784" i="2"/>
  <c r="D2785" i="2"/>
  <c r="D2786" i="2"/>
  <c r="D2787" i="2"/>
  <c r="D2788" i="2"/>
  <c r="D2789" i="2"/>
  <c r="D2790" i="2"/>
  <c r="D2791" i="2"/>
  <c r="D2792" i="2"/>
  <c r="D2793" i="2"/>
  <c r="D2794" i="2"/>
  <c r="D2795" i="2"/>
  <c r="D2796" i="2"/>
  <c r="D2797" i="2"/>
  <c r="D2798" i="2"/>
  <c r="D2799" i="2"/>
  <c r="D2800" i="2"/>
  <c r="D2801" i="2"/>
  <c r="D2802" i="2"/>
  <c r="D2803" i="2"/>
  <c r="D2804" i="2"/>
  <c r="D2805" i="2"/>
  <c r="D2806" i="2"/>
  <c r="D2807" i="2"/>
  <c r="D2808" i="2"/>
  <c r="D2809" i="2"/>
  <c r="D2810" i="2"/>
  <c r="D2811" i="2"/>
  <c r="D2812" i="2"/>
  <c r="D2813" i="2"/>
  <c r="D2814" i="2"/>
  <c r="D2815" i="2"/>
  <c r="D2816" i="2"/>
  <c r="D2817" i="2"/>
  <c r="D2818" i="2"/>
  <c r="D2819" i="2"/>
  <c r="D2820" i="2"/>
  <c r="D2821" i="2"/>
  <c r="D2822" i="2"/>
  <c r="D2823" i="2"/>
  <c r="D2824" i="2"/>
  <c r="D2825" i="2"/>
  <c r="D2826" i="2"/>
  <c r="D2827" i="2"/>
  <c r="D2828" i="2"/>
  <c r="D2829" i="2"/>
  <c r="D2830" i="2"/>
  <c r="D2831" i="2"/>
  <c r="D2832" i="2"/>
  <c r="D2833" i="2"/>
  <c r="D2834" i="2"/>
  <c r="D2835" i="2"/>
  <c r="D2836" i="2"/>
  <c r="D2837" i="2"/>
  <c r="D2838" i="2"/>
  <c r="D2839" i="2"/>
  <c r="D2840" i="2"/>
  <c r="D2841" i="2"/>
  <c r="D2842" i="2"/>
  <c r="D2843" i="2"/>
  <c r="D2844" i="2"/>
  <c r="D2845" i="2"/>
  <c r="D2846" i="2"/>
  <c r="D2847" i="2"/>
  <c r="D2848" i="2"/>
  <c r="D2849" i="2"/>
  <c r="D2850" i="2"/>
  <c r="D2851" i="2"/>
  <c r="D2852" i="2"/>
  <c r="D2853" i="2"/>
  <c r="D2854" i="2"/>
  <c r="D2855" i="2"/>
  <c r="D2856" i="2"/>
  <c r="D2857" i="2"/>
  <c r="D2858" i="2"/>
  <c r="D2859" i="2"/>
  <c r="D2860" i="2"/>
  <c r="D2861" i="2"/>
  <c r="D2862" i="2"/>
  <c r="D2863" i="2"/>
  <c r="D2864" i="2"/>
  <c r="D2865" i="2"/>
  <c r="D2866" i="2"/>
  <c r="D2867" i="2"/>
  <c r="D2868" i="2"/>
  <c r="D2869" i="2"/>
  <c r="D2870" i="2"/>
  <c r="D2871" i="2"/>
  <c r="D2872" i="2"/>
  <c r="D2873" i="2"/>
  <c r="D2874" i="2"/>
  <c r="D2875" i="2"/>
  <c r="D2876" i="2"/>
  <c r="D2877" i="2"/>
  <c r="D2878" i="2"/>
  <c r="D2879" i="2"/>
  <c r="D2880" i="2"/>
  <c r="D2881" i="2"/>
  <c r="D2882" i="2"/>
  <c r="D2883" i="2"/>
  <c r="D2884" i="2"/>
  <c r="D2885" i="2"/>
  <c r="D2886" i="2"/>
  <c r="D2887" i="2"/>
  <c r="D2888" i="2"/>
  <c r="D2889" i="2"/>
  <c r="D2890" i="2"/>
  <c r="D2891" i="2"/>
  <c r="D2892" i="2"/>
  <c r="D2893" i="2"/>
  <c r="D2894" i="2"/>
  <c r="D2895" i="2"/>
  <c r="D2896" i="2"/>
  <c r="D2897" i="2"/>
  <c r="D2898" i="2"/>
  <c r="D2899" i="2"/>
  <c r="D2900" i="2"/>
  <c r="D2901" i="2"/>
  <c r="D2902" i="2"/>
  <c r="D2903" i="2"/>
  <c r="D2904" i="2"/>
  <c r="D2905" i="2"/>
  <c r="D2906" i="2"/>
  <c r="D2907" i="2"/>
  <c r="D2908" i="2"/>
  <c r="D2909" i="2"/>
  <c r="D2910" i="2"/>
  <c r="D2911" i="2"/>
  <c r="D2912" i="2"/>
  <c r="D2913" i="2"/>
  <c r="D2914" i="2"/>
  <c r="D2915" i="2"/>
  <c r="D2916" i="2"/>
  <c r="D2917" i="2"/>
  <c r="D2918" i="2"/>
  <c r="D2919" i="2"/>
  <c r="D2920" i="2"/>
  <c r="D2921" i="2"/>
  <c r="D2922" i="2"/>
  <c r="D2923" i="2"/>
  <c r="D2924" i="2"/>
  <c r="D2925" i="2"/>
  <c r="D2926" i="2"/>
  <c r="D2927" i="2"/>
  <c r="D2928" i="2"/>
  <c r="D2929" i="2"/>
  <c r="D2930" i="2"/>
  <c r="D2931" i="2"/>
  <c r="D2932" i="2"/>
  <c r="D2933" i="2"/>
  <c r="D2934" i="2"/>
  <c r="D2935" i="2"/>
  <c r="D2936" i="2"/>
  <c r="D2937" i="2"/>
  <c r="D2938" i="2"/>
  <c r="D2939" i="2"/>
  <c r="D2940" i="2"/>
  <c r="D2941" i="2"/>
  <c r="D2942" i="2"/>
  <c r="D2943" i="2"/>
  <c r="D2944" i="2"/>
  <c r="D2945" i="2"/>
  <c r="D2946" i="2"/>
  <c r="D2947" i="2"/>
  <c r="D2948" i="2"/>
  <c r="D2949" i="2"/>
  <c r="D2950" i="2"/>
  <c r="D2951" i="2"/>
  <c r="D2952" i="2"/>
  <c r="D2953" i="2"/>
  <c r="D2954" i="2"/>
  <c r="D2955" i="2"/>
  <c r="D2956" i="2"/>
  <c r="D2957" i="2"/>
  <c r="D2958" i="2"/>
  <c r="D2959" i="2"/>
  <c r="D2960" i="2"/>
  <c r="D2961" i="2"/>
  <c r="D2962" i="2"/>
  <c r="D2963" i="2"/>
  <c r="D2964" i="2"/>
  <c r="D2965" i="2"/>
  <c r="D2966" i="2"/>
  <c r="D2967" i="2"/>
  <c r="D2968" i="2"/>
  <c r="D2969" i="2"/>
  <c r="D2970" i="2"/>
  <c r="D2971" i="2"/>
  <c r="D2972" i="2"/>
  <c r="D2973" i="2"/>
  <c r="D2974" i="2"/>
  <c r="D2975" i="2"/>
  <c r="D2976" i="2"/>
  <c r="D2977" i="2"/>
  <c r="D2978" i="2"/>
  <c r="D2979" i="2"/>
  <c r="D2980" i="2"/>
  <c r="D2981" i="2"/>
  <c r="D2982" i="2"/>
  <c r="D2983" i="2"/>
  <c r="D2984" i="2"/>
  <c r="D2985" i="2"/>
  <c r="D2986" i="2"/>
  <c r="D2987" i="2"/>
  <c r="D2988" i="2"/>
  <c r="D2989" i="2"/>
  <c r="D2990" i="2"/>
  <c r="D2991" i="2"/>
  <c r="D2992" i="2"/>
  <c r="D2993" i="2"/>
  <c r="D2994" i="2"/>
  <c r="D2995" i="2"/>
  <c r="D2996" i="2"/>
  <c r="D2997" i="2"/>
  <c r="D2998" i="2"/>
  <c r="D2999" i="2"/>
  <c r="D3000" i="2"/>
  <c r="D3001" i="2"/>
  <c r="D3002" i="2"/>
  <c r="D3003" i="2"/>
  <c r="D3004" i="2"/>
  <c r="D3005" i="2"/>
  <c r="D3006" i="2"/>
  <c r="D3007" i="2"/>
  <c r="D3008" i="2"/>
  <c r="D3009" i="2"/>
  <c r="D3010" i="2"/>
  <c r="D3011" i="2"/>
  <c r="D3012" i="2"/>
  <c r="D3013" i="2"/>
  <c r="D3014" i="2"/>
  <c r="D3015" i="2"/>
  <c r="D3016" i="2"/>
  <c r="D3017" i="2"/>
  <c r="D3018" i="2"/>
  <c r="D3019" i="2"/>
  <c r="D3020" i="2"/>
  <c r="D3021" i="2"/>
  <c r="D3022" i="2"/>
  <c r="D3023" i="2"/>
  <c r="D3024" i="2"/>
  <c r="D3025" i="2"/>
  <c r="D3026" i="2"/>
  <c r="D3027" i="2"/>
  <c r="D3028" i="2"/>
  <c r="D3029" i="2"/>
  <c r="D3030" i="2"/>
  <c r="D3031" i="2"/>
  <c r="D3032" i="2"/>
  <c r="D3033" i="2"/>
  <c r="D3034" i="2"/>
  <c r="D3035" i="2"/>
  <c r="D3036" i="2"/>
  <c r="D3037" i="2"/>
  <c r="D3038" i="2"/>
  <c r="D3039" i="2"/>
  <c r="D3040" i="2"/>
  <c r="D3041" i="2"/>
  <c r="D3042" i="2"/>
  <c r="D3043" i="2"/>
  <c r="D3044" i="2"/>
  <c r="D3045" i="2"/>
  <c r="D3046" i="2"/>
  <c r="D3047" i="2"/>
  <c r="D3048" i="2"/>
  <c r="D3049" i="2"/>
  <c r="D3050" i="2"/>
  <c r="D3051" i="2"/>
  <c r="D3052" i="2"/>
  <c r="D3053" i="2"/>
  <c r="D3054" i="2"/>
  <c r="D3055" i="2"/>
  <c r="D3056" i="2"/>
  <c r="D3057" i="2"/>
  <c r="D3058" i="2"/>
  <c r="D3059" i="2"/>
  <c r="D3060" i="2"/>
  <c r="D3061" i="2"/>
  <c r="D3062" i="2"/>
  <c r="D3063" i="2"/>
  <c r="D3064" i="2"/>
  <c r="D3065" i="2"/>
  <c r="D3066" i="2"/>
  <c r="D3067" i="2"/>
  <c r="D3068" i="2"/>
  <c r="D3069" i="2"/>
  <c r="D3070" i="2"/>
  <c r="D3071" i="2"/>
  <c r="D3072" i="2"/>
  <c r="D3073" i="2"/>
  <c r="D3074" i="2"/>
  <c r="D3075" i="2"/>
  <c r="D3076" i="2"/>
  <c r="D3077" i="2"/>
  <c r="D3078" i="2"/>
  <c r="D3079" i="2"/>
  <c r="D3080" i="2"/>
  <c r="D3081" i="2"/>
  <c r="D3082" i="2"/>
  <c r="D3083" i="2"/>
  <c r="D3084" i="2"/>
  <c r="D3085" i="2"/>
  <c r="D3086" i="2"/>
  <c r="D3087" i="2"/>
  <c r="D3088" i="2"/>
  <c r="D3089" i="2"/>
  <c r="D3090" i="2"/>
  <c r="D3091" i="2"/>
  <c r="D3092" i="2"/>
  <c r="D3093" i="2"/>
  <c r="D3094" i="2"/>
  <c r="D3095" i="2"/>
  <c r="D3096" i="2"/>
  <c r="D3097" i="2"/>
  <c r="D3098" i="2"/>
  <c r="D3099" i="2"/>
  <c r="D3100" i="2"/>
  <c r="D3101" i="2"/>
  <c r="D3102" i="2"/>
  <c r="D3103" i="2"/>
  <c r="D3104" i="2"/>
  <c r="D3105" i="2"/>
  <c r="D3106" i="2"/>
  <c r="D3107" i="2"/>
  <c r="D3108" i="2"/>
  <c r="D3109" i="2"/>
  <c r="D3110" i="2"/>
  <c r="D3111" i="2"/>
  <c r="D3112" i="2"/>
  <c r="D3113" i="2"/>
  <c r="D3114" i="2"/>
  <c r="D3115" i="2"/>
  <c r="D3116" i="2"/>
  <c r="D3117" i="2"/>
  <c r="D3118" i="2"/>
  <c r="D3119" i="2"/>
  <c r="D3120" i="2"/>
  <c r="D3121" i="2"/>
  <c r="D3122" i="2"/>
  <c r="D3123" i="2"/>
  <c r="D3124" i="2"/>
  <c r="D3125" i="2"/>
  <c r="D3126" i="2"/>
  <c r="D3127" i="2"/>
  <c r="D3128" i="2"/>
  <c r="D3129" i="2"/>
  <c r="D3130" i="2"/>
  <c r="D3131" i="2"/>
  <c r="D3132" i="2"/>
  <c r="D3133" i="2"/>
  <c r="D3134" i="2"/>
  <c r="D3135" i="2"/>
  <c r="D3136" i="2"/>
  <c r="D3137" i="2"/>
  <c r="D3138" i="2"/>
  <c r="D3139" i="2"/>
  <c r="D3140" i="2"/>
  <c r="D3141" i="2"/>
  <c r="D3142" i="2"/>
  <c r="D3143" i="2"/>
  <c r="D3144" i="2"/>
  <c r="D3145" i="2"/>
  <c r="D3146" i="2"/>
  <c r="D3147" i="2"/>
  <c r="D3148" i="2"/>
  <c r="D3149" i="2"/>
  <c r="D3150" i="2"/>
  <c r="D3151" i="2"/>
  <c r="D3152" i="2"/>
  <c r="D3153" i="2"/>
  <c r="D3154" i="2"/>
  <c r="D3155" i="2"/>
  <c r="D3156" i="2"/>
  <c r="D3157" i="2"/>
  <c r="D3158" i="2"/>
  <c r="D3159" i="2"/>
  <c r="D3160" i="2"/>
  <c r="D3161" i="2"/>
  <c r="D3162" i="2"/>
  <c r="D3163" i="2"/>
  <c r="D3164" i="2"/>
  <c r="D3165" i="2"/>
  <c r="D3166" i="2"/>
  <c r="D3167" i="2"/>
  <c r="D3168" i="2"/>
  <c r="D3169" i="2"/>
  <c r="D3170" i="2"/>
  <c r="D3171" i="2"/>
  <c r="D3172" i="2"/>
  <c r="D3173" i="2"/>
  <c r="D3175" i="2"/>
  <c r="D3174" i="2"/>
  <c r="D3176" i="2"/>
  <c r="D3177" i="2"/>
  <c r="D3178" i="2"/>
  <c r="D3179" i="2"/>
  <c r="D3180" i="2"/>
  <c r="D3181" i="2"/>
  <c r="D3182" i="2"/>
  <c r="D3183" i="2"/>
  <c r="D3184" i="2"/>
  <c r="D3185" i="2"/>
  <c r="D3186" i="2"/>
  <c r="D3187" i="2"/>
  <c r="D3188" i="2"/>
  <c r="D3189" i="2"/>
  <c r="D3190" i="2"/>
  <c r="D3191" i="2"/>
  <c r="D3192" i="2"/>
  <c r="D3193" i="2"/>
  <c r="D3194" i="2"/>
  <c r="D3195" i="2"/>
  <c r="D3196" i="2"/>
  <c r="D3197" i="2"/>
  <c r="D3198" i="2"/>
  <c r="D3199" i="2"/>
  <c r="D3200" i="2"/>
  <c r="D3201" i="2"/>
  <c r="D3202" i="2"/>
  <c r="D3203" i="2"/>
  <c r="D3204" i="2"/>
  <c r="D3205" i="2"/>
  <c r="D3206" i="2"/>
  <c r="D3207" i="2"/>
  <c r="D3208" i="2"/>
  <c r="D3209" i="2"/>
  <c r="D3210" i="2"/>
  <c r="D3211" i="2"/>
  <c r="D3212" i="2"/>
  <c r="D3213" i="2"/>
  <c r="D3214" i="2"/>
  <c r="D3215" i="2"/>
  <c r="D3216" i="2"/>
  <c r="D3217" i="2"/>
  <c r="D3218" i="2"/>
  <c r="D3219" i="2"/>
  <c r="D3220" i="2"/>
  <c r="D3221" i="2"/>
  <c r="D3222" i="2"/>
  <c r="D3223" i="2"/>
  <c r="D3224" i="2"/>
  <c r="D3225" i="2"/>
  <c r="D3226" i="2"/>
  <c r="D3227" i="2"/>
  <c r="D3228" i="2"/>
  <c r="D3229" i="2"/>
  <c r="D3230" i="2"/>
  <c r="D3231" i="2"/>
  <c r="D3232" i="2"/>
  <c r="D3233" i="2"/>
  <c r="D3234" i="2"/>
  <c r="D3235" i="2"/>
  <c r="D3236" i="2"/>
  <c r="D3237" i="2"/>
  <c r="D3238" i="2"/>
  <c r="D3239" i="2"/>
  <c r="D3240" i="2"/>
  <c r="D3241" i="2"/>
  <c r="D3242" i="2"/>
  <c r="D3243" i="2"/>
  <c r="D3244" i="2"/>
  <c r="D3245" i="2"/>
  <c r="D3246" i="2"/>
  <c r="D3247" i="2"/>
  <c r="D3248" i="2"/>
  <c r="D3249" i="2"/>
  <c r="D3250" i="2"/>
  <c r="D3251" i="2"/>
  <c r="D3252" i="2"/>
  <c r="D3253" i="2"/>
  <c r="D3254" i="2"/>
  <c r="D3255" i="2"/>
  <c r="D3256" i="2"/>
  <c r="D3257" i="2"/>
  <c r="D3258" i="2"/>
  <c r="D3259" i="2"/>
  <c r="D3260" i="2"/>
  <c r="D3261" i="2"/>
  <c r="D3262" i="2"/>
  <c r="D3263" i="2"/>
  <c r="D3264" i="2"/>
  <c r="D3265" i="2"/>
  <c r="D3266" i="2"/>
  <c r="D3267" i="2"/>
  <c r="D3268" i="2"/>
  <c r="D3269" i="2"/>
  <c r="D3270" i="2"/>
  <c r="D3271" i="2"/>
  <c r="D3272" i="2"/>
  <c r="D3273" i="2"/>
  <c r="D3274" i="2"/>
  <c r="D3275" i="2"/>
  <c r="D3276" i="2"/>
  <c r="D3277" i="2"/>
  <c r="D3278" i="2"/>
  <c r="D3279" i="2"/>
  <c r="D3280" i="2"/>
  <c r="D3281" i="2"/>
  <c r="D3282" i="2"/>
  <c r="D3283" i="2"/>
  <c r="D3284" i="2"/>
  <c r="D3285" i="2"/>
  <c r="D3286" i="2"/>
  <c r="D3287" i="2"/>
  <c r="D3288" i="2"/>
  <c r="D3289" i="2"/>
  <c r="D3290" i="2"/>
  <c r="D3291" i="2"/>
  <c r="D3292" i="2"/>
  <c r="D3293" i="2"/>
  <c r="D3294" i="2"/>
  <c r="D3295" i="2"/>
  <c r="D3296" i="2"/>
  <c r="D3297" i="2"/>
  <c r="D3298" i="2"/>
  <c r="D3299" i="2"/>
  <c r="D3300" i="2"/>
  <c r="D3301" i="2"/>
  <c r="D3302" i="2"/>
  <c r="D3303" i="2"/>
  <c r="D3304" i="2"/>
  <c r="D3305" i="2"/>
  <c r="D3306" i="2"/>
  <c r="D3307" i="2"/>
  <c r="D3308" i="2"/>
  <c r="D3309" i="2"/>
  <c r="D3310" i="2"/>
  <c r="D3311" i="2"/>
  <c r="D3312" i="2"/>
  <c r="D3313" i="2"/>
  <c r="D3314" i="2"/>
  <c r="D3315" i="2"/>
  <c r="D3316" i="2"/>
  <c r="D3317" i="2"/>
  <c r="D3318" i="2"/>
  <c r="D3319" i="2"/>
  <c r="D3320" i="2"/>
  <c r="D3321" i="2"/>
  <c r="D3322" i="2"/>
  <c r="D3323" i="2"/>
  <c r="D3324" i="2"/>
  <c r="D3325" i="2"/>
  <c r="D3326" i="2"/>
  <c r="D3327" i="2"/>
  <c r="D3328" i="2"/>
  <c r="D3329" i="2"/>
  <c r="D3330" i="2"/>
  <c r="D3331" i="2"/>
  <c r="D3332" i="2"/>
  <c r="D3333" i="2"/>
  <c r="D3334" i="2"/>
  <c r="D3335" i="2"/>
  <c r="D3336" i="2"/>
  <c r="D3337" i="2"/>
  <c r="D3338" i="2"/>
  <c r="D3339" i="2"/>
  <c r="D3340" i="2"/>
  <c r="D3341" i="2"/>
  <c r="D3342" i="2"/>
  <c r="D3343" i="2"/>
  <c r="D3344" i="2"/>
  <c r="D3345" i="2"/>
  <c r="D3346" i="2"/>
  <c r="D3347" i="2"/>
  <c r="D3348" i="2"/>
  <c r="D3349" i="2"/>
  <c r="D3350" i="2"/>
  <c r="D3351" i="2"/>
  <c r="D3352" i="2"/>
  <c r="D3353" i="2"/>
  <c r="D3354" i="2"/>
  <c r="D3355" i="2"/>
  <c r="D3356" i="2"/>
  <c r="D3357" i="2"/>
  <c r="D3358" i="2"/>
  <c r="D3359" i="2"/>
  <c r="D3360" i="2"/>
  <c r="D3361" i="2"/>
  <c r="D3362" i="2"/>
  <c r="D3363" i="2"/>
  <c r="D3364" i="2"/>
  <c r="D3365" i="2"/>
  <c r="D3366" i="2"/>
  <c r="D3367" i="2"/>
  <c r="D3368" i="2"/>
  <c r="D3369" i="2"/>
  <c r="D3370" i="2"/>
  <c r="D3371" i="2"/>
  <c r="D3372" i="2"/>
  <c r="D3373" i="2"/>
  <c r="D3374" i="2"/>
  <c r="D3375" i="2"/>
  <c r="D3376" i="2"/>
  <c r="D3377" i="2"/>
  <c r="D3378" i="2"/>
  <c r="D3379" i="2"/>
  <c r="D3380" i="2"/>
  <c r="D3381" i="2"/>
  <c r="D3382" i="2"/>
  <c r="D3383" i="2"/>
  <c r="D3384" i="2"/>
  <c r="D3385" i="2"/>
  <c r="D3386" i="2"/>
  <c r="D3387" i="2"/>
  <c r="D3388" i="2"/>
  <c r="D3389" i="2"/>
  <c r="D3390" i="2"/>
  <c r="D3391" i="2"/>
  <c r="D3392" i="2"/>
  <c r="D3393" i="2"/>
  <c r="D3394" i="2"/>
  <c r="D3395" i="2"/>
  <c r="D3396" i="2"/>
  <c r="D3397" i="2"/>
  <c r="D3398" i="2"/>
  <c r="D3399" i="2"/>
  <c r="D3400" i="2"/>
  <c r="D3401" i="2"/>
  <c r="D3402" i="2"/>
  <c r="D3403" i="2"/>
  <c r="D3404" i="2"/>
  <c r="D3405" i="2"/>
  <c r="D3406" i="2"/>
  <c r="D3407" i="2"/>
  <c r="D3408" i="2"/>
  <c r="D3409" i="2"/>
  <c r="D3410" i="2"/>
  <c r="D3411" i="2"/>
  <c r="D3412" i="2"/>
  <c r="D3413" i="2"/>
  <c r="D3414" i="2"/>
  <c r="D3415" i="2"/>
  <c r="D3416" i="2"/>
  <c r="D3417" i="2"/>
  <c r="D3418" i="2"/>
  <c r="D3419" i="2"/>
  <c r="D3420" i="2"/>
  <c r="D3421" i="2"/>
  <c r="D3422" i="2"/>
  <c r="D3423" i="2"/>
  <c r="D3424" i="2"/>
  <c r="D3425" i="2"/>
  <c r="D3426" i="2"/>
  <c r="D3427" i="2"/>
  <c r="D3428" i="2"/>
  <c r="D3429" i="2"/>
  <c r="D3430" i="2"/>
  <c r="D3431" i="2"/>
  <c r="D3432" i="2"/>
  <c r="D3433" i="2"/>
  <c r="D3434" i="2"/>
  <c r="D3435" i="2"/>
  <c r="D3436" i="2"/>
  <c r="D3437" i="2"/>
  <c r="D3438" i="2"/>
  <c r="D3439" i="2"/>
  <c r="D3440" i="2"/>
  <c r="D3441" i="2"/>
  <c r="D3442" i="2"/>
  <c r="D3443" i="2"/>
  <c r="D3444" i="2"/>
  <c r="D3445" i="2"/>
  <c r="D3446" i="2"/>
  <c r="D3447" i="2"/>
  <c r="D3448" i="2"/>
  <c r="D3449" i="2"/>
  <c r="D3450" i="2"/>
  <c r="D3451" i="2"/>
  <c r="D3452" i="2"/>
  <c r="D3453" i="2"/>
  <c r="D3454" i="2"/>
  <c r="D3455" i="2"/>
  <c r="D3456" i="2"/>
  <c r="D3457" i="2"/>
  <c r="D3458" i="2"/>
  <c r="D3459" i="2"/>
  <c r="D3460" i="2"/>
  <c r="D3461" i="2"/>
  <c r="D3462" i="2"/>
  <c r="D3463" i="2"/>
  <c r="D3464" i="2"/>
  <c r="D3465" i="2"/>
  <c r="D3466" i="2"/>
  <c r="D3467" i="2"/>
  <c r="D3468" i="2"/>
  <c r="D3469" i="2"/>
  <c r="D3470" i="2"/>
  <c r="D3471" i="2"/>
  <c r="D3472" i="2"/>
  <c r="D3473" i="2"/>
  <c r="D3474" i="2"/>
  <c r="D3475" i="2"/>
  <c r="D3476" i="2"/>
  <c r="D3477" i="2"/>
  <c r="D3478" i="2"/>
  <c r="D3479" i="2"/>
  <c r="D3480" i="2"/>
  <c r="D3481" i="2"/>
  <c r="D3482" i="2"/>
  <c r="D3483" i="2"/>
  <c r="D3484" i="2"/>
  <c r="D3485" i="2"/>
  <c r="D3486" i="2"/>
  <c r="D3487" i="2"/>
  <c r="D3488" i="2"/>
  <c r="D3489" i="2"/>
  <c r="D3490" i="2"/>
  <c r="D3491" i="2"/>
  <c r="D3492" i="2"/>
  <c r="D3493" i="2"/>
  <c r="D3494" i="2"/>
  <c r="D3495" i="2"/>
  <c r="D3496" i="2"/>
  <c r="D3497" i="2"/>
  <c r="D3498" i="2"/>
  <c r="D3499" i="2"/>
  <c r="D3500" i="2"/>
  <c r="D3501" i="2"/>
  <c r="D3502" i="2"/>
  <c r="D3503" i="2"/>
  <c r="D3504" i="2"/>
  <c r="D3505" i="2"/>
  <c r="D3506" i="2"/>
  <c r="D3507" i="2"/>
  <c r="D3508" i="2"/>
  <c r="D3509" i="2"/>
  <c r="D3510" i="2"/>
  <c r="D3511" i="2"/>
  <c r="D3512" i="2"/>
  <c r="D3513" i="2"/>
  <c r="D3514" i="2"/>
  <c r="D3515" i="2"/>
  <c r="D3516" i="2"/>
  <c r="D3517" i="2"/>
  <c r="D3518" i="2"/>
  <c r="D3519" i="2"/>
  <c r="D3520" i="2"/>
  <c r="D3521" i="2"/>
  <c r="D3522" i="2"/>
  <c r="D3523" i="2"/>
  <c r="D3524" i="2"/>
  <c r="D3525" i="2"/>
  <c r="D3526" i="2"/>
  <c r="D3527" i="2"/>
  <c r="D3528" i="2"/>
  <c r="D3529" i="2"/>
  <c r="D3530" i="2"/>
  <c r="D3531" i="2"/>
  <c r="D3532" i="2"/>
  <c r="D3533" i="2"/>
  <c r="D3534" i="2"/>
  <c r="D3535" i="2"/>
  <c r="D3536" i="2"/>
  <c r="D3537" i="2"/>
  <c r="D3538" i="2"/>
  <c r="D3539" i="2"/>
  <c r="D3540" i="2"/>
  <c r="D3541" i="2"/>
  <c r="D3542" i="2"/>
  <c r="D3543" i="2"/>
  <c r="D3544" i="2"/>
  <c r="D3545" i="2"/>
  <c r="D3546" i="2"/>
  <c r="D3547" i="2"/>
  <c r="D3548" i="2"/>
  <c r="D3549" i="2"/>
  <c r="D3550" i="2"/>
  <c r="D3551" i="2"/>
  <c r="D3552" i="2"/>
  <c r="D3553" i="2"/>
  <c r="D3554" i="2"/>
  <c r="D3555" i="2"/>
  <c r="D3556" i="2"/>
  <c r="D3557" i="2"/>
  <c r="D3558" i="2"/>
  <c r="D3559" i="2"/>
  <c r="D3560" i="2"/>
  <c r="D3561" i="2"/>
  <c r="D3562" i="2"/>
  <c r="D3563" i="2"/>
  <c r="D3564" i="2"/>
  <c r="D3565" i="2"/>
  <c r="D3566" i="2"/>
  <c r="D3567" i="2"/>
  <c r="D3568" i="2"/>
  <c r="D3569" i="2"/>
  <c r="D3570" i="2"/>
  <c r="D3571" i="2"/>
  <c r="D3572" i="2"/>
  <c r="D3573" i="2"/>
  <c r="D3574" i="2"/>
  <c r="D3575" i="2"/>
  <c r="D3576" i="2"/>
  <c r="D3577" i="2"/>
  <c r="D3578" i="2"/>
  <c r="D3579" i="2"/>
  <c r="D3580" i="2"/>
  <c r="D3581" i="2"/>
  <c r="D3582" i="2"/>
  <c r="D3583" i="2"/>
  <c r="D3584" i="2"/>
  <c r="D3585" i="2"/>
  <c r="D3586" i="2"/>
  <c r="D3587" i="2"/>
  <c r="D3588" i="2"/>
  <c r="D3589" i="2"/>
  <c r="D3590" i="2"/>
  <c r="D3591" i="2"/>
  <c r="D3592" i="2"/>
  <c r="D3593" i="2"/>
  <c r="D3594" i="2"/>
  <c r="D3595" i="2"/>
  <c r="D3596" i="2"/>
  <c r="D3597" i="2"/>
  <c r="D3598" i="2"/>
  <c r="D3599" i="2"/>
  <c r="D3600" i="2"/>
  <c r="D3601" i="2"/>
  <c r="D3602" i="2"/>
  <c r="D3603" i="2"/>
  <c r="D3604" i="2"/>
  <c r="D3605" i="2"/>
  <c r="D3606" i="2"/>
  <c r="D3607" i="2"/>
  <c r="D3608" i="2"/>
  <c r="D3609" i="2"/>
  <c r="D3610" i="2"/>
  <c r="D3611" i="2"/>
  <c r="D3612" i="2"/>
  <c r="D3613" i="2"/>
  <c r="D3614" i="2"/>
  <c r="D3615" i="2"/>
  <c r="D3616" i="2"/>
  <c r="D3617" i="2"/>
  <c r="D3618" i="2"/>
  <c r="D3619" i="2"/>
  <c r="D3620" i="2"/>
  <c r="D3621" i="2"/>
  <c r="D3622" i="2"/>
  <c r="D3623" i="2"/>
  <c r="D3624" i="2"/>
  <c r="D3625" i="2"/>
  <c r="D3626" i="2"/>
  <c r="D3627" i="2"/>
  <c r="D3628" i="2"/>
  <c r="D3629" i="2"/>
  <c r="D3630" i="2"/>
  <c r="D3631" i="2"/>
  <c r="D3632" i="2"/>
  <c r="D3633" i="2"/>
  <c r="D3634" i="2"/>
  <c r="D3635" i="2"/>
  <c r="D3636" i="2"/>
  <c r="D3637" i="2"/>
  <c r="D3638" i="2"/>
  <c r="D3639" i="2"/>
  <c r="D3640" i="2"/>
  <c r="D3641" i="2"/>
  <c r="D3642" i="2"/>
  <c r="D3643" i="2"/>
  <c r="D3644" i="2"/>
  <c r="D3645" i="2"/>
  <c r="D3646" i="2"/>
  <c r="D3647" i="2"/>
  <c r="D3648" i="2"/>
  <c r="D3649" i="2"/>
  <c r="D3650" i="2"/>
  <c r="D3651" i="2"/>
  <c r="D3652" i="2"/>
  <c r="D3653" i="2"/>
  <c r="D3654" i="2"/>
  <c r="D3655" i="2"/>
  <c r="D3656" i="2"/>
  <c r="D3657" i="2"/>
  <c r="D3658" i="2"/>
  <c r="D3659" i="2"/>
  <c r="D3660" i="2"/>
  <c r="D3661" i="2"/>
  <c r="D3662" i="2"/>
  <c r="D3663" i="2"/>
  <c r="D3664" i="2"/>
  <c r="D3665" i="2"/>
  <c r="D3666" i="2"/>
  <c r="D3667" i="2"/>
  <c r="D3668" i="2"/>
  <c r="D3669" i="2"/>
  <c r="D3670" i="2"/>
  <c r="D3671" i="2"/>
  <c r="D3672" i="2"/>
  <c r="D3673" i="2"/>
  <c r="D3674" i="2"/>
  <c r="D3675" i="2"/>
  <c r="D3676" i="2"/>
  <c r="D3677" i="2"/>
  <c r="D3678" i="2"/>
  <c r="D3679" i="2"/>
  <c r="D3680" i="2"/>
  <c r="D3681" i="2"/>
  <c r="D3682" i="2"/>
  <c r="D3683" i="2"/>
  <c r="D3684" i="2"/>
  <c r="D3685" i="2"/>
  <c r="D3686" i="2"/>
  <c r="D3687" i="2"/>
  <c r="D3688" i="2"/>
  <c r="D3689" i="2"/>
  <c r="D3690" i="2"/>
  <c r="D3691" i="2"/>
  <c r="D3692" i="2"/>
  <c r="D3693" i="2"/>
  <c r="D3694" i="2"/>
  <c r="D3695" i="2"/>
  <c r="D3696" i="2"/>
  <c r="D3697" i="2"/>
  <c r="D3698" i="2"/>
  <c r="D3699" i="2"/>
  <c r="D3700" i="2"/>
  <c r="D3701" i="2"/>
  <c r="D3702" i="2"/>
  <c r="D3703" i="2"/>
  <c r="D3704" i="2"/>
  <c r="D3705" i="2"/>
  <c r="D3706" i="2"/>
  <c r="D3707" i="2"/>
  <c r="D3708" i="2"/>
  <c r="D3709" i="2"/>
  <c r="D3710" i="2"/>
  <c r="D3711" i="2"/>
  <c r="D3712" i="2"/>
  <c r="D3713" i="2"/>
  <c r="D3714" i="2"/>
  <c r="D3715" i="2"/>
  <c r="D3716" i="2"/>
  <c r="D3717" i="2"/>
  <c r="D3718" i="2"/>
  <c r="D3719" i="2"/>
  <c r="D3720" i="2"/>
  <c r="D3721" i="2"/>
  <c r="D3722" i="2"/>
  <c r="D3723" i="2"/>
  <c r="D3724" i="2"/>
  <c r="D3725" i="2"/>
  <c r="D3726" i="2"/>
  <c r="D3727" i="2"/>
  <c r="D3728" i="2"/>
  <c r="D3729" i="2"/>
  <c r="D3730" i="2"/>
  <c r="D3731" i="2"/>
  <c r="D3732" i="2"/>
  <c r="D3733" i="2"/>
  <c r="D3734" i="2"/>
  <c r="D3735" i="2"/>
  <c r="D3736" i="2"/>
  <c r="D3737" i="2"/>
  <c r="D3738" i="2"/>
  <c r="D3739" i="2"/>
  <c r="D3740" i="2"/>
  <c r="D3741" i="2"/>
  <c r="D3742" i="2"/>
  <c r="D3743" i="2"/>
  <c r="D3744" i="2"/>
  <c r="D3745" i="2"/>
  <c r="D3746" i="2"/>
  <c r="D3747" i="2"/>
  <c r="D3748" i="2"/>
  <c r="D3749" i="2"/>
  <c r="D3750" i="2"/>
  <c r="D3751" i="2"/>
  <c r="D3752" i="2"/>
  <c r="D3753" i="2"/>
  <c r="D3754" i="2"/>
  <c r="D3755" i="2"/>
  <c r="D3756" i="2"/>
  <c r="D3757" i="2"/>
  <c r="D3758" i="2"/>
  <c r="D3759" i="2"/>
  <c r="D3760" i="2"/>
  <c r="D3761" i="2"/>
  <c r="D3762" i="2"/>
  <c r="D3763" i="2"/>
  <c r="D3764" i="2"/>
  <c r="D3765" i="2"/>
  <c r="D3766" i="2"/>
  <c r="D3767" i="2"/>
  <c r="D3768" i="2"/>
  <c r="D3769" i="2"/>
  <c r="D3770" i="2"/>
  <c r="D3771" i="2"/>
  <c r="D3772" i="2"/>
  <c r="D3773" i="2"/>
  <c r="D3774" i="2"/>
  <c r="D3775" i="2"/>
  <c r="D3776" i="2"/>
  <c r="D3777" i="2"/>
  <c r="D3778" i="2"/>
  <c r="D3779" i="2"/>
  <c r="D3780" i="2"/>
  <c r="D3781" i="2"/>
  <c r="D3782" i="2"/>
  <c r="D3783" i="2"/>
  <c r="D3784" i="2"/>
  <c r="D3785" i="2"/>
  <c r="D3786" i="2"/>
  <c r="D3787" i="2"/>
  <c r="D3788" i="2"/>
  <c r="D3789" i="2"/>
  <c r="D3790" i="2"/>
  <c r="D3791" i="2"/>
  <c r="D3792" i="2"/>
  <c r="D3793" i="2"/>
  <c r="D3794" i="2"/>
  <c r="D3795" i="2"/>
  <c r="D3796" i="2"/>
  <c r="D3797" i="2"/>
  <c r="D3798" i="2"/>
  <c r="D3799" i="2"/>
  <c r="D3800" i="2"/>
  <c r="D3801" i="2"/>
  <c r="D3802" i="2"/>
  <c r="D3803" i="2"/>
  <c r="D3804" i="2"/>
  <c r="D3805" i="2"/>
  <c r="D3806" i="2"/>
  <c r="D3807" i="2"/>
  <c r="D3808" i="2"/>
  <c r="D3809" i="2"/>
  <c r="D3810" i="2"/>
  <c r="D3811" i="2"/>
  <c r="D3812" i="2"/>
  <c r="D3813" i="2"/>
  <c r="D3814" i="2"/>
  <c r="D3815" i="2"/>
  <c r="D3816" i="2"/>
  <c r="D3817" i="2"/>
  <c r="D3818" i="2"/>
  <c r="D3819" i="2"/>
  <c r="D3820" i="2"/>
  <c r="D3821" i="2"/>
  <c r="D3822" i="2"/>
  <c r="D3823" i="2"/>
  <c r="D3824" i="2"/>
  <c r="D3825" i="2"/>
  <c r="D3826" i="2"/>
  <c r="D3827" i="2"/>
  <c r="D3828" i="2"/>
  <c r="D3829" i="2"/>
  <c r="D3830" i="2"/>
  <c r="D3831" i="2"/>
  <c r="D3832" i="2"/>
  <c r="D3833" i="2"/>
  <c r="D3834" i="2"/>
  <c r="D3835" i="2"/>
  <c r="D3836" i="2"/>
  <c r="D3837" i="2"/>
  <c r="D3838" i="2"/>
  <c r="D3839" i="2"/>
  <c r="D3840" i="2"/>
  <c r="D3841" i="2"/>
  <c r="D3842" i="2"/>
  <c r="D3843" i="2"/>
  <c r="D3844" i="2"/>
  <c r="D3845" i="2"/>
  <c r="D3846" i="2"/>
  <c r="D3847" i="2"/>
  <c r="D3848" i="2"/>
  <c r="D3849" i="2"/>
  <c r="D3850" i="2"/>
  <c r="D3851" i="2"/>
  <c r="D3852" i="2"/>
  <c r="D3853" i="2"/>
  <c r="D3854" i="2"/>
  <c r="D3855" i="2"/>
  <c r="D3856" i="2"/>
  <c r="D3857" i="2"/>
  <c r="D3858" i="2"/>
  <c r="D3859" i="2"/>
  <c r="D3860" i="2"/>
  <c r="D3861" i="2"/>
  <c r="D3862" i="2"/>
  <c r="D3863" i="2"/>
  <c r="D3864" i="2"/>
  <c r="D3865" i="2"/>
  <c r="D3866" i="2"/>
  <c r="D3867" i="2"/>
  <c r="D3868" i="2"/>
  <c r="D3869" i="2"/>
  <c r="D3870" i="2"/>
  <c r="D3871" i="2"/>
  <c r="D3872" i="2"/>
  <c r="D3873" i="2"/>
  <c r="D3874" i="2"/>
  <c r="D3875" i="2"/>
  <c r="D3876" i="2"/>
  <c r="D3877" i="2"/>
  <c r="D3878" i="2"/>
  <c r="D3879" i="2"/>
  <c r="D3880" i="2"/>
  <c r="D3881" i="2"/>
  <c r="D3882" i="2"/>
  <c r="D3883" i="2"/>
  <c r="D3884" i="2"/>
  <c r="D3885" i="2"/>
  <c r="D3886" i="2"/>
  <c r="D3887" i="2"/>
  <c r="D3888" i="2"/>
  <c r="D3889" i="2"/>
  <c r="D3890" i="2"/>
  <c r="D3891" i="2"/>
  <c r="D3892" i="2"/>
  <c r="D3893" i="2"/>
  <c r="D3894" i="2"/>
  <c r="D3895" i="2"/>
  <c r="D3896" i="2"/>
  <c r="D3897" i="2"/>
  <c r="D3898" i="2"/>
  <c r="D3899" i="2"/>
  <c r="D3900" i="2"/>
  <c r="D3901" i="2"/>
  <c r="D3902" i="2"/>
  <c r="D3903" i="2"/>
  <c r="D3904" i="2"/>
  <c r="D3905" i="2"/>
  <c r="D3906" i="2"/>
  <c r="D3907" i="2"/>
  <c r="D3908" i="2"/>
  <c r="D3909" i="2"/>
  <c r="D3910" i="2"/>
  <c r="D3911" i="2"/>
  <c r="D3912" i="2"/>
  <c r="D3913" i="2"/>
  <c r="D3914" i="2"/>
  <c r="D3915" i="2"/>
  <c r="D3916" i="2"/>
  <c r="D3917" i="2"/>
  <c r="D3918" i="2"/>
  <c r="D3919" i="2"/>
  <c r="D3920" i="2"/>
  <c r="D3921" i="2"/>
  <c r="D3922" i="2"/>
  <c r="D3923" i="2"/>
  <c r="D3924" i="2"/>
  <c r="D3925" i="2"/>
  <c r="D3926" i="2"/>
  <c r="D3927" i="2"/>
  <c r="D3928" i="2"/>
  <c r="D3929" i="2"/>
  <c r="D3930" i="2"/>
  <c r="D3931" i="2"/>
  <c r="D3932" i="2"/>
  <c r="D3933" i="2"/>
  <c r="D3934" i="2"/>
  <c r="D3935" i="2"/>
  <c r="D3936" i="2"/>
  <c r="D3937" i="2"/>
  <c r="D3938" i="2"/>
  <c r="D3939" i="2"/>
  <c r="D3940" i="2"/>
  <c r="D3941" i="2"/>
  <c r="D3942" i="2"/>
  <c r="D3943" i="2"/>
  <c r="D3944" i="2"/>
  <c r="D3945" i="2"/>
  <c r="D3946" i="2"/>
  <c r="D3947" i="2"/>
  <c r="D3948" i="2"/>
  <c r="D3949" i="2"/>
  <c r="D3950" i="2"/>
  <c r="D3951" i="2"/>
  <c r="D3952" i="2"/>
  <c r="D3953" i="2"/>
  <c r="D3954" i="2"/>
  <c r="D3955" i="2"/>
  <c r="D3956" i="2"/>
  <c r="D3957" i="2"/>
  <c r="D3958" i="2"/>
  <c r="D3959" i="2"/>
  <c r="D3960" i="2"/>
  <c r="D3961" i="2"/>
  <c r="D3962" i="2"/>
  <c r="D3963" i="2"/>
  <c r="D3964" i="2"/>
  <c r="D3965" i="2"/>
  <c r="D3966" i="2"/>
  <c r="D3967" i="2"/>
  <c r="D3968" i="2"/>
  <c r="D3969" i="2"/>
  <c r="D3970" i="2"/>
  <c r="D3971" i="2"/>
  <c r="D3972" i="2"/>
  <c r="D3973" i="2"/>
  <c r="D3974" i="2"/>
  <c r="D3975" i="2"/>
  <c r="D3976" i="2"/>
  <c r="D3977" i="2"/>
  <c r="D3978" i="2"/>
  <c r="D3979" i="2"/>
  <c r="D3980" i="2"/>
  <c r="D3981" i="2"/>
  <c r="D3982" i="2"/>
  <c r="D3983" i="2"/>
  <c r="D3984" i="2"/>
  <c r="D3985" i="2"/>
  <c r="D3986" i="2"/>
  <c r="D3987" i="2"/>
  <c r="D3988" i="2"/>
  <c r="D3989" i="2"/>
  <c r="D3990" i="2"/>
  <c r="D3991" i="2"/>
  <c r="D3992" i="2"/>
  <c r="D3993" i="2"/>
  <c r="D3994" i="2"/>
  <c r="D3995" i="2"/>
  <c r="D3996" i="2"/>
  <c r="D3997" i="2"/>
  <c r="D3998" i="2"/>
  <c r="D3999" i="2"/>
  <c r="D4000" i="2"/>
  <c r="D4001" i="2"/>
  <c r="D4002" i="2"/>
  <c r="D4003" i="2"/>
  <c r="D4004" i="2"/>
  <c r="D4005" i="2"/>
  <c r="D4006" i="2"/>
  <c r="D4007" i="2"/>
  <c r="D4008" i="2"/>
  <c r="D4009" i="2"/>
  <c r="D4010" i="2"/>
  <c r="D4011" i="2"/>
  <c r="D4012" i="2"/>
  <c r="D4013" i="2"/>
  <c r="D4014" i="2"/>
  <c r="D4015" i="2"/>
  <c r="D4016" i="2"/>
  <c r="D4017" i="2"/>
  <c r="D4018" i="2"/>
  <c r="D4019" i="2"/>
  <c r="D4020" i="2"/>
  <c r="D4021" i="2"/>
  <c r="D4022" i="2"/>
  <c r="D4023" i="2"/>
  <c r="D4024" i="2"/>
  <c r="D4025" i="2"/>
  <c r="D4026" i="2"/>
  <c r="D4027" i="2"/>
  <c r="D4028" i="2"/>
  <c r="D4029" i="2"/>
  <c r="D4030" i="2"/>
  <c r="D4031" i="2"/>
  <c r="D4032" i="2"/>
  <c r="D4033" i="2"/>
  <c r="D4034" i="2"/>
  <c r="D4035" i="2"/>
  <c r="D4036" i="2"/>
  <c r="D4037" i="2"/>
  <c r="D4038" i="2"/>
  <c r="D4039" i="2"/>
  <c r="D4040" i="2"/>
  <c r="D4041" i="2"/>
  <c r="D4042" i="2"/>
  <c r="D4043" i="2"/>
  <c r="D4044" i="2"/>
  <c r="D4045" i="2"/>
  <c r="D4046" i="2"/>
  <c r="D4047" i="2"/>
  <c r="D4048" i="2"/>
  <c r="D4049" i="2"/>
  <c r="D4050" i="2"/>
  <c r="D4051" i="2"/>
  <c r="D4052" i="2"/>
  <c r="D4053" i="2"/>
  <c r="D4054" i="2"/>
  <c r="D4055" i="2"/>
  <c r="D4056" i="2"/>
  <c r="D4057" i="2"/>
  <c r="D4058" i="2"/>
  <c r="D4059" i="2"/>
  <c r="D4060" i="2"/>
  <c r="D4061" i="2"/>
  <c r="D4062" i="2"/>
  <c r="D4063" i="2"/>
  <c r="D4064" i="2"/>
  <c r="D4065" i="2"/>
  <c r="D4066" i="2"/>
  <c r="D4067" i="2"/>
  <c r="D4068" i="2"/>
  <c r="D4069" i="2"/>
  <c r="D4070" i="2"/>
  <c r="D4071" i="2"/>
  <c r="D4072" i="2"/>
  <c r="D4073" i="2"/>
  <c r="D4074" i="2"/>
  <c r="D4075" i="2"/>
  <c r="D4076" i="2"/>
  <c r="D4077" i="2"/>
  <c r="D4078" i="2"/>
  <c r="D4079" i="2"/>
  <c r="D4080" i="2"/>
  <c r="D4081" i="2"/>
  <c r="D4082" i="2"/>
  <c r="D4083" i="2"/>
  <c r="D4084" i="2"/>
  <c r="D4085" i="2"/>
  <c r="D4086" i="2"/>
  <c r="D4087" i="2"/>
  <c r="D4088" i="2"/>
  <c r="D4089" i="2"/>
  <c r="D4090" i="2"/>
  <c r="D4091" i="2"/>
  <c r="D4092" i="2"/>
  <c r="D4093" i="2"/>
  <c r="D4094" i="2"/>
  <c r="D4095" i="2"/>
  <c r="D4096" i="2"/>
  <c r="D4097" i="2"/>
  <c r="D4098" i="2"/>
  <c r="D4099" i="2"/>
  <c r="D4100" i="2"/>
  <c r="D4101" i="2"/>
  <c r="D4102" i="2"/>
  <c r="D4103" i="2"/>
  <c r="D4104" i="2"/>
  <c r="D4105" i="2"/>
  <c r="D4106" i="2"/>
  <c r="D4107" i="2"/>
  <c r="D4108" i="2"/>
  <c r="D4109" i="2"/>
  <c r="D4110" i="2"/>
  <c r="D4111" i="2"/>
  <c r="D4112" i="2"/>
  <c r="D4113" i="2"/>
  <c r="D4114" i="2"/>
  <c r="D4115" i="2"/>
  <c r="D4116" i="2"/>
  <c r="D4117" i="2"/>
  <c r="D4118" i="2"/>
  <c r="D4119" i="2"/>
  <c r="D4120" i="2"/>
  <c r="D4121" i="2"/>
  <c r="D4122" i="2"/>
  <c r="D4123" i="2"/>
  <c r="D4124" i="2"/>
  <c r="D4125" i="2"/>
  <c r="D4126" i="2"/>
  <c r="D4127" i="2"/>
  <c r="D4128" i="2"/>
  <c r="D4129" i="2"/>
  <c r="D4130" i="2"/>
  <c r="D4131" i="2"/>
  <c r="D4132" i="2"/>
  <c r="D4133" i="2"/>
  <c r="D4134" i="2"/>
  <c r="D4135" i="2"/>
  <c r="D4136" i="2"/>
  <c r="D4137" i="2"/>
  <c r="D4138" i="2"/>
  <c r="D4139" i="2"/>
  <c r="D4140" i="2"/>
  <c r="D4141" i="2"/>
  <c r="D4142" i="2"/>
  <c r="D4143" i="2"/>
  <c r="D4144" i="2"/>
  <c r="D4145" i="2"/>
  <c r="D4146" i="2"/>
  <c r="D4147" i="2"/>
  <c r="D4148" i="2"/>
  <c r="D4149" i="2"/>
  <c r="D4150" i="2"/>
  <c r="D4151" i="2"/>
  <c r="D4152" i="2"/>
  <c r="D4153" i="2"/>
  <c r="D4154" i="2"/>
  <c r="D4155" i="2"/>
  <c r="D4156" i="2"/>
  <c r="D4157" i="2"/>
  <c r="D4158" i="2"/>
  <c r="D4159" i="2"/>
  <c r="D4160" i="2"/>
  <c r="D4161" i="2"/>
  <c r="D4162" i="2"/>
  <c r="D4163" i="2"/>
  <c r="D4164" i="2"/>
  <c r="D4165" i="2"/>
  <c r="D4166" i="2"/>
  <c r="D4167" i="2"/>
  <c r="D4168" i="2"/>
  <c r="D4169" i="2"/>
  <c r="D4170" i="2"/>
  <c r="D4171" i="2"/>
  <c r="D4172" i="2"/>
  <c r="D4173" i="2"/>
  <c r="D4174" i="2"/>
  <c r="D4175" i="2"/>
  <c r="D4176" i="2"/>
  <c r="D4177" i="2"/>
  <c r="D4178" i="2"/>
  <c r="D4179" i="2"/>
  <c r="D4180" i="2"/>
  <c r="D4181" i="2"/>
  <c r="D4182" i="2"/>
  <c r="D4183" i="2"/>
  <c r="D4184" i="2"/>
  <c r="D4185" i="2"/>
  <c r="D4186" i="2"/>
  <c r="D4187" i="2"/>
  <c r="D4188" i="2"/>
  <c r="D4189" i="2"/>
  <c r="D4190" i="2"/>
  <c r="D4191" i="2"/>
  <c r="D4192" i="2"/>
  <c r="D4193" i="2"/>
  <c r="D4194" i="2"/>
  <c r="D4195" i="2"/>
  <c r="D4196" i="2"/>
  <c r="D4197" i="2"/>
  <c r="D4198" i="2"/>
  <c r="D4199" i="2"/>
  <c r="D4200" i="2"/>
  <c r="D4201" i="2"/>
  <c r="D4202" i="2"/>
  <c r="D4203" i="2"/>
  <c r="D4204" i="2"/>
  <c r="D4205" i="2"/>
  <c r="D4206" i="2"/>
  <c r="D4207" i="2"/>
  <c r="D4208" i="2"/>
  <c r="D4209" i="2"/>
  <c r="D4210" i="2"/>
  <c r="D4211" i="2"/>
  <c r="D4212" i="2"/>
  <c r="D4213" i="2"/>
  <c r="D4214" i="2"/>
  <c r="D4215" i="2"/>
  <c r="D4216" i="2"/>
  <c r="D4217" i="2"/>
  <c r="D4218" i="2"/>
  <c r="D4219" i="2"/>
  <c r="D4220" i="2"/>
  <c r="D4221" i="2"/>
  <c r="D4222" i="2"/>
  <c r="D4223" i="2"/>
  <c r="D4224" i="2"/>
  <c r="D4225" i="2"/>
  <c r="D4226" i="2"/>
  <c r="D4227" i="2"/>
  <c r="D4228" i="2"/>
  <c r="D4229" i="2"/>
  <c r="D4230" i="2"/>
  <c r="D4231" i="2"/>
  <c r="D4232" i="2"/>
  <c r="D4233" i="2"/>
  <c r="D4234" i="2"/>
  <c r="D4235" i="2"/>
  <c r="D4236" i="2"/>
  <c r="D4237" i="2"/>
  <c r="D4238" i="2"/>
  <c r="D4239" i="2"/>
  <c r="D4240" i="2"/>
  <c r="D4241" i="2"/>
  <c r="D4242" i="2"/>
  <c r="D4243" i="2"/>
  <c r="D4244" i="2"/>
  <c r="D4245" i="2"/>
  <c r="D4246" i="2"/>
  <c r="D4247" i="2"/>
  <c r="D4248" i="2"/>
  <c r="D4249" i="2"/>
  <c r="D4250" i="2"/>
  <c r="D4251" i="2"/>
  <c r="D4252" i="2"/>
  <c r="D4253" i="2"/>
  <c r="D4254" i="2"/>
  <c r="D4255" i="2"/>
  <c r="D4256" i="2"/>
  <c r="D4257" i="2"/>
  <c r="D4258" i="2"/>
  <c r="D4259" i="2"/>
  <c r="D4260" i="2"/>
  <c r="D4261" i="2"/>
  <c r="D4262" i="2"/>
  <c r="D4263" i="2"/>
  <c r="D4264" i="2"/>
  <c r="D4265" i="2"/>
  <c r="D4266" i="2"/>
  <c r="D4267" i="2"/>
  <c r="D4268" i="2"/>
  <c r="D4269" i="2"/>
  <c r="D4270" i="2"/>
  <c r="D4271" i="2"/>
  <c r="D4272" i="2"/>
  <c r="D4273" i="2"/>
  <c r="D4274" i="2"/>
  <c r="D4275" i="2"/>
  <c r="D4276" i="2"/>
  <c r="D4277" i="2"/>
  <c r="D4278" i="2"/>
  <c r="D4279" i="2"/>
  <c r="D4280" i="2"/>
  <c r="D4281" i="2"/>
  <c r="D4282" i="2"/>
  <c r="D4283" i="2"/>
  <c r="D4284" i="2"/>
  <c r="D4285" i="2"/>
  <c r="D4286" i="2"/>
  <c r="D4287" i="2"/>
  <c r="D4288" i="2"/>
  <c r="D4289" i="2"/>
  <c r="D4290" i="2"/>
  <c r="D4291" i="2"/>
  <c r="D4292" i="2"/>
  <c r="D4293" i="2"/>
  <c r="D4294" i="2"/>
  <c r="D4295" i="2"/>
  <c r="D4296" i="2"/>
  <c r="D4297" i="2"/>
  <c r="D4298" i="2"/>
  <c r="D4299" i="2"/>
  <c r="D4300" i="2"/>
  <c r="D4301" i="2"/>
  <c r="D4302" i="2"/>
  <c r="D4303" i="2"/>
  <c r="D4304" i="2"/>
  <c r="D4305" i="2"/>
  <c r="D4306" i="2"/>
  <c r="D4307" i="2"/>
  <c r="D4308" i="2"/>
  <c r="D4309" i="2"/>
  <c r="D4310" i="2"/>
  <c r="D4311" i="2"/>
  <c r="D4312" i="2"/>
  <c r="D4313" i="2"/>
  <c r="D4314" i="2"/>
  <c r="D4315" i="2"/>
  <c r="D4316" i="2"/>
  <c r="D4317" i="2"/>
  <c r="D4318" i="2"/>
  <c r="D4319" i="2"/>
  <c r="D4320" i="2"/>
  <c r="D4321" i="2"/>
  <c r="D4322" i="2"/>
  <c r="D4323" i="2"/>
  <c r="D4324" i="2"/>
  <c r="D4325" i="2"/>
  <c r="D4326" i="2"/>
  <c r="D4327" i="2"/>
  <c r="D4328" i="2"/>
  <c r="D4329" i="2"/>
  <c r="D4330" i="2"/>
  <c r="D4331" i="2"/>
  <c r="D4332" i="2"/>
  <c r="D4333" i="2"/>
  <c r="D4334" i="2"/>
  <c r="D4335" i="2"/>
  <c r="D4336" i="2"/>
  <c r="D4337" i="2"/>
  <c r="D4338" i="2"/>
  <c r="D4339" i="2"/>
  <c r="D4340" i="2"/>
  <c r="D4341" i="2"/>
  <c r="D4342" i="2"/>
  <c r="D4343" i="2"/>
  <c r="D4344" i="2"/>
  <c r="D4345" i="2"/>
  <c r="D4346" i="2"/>
  <c r="D4347" i="2"/>
  <c r="D4348" i="2"/>
  <c r="D4349" i="2"/>
  <c r="D4350" i="2"/>
  <c r="D4351" i="2"/>
  <c r="D4352" i="2"/>
  <c r="D4353" i="2"/>
  <c r="D4354" i="2"/>
  <c r="D4355" i="2"/>
  <c r="D4356" i="2"/>
  <c r="D4357" i="2"/>
  <c r="D4358" i="2"/>
  <c r="D4359" i="2"/>
  <c r="D4360" i="2"/>
  <c r="D4361" i="2"/>
  <c r="D4362" i="2"/>
  <c r="D4363" i="2"/>
  <c r="D4364" i="2"/>
  <c r="D4365" i="2"/>
  <c r="D4366" i="2"/>
  <c r="D4367" i="2"/>
  <c r="D4368" i="2"/>
  <c r="D4369" i="2"/>
  <c r="D4370" i="2"/>
  <c r="D4371" i="2"/>
  <c r="D4372" i="2"/>
  <c r="D4373" i="2"/>
  <c r="D4374" i="2"/>
  <c r="D4375" i="2"/>
  <c r="D4376" i="2"/>
  <c r="D4377" i="2"/>
  <c r="D4378" i="2"/>
  <c r="D4379" i="2"/>
  <c r="D4380" i="2"/>
  <c r="D4381" i="2"/>
  <c r="D4382" i="2"/>
  <c r="D4383" i="2"/>
  <c r="D4384" i="2"/>
  <c r="D4385" i="2"/>
  <c r="D4386" i="2"/>
  <c r="D4387" i="2"/>
  <c r="D4388" i="2"/>
  <c r="D4389" i="2"/>
  <c r="D4390" i="2"/>
  <c r="D4391" i="2"/>
  <c r="D4392" i="2"/>
  <c r="D4393" i="2"/>
  <c r="D4394" i="2"/>
  <c r="D4395" i="2"/>
  <c r="D4396" i="2"/>
  <c r="D4397" i="2"/>
  <c r="D4398" i="2"/>
  <c r="D4399" i="2"/>
  <c r="D4400" i="2"/>
  <c r="D4401" i="2"/>
  <c r="D4402" i="2"/>
  <c r="D4403" i="2"/>
  <c r="D4404" i="2"/>
  <c r="D4405" i="2"/>
  <c r="D4406" i="2"/>
  <c r="D4407" i="2"/>
  <c r="D4408" i="2"/>
  <c r="D4409" i="2"/>
  <c r="D4410" i="2"/>
  <c r="D4411" i="2"/>
  <c r="D4412" i="2"/>
  <c r="D4413" i="2"/>
  <c r="D4414" i="2"/>
  <c r="D4415" i="2"/>
  <c r="D4416" i="2"/>
  <c r="D4417" i="2"/>
  <c r="D4418" i="2"/>
  <c r="D4419" i="2"/>
  <c r="D4420" i="2"/>
  <c r="D4421" i="2"/>
  <c r="D4422" i="2"/>
  <c r="D4423" i="2"/>
  <c r="D4424" i="2"/>
  <c r="D4425" i="2"/>
  <c r="D4426" i="2"/>
  <c r="D4427" i="2"/>
  <c r="D4428" i="2"/>
  <c r="D4429" i="2"/>
  <c r="D4430" i="2"/>
  <c r="D4431" i="2"/>
  <c r="D4432" i="2"/>
  <c r="D4433" i="2"/>
  <c r="D4434" i="2"/>
  <c r="D4435" i="2"/>
  <c r="D4436" i="2"/>
  <c r="D4437" i="2"/>
  <c r="D4438" i="2"/>
  <c r="D4439" i="2"/>
  <c r="D4440" i="2"/>
  <c r="D4441" i="2"/>
  <c r="D4442" i="2"/>
  <c r="D4443" i="2"/>
  <c r="D4444" i="2"/>
  <c r="D4445" i="2"/>
  <c r="D4446" i="2"/>
  <c r="D4447" i="2"/>
  <c r="D4448" i="2"/>
  <c r="D4449" i="2"/>
  <c r="D4450" i="2"/>
  <c r="D4451" i="2"/>
  <c r="D4452" i="2"/>
  <c r="D4453" i="2"/>
  <c r="D4454" i="2"/>
  <c r="D4455" i="2"/>
  <c r="D4456" i="2"/>
  <c r="D4457" i="2"/>
  <c r="D4458" i="2"/>
  <c r="D4459" i="2"/>
  <c r="D4460" i="2"/>
  <c r="D4461" i="2"/>
  <c r="D4462" i="2"/>
  <c r="D4463" i="2"/>
  <c r="D4464" i="2"/>
  <c r="D4465" i="2"/>
  <c r="D4466" i="2"/>
  <c r="D4467" i="2"/>
  <c r="D4468" i="2"/>
  <c r="D4469" i="2"/>
  <c r="D4470" i="2"/>
  <c r="D4471" i="2"/>
  <c r="D4472" i="2"/>
  <c r="D4473" i="2"/>
  <c r="D4474" i="2"/>
  <c r="D4475" i="2"/>
  <c r="D4476" i="2"/>
  <c r="D4477" i="2"/>
  <c r="D4478" i="2"/>
  <c r="D4479" i="2"/>
  <c r="D4480" i="2"/>
  <c r="D4481" i="2"/>
  <c r="D4482" i="2"/>
  <c r="D4483" i="2"/>
  <c r="D4484" i="2"/>
  <c r="D4485" i="2"/>
  <c r="D4486" i="2"/>
  <c r="D4487" i="2"/>
  <c r="D4488" i="2"/>
  <c r="D4489" i="2"/>
  <c r="D4490" i="2"/>
  <c r="D4491" i="2"/>
  <c r="D4492" i="2"/>
  <c r="D4493" i="2"/>
  <c r="D4494" i="2"/>
  <c r="D4495" i="2"/>
  <c r="D4496" i="2"/>
  <c r="D4497" i="2"/>
  <c r="D4498" i="2"/>
  <c r="D4499" i="2"/>
  <c r="D4500" i="2"/>
  <c r="D4501" i="2"/>
  <c r="D4502" i="2"/>
  <c r="D4503" i="2"/>
  <c r="D4504" i="2"/>
  <c r="D4505" i="2"/>
  <c r="D4506" i="2"/>
  <c r="D4507" i="2"/>
  <c r="D4508" i="2"/>
  <c r="D4509" i="2"/>
  <c r="D4510" i="2"/>
  <c r="D4511" i="2"/>
  <c r="D4512" i="2"/>
  <c r="D4513" i="2"/>
  <c r="D4514" i="2"/>
  <c r="D4515" i="2"/>
  <c r="D4516" i="2"/>
  <c r="D4517" i="2"/>
  <c r="D4518" i="2"/>
  <c r="D4519" i="2"/>
  <c r="D4520" i="2"/>
  <c r="D4521" i="2"/>
  <c r="D4522" i="2"/>
  <c r="D4523" i="2"/>
  <c r="D4524" i="2"/>
  <c r="D4525" i="2"/>
  <c r="D4526" i="2"/>
  <c r="D4527" i="2"/>
  <c r="D4528" i="2"/>
  <c r="D4529" i="2"/>
  <c r="D4530" i="2"/>
  <c r="D4531" i="2"/>
  <c r="D4532" i="2"/>
  <c r="D4533" i="2"/>
  <c r="D4534" i="2"/>
  <c r="D4535" i="2"/>
  <c r="D4536" i="2"/>
  <c r="D4537" i="2"/>
  <c r="D4538" i="2"/>
  <c r="D4539" i="2"/>
  <c r="D4540" i="2"/>
  <c r="D4541" i="2"/>
  <c r="D4542" i="2"/>
  <c r="D4543" i="2"/>
  <c r="D4544" i="2"/>
  <c r="D4545" i="2"/>
  <c r="D4546" i="2"/>
  <c r="D4547" i="2"/>
  <c r="D4548" i="2"/>
  <c r="D4549" i="2"/>
  <c r="D4550" i="2"/>
  <c r="D4551" i="2"/>
  <c r="D4552" i="2"/>
  <c r="D4553" i="2"/>
  <c r="D4554" i="2"/>
  <c r="D4555" i="2"/>
  <c r="D4556" i="2"/>
  <c r="D4557" i="2"/>
  <c r="D4558" i="2"/>
  <c r="D4559" i="2"/>
  <c r="D4560" i="2"/>
  <c r="D4561" i="2"/>
  <c r="D4562" i="2"/>
  <c r="D4563" i="2"/>
  <c r="D4564" i="2"/>
  <c r="D4565" i="2"/>
  <c r="D4566" i="2"/>
  <c r="D4567" i="2"/>
  <c r="D4568" i="2"/>
  <c r="D4569" i="2"/>
  <c r="D4570" i="2"/>
  <c r="D4571" i="2"/>
  <c r="D4572" i="2"/>
  <c r="D4573" i="2"/>
  <c r="D4574" i="2"/>
  <c r="D4575" i="2"/>
  <c r="D4576" i="2"/>
  <c r="D4577" i="2"/>
  <c r="D4578" i="2"/>
  <c r="D4579" i="2"/>
  <c r="D4580" i="2"/>
  <c r="D4581" i="2"/>
  <c r="D4582" i="2"/>
  <c r="D4583" i="2"/>
  <c r="D4584" i="2"/>
  <c r="D4585" i="2"/>
  <c r="D4586" i="2"/>
  <c r="D4587" i="2"/>
  <c r="D4588" i="2"/>
  <c r="D4589" i="2"/>
  <c r="D4590" i="2"/>
  <c r="D4591" i="2"/>
  <c r="D4592" i="2"/>
  <c r="D4593" i="2"/>
  <c r="D4594" i="2"/>
  <c r="D4595" i="2"/>
  <c r="D4596" i="2"/>
  <c r="D4597" i="2"/>
  <c r="D4598" i="2"/>
  <c r="D4599" i="2"/>
  <c r="D4600" i="2"/>
  <c r="D4601" i="2"/>
  <c r="D4602" i="2"/>
  <c r="D4603" i="2"/>
  <c r="D4604" i="2"/>
  <c r="D4605" i="2"/>
  <c r="D4606" i="2"/>
  <c r="D4607" i="2"/>
  <c r="D4608" i="2"/>
  <c r="D4609" i="2"/>
  <c r="D4610" i="2"/>
  <c r="D4611" i="2"/>
  <c r="D4612" i="2"/>
  <c r="D4613" i="2"/>
  <c r="D4614" i="2"/>
  <c r="D4615" i="2"/>
  <c r="D4616" i="2"/>
  <c r="D4617" i="2"/>
  <c r="D4618" i="2"/>
  <c r="D4619" i="2"/>
  <c r="D4620" i="2"/>
  <c r="D4621" i="2"/>
  <c r="D4622" i="2"/>
  <c r="D4623" i="2"/>
  <c r="D4624" i="2"/>
  <c r="D4625" i="2"/>
  <c r="D4626" i="2"/>
  <c r="D4627" i="2"/>
  <c r="D4628" i="2"/>
  <c r="D4629" i="2"/>
  <c r="D4630" i="2"/>
  <c r="D4631" i="2"/>
  <c r="D4632" i="2"/>
  <c r="D4633" i="2"/>
  <c r="D4634" i="2"/>
  <c r="D4635" i="2"/>
  <c r="D4636" i="2"/>
  <c r="D4637" i="2"/>
  <c r="D4638" i="2"/>
  <c r="D4639" i="2"/>
  <c r="D4640" i="2"/>
  <c r="D4641" i="2"/>
  <c r="D4642" i="2"/>
  <c r="D4643" i="2"/>
  <c r="D4644" i="2"/>
  <c r="D4645" i="2"/>
  <c r="D4646" i="2"/>
  <c r="D4647" i="2"/>
  <c r="D4648" i="2"/>
  <c r="D4649" i="2"/>
  <c r="D4650" i="2"/>
  <c r="D4651" i="2"/>
  <c r="D4652" i="2"/>
  <c r="D4653" i="2"/>
  <c r="F2" i="2" l="1"/>
  <c r="F3" i="2"/>
  <c r="F4" i="2"/>
  <c r="F5" i="2"/>
  <c r="F6" i="2"/>
  <c r="F7" i="2"/>
  <c r="F8" i="2"/>
  <c r="F9" i="2"/>
  <c r="F10" i="2"/>
  <c r="F11"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449" i="2"/>
  <c r="F450" i="2"/>
  <c r="F451" i="2"/>
  <c r="F452" i="2"/>
  <c r="F453" i="2"/>
  <c r="F454" i="2"/>
  <c r="F455" i="2"/>
  <c r="F456" i="2"/>
  <c r="F457" i="2"/>
  <c r="F458" i="2"/>
  <c r="F459" i="2"/>
  <c r="F460" i="2"/>
  <c r="F461" i="2"/>
  <c r="F462" i="2"/>
  <c r="F463" i="2"/>
  <c r="F464" i="2"/>
  <c r="F465" i="2"/>
  <c r="F466" i="2"/>
  <c r="F467" i="2"/>
  <c r="F468" i="2"/>
  <c r="F469" i="2"/>
  <c r="F470" i="2"/>
  <c r="F471" i="2"/>
  <c r="F472" i="2"/>
  <c r="F473" i="2"/>
  <c r="F474" i="2"/>
  <c r="F475" i="2"/>
  <c r="F476" i="2"/>
  <c r="F477" i="2"/>
  <c r="F478" i="2"/>
  <c r="F479" i="2"/>
  <c r="F480" i="2"/>
  <c r="F481" i="2"/>
  <c r="F482" i="2"/>
  <c r="F483" i="2"/>
  <c r="F484" i="2"/>
  <c r="F485" i="2"/>
  <c r="F486" i="2"/>
  <c r="F487" i="2"/>
  <c r="F488" i="2"/>
  <c r="F489" i="2"/>
  <c r="F490" i="2"/>
  <c r="F491" i="2"/>
  <c r="F492" i="2"/>
  <c r="F493" i="2"/>
  <c r="F494" i="2"/>
  <c r="F495" i="2"/>
  <c r="F496" i="2"/>
  <c r="F497" i="2"/>
  <c r="F498" i="2"/>
  <c r="F499" i="2"/>
  <c r="F500" i="2"/>
  <c r="F501" i="2"/>
  <c r="F502" i="2"/>
  <c r="F503" i="2"/>
  <c r="F504" i="2"/>
  <c r="F505" i="2"/>
  <c r="F506" i="2"/>
  <c r="F507" i="2"/>
  <c r="F508" i="2"/>
  <c r="F509" i="2"/>
  <c r="F510" i="2"/>
  <c r="F511" i="2"/>
  <c r="F512" i="2"/>
  <c r="F513" i="2"/>
  <c r="F514" i="2"/>
  <c r="F515" i="2"/>
  <c r="F516" i="2"/>
  <c r="F517" i="2"/>
  <c r="F518" i="2"/>
  <c r="F519" i="2"/>
  <c r="F520" i="2"/>
  <c r="F521" i="2"/>
  <c r="F522" i="2"/>
  <c r="F523" i="2"/>
  <c r="F524" i="2"/>
  <c r="F525" i="2"/>
  <c r="F526" i="2"/>
  <c r="F527" i="2"/>
  <c r="F528" i="2"/>
  <c r="F529" i="2"/>
  <c r="F530" i="2"/>
  <c r="F531" i="2"/>
  <c r="F532" i="2"/>
  <c r="F533" i="2"/>
  <c r="F534" i="2"/>
  <c r="F535" i="2"/>
  <c r="F536" i="2"/>
  <c r="F537" i="2"/>
  <c r="F538" i="2"/>
  <c r="F539" i="2"/>
  <c r="F540" i="2"/>
  <c r="F541" i="2"/>
  <c r="F542" i="2"/>
  <c r="F543" i="2"/>
  <c r="F544" i="2"/>
  <c r="F545" i="2"/>
  <c r="F546" i="2"/>
  <c r="F547" i="2"/>
  <c r="F548" i="2"/>
  <c r="F549" i="2"/>
  <c r="F550" i="2"/>
  <c r="F551" i="2"/>
  <c r="F552" i="2"/>
  <c r="F553" i="2"/>
  <c r="F554" i="2"/>
  <c r="F555" i="2"/>
  <c r="F556" i="2"/>
  <c r="F557" i="2"/>
  <c r="F558" i="2"/>
  <c r="F559" i="2"/>
  <c r="F560" i="2"/>
  <c r="F561" i="2"/>
  <c r="F562" i="2"/>
  <c r="F563" i="2"/>
  <c r="F564" i="2"/>
  <c r="F565" i="2"/>
  <c r="F566" i="2"/>
  <c r="F567" i="2"/>
  <c r="F568" i="2"/>
  <c r="F569" i="2"/>
  <c r="F570" i="2"/>
  <c r="F571" i="2"/>
  <c r="F572" i="2"/>
  <c r="F573" i="2"/>
  <c r="F574" i="2"/>
  <c r="F575" i="2"/>
  <c r="F576" i="2"/>
  <c r="F577" i="2"/>
  <c r="F578" i="2"/>
  <c r="F579" i="2"/>
  <c r="F580" i="2"/>
  <c r="F581" i="2"/>
  <c r="F582" i="2"/>
  <c r="F583" i="2"/>
  <c r="F584" i="2"/>
  <c r="F585" i="2"/>
  <c r="F586" i="2"/>
  <c r="F587" i="2"/>
  <c r="F588" i="2"/>
  <c r="F589" i="2"/>
  <c r="F590" i="2"/>
  <c r="F591" i="2"/>
  <c r="F592" i="2"/>
  <c r="F593" i="2"/>
  <c r="F594" i="2"/>
  <c r="F595" i="2"/>
  <c r="F596" i="2"/>
  <c r="F597" i="2"/>
  <c r="F598" i="2"/>
  <c r="F599" i="2"/>
  <c r="F600" i="2"/>
  <c r="F601" i="2"/>
  <c r="F602" i="2"/>
  <c r="F603" i="2"/>
  <c r="F604" i="2"/>
  <c r="F605" i="2"/>
  <c r="F606" i="2"/>
  <c r="F607" i="2"/>
  <c r="F608" i="2"/>
  <c r="F609" i="2"/>
  <c r="F610" i="2"/>
  <c r="F611" i="2"/>
  <c r="F612" i="2"/>
  <c r="F613" i="2"/>
  <c r="F614" i="2"/>
  <c r="F615" i="2"/>
  <c r="F616" i="2"/>
  <c r="F617" i="2"/>
  <c r="F618" i="2"/>
  <c r="F619" i="2"/>
  <c r="F620" i="2"/>
  <c r="F621" i="2"/>
  <c r="F622" i="2"/>
  <c r="F623" i="2"/>
  <c r="F624" i="2"/>
  <c r="F625" i="2"/>
  <c r="F626" i="2"/>
  <c r="F627" i="2"/>
  <c r="F628" i="2"/>
  <c r="F629" i="2"/>
  <c r="F630" i="2"/>
  <c r="F631" i="2"/>
  <c r="F632" i="2"/>
  <c r="F633" i="2"/>
  <c r="F634" i="2"/>
  <c r="F635" i="2"/>
  <c r="F636" i="2"/>
  <c r="F637" i="2"/>
  <c r="F638" i="2"/>
  <c r="F639" i="2"/>
  <c r="F640" i="2"/>
  <c r="F641" i="2"/>
  <c r="F642" i="2"/>
  <c r="F643" i="2"/>
  <c r="F644" i="2"/>
  <c r="F645" i="2"/>
  <c r="F646" i="2"/>
  <c r="F647" i="2"/>
  <c r="F648" i="2"/>
  <c r="F649" i="2"/>
  <c r="F650" i="2"/>
  <c r="F651" i="2"/>
  <c r="F652" i="2"/>
  <c r="F653" i="2"/>
  <c r="F654" i="2"/>
  <c r="F655" i="2"/>
  <c r="F656" i="2"/>
  <c r="F657" i="2"/>
  <c r="F658" i="2"/>
  <c r="F659" i="2"/>
  <c r="F660" i="2"/>
  <c r="F661" i="2"/>
  <c r="F662" i="2"/>
  <c r="F663" i="2"/>
  <c r="F664" i="2"/>
  <c r="F665" i="2"/>
  <c r="F666" i="2"/>
  <c r="F667" i="2"/>
  <c r="F668" i="2"/>
  <c r="F669" i="2"/>
  <c r="F670" i="2"/>
  <c r="F671" i="2"/>
  <c r="F672" i="2"/>
  <c r="F673" i="2"/>
  <c r="F674" i="2"/>
  <c r="F675" i="2"/>
  <c r="F676" i="2"/>
  <c r="F677" i="2"/>
  <c r="F678" i="2"/>
  <c r="F679" i="2"/>
  <c r="F680" i="2"/>
  <c r="F681" i="2"/>
  <c r="F682" i="2"/>
  <c r="F683" i="2"/>
  <c r="F684" i="2"/>
  <c r="F685" i="2"/>
  <c r="F686" i="2"/>
  <c r="F687" i="2"/>
  <c r="F688" i="2"/>
  <c r="F689" i="2"/>
  <c r="F690" i="2"/>
  <c r="F691" i="2"/>
  <c r="F692" i="2"/>
  <c r="F693" i="2"/>
  <c r="F694" i="2"/>
  <c r="F695" i="2"/>
  <c r="F696" i="2"/>
  <c r="F697" i="2"/>
  <c r="F698" i="2"/>
  <c r="F699" i="2"/>
  <c r="F700" i="2"/>
  <c r="F701" i="2"/>
  <c r="F702" i="2"/>
  <c r="F703" i="2"/>
  <c r="F704" i="2"/>
  <c r="F705" i="2"/>
  <c r="F706" i="2"/>
  <c r="F707" i="2"/>
  <c r="F708" i="2"/>
  <c r="F709" i="2"/>
  <c r="F710" i="2"/>
  <c r="F711" i="2"/>
  <c r="F712" i="2"/>
  <c r="F713" i="2"/>
  <c r="F714" i="2"/>
  <c r="F715" i="2"/>
  <c r="F716" i="2"/>
  <c r="F717" i="2"/>
  <c r="F718" i="2"/>
  <c r="F719" i="2"/>
  <c r="F720" i="2"/>
  <c r="F721" i="2"/>
  <c r="F722" i="2"/>
  <c r="F723" i="2"/>
  <c r="F724" i="2"/>
  <c r="F725" i="2"/>
  <c r="F726" i="2"/>
  <c r="F727" i="2"/>
  <c r="F728" i="2"/>
  <c r="F729" i="2"/>
  <c r="F730" i="2"/>
  <c r="F731" i="2"/>
  <c r="F732" i="2"/>
  <c r="F733" i="2"/>
  <c r="F734" i="2"/>
  <c r="F735" i="2"/>
  <c r="F736" i="2"/>
  <c r="F737" i="2"/>
  <c r="F738" i="2"/>
  <c r="F739" i="2"/>
  <c r="F740" i="2"/>
  <c r="F741" i="2"/>
  <c r="F742" i="2"/>
  <c r="F743" i="2"/>
  <c r="F744" i="2"/>
  <c r="F745" i="2"/>
  <c r="F746" i="2"/>
  <c r="F747" i="2"/>
  <c r="F748" i="2"/>
  <c r="F749" i="2"/>
  <c r="F750" i="2"/>
  <c r="F751" i="2"/>
  <c r="F752" i="2"/>
  <c r="F753" i="2"/>
  <c r="F754" i="2"/>
  <c r="F755" i="2"/>
  <c r="F756" i="2"/>
  <c r="F757" i="2"/>
  <c r="F758" i="2"/>
  <c r="F759" i="2"/>
  <c r="F760" i="2"/>
  <c r="F761" i="2"/>
  <c r="F762" i="2"/>
  <c r="F763" i="2"/>
  <c r="F764" i="2"/>
  <c r="F765" i="2"/>
  <c r="F766" i="2"/>
  <c r="F767" i="2"/>
  <c r="F768" i="2"/>
  <c r="F769" i="2"/>
  <c r="F770" i="2"/>
  <c r="F771" i="2"/>
  <c r="F772" i="2"/>
  <c r="F773" i="2"/>
  <c r="F774" i="2"/>
  <c r="F775" i="2"/>
  <c r="F776" i="2"/>
  <c r="F777" i="2"/>
  <c r="F778" i="2"/>
  <c r="F779" i="2"/>
  <c r="F780" i="2"/>
  <c r="F781" i="2"/>
  <c r="F782" i="2"/>
  <c r="F783" i="2"/>
  <c r="F784" i="2"/>
  <c r="F785" i="2"/>
  <c r="F786" i="2"/>
  <c r="F787" i="2"/>
  <c r="F788" i="2"/>
  <c r="F789" i="2"/>
  <c r="F790" i="2"/>
  <c r="F791" i="2"/>
  <c r="F792" i="2"/>
  <c r="F793" i="2"/>
  <c r="F794" i="2"/>
  <c r="F795" i="2"/>
  <c r="F796" i="2"/>
  <c r="F797" i="2"/>
  <c r="F798" i="2"/>
  <c r="F799" i="2"/>
  <c r="F800" i="2"/>
  <c r="F801" i="2"/>
  <c r="F802" i="2"/>
  <c r="F803" i="2"/>
  <c r="F804" i="2"/>
  <c r="F805" i="2"/>
  <c r="F806" i="2"/>
  <c r="F807" i="2"/>
  <c r="F808" i="2"/>
  <c r="F809" i="2"/>
  <c r="F810" i="2"/>
  <c r="F811" i="2"/>
  <c r="F812" i="2"/>
  <c r="F813" i="2"/>
  <c r="F814" i="2"/>
  <c r="F815" i="2"/>
  <c r="F816" i="2"/>
  <c r="F817" i="2"/>
  <c r="F818" i="2"/>
  <c r="F819" i="2"/>
  <c r="F820" i="2"/>
  <c r="F821" i="2"/>
  <c r="F822" i="2"/>
  <c r="F823" i="2"/>
  <c r="F824" i="2"/>
  <c r="F825" i="2"/>
  <c r="F826" i="2"/>
  <c r="F827" i="2"/>
  <c r="F828" i="2"/>
  <c r="F829" i="2"/>
  <c r="F830" i="2"/>
  <c r="F831" i="2"/>
  <c r="F832" i="2"/>
  <c r="F833" i="2"/>
  <c r="F834" i="2"/>
  <c r="F835" i="2"/>
  <c r="F836" i="2"/>
  <c r="F837" i="2"/>
  <c r="F838" i="2"/>
  <c r="F839" i="2"/>
  <c r="F840" i="2"/>
  <c r="F841" i="2"/>
  <c r="F842" i="2"/>
  <c r="F843" i="2"/>
  <c r="F844" i="2"/>
  <c r="F845" i="2"/>
  <c r="F846" i="2"/>
  <c r="F847" i="2"/>
  <c r="F848" i="2"/>
  <c r="F849" i="2"/>
  <c r="F850" i="2"/>
  <c r="F851" i="2"/>
  <c r="F852" i="2"/>
  <c r="F853" i="2"/>
  <c r="F854" i="2"/>
  <c r="F855" i="2"/>
  <c r="F856" i="2"/>
  <c r="F857" i="2"/>
  <c r="F858" i="2"/>
  <c r="F859" i="2"/>
  <c r="F860" i="2"/>
  <c r="F861" i="2"/>
  <c r="F862" i="2"/>
  <c r="F863" i="2"/>
  <c r="F864" i="2"/>
  <c r="F865" i="2"/>
  <c r="F866" i="2"/>
  <c r="F867" i="2"/>
  <c r="F868" i="2"/>
  <c r="F869" i="2"/>
  <c r="F870" i="2"/>
  <c r="F871" i="2"/>
  <c r="F872" i="2"/>
  <c r="F873" i="2"/>
  <c r="F874" i="2"/>
  <c r="F875" i="2"/>
  <c r="F876" i="2"/>
  <c r="F877" i="2"/>
  <c r="F878" i="2"/>
  <c r="F879" i="2"/>
  <c r="F880" i="2"/>
  <c r="F881" i="2"/>
  <c r="F882" i="2"/>
  <c r="F883" i="2"/>
  <c r="F884" i="2"/>
  <c r="F885" i="2"/>
  <c r="F886" i="2"/>
  <c r="F887" i="2"/>
  <c r="F888" i="2"/>
  <c r="F889" i="2"/>
  <c r="F890" i="2"/>
  <c r="F891" i="2"/>
  <c r="F892" i="2"/>
  <c r="F893" i="2"/>
  <c r="F894" i="2"/>
  <c r="F895" i="2"/>
  <c r="F896" i="2"/>
  <c r="F897" i="2"/>
  <c r="F898" i="2"/>
  <c r="F899" i="2"/>
  <c r="F900" i="2"/>
  <c r="F901" i="2"/>
  <c r="F902" i="2"/>
  <c r="F903" i="2"/>
  <c r="F904" i="2"/>
  <c r="F905" i="2"/>
  <c r="F906" i="2"/>
  <c r="F907" i="2"/>
  <c r="F908" i="2"/>
  <c r="F909" i="2"/>
  <c r="F910" i="2"/>
  <c r="F911" i="2"/>
  <c r="F912" i="2"/>
  <c r="F913" i="2"/>
  <c r="F914" i="2"/>
  <c r="F915" i="2"/>
  <c r="F916" i="2"/>
  <c r="F917" i="2"/>
  <c r="F918" i="2"/>
  <c r="F919" i="2"/>
  <c r="F920" i="2"/>
  <c r="F921" i="2"/>
  <c r="F922" i="2"/>
  <c r="F923" i="2"/>
  <c r="F924" i="2"/>
  <c r="F925" i="2"/>
  <c r="F926" i="2"/>
  <c r="F927" i="2"/>
  <c r="F928" i="2"/>
  <c r="F929" i="2"/>
  <c r="F930" i="2"/>
  <c r="F931" i="2"/>
  <c r="F932" i="2"/>
  <c r="F933" i="2"/>
  <c r="F934" i="2"/>
  <c r="F935" i="2"/>
  <c r="F936" i="2"/>
  <c r="F937" i="2"/>
  <c r="F938" i="2"/>
  <c r="F939" i="2"/>
  <c r="F940" i="2"/>
  <c r="F941" i="2"/>
  <c r="F942" i="2"/>
  <c r="F943" i="2"/>
  <c r="F944" i="2"/>
  <c r="F945" i="2"/>
  <c r="F946" i="2"/>
  <c r="F947" i="2"/>
  <c r="F948" i="2"/>
  <c r="F949" i="2"/>
  <c r="F950" i="2"/>
  <c r="F951" i="2"/>
  <c r="F952" i="2"/>
  <c r="F953" i="2"/>
  <c r="F954" i="2"/>
  <c r="F955" i="2"/>
  <c r="F956" i="2"/>
  <c r="F957" i="2"/>
  <c r="F958" i="2"/>
  <c r="F959" i="2"/>
  <c r="F960" i="2"/>
  <c r="F961" i="2"/>
  <c r="F962" i="2"/>
  <c r="F963" i="2"/>
  <c r="F964" i="2"/>
  <c r="F965" i="2"/>
  <c r="F966" i="2"/>
  <c r="F967" i="2"/>
  <c r="F968" i="2"/>
  <c r="F969" i="2"/>
  <c r="F970" i="2"/>
  <c r="F971" i="2"/>
  <c r="F972" i="2"/>
  <c r="F973" i="2"/>
  <c r="F974" i="2"/>
  <c r="F975" i="2"/>
  <c r="F976" i="2"/>
  <c r="F977" i="2"/>
  <c r="F978" i="2"/>
  <c r="F979" i="2"/>
  <c r="F980" i="2"/>
  <c r="F981" i="2"/>
  <c r="F982" i="2"/>
  <c r="F983" i="2"/>
  <c r="F984" i="2"/>
  <c r="F985" i="2"/>
  <c r="F986" i="2"/>
  <c r="F987" i="2"/>
  <c r="F988" i="2"/>
  <c r="F989" i="2"/>
  <c r="F990" i="2"/>
  <c r="F991" i="2"/>
  <c r="F992" i="2"/>
  <c r="F993" i="2"/>
  <c r="F994" i="2"/>
  <c r="F995" i="2"/>
  <c r="F996" i="2"/>
  <c r="F997" i="2"/>
  <c r="F998" i="2"/>
  <c r="F999" i="2"/>
  <c r="F1000" i="2"/>
  <c r="F1001" i="2"/>
  <c r="F1002" i="2"/>
  <c r="F1003" i="2"/>
  <c r="F1004" i="2"/>
  <c r="F1005" i="2"/>
  <c r="F1006" i="2"/>
  <c r="F1007" i="2"/>
  <c r="F1008" i="2"/>
  <c r="F1009" i="2"/>
  <c r="F1010" i="2"/>
  <c r="F1011" i="2"/>
  <c r="F1012" i="2"/>
  <c r="F1013" i="2"/>
  <c r="F1014" i="2"/>
  <c r="F1015" i="2"/>
  <c r="F1016" i="2"/>
  <c r="F1017" i="2"/>
  <c r="F1018" i="2"/>
  <c r="F1019" i="2"/>
  <c r="F1020" i="2"/>
  <c r="F1021" i="2"/>
  <c r="F1022" i="2"/>
  <c r="F1023" i="2"/>
  <c r="F1024" i="2"/>
  <c r="F1025" i="2"/>
  <c r="F1026" i="2"/>
  <c r="F1027" i="2"/>
  <c r="F1028" i="2"/>
  <c r="F1029" i="2"/>
  <c r="F1030" i="2"/>
  <c r="F1031" i="2"/>
  <c r="F1032" i="2"/>
  <c r="F1033" i="2"/>
  <c r="F1034" i="2"/>
  <c r="F1035" i="2"/>
  <c r="F1036" i="2"/>
  <c r="F1037" i="2"/>
  <c r="F1038" i="2"/>
  <c r="F1039" i="2"/>
  <c r="F1040" i="2"/>
  <c r="F1041" i="2"/>
  <c r="F1042" i="2"/>
  <c r="F1043" i="2"/>
  <c r="F1044" i="2"/>
  <c r="F1045" i="2"/>
  <c r="F1046" i="2"/>
  <c r="F1047" i="2"/>
  <c r="F1048" i="2"/>
  <c r="F1049" i="2"/>
  <c r="F1050" i="2"/>
  <c r="F1051" i="2"/>
  <c r="F1052" i="2"/>
  <c r="F1053" i="2"/>
  <c r="F1054" i="2"/>
  <c r="F1055" i="2"/>
  <c r="F1056" i="2"/>
  <c r="F1057" i="2"/>
  <c r="F1058" i="2"/>
  <c r="F1059" i="2"/>
  <c r="F1060" i="2"/>
  <c r="F1061" i="2"/>
  <c r="F1062" i="2"/>
  <c r="F1063" i="2"/>
  <c r="F1064" i="2"/>
  <c r="F1065" i="2"/>
  <c r="F1066" i="2"/>
  <c r="F1067" i="2"/>
  <c r="F1068" i="2"/>
  <c r="F1069" i="2"/>
  <c r="F1070" i="2"/>
  <c r="F1071" i="2"/>
  <c r="F1072" i="2"/>
  <c r="F1073" i="2"/>
  <c r="F1074" i="2"/>
  <c r="F1075" i="2"/>
  <c r="F1076" i="2"/>
  <c r="F1077" i="2"/>
  <c r="F1078" i="2"/>
  <c r="F1079" i="2"/>
  <c r="F1080" i="2"/>
  <c r="F1081" i="2"/>
  <c r="F1082" i="2"/>
  <c r="F1083" i="2"/>
  <c r="F1084" i="2"/>
  <c r="F1085" i="2"/>
  <c r="F1086" i="2"/>
  <c r="F1087" i="2"/>
  <c r="F1088" i="2"/>
  <c r="F1089" i="2"/>
  <c r="F1090" i="2"/>
  <c r="F1091" i="2"/>
  <c r="F1092" i="2"/>
  <c r="F1093" i="2"/>
  <c r="F1094" i="2"/>
  <c r="F1095" i="2"/>
  <c r="F1096" i="2"/>
  <c r="F1097" i="2"/>
  <c r="F1098" i="2"/>
  <c r="F1099" i="2"/>
  <c r="F1100" i="2"/>
  <c r="F1101" i="2"/>
  <c r="F1102" i="2"/>
  <c r="F1103" i="2"/>
  <c r="F1104" i="2"/>
  <c r="F1105" i="2"/>
  <c r="F1106" i="2"/>
  <c r="F1107" i="2"/>
  <c r="F1108" i="2"/>
  <c r="F1109" i="2"/>
  <c r="F1110" i="2"/>
  <c r="F1111" i="2"/>
  <c r="F1112" i="2"/>
  <c r="F1113" i="2"/>
  <c r="F1114" i="2"/>
  <c r="F1115" i="2"/>
  <c r="F1116" i="2"/>
  <c r="F1117" i="2"/>
  <c r="F1118" i="2"/>
  <c r="F1119" i="2"/>
  <c r="F1120" i="2"/>
  <c r="F1121" i="2"/>
  <c r="F1122" i="2"/>
  <c r="F1123" i="2"/>
  <c r="F1124" i="2"/>
  <c r="F1125" i="2"/>
  <c r="F1126" i="2"/>
  <c r="F1127" i="2"/>
  <c r="F1128" i="2"/>
  <c r="F1129" i="2"/>
  <c r="F1130" i="2"/>
  <c r="F1131" i="2"/>
  <c r="F1132" i="2"/>
  <c r="F1133" i="2"/>
  <c r="F1134" i="2"/>
  <c r="F1135" i="2"/>
  <c r="F1136" i="2"/>
  <c r="F1137" i="2"/>
  <c r="F1138" i="2"/>
  <c r="F1139" i="2"/>
  <c r="F1140" i="2"/>
  <c r="F1141" i="2"/>
  <c r="F1142" i="2"/>
  <c r="F1143" i="2"/>
  <c r="F1144" i="2"/>
  <c r="F1145" i="2"/>
  <c r="F1146" i="2"/>
  <c r="F1147" i="2"/>
  <c r="F1148" i="2"/>
  <c r="F1149" i="2"/>
  <c r="F1150" i="2"/>
  <c r="F1151" i="2"/>
  <c r="F1152" i="2"/>
  <c r="F1153" i="2"/>
  <c r="F1154" i="2"/>
  <c r="F1155" i="2"/>
  <c r="F1156" i="2"/>
  <c r="F1157" i="2"/>
  <c r="F1158" i="2"/>
  <c r="F1159" i="2"/>
  <c r="F1160" i="2"/>
  <c r="F1161" i="2"/>
  <c r="F1162" i="2"/>
  <c r="F1163" i="2"/>
  <c r="F1164" i="2"/>
  <c r="F1165" i="2"/>
  <c r="F1166" i="2"/>
  <c r="F1167" i="2"/>
  <c r="F1168" i="2"/>
  <c r="F1169" i="2"/>
  <c r="F1170" i="2"/>
  <c r="F1171" i="2"/>
  <c r="F1172" i="2"/>
  <c r="F1173" i="2"/>
  <c r="F1174" i="2"/>
  <c r="F1175" i="2"/>
  <c r="F1176" i="2"/>
  <c r="F1177" i="2"/>
  <c r="F1178" i="2"/>
  <c r="F1179" i="2"/>
  <c r="F1180" i="2"/>
  <c r="F1181" i="2"/>
  <c r="F1182" i="2"/>
  <c r="F1183" i="2"/>
  <c r="F1184" i="2"/>
  <c r="F1185" i="2"/>
  <c r="F1186" i="2"/>
  <c r="F1187" i="2"/>
  <c r="F1188" i="2"/>
  <c r="F1189" i="2"/>
  <c r="F1190" i="2"/>
  <c r="F1191" i="2"/>
  <c r="F1192" i="2"/>
  <c r="F1193" i="2"/>
  <c r="F1194" i="2"/>
  <c r="F1195" i="2"/>
  <c r="F1196" i="2"/>
  <c r="F1197" i="2"/>
  <c r="F1198" i="2"/>
  <c r="F1199" i="2"/>
  <c r="F1200" i="2"/>
  <c r="F1201" i="2"/>
  <c r="F1202" i="2"/>
  <c r="F1203" i="2"/>
  <c r="F1204" i="2"/>
  <c r="F1205" i="2"/>
  <c r="F1206" i="2"/>
  <c r="F1207" i="2"/>
  <c r="F1208" i="2"/>
  <c r="F1209" i="2"/>
  <c r="F1210" i="2"/>
  <c r="F1211" i="2"/>
  <c r="F1212" i="2"/>
  <c r="F1213" i="2"/>
  <c r="F1214" i="2"/>
  <c r="F1215" i="2"/>
  <c r="F1216" i="2"/>
  <c r="F1217" i="2"/>
  <c r="F1218" i="2"/>
  <c r="F1219" i="2"/>
  <c r="F1220" i="2"/>
  <c r="F1221" i="2"/>
  <c r="F1222" i="2"/>
  <c r="F1223" i="2"/>
  <c r="F1224" i="2"/>
  <c r="F1225" i="2"/>
  <c r="F1226" i="2"/>
  <c r="F1227" i="2"/>
  <c r="F1228" i="2"/>
  <c r="F1229" i="2"/>
  <c r="F1230" i="2"/>
  <c r="F1231" i="2"/>
  <c r="F1232" i="2"/>
  <c r="F1233" i="2"/>
  <c r="F1234" i="2"/>
  <c r="F1235" i="2"/>
  <c r="F1236" i="2"/>
  <c r="F1237" i="2"/>
  <c r="F1238" i="2"/>
  <c r="F1239" i="2"/>
  <c r="F1240" i="2"/>
  <c r="F1241" i="2"/>
  <c r="F1242" i="2"/>
  <c r="F1243" i="2"/>
  <c r="F1244" i="2"/>
  <c r="F1245" i="2"/>
  <c r="F1246" i="2"/>
  <c r="F1247" i="2"/>
  <c r="F1248" i="2"/>
  <c r="F1249" i="2"/>
  <c r="F1250" i="2"/>
  <c r="F1251" i="2"/>
  <c r="F1252" i="2"/>
  <c r="F1253" i="2"/>
  <c r="F1254" i="2"/>
  <c r="F1255" i="2"/>
  <c r="F1256" i="2"/>
  <c r="F1257" i="2"/>
  <c r="F1258" i="2"/>
  <c r="F1259" i="2"/>
  <c r="F1260" i="2"/>
  <c r="F1261" i="2"/>
  <c r="F1262" i="2"/>
  <c r="F1263" i="2"/>
  <c r="F1264" i="2"/>
  <c r="F1265" i="2"/>
  <c r="F1266" i="2"/>
  <c r="F1267" i="2"/>
  <c r="F1268" i="2"/>
  <c r="F1269" i="2"/>
  <c r="F1270" i="2"/>
  <c r="F1271" i="2"/>
  <c r="F1272" i="2"/>
  <c r="F1273" i="2"/>
  <c r="F1274" i="2"/>
  <c r="F1275" i="2"/>
  <c r="F1276" i="2"/>
  <c r="F1277" i="2"/>
  <c r="F1278" i="2"/>
  <c r="F1279" i="2"/>
  <c r="F1280" i="2"/>
  <c r="F1281" i="2"/>
  <c r="F1282" i="2"/>
  <c r="F1283" i="2"/>
  <c r="F1284" i="2"/>
  <c r="F1285" i="2"/>
  <c r="F1286" i="2"/>
  <c r="F1287" i="2"/>
  <c r="F1288" i="2"/>
  <c r="F1289" i="2"/>
  <c r="F1290" i="2"/>
  <c r="F1291" i="2"/>
  <c r="F1292" i="2"/>
  <c r="F1293" i="2"/>
  <c r="F1294" i="2"/>
  <c r="F1295" i="2"/>
  <c r="F1296" i="2"/>
  <c r="F1297" i="2"/>
  <c r="F1298" i="2"/>
  <c r="F1299" i="2"/>
  <c r="F1300" i="2"/>
  <c r="F1301" i="2"/>
  <c r="F1302" i="2"/>
  <c r="F1303" i="2"/>
  <c r="F1304" i="2"/>
  <c r="F1305" i="2"/>
  <c r="F1306" i="2"/>
  <c r="F1307" i="2"/>
  <c r="F1308" i="2"/>
  <c r="F1309" i="2"/>
  <c r="F1310" i="2"/>
  <c r="F1311" i="2"/>
  <c r="F1312" i="2"/>
  <c r="F1313" i="2"/>
  <c r="F1314" i="2"/>
  <c r="F1315" i="2"/>
  <c r="F1316" i="2"/>
  <c r="F1317" i="2"/>
  <c r="F1318" i="2"/>
  <c r="F1319" i="2"/>
  <c r="F1320" i="2"/>
  <c r="F1321" i="2"/>
  <c r="F1322" i="2"/>
  <c r="F1323" i="2"/>
  <c r="F1324" i="2"/>
  <c r="F1325" i="2"/>
  <c r="F1326" i="2"/>
  <c r="F1327" i="2"/>
  <c r="F1328" i="2"/>
  <c r="F1329" i="2"/>
  <c r="F1330" i="2"/>
  <c r="F1331" i="2"/>
  <c r="F1332" i="2"/>
  <c r="F1333" i="2"/>
  <c r="F1334" i="2"/>
  <c r="F1335" i="2"/>
  <c r="F1336" i="2"/>
  <c r="F1337" i="2"/>
  <c r="F1338" i="2"/>
  <c r="F1339" i="2"/>
  <c r="F1340" i="2"/>
  <c r="F1341" i="2"/>
  <c r="F1342" i="2"/>
  <c r="F1343" i="2"/>
  <c r="F1344" i="2"/>
  <c r="F1345" i="2"/>
  <c r="F1346" i="2"/>
  <c r="F1347" i="2"/>
  <c r="F1348" i="2"/>
  <c r="F1349" i="2"/>
  <c r="F1350" i="2"/>
  <c r="F1351" i="2"/>
  <c r="F1352" i="2"/>
  <c r="F1353" i="2"/>
  <c r="F1354" i="2"/>
  <c r="F1355" i="2"/>
  <c r="F1356" i="2"/>
  <c r="F1357" i="2"/>
  <c r="F1358" i="2"/>
  <c r="F1359" i="2"/>
  <c r="F1360" i="2"/>
  <c r="F1361" i="2"/>
  <c r="F1362" i="2"/>
  <c r="F1363" i="2"/>
  <c r="F1364" i="2"/>
  <c r="F1365" i="2"/>
  <c r="F1366" i="2"/>
  <c r="F1367" i="2"/>
  <c r="F1368" i="2"/>
  <c r="F1369" i="2"/>
  <c r="F1370" i="2"/>
  <c r="F1371" i="2"/>
  <c r="F1372" i="2"/>
  <c r="F1373" i="2"/>
  <c r="F1374" i="2"/>
  <c r="F1375" i="2"/>
  <c r="F1376" i="2"/>
  <c r="F1377" i="2"/>
  <c r="F1378" i="2"/>
  <c r="F1379" i="2"/>
  <c r="F1380" i="2"/>
  <c r="F1381" i="2"/>
  <c r="F1382" i="2"/>
  <c r="F1383" i="2"/>
  <c r="F1384" i="2"/>
  <c r="F1385" i="2"/>
  <c r="F1386" i="2"/>
  <c r="F1387" i="2"/>
  <c r="F1388" i="2"/>
  <c r="F1389" i="2"/>
  <c r="F1390" i="2"/>
  <c r="F1391" i="2"/>
  <c r="F1392" i="2"/>
  <c r="F1393" i="2"/>
  <c r="F1394" i="2"/>
  <c r="F1395" i="2"/>
  <c r="F1396" i="2"/>
  <c r="F1397" i="2"/>
  <c r="F1398" i="2"/>
  <c r="F1399" i="2"/>
  <c r="F1400" i="2"/>
  <c r="F1401" i="2"/>
  <c r="F1402" i="2"/>
  <c r="F1403" i="2"/>
  <c r="F1404" i="2"/>
  <c r="F1405" i="2"/>
  <c r="F1406" i="2"/>
  <c r="F1407" i="2"/>
  <c r="F1408" i="2"/>
  <c r="F1409" i="2"/>
  <c r="F1410" i="2"/>
  <c r="F1411" i="2"/>
  <c r="F1412" i="2"/>
  <c r="F1413" i="2"/>
  <c r="F1414" i="2"/>
  <c r="F1415" i="2"/>
  <c r="F1416" i="2"/>
  <c r="F1417" i="2"/>
  <c r="F1418" i="2"/>
  <c r="F1419" i="2"/>
  <c r="F1420" i="2"/>
  <c r="F1421" i="2"/>
  <c r="F1422" i="2"/>
  <c r="F1423" i="2"/>
  <c r="F1424" i="2"/>
  <c r="F1425" i="2"/>
  <c r="F1426" i="2"/>
  <c r="F1427" i="2"/>
  <c r="F1428" i="2"/>
  <c r="F1429" i="2"/>
  <c r="F1430" i="2"/>
  <c r="F1431" i="2"/>
  <c r="F1432" i="2"/>
  <c r="F1433" i="2"/>
  <c r="F1434" i="2"/>
  <c r="F1435" i="2"/>
  <c r="F1436" i="2"/>
  <c r="F1437" i="2"/>
  <c r="F1438" i="2"/>
  <c r="F1439" i="2"/>
  <c r="F1440" i="2"/>
  <c r="F1441" i="2"/>
  <c r="F1442" i="2"/>
  <c r="F1443" i="2"/>
  <c r="F1444" i="2"/>
  <c r="F1445" i="2"/>
  <c r="F1446" i="2"/>
  <c r="F1447" i="2"/>
  <c r="F1448" i="2"/>
  <c r="F1449" i="2"/>
  <c r="F1450" i="2"/>
  <c r="F1451" i="2"/>
  <c r="F1452" i="2"/>
  <c r="F1453" i="2"/>
  <c r="F1454" i="2"/>
  <c r="F1455" i="2"/>
  <c r="F1456" i="2"/>
  <c r="F1457" i="2"/>
  <c r="F1458" i="2"/>
  <c r="F1459" i="2"/>
  <c r="F1460" i="2"/>
  <c r="F1461" i="2"/>
  <c r="F1462" i="2"/>
  <c r="F1463" i="2"/>
  <c r="F1464" i="2"/>
  <c r="F1465" i="2"/>
  <c r="F1466" i="2"/>
  <c r="F1467" i="2"/>
  <c r="F1468" i="2"/>
  <c r="F1469" i="2"/>
  <c r="F1470" i="2"/>
  <c r="F1471" i="2"/>
  <c r="F1472" i="2"/>
  <c r="F1473" i="2"/>
  <c r="F1474" i="2"/>
  <c r="F1475" i="2"/>
  <c r="F1476" i="2"/>
  <c r="F1477" i="2"/>
  <c r="F1478" i="2"/>
  <c r="F1479" i="2"/>
  <c r="F1480" i="2"/>
  <c r="F1481" i="2"/>
  <c r="F1482" i="2"/>
  <c r="F1483" i="2"/>
  <c r="F1484" i="2"/>
  <c r="F1485" i="2"/>
  <c r="F1486" i="2"/>
  <c r="F1487" i="2"/>
  <c r="F1488" i="2"/>
  <c r="F1489" i="2"/>
  <c r="F1490" i="2"/>
  <c r="F1491" i="2"/>
  <c r="F1492" i="2"/>
  <c r="F1493" i="2"/>
  <c r="F1494" i="2"/>
  <c r="F1495" i="2"/>
  <c r="F1496" i="2"/>
  <c r="F1497" i="2"/>
  <c r="F1498" i="2"/>
  <c r="F1499" i="2"/>
  <c r="F1500" i="2"/>
  <c r="F1501" i="2"/>
  <c r="F1502" i="2"/>
  <c r="F1503" i="2"/>
  <c r="F1504" i="2"/>
  <c r="F1505" i="2"/>
  <c r="F1506" i="2"/>
  <c r="F1507" i="2"/>
  <c r="F1508" i="2"/>
  <c r="F1509" i="2"/>
  <c r="F1510" i="2"/>
  <c r="F1511" i="2"/>
  <c r="F1512" i="2"/>
  <c r="F1513" i="2"/>
  <c r="F1514" i="2"/>
  <c r="F1515" i="2"/>
  <c r="F1516" i="2"/>
  <c r="F1517" i="2"/>
  <c r="F1518" i="2"/>
  <c r="F1519" i="2"/>
  <c r="F1520" i="2"/>
  <c r="F1521" i="2"/>
  <c r="F1522" i="2"/>
  <c r="F1523" i="2"/>
  <c r="F1524" i="2"/>
  <c r="F1525" i="2"/>
  <c r="F1526" i="2"/>
  <c r="F1527" i="2"/>
  <c r="F1528" i="2"/>
  <c r="F1529" i="2"/>
  <c r="F1530" i="2"/>
  <c r="F1531" i="2"/>
  <c r="F1532" i="2"/>
  <c r="F1533" i="2"/>
  <c r="F1534" i="2"/>
  <c r="F1535" i="2"/>
  <c r="F1536" i="2"/>
  <c r="F1537" i="2"/>
  <c r="F1538" i="2"/>
  <c r="F1539" i="2"/>
  <c r="F1540" i="2"/>
  <c r="F1541" i="2"/>
  <c r="F1542" i="2"/>
  <c r="F1543" i="2"/>
  <c r="F1544" i="2"/>
  <c r="F1545" i="2"/>
  <c r="F1546" i="2"/>
  <c r="F1547" i="2"/>
  <c r="F1548" i="2"/>
  <c r="F1549" i="2"/>
  <c r="F1550" i="2"/>
  <c r="F1551" i="2"/>
  <c r="F1552" i="2"/>
  <c r="F1553" i="2"/>
  <c r="F1554" i="2"/>
  <c r="F1555" i="2"/>
  <c r="F1556" i="2"/>
  <c r="F1557" i="2"/>
  <c r="F1558" i="2"/>
  <c r="F1559" i="2"/>
  <c r="F1560" i="2"/>
  <c r="F1561" i="2"/>
  <c r="F1562" i="2"/>
  <c r="F1563" i="2"/>
  <c r="F1564" i="2"/>
  <c r="F1565" i="2"/>
  <c r="F1566" i="2"/>
  <c r="F1567" i="2"/>
  <c r="F1568" i="2"/>
  <c r="F1569" i="2"/>
  <c r="F1570" i="2"/>
  <c r="F1571" i="2"/>
  <c r="F1572" i="2"/>
  <c r="F1573" i="2"/>
  <c r="F1574" i="2"/>
  <c r="F1575" i="2"/>
  <c r="F1576" i="2"/>
  <c r="F1577" i="2"/>
  <c r="F1578" i="2"/>
  <c r="F1579" i="2"/>
  <c r="F1580" i="2"/>
  <c r="F1581" i="2"/>
  <c r="F1582" i="2"/>
  <c r="F1583" i="2"/>
  <c r="F1584" i="2"/>
  <c r="F1585" i="2"/>
  <c r="F1586" i="2"/>
  <c r="F1587" i="2"/>
  <c r="F1588" i="2"/>
  <c r="F1589" i="2"/>
  <c r="F1590" i="2"/>
  <c r="F1591" i="2"/>
  <c r="F1592" i="2"/>
  <c r="F1593" i="2"/>
  <c r="F1594" i="2"/>
  <c r="F1595" i="2"/>
  <c r="F1596" i="2"/>
  <c r="F1597" i="2"/>
  <c r="F1598" i="2"/>
  <c r="F1599" i="2"/>
  <c r="F1600" i="2"/>
  <c r="F1601" i="2"/>
  <c r="F1602" i="2"/>
  <c r="F1603" i="2"/>
  <c r="F1604" i="2"/>
  <c r="F1605" i="2"/>
  <c r="F1606" i="2"/>
  <c r="F1607" i="2"/>
  <c r="F1608" i="2"/>
  <c r="F1609" i="2"/>
  <c r="F1610" i="2"/>
  <c r="F1611" i="2"/>
  <c r="F1612" i="2"/>
  <c r="F1613" i="2"/>
  <c r="F1614" i="2"/>
  <c r="F1615" i="2"/>
  <c r="F1616" i="2"/>
  <c r="F1617" i="2"/>
  <c r="F1618" i="2"/>
  <c r="F1619" i="2"/>
  <c r="F1620" i="2"/>
  <c r="F1621" i="2"/>
  <c r="F1622" i="2"/>
  <c r="F1623" i="2"/>
  <c r="F1624" i="2"/>
  <c r="F1625" i="2"/>
  <c r="F1626" i="2"/>
  <c r="F1627" i="2"/>
  <c r="F1628" i="2"/>
  <c r="F1629" i="2"/>
  <c r="F1630" i="2"/>
  <c r="F1631" i="2"/>
  <c r="F1632" i="2"/>
  <c r="F1633" i="2"/>
  <c r="F1634" i="2"/>
  <c r="F1635" i="2"/>
  <c r="F1636" i="2"/>
  <c r="F1637" i="2"/>
  <c r="F1638" i="2"/>
  <c r="F1639" i="2"/>
  <c r="F1640" i="2"/>
  <c r="F1641" i="2"/>
  <c r="F1642" i="2"/>
  <c r="F1643" i="2"/>
  <c r="F1644" i="2"/>
  <c r="F1645" i="2"/>
  <c r="F1646" i="2"/>
  <c r="F1647" i="2"/>
  <c r="F1648" i="2"/>
  <c r="F1649" i="2"/>
  <c r="F1650" i="2"/>
  <c r="F1651" i="2"/>
  <c r="F1652" i="2"/>
  <c r="F1653" i="2"/>
  <c r="F1654" i="2"/>
  <c r="F1655" i="2"/>
  <c r="F1656" i="2"/>
  <c r="F1657" i="2"/>
  <c r="F1658" i="2"/>
  <c r="F1659" i="2"/>
  <c r="F1660" i="2"/>
  <c r="F1661" i="2"/>
  <c r="F1662" i="2"/>
  <c r="F1663" i="2"/>
  <c r="F1664" i="2"/>
  <c r="F1665" i="2"/>
  <c r="F1666" i="2"/>
  <c r="F1667" i="2"/>
  <c r="F1668" i="2"/>
  <c r="F1669" i="2"/>
  <c r="F1670" i="2"/>
  <c r="F1671" i="2"/>
  <c r="F1672" i="2"/>
  <c r="F1673" i="2"/>
  <c r="F1674" i="2"/>
  <c r="F1675" i="2"/>
  <c r="F1676" i="2"/>
  <c r="F1677" i="2"/>
  <c r="F1678" i="2"/>
  <c r="F1679" i="2"/>
  <c r="F1680" i="2"/>
  <c r="F1681" i="2"/>
  <c r="F1682" i="2"/>
  <c r="F1683" i="2"/>
  <c r="F1684" i="2"/>
  <c r="F1685" i="2"/>
  <c r="F1686" i="2"/>
  <c r="F1687" i="2"/>
  <c r="F1688" i="2"/>
  <c r="F1689" i="2"/>
  <c r="F1690" i="2"/>
  <c r="F1691" i="2"/>
  <c r="F1692" i="2"/>
  <c r="F1693" i="2"/>
  <c r="F1694" i="2"/>
  <c r="F1695" i="2"/>
  <c r="F1696" i="2"/>
  <c r="F1697" i="2"/>
  <c r="F1698" i="2"/>
  <c r="F1699" i="2"/>
  <c r="F1700" i="2"/>
  <c r="F1701" i="2"/>
  <c r="F1702" i="2"/>
  <c r="F1703" i="2"/>
  <c r="F1704" i="2"/>
  <c r="F1705" i="2"/>
  <c r="F1706" i="2"/>
  <c r="F1707" i="2"/>
  <c r="F1708" i="2"/>
  <c r="F1709" i="2"/>
  <c r="F1710" i="2"/>
  <c r="F1711" i="2"/>
  <c r="F1712" i="2"/>
  <c r="F1713" i="2"/>
  <c r="F1714" i="2"/>
  <c r="F1715" i="2"/>
  <c r="F1716" i="2"/>
  <c r="F1717" i="2"/>
  <c r="F1718" i="2"/>
  <c r="F1719" i="2"/>
  <c r="F1720" i="2"/>
  <c r="F1721" i="2"/>
  <c r="F1722" i="2"/>
  <c r="F1723" i="2"/>
  <c r="F1724" i="2"/>
  <c r="F1725" i="2"/>
  <c r="F1726" i="2"/>
  <c r="F1727" i="2"/>
  <c r="F1728" i="2"/>
  <c r="F1729" i="2"/>
  <c r="F1730" i="2"/>
  <c r="F1731" i="2"/>
  <c r="F1732" i="2"/>
  <c r="F1733" i="2"/>
  <c r="F1734" i="2"/>
  <c r="F1735" i="2"/>
  <c r="F1736" i="2"/>
  <c r="F1737" i="2"/>
  <c r="F1738" i="2"/>
  <c r="F1739" i="2"/>
  <c r="F1740" i="2"/>
  <c r="F1741" i="2"/>
  <c r="F1742" i="2"/>
  <c r="F1743" i="2"/>
  <c r="F1744" i="2"/>
  <c r="F1745" i="2"/>
  <c r="F1746" i="2"/>
  <c r="F1747" i="2"/>
  <c r="F1748" i="2"/>
  <c r="F1749" i="2"/>
  <c r="F1750" i="2"/>
  <c r="F1751" i="2"/>
  <c r="F1752" i="2"/>
  <c r="F1753" i="2"/>
  <c r="F1754" i="2"/>
  <c r="F1755" i="2"/>
  <c r="F1756" i="2"/>
  <c r="F1757" i="2"/>
  <c r="F1758" i="2"/>
  <c r="F1759" i="2"/>
  <c r="F1760" i="2"/>
  <c r="F1761" i="2"/>
  <c r="F1762" i="2"/>
  <c r="F1763" i="2"/>
  <c r="F1764" i="2"/>
  <c r="F1765" i="2"/>
  <c r="F1766" i="2"/>
  <c r="F1767" i="2"/>
  <c r="F1768" i="2"/>
  <c r="F1769" i="2"/>
  <c r="F1770" i="2"/>
  <c r="F1771" i="2"/>
  <c r="F1772" i="2"/>
  <c r="F1773" i="2"/>
  <c r="F1774" i="2"/>
  <c r="F1775" i="2"/>
  <c r="F1776" i="2"/>
  <c r="F1777" i="2"/>
  <c r="F1778" i="2"/>
  <c r="F1779" i="2"/>
  <c r="F1780" i="2"/>
  <c r="F1781" i="2"/>
  <c r="F1782" i="2"/>
  <c r="F1783" i="2"/>
  <c r="F1784" i="2"/>
  <c r="F1785" i="2"/>
  <c r="F1786" i="2"/>
  <c r="F1787" i="2"/>
  <c r="F1788" i="2"/>
  <c r="F1789" i="2"/>
  <c r="F1790" i="2"/>
  <c r="F1791" i="2"/>
  <c r="F1792" i="2"/>
  <c r="F1793" i="2"/>
  <c r="F1794" i="2"/>
  <c r="F1795" i="2"/>
  <c r="F1796" i="2"/>
  <c r="F1797" i="2"/>
  <c r="F1798" i="2"/>
  <c r="F1799" i="2"/>
  <c r="F1800" i="2"/>
  <c r="F1801" i="2"/>
  <c r="F1802" i="2"/>
  <c r="F1803" i="2"/>
  <c r="F1804" i="2"/>
  <c r="F1805" i="2"/>
  <c r="F1806" i="2"/>
  <c r="F1807" i="2"/>
  <c r="F1808" i="2"/>
  <c r="F1809" i="2"/>
  <c r="F1810" i="2"/>
  <c r="F1811" i="2"/>
  <c r="F1812" i="2"/>
  <c r="F1813" i="2"/>
  <c r="F1814" i="2"/>
  <c r="F1815" i="2"/>
  <c r="F1816" i="2"/>
  <c r="F1817" i="2"/>
  <c r="F1818" i="2"/>
  <c r="F1819" i="2"/>
  <c r="F1820" i="2"/>
  <c r="F1821" i="2"/>
  <c r="F1822" i="2"/>
  <c r="F1823" i="2"/>
  <c r="F1824" i="2"/>
  <c r="F1825" i="2"/>
  <c r="F1826" i="2"/>
  <c r="F1827" i="2"/>
  <c r="F1828" i="2"/>
  <c r="F1829" i="2"/>
  <c r="F1830" i="2"/>
  <c r="F1831" i="2"/>
  <c r="F1832" i="2"/>
  <c r="F1833" i="2"/>
  <c r="F1834" i="2"/>
  <c r="F1835" i="2"/>
  <c r="F1836" i="2"/>
  <c r="F1837" i="2"/>
  <c r="F1838" i="2"/>
  <c r="F1839" i="2"/>
  <c r="F1840" i="2"/>
  <c r="F1841" i="2"/>
  <c r="F1842" i="2"/>
  <c r="F1843" i="2"/>
  <c r="F1844" i="2"/>
  <c r="F1845" i="2"/>
  <c r="F1846" i="2"/>
  <c r="F1847" i="2"/>
  <c r="F1848" i="2"/>
  <c r="F1849" i="2"/>
  <c r="F1850" i="2"/>
  <c r="F1851" i="2"/>
  <c r="F1852" i="2"/>
  <c r="F1853" i="2"/>
  <c r="F1854" i="2"/>
  <c r="F1855" i="2"/>
  <c r="F1856" i="2"/>
  <c r="F1857" i="2"/>
  <c r="F1858" i="2"/>
  <c r="F1859" i="2"/>
  <c r="F1860" i="2"/>
  <c r="F1861" i="2"/>
  <c r="F1862" i="2"/>
  <c r="F1863" i="2"/>
  <c r="F1864" i="2"/>
  <c r="F1865" i="2"/>
  <c r="F1866" i="2"/>
  <c r="F1867" i="2"/>
  <c r="F1868" i="2"/>
  <c r="F1869" i="2"/>
  <c r="F1870" i="2"/>
  <c r="F1871" i="2"/>
  <c r="F1872" i="2"/>
  <c r="F1873" i="2"/>
  <c r="F1874" i="2"/>
  <c r="F1875" i="2"/>
  <c r="F1876" i="2"/>
  <c r="F1877" i="2"/>
  <c r="F1878" i="2"/>
  <c r="F1879" i="2"/>
  <c r="F1880" i="2"/>
  <c r="F1881" i="2"/>
  <c r="F1882" i="2"/>
  <c r="F1883" i="2"/>
  <c r="F1884" i="2"/>
  <c r="F1885" i="2"/>
  <c r="F1886" i="2"/>
  <c r="F1887" i="2"/>
  <c r="F1888" i="2"/>
  <c r="F1889" i="2"/>
  <c r="F1890" i="2"/>
  <c r="F1891" i="2"/>
  <c r="F1892" i="2"/>
  <c r="F1893" i="2"/>
  <c r="F1894" i="2"/>
  <c r="F1895" i="2"/>
  <c r="F1896" i="2"/>
  <c r="F1897" i="2"/>
  <c r="F1898" i="2"/>
  <c r="F1899" i="2"/>
  <c r="F1900" i="2"/>
  <c r="F1901" i="2"/>
  <c r="F1902" i="2"/>
  <c r="F1903" i="2"/>
  <c r="F1904" i="2"/>
  <c r="F1905" i="2"/>
  <c r="F1906" i="2"/>
  <c r="F1907" i="2"/>
  <c r="F1908" i="2"/>
  <c r="F1909" i="2"/>
  <c r="F1910" i="2"/>
  <c r="F1911" i="2"/>
  <c r="F1912" i="2"/>
  <c r="F1913" i="2"/>
  <c r="F1914" i="2"/>
  <c r="F1915" i="2"/>
  <c r="F1916" i="2"/>
  <c r="F1917" i="2"/>
  <c r="F1918" i="2"/>
  <c r="F1919" i="2"/>
  <c r="F1920" i="2"/>
  <c r="F1921" i="2"/>
  <c r="F1922" i="2"/>
  <c r="F1923" i="2"/>
  <c r="F1924" i="2"/>
  <c r="F1925" i="2"/>
  <c r="F1926" i="2"/>
  <c r="F1927" i="2"/>
  <c r="F1928" i="2"/>
  <c r="F1929" i="2"/>
  <c r="F1930" i="2"/>
  <c r="F1931" i="2"/>
  <c r="F1932" i="2"/>
  <c r="F1933" i="2"/>
  <c r="F1934" i="2"/>
  <c r="F1935" i="2"/>
  <c r="F1936" i="2"/>
  <c r="F1937" i="2"/>
  <c r="F1938" i="2"/>
  <c r="F1939" i="2"/>
  <c r="F1940" i="2"/>
  <c r="F1941" i="2"/>
  <c r="F1942" i="2"/>
  <c r="F1943" i="2"/>
  <c r="F1944" i="2"/>
  <c r="F1945" i="2"/>
  <c r="F1946" i="2"/>
  <c r="F1947" i="2"/>
  <c r="F1948" i="2"/>
  <c r="F1949" i="2"/>
  <c r="F1950" i="2"/>
  <c r="F1951" i="2"/>
  <c r="F1952" i="2"/>
  <c r="F1953" i="2"/>
  <c r="F1954" i="2"/>
  <c r="F1955" i="2"/>
  <c r="F1956" i="2"/>
  <c r="F1957" i="2"/>
  <c r="F1958" i="2"/>
  <c r="F1959" i="2"/>
  <c r="F1960" i="2"/>
  <c r="F1961" i="2"/>
  <c r="F1962" i="2"/>
  <c r="F1963" i="2"/>
  <c r="F1964" i="2"/>
  <c r="F1965" i="2"/>
  <c r="F1966" i="2"/>
  <c r="F1967" i="2"/>
  <c r="F1968" i="2"/>
  <c r="F1969" i="2"/>
  <c r="F1970" i="2"/>
  <c r="F1971" i="2"/>
  <c r="F1972" i="2"/>
  <c r="F1973" i="2"/>
  <c r="F1974" i="2"/>
  <c r="F1975" i="2"/>
  <c r="F1976" i="2"/>
  <c r="F1977" i="2"/>
  <c r="F1978" i="2"/>
  <c r="F1979" i="2"/>
  <c r="F1980" i="2"/>
  <c r="F1981" i="2"/>
  <c r="F1982" i="2"/>
  <c r="F1983" i="2"/>
  <c r="F1984" i="2"/>
  <c r="F1985" i="2"/>
  <c r="F1986" i="2"/>
  <c r="F1987" i="2"/>
  <c r="F1988" i="2"/>
  <c r="F1989" i="2"/>
  <c r="F1990" i="2"/>
  <c r="F1991" i="2"/>
  <c r="F1992" i="2"/>
  <c r="F1993" i="2"/>
  <c r="F1994" i="2"/>
  <c r="F1995" i="2"/>
  <c r="F1996" i="2"/>
  <c r="F1997" i="2"/>
  <c r="F1998" i="2"/>
  <c r="F1999" i="2"/>
  <c r="F2000" i="2"/>
  <c r="F2001" i="2"/>
  <c r="F2002" i="2"/>
  <c r="F2003" i="2"/>
  <c r="F2004" i="2"/>
  <c r="F2005" i="2"/>
  <c r="F2006" i="2"/>
  <c r="F2007" i="2"/>
  <c r="F2008" i="2"/>
  <c r="F2009" i="2"/>
  <c r="F2010" i="2"/>
  <c r="F2011" i="2"/>
  <c r="F2012" i="2"/>
  <c r="F2013" i="2"/>
  <c r="F2014" i="2"/>
  <c r="F2015" i="2"/>
  <c r="F2016" i="2"/>
  <c r="F2017" i="2"/>
  <c r="F2018" i="2"/>
  <c r="F2019" i="2"/>
  <c r="F2020" i="2"/>
  <c r="F2021" i="2"/>
  <c r="F2022" i="2"/>
  <c r="F2023" i="2"/>
  <c r="F2024" i="2"/>
  <c r="F2025" i="2"/>
  <c r="F2026" i="2"/>
  <c r="F2027" i="2"/>
  <c r="F2028" i="2"/>
  <c r="F2029" i="2"/>
  <c r="F2030" i="2"/>
  <c r="F2031" i="2"/>
  <c r="F2032" i="2"/>
  <c r="F2033" i="2"/>
  <c r="F2034" i="2"/>
  <c r="F2035" i="2"/>
  <c r="F2036" i="2"/>
  <c r="F2037" i="2"/>
  <c r="F2038" i="2"/>
  <c r="F2039" i="2"/>
  <c r="F2040" i="2"/>
  <c r="F2041" i="2"/>
  <c r="F2042" i="2"/>
  <c r="F2043" i="2"/>
  <c r="F2044" i="2"/>
  <c r="F2045" i="2"/>
  <c r="F2046" i="2"/>
  <c r="F2047" i="2"/>
  <c r="F2048" i="2"/>
  <c r="F2049" i="2"/>
  <c r="F2050" i="2"/>
  <c r="F2051" i="2"/>
  <c r="F2052" i="2"/>
  <c r="F2053" i="2"/>
  <c r="F2054" i="2"/>
  <c r="F2055" i="2"/>
  <c r="F2056" i="2"/>
  <c r="F2057" i="2"/>
  <c r="F2058" i="2"/>
  <c r="F2059" i="2"/>
  <c r="F2060" i="2"/>
  <c r="F2061" i="2"/>
  <c r="F2062" i="2"/>
  <c r="F2063" i="2"/>
  <c r="F2064" i="2"/>
  <c r="F2065" i="2"/>
  <c r="F2066" i="2"/>
  <c r="F2067" i="2"/>
  <c r="F2068" i="2"/>
  <c r="F2069" i="2"/>
  <c r="F2070" i="2"/>
  <c r="F2071" i="2"/>
  <c r="F2072" i="2"/>
  <c r="F2073" i="2"/>
  <c r="F2074" i="2"/>
  <c r="F2075" i="2"/>
  <c r="F2076" i="2"/>
  <c r="F2077" i="2"/>
  <c r="F2078" i="2"/>
  <c r="F2079" i="2"/>
  <c r="F2080" i="2"/>
  <c r="F2081" i="2"/>
  <c r="F2082" i="2"/>
  <c r="F2083" i="2"/>
  <c r="F2084" i="2"/>
  <c r="F2085" i="2"/>
  <c r="F2086" i="2"/>
  <c r="F2087" i="2"/>
  <c r="F2088" i="2"/>
  <c r="F2089" i="2"/>
  <c r="F2090" i="2"/>
  <c r="F2091" i="2"/>
  <c r="F2092" i="2"/>
  <c r="F2093" i="2"/>
  <c r="F2094" i="2"/>
  <c r="F2095" i="2"/>
  <c r="F2096" i="2"/>
  <c r="F2097" i="2"/>
  <c r="F2098" i="2"/>
  <c r="F2099" i="2"/>
  <c r="F2100" i="2"/>
  <c r="F2101" i="2"/>
  <c r="F2102" i="2"/>
  <c r="F2103" i="2"/>
  <c r="F2104" i="2"/>
  <c r="F2105" i="2"/>
  <c r="F2106" i="2"/>
  <c r="F2107" i="2"/>
  <c r="F2108" i="2"/>
  <c r="F2109" i="2"/>
  <c r="F2110" i="2"/>
  <c r="F2111" i="2"/>
  <c r="F2112" i="2"/>
  <c r="F2113" i="2"/>
  <c r="F2114" i="2"/>
  <c r="F2115" i="2"/>
  <c r="F2116" i="2"/>
  <c r="F2117" i="2"/>
  <c r="F2118" i="2"/>
  <c r="F2119" i="2"/>
  <c r="F2120" i="2"/>
  <c r="F2121" i="2"/>
  <c r="F2122" i="2"/>
  <c r="F2123" i="2"/>
  <c r="F2124" i="2"/>
  <c r="F2125" i="2"/>
  <c r="F2126" i="2"/>
  <c r="F2127" i="2"/>
  <c r="F2128" i="2"/>
  <c r="F2129" i="2"/>
  <c r="F2130" i="2"/>
  <c r="F2131" i="2"/>
  <c r="F2132" i="2"/>
  <c r="F2133" i="2"/>
  <c r="F2134" i="2"/>
  <c r="F2135" i="2"/>
  <c r="F2136" i="2"/>
  <c r="F2137" i="2"/>
  <c r="F2138" i="2"/>
  <c r="F2139" i="2"/>
  <c r="F2140" i="2"/>
  <c r="F2141" i="2"/>
  <c r="F2142" i="2"/>
  <c r="F2143" i="2"/>
  <c r="F2144" i="2"/>
  <c r="F2145" i="2"/>
  <c r="F2146" i="2"/>
  <c r="F2147" i="2"/>
  <c r="F2148" i="2"/>
  <c r="F2149" i="2"/>
  <c r="F2150" i="2"/>
  <c r="F2151" i="2"/>
  <c r="F2152" i="2"/>
  <c r="F2153" i="2"/>
  <c r="F2154" i="2"/>
  <c r="F2155" i="2"/>
  <c r="F2156" i="2"/>
  <c r="F2157" i="2"/>
  <c r="F2158" i="2"/>
  <c r="F2159" i="2"/>
  <c r="F2160" i="2"/>
  <c r="F2161" i="2"/>
  <c r="F2162" i="2"/>
  <c r="F2163" i="2"/>
  <c r="F2164" i="2"/>
  <c r="F2165" i="2"/>
  <c r="F2166" i="2"/>
  <c r="F2167" i="2"/>
  <c r="F2168" i="2"/>
  <c r="F2169" i="2"/>
  <c r="F2170" i="2"/>
  <c r="F2171" i="2"/>
  <c r="F2172" i="2"/>
  <c r="F2173" i="2"/>
  <c r="F2174" i="2"/>
  <c r="F2175" i="2"/>
  <c r="F2176" i="2"/>
  <c r="F2177" i="2"/>
  <c r="F2178" i="2"/>
  <c r="F2179" i="2"/>
  <c r="F2180" i="2"/>
  <c r="F2181" i="2"/>
  <c r="F2182" i="2"/>
  <c r="F2183" i="2"/>
  <c r="F2184" i="2"/>
  <c r="F2185" i="2"/>
  <c r="F2186" i="2"/>
  <c r="F2187" i="2"/>
  <c r="F2188" i="2"/>
  <c r="F2189" i="2"/>
  <c r="F2190" i="2"/>
  <c r="F2191" i="2"/>
  <c r="F2192" i="2"/>
  <c r="F2193" i="2"/>
  <c r="F2194" i="2"/>
  <c r="F2195" i="2"/>
  <c r="F2196" i="2"/>
  <c r="F2197" i="2"/>
  <c r="F2198" i="2"/>
  <c r="F2199" i="2"/>
  <c r="F2200" i="2"/>
  <c r="F2201" i="2"/>
  <c r="F2202" i="2"/>
  <c r="F2203" i="2"/>
  <c r="F2204" i="2"/>
  <c r="F2205" i="2"/>
  <c r="F2206" i="2"/>
  <c r="F2207" i="2"/>
  <c r="F2208" i="2"/>
  <c r="F2209" i="2"/>
  <c r="F2210" i="2"/>
  <c r="F2211" i="2"/>
  <c r="F2212" i="2"/>
  <c r="F2213" i="2"/>
  <c r="F2214" i="2"/>
  <c r="F2215" i="2"/>
  <c r="F2216" i="2"/>
  <c r="F2217" i="2"/>
  <c r="F2218" i="2"/>
  <c r="F2219" i="2"/>
  <c r="F2220" i="2"/>
  <c r="F2221" i="2"/>
  <c r="F2222" i="2"/>
  <c r="F2223" i="2"/>
  <c r="F2224" i="2"/>
  <c r="F2225" i="2"/>
  <c r="F2226" i="2"/>
  <c r="F2227" i="2"/>
  <c r="F2228" i="2"/>
  <c r="F2229" i="2"/>
  <c r="F2230" i="2"/>
  <c r="F2231" i="2"/>
  <c r="F2232" i="2"/>
  <c r="F2233" i="2"/>
  <c r="F2234" i="2"/>
  <c r="F2235" i="2"/>
  <c r="F2236" i="2"/>
  <c r="F2237" i="2"/>
  <c r="F2238" i="2"/>
  <c r="F2239" i="2"/>
  <c r="F2240" i="2"/>
  <c r="F2241" i="2"/>
  <c r="F2242" i="2"/>
  <c r="F2243" i="2"/>
  <c r="F2244" i="2"/>
  <c r="F2245" i="2"/>
  <c r="F2246" i="2"/>
  <c r="F2247" i="2"/>
  <c r="F2248" i="2"/>
  <c r="F2249" i="2"/>
  <c r="F2250" i="2"/>
  <c r="F2251" i="2"/>
  <c r="F2252" i="2"/>
  <c r="F2253" i="2"/>
  <c r="F2254" i="2"/>
  <c r="F2255" i="2"/>
  <c r="F2256" i="2"/>
  <c r="F2257" i="2"/>
  <c r="F2258" i="2"/>
  <c r="F2259" i="2"/>
  <c r="F2260" i="2"/>
  <c r="F2261" i="2"/>
  <c r="F2262" i="2"/>
  <c r="F2263" i="2"/>
  <c r="F2264" i="2"/>
  <c r="F2265" i="2"/>
  <c r="F2266" i="2"/>
  <c r="F2267" i="2"/>
  <c r="F2268" i="2"/>
  <c r="F2269" i="2"/>
  <c r="F2270" i="2"/>
  <c r="F2271" i="2"/>
  <c r="F2272" i="2"/>
  <c r="F2273" i="2"/>
  <c r="F2274" i="2"/>
  <c r="F2275" i="2"/>
  <c r="F2276" i="2"/>
  <c r="F2277" i="2"/>
  <c r="F2278" i="2"/>
  <c r="F2279" i="2"/>
  <c r="F2280" i="2"/>
  <c r="F2281" i="2"/>
  <c r="F2282" i="2"/>
  <c r="F2283" i="2"/>
  <c r="F2284" i="2"/>
  <c r="F2285" i="2"/>
  <c r="F2286" i="2"/>
  <c r="F2287" i="2"/>
  <c r="F2288" i="2"/>
  <c r="F2289" i="2"/>
  <c r="F2290" i="2"/>
  <c r="F2291" i="2"/>
  <c r="F2292" i="2"/>
  <c r="F2293" i="2"/>
  <c r="F2294" i="2"/>
  <c r="F2295" i="2"/>
  <c r="F2296" i="2"/>
  <c r="F2297" i="2"/>
  <c r="F2298" i="2"/>
  <c r="F2299" i="2"/>
  <c r="F2300" i="2"/>
  <c r="F2301" i="2"/>
  <c r="F2302" i="2"/>
  <c r="F2303" i="2"/>
  <c r="F2304" i="2"/>
  <c r="F2305" i="2"/>
  <c r="F2306" i="2"/>
  <c r="F2307" i="2"/>
  <c r="F2308" i="2"/>
  <c r="F2309" i="2"/>
  <c r="F2310" i="2"/>
  <c r="F2311" i="2"/>
  <c r="F2312" i="2"/>
  <c r="F2313" i="2"/>
  <c r="F2314" i="2"/>
  <c r="F2315" i="2"/>
  <c r="F2316" i="2"/>
  <c r="F2317" i="2"/>
  <c r="F2318" i="2"/>
  <c r="F2319" i="2"/>
  <c r="F2320" i="2"/>
  <c r="F2321" i="2"/>
  <c r="F2322" i="2"/>
  <c r="F2323" i="2"/>
  <c r="F2324" i="2"/>
  <c r="F2325" i="2"/>
  <c r="F2326" i="2"/>
  <c r="F2327" i="2"/>
  <c r="F2328" i="2"/>
  <c r="F2329" i="2"/>
  <c r="F2330" i="2"/>
  <c r="F2331" i="2"/>
  <c r="F2332" i="2"/>
  <c r="F2333" i="2"/>
  <c r="F2334" i="2"/>
  <c r="F2335" i="2"/>
  <c r="F2336" i="2"/>
  <c r="F2337" i="2"/>
  <c r="F2338" i="2"/>
  <c r="F2339" i="2"/>
  <c r="F2340" i="2"/>
  <c r="F2341" i="2"/>
  <c r="F2342" i="2"/>
  <c r="F2343" i="2"/>
  <c r="F2344" i="2"/>
  <c r="F2345" i="2"/>
  <c r="F2346" i="2"/>
  <c r="F2347" i="2"/>
  <c r="F2348" i="2"/>
  <c r="F2349" i="2"/>
  <c r="F2350" i="2"/>
  <c r="F2351" i="2"/>
  <c r="F2352" i="2"/>
  <c r="F2353" i="2"/>
  <c r="F2354" i="2"/>
  <c r="F2355" i="2"/>
  <c r="F2356" i="2"/>
  <c r="F2357" i="2"/>
  <c r="F2358" i="2"/>
  <c r="F2359" i="2"/>
  <c r="F2360" i="2"/>
  <c r="F2361" i="2"/>
  <c r="F2362" i="2"/>
  <c r="F2363" i="2"/>
  <c r="F2364" i="2"/>
  <c r="F2365" i="2"/>
  <c r="F2366" i="2"/>
  <c r="F2367" i="2"/>
  <c r="F2368" i="2"/>
  <c r="F2369" i="2"/>
  <c r="F2370" i="2"/>
  <c r="F2371" i="2"/>
  <c r="F2372" i="2"/>
  <c r="F2373" i="2"/>
  <c r="F2374" i="2"/>
  <c r="F2375" i="2"/>
  <c r="F2376" i="2"/>
  <c r="F2377" i="2"/>
  <c r="F2378" i="2"/>
  <c r="F2379" i="2"/>
  <c r="F2380" i="2"/>
  <c r="F2381" i="2"/>
  <c r="F2382" i="2"/>
  <c r="F2383" i="2"/>
  <c r="F2384" i="2"/>
  <c r="F2385" i="2"/>
  <c r="F2386" i="2"/>
  <c r="F2387" i="2"/>
  <c r="F2388" i="2"/>
  <c r="F2389" i="2"/>
  <c r="F2390" i="2"/>
  <c r="F2391" i="2"/>
  <c r="F2392" i="2"/>
  <c r="F2393" i="2"/>
  <c r="F2394" i="2"/>
  <c r="F2395" i="2"/>
  <c r="F2396" i="2"/>
  <c r="F2397" i="2"/>
  <c r="F2398" i="2"/>
  <c r="F2399" i="2"/>
  <c r="F2400" i="2"/>
  <c r="F2401" i="2"/>
  <c r="F2402" i="2"/>
  <c r="F2403" i="2"/>
  <c r="F2404" i="2"/>
  <c r="F2405" i="2"/>
  <c r="F2406" i="2"/>
  <c r="F2407" i="2"/>
  <c r="F2408" i="2"/>
  <c r="F2409" i="2"/>
  <c r="F2410" i="2"/>
  <c r="F2411" i="2"/>
  <c r="F2412" i="2"/>
  <c r="F2413" i="2"/>
  <c r="F2414" i="2"/>
  <c r="F2415" i="2"/>
  <c r="F2416" i="2"/>
  <c r="F2417" i="2"/>
  <c r="F2418" i="2"/>
  <c r="F2419" i="2"/>
  <c r="F2420" i="2"/>
  <c r="F2421" i="2"/>
  <c r="F2422" i="2"/>
  <c r="F2423" i="2"/>
  <c r="F2424" i="2"/>
  <c r="F2425" i="2"/>
  <c r="F2426" i="2"/>
  <c r="F2427" i="2"/>
  <c r="F2428" i="2"/>
  <c r="F2429" i="2"/>
  <c r="F2430" i="2"/>
  <c r="F2431" i="2"/>
  <c r="F2432" i="2"/>
  <c r="F2433" i="2"/>
  <c r="F2434" i="2"/>
  <c r="F2435" i="2"/>
  <c r="F2436" i="2"/>
  <c r="F2437" i="2"/>
  <c r="F2438" i="2"/>
  <c r="F2439" i="2"/>
  <c r="F2440" i="2"/>
  <c r="F2441" i="2"/>
  <c r="F2442" i="2"/>
  <c r="F2443" i="2"/>
  <c r="F2444" i="2"/>
  <c r="F2445" i="2"/>
  <c r="F2446" i="2"/>
  <c r="F2447" i="2"/>
  <c r="F2448" i="2"/>
  <c r="F2449" i="2"/>
  <c r="F2450" i="2"/>
  <c r="F2451" i="2"/>
  <c r="F2452" i="2"/>
  <c r="F2453" i="2"/>
  <c r="F2454" i="2"/>
  <c r="F2455" i="2"/>
  <c r="F2456" i="2"/>
  <c r="F2457" i="2"/>
  <c r="F2458" i="2"/>
  <c r="F2459" i="2"/>
  <c r="F2460" i="2"/>
  <c r="F2461" i="2"/>
  <c r="F2462" i="2"/>
  <c r="F2463" i="2"/>
  <c r="F2464" i="2"/>
  <c r="F2465" i="2"/>
  <c r="F2466" i="2"/>
  <c r="F2467" i="2"/>
  <c r="F2468" i="2"/>
  <c r="F2469" i="2"/>
  <c r="F2470" i="2"/>
  <c r="F2471" i="2"/>
  <c r="F2472" i="2"/>
  <c r="F2473" i="2"/>
  <c r="F2474" i="2"/>
  <c r="F2475" i="2"/>
  <c r="F2476" i="2"/>
  <c r="F2477" i="2"/>
  <c r="F2478" i="2"/>
  <c r="F2479" i="2"/>
  <c r="F2480" i="2"/>
  <c r="F2481" i="2"/>
  <c r="F2482" i="2"/>
  <c r="F2483" i="2"/>
  <c r="F2484" i="2"/>
  <c r="F2485" i="2"/>
  <c r="F2486" i="2"/>
  <c r="F2487" i="2"/>
  <c r="F2488" i="2"/>
  <c r="F2489" i="2"/>
  <c r="F2490" i="2"/>
  <c r="F2491" i="2"/>
  <c r="F2492" i="2"/>
  <c r="F2493" i="2"/>
  <c r="F2494" i="2"/>
  <c r="F2495" i="2"/>
  <c r="F2496" i="2"/>
  <c r="F2497" i="2"/>
  <c r="F2498" i="2"/>
  <c r="F2499" i="2"/>
  <c r="F2500" i="2"/>
  <c r="F2501" i="2"/>
  <c r="F2502" i="2"/>
  <c r="F2503" i="2"/>
  <c r="F2504" i="2"/>
  <c r="F2505" i="2"/>
  <c r="F2506" i="2"/>
  <c r="F2507" i="2"/>
  <c r="F2508" i="2"/>
  <c r="F2509" i="2"/>
  <c r="F2510" i="2"/>
  <c r="F2511" i="2"/>
  <c r="F2512" i="2"/>
  <c r="F2513" i="2"/>
  <c r="F2514" i="2"/>
  <c r="F2515" i="2"/>
  <c r="F2516" i="2"/>
  <c r="F2517" i="2"/>
  <c r="F2518" i="2"/>
  <c r="F2519" i="2"/>
  <c r="F2520" i="2"/>
  <c r="F2521" i="2"/>
  <c r="F2522" i="2"/>
  <c r="F2523" i="2"/>
  <c r="F2524" i="2"/>
  <c r="F2525" i="2"/>
  <c r="F2526" i="2"/>
  <c r="F2527" i="2"/>
  <c r="F2528" i="2"/>
  <c r="F2529" i="2"/>
  <c r="F2530" i="2"/>
  <c r="F2531" i="2"/>
  <c r="F2532" i="2"/>
  <c r="F2533" i="2"/>
  <c r="F2534" i="2"/>
  <c r="F2535" i="2"/>
  <c r="F2536" i="2"/>
  <c r="F2537" i="2"/>
  <c r="F2538" i="2"/>
  <c r="F2539" i="2"/>
  <c r="F2540" i="2"/>
  <c r="F2541" i="2"/>
  <c r="F2542" i="2"/>
  <c r="F2543" i="2"/>
  <c r="F2544" i="2"/>
  <c r="F2545" i="2"/>
  <c r="F2546" i="2"/>
  <c r="F2547" i="2"/>
  <c r="F2548" i="2"/>
  <c r="F2549" i="2"/>
  <c r="F2550" i="2"/>
  <c r="F2551" i="2"/>
  <c r="F2552" i="2"/>
  <c r="F2553" i="2"/>
  <c r="F2554" i="2"/>
  <c r="F2555" i="2"/>
  <c r="F2556" i="2"/>
  <c r="F2557" i="2"/>
  <c r="F2558" i="2"/>
  <c r="F2559" i="2"/>
  <c r="F2560" i="2"/>
  <c r="F2561" i="2"/>
  <c r="F2562" i="2"/>
  <c r="F2563" i="2"/>
  <c r="F2564" i="2"/>
  <c r="F2565" i="2"/>
  <c r="F2566" i="2"/>
  <c r="F2567" i="2"/>
  <c r="F2568" i="2"/>
  <c r="F2569" i="2"/>
  <c r="F2570" i="2"/>
  <c r="F2571" i="2"/>
  <c r="F2572" i="2"/>
  <c r="F2573" i="2"/>
  <c r="F2574" i="2"/>
  <c r="F2575" i="2"/>
  <c r="F2576" i="2"/>
  <c r="F2577" i="2"/>
  <c r="F2578" i="2"/>
  <c r="F2579" i="2"/>
  <c r="F2580" i="2"/>
  <c r="F2581" i="2"/>
  <c r="F2582" i="2"/>
  <c r="F2583" i="2"/>
  <c r="F2584" i="2"/>
  <c r="F2585" i="2"/>
  <c r="F2586" i="2"/>
  <c r="F2587" i="2"/>
  <c r="F2588" i="2"/>
  <c r="F2589" i="2"/>
  <c r="F2590" i="2"/>
  <c r="F2591" i="2"/>
  <c r="F2592" i="2"/>
  <c r="F2593" i="2"/>
  <c r="F2594" i="2"/>
  <c r="F2595" i="2"/>
  <c r="F2596" i="2"/>
  <c r="F2597" i="2"/>
  <c r="F2598" i="2"/>
  <c r="F2599" i="2"/>
  <c r="F2600" i="2"/>
  <c r="F2601" i="2"/>
  <c r="F2602" i="2"/>
  <c r="F2603" i="2"/>
  <c r="F2604" i="2"/>
  <c r="F2605" i="2"/>
  <c r="F2606" i="2"/>
  <c r="F2607" i="2"/>
  <c r="F2608" i="2"/>
  <c r="F2609" i="2"/>
  <c r="F2610" i="2"/>
  <c r="F2611" i="2"/>
  <c r="F2612" i="2"/>
  <c r="F2613" i="2"/>
  <c r="F2614" i="2"/>
  <c r="F2615" i="2"/>
  <c r="F2616" i="2"/>
  <c r="F2617" i="2"/>
  <c r="F2618" i="2"/>
  <c r="F2619" i="2"/>
  <c r="F2620" i="2"/>
  <c r="F2621" i="2"/>
  <c r="F2622" i="2"/>
  <c r="F2623" i="2"/>
  <c r="F2624" i="2"/>
  <c r="F2625" i="2"/>
  <c r="F2626" i="2"/>
  <c r="F2627" i="2"/>
  <c r="F2628" i="2"/>
  <c r="F2629" i="2"/>
  <c r="F2630" i="2"/>
  <c r="F2631" i="2"/>
  <c r="F2632" i="2"/>
  <c r="F2633" i="2"/>
  <c r="F2634" i="2"/>
  <c r="F2635" i="2"/>
  <c r="F2636" i="2"/>
  <c r="F2637" i="2"/>
  <c r="F2638" i="2"/>
  <c r="F2639" i="2"/>
  <c r="F2640" i="2"/>
  <c r="F2641" i="2"/>
  <c r="F2642" i="2"/>
  <c r="F2643" i="2"/>
  <c r="F2644" i="2"/>
  <c r="F2645" i="2"/>
  <c r="F2646" i="2"/>
  <c r="F2647" i="2"/>
  <c r="F2648" i="2"/>
  <c r="F2649" i="2"/>
  <c r="F2650" i="2"/>
  <c r="F2651" i="2"/>
  <c r="F2652" i="2"/>
  <c r="F2653" i="2"/>
  <c r="F2654" i="2"/>
  <c r="F2655" i="2"/>
  <c r="F2656" i="2"/>
  <c r="F2657" i="2"/>
  <c r="F2658" i="2"/>
  <c r="F2659" i="2"/>
  <c r="F2660" i="2"/>
  <c r="F2661" i="2"/>
  <c r="F2662" i="2"/>
  <c r="F2663" i="2"/>
  <c r="F2664" i="2"/>
  <c r="F2665" i="2"/>
  <c r="F2666" i="2"/>
  <c r="F2667" i="2"/>
  <c r="F2668" i="2"/>
  <c r="F2669" i="2"/>
  <c r="F2670" i="2"/>
  <c r="F2671" i="2"/>
  <c r="F2672" i="2"/>
  <c r="F2673" i="2"/>
  <c r="F2674" i="2"/>
  <c r="F2675" i="2"/>
  <c r="F2676" i="2"/>
  <c r="F2677" i="2"/>
  <c r="F2678" i="2"/>
  <c r="F2679" i="2"/>
  <c r="F2680" i="2"/>
  <c r="F2681" i="2"/>
  <c r="F2682" i="2"/>
  <c r="F2683" i="2"/>
  <c r="F2684" i="2"/>
  <c r="F2685" i="2"/>
  <c r="F2686" i="2"/>
  <c r="F2687" i="2"/>
  <c r="F2688" i="2"/>
  <c r="F2689" i="2"/>
  <c r="F2690" i="2"/>
  <c r="F2691" i="2"/>
  <c r="F2692" i="2"/>
  <c r="F2693" i="2"/>
  <c r="F2694" i="2"/>
  <c r="F2695" i="2"/>
  <c r="F2696" i="2"/>
  <c r="F2697" i="2"/>
  <c r="F2698" i="2"/>
  <c r="F2699" i="2"/>
  <c r="F2700" i="2"/>
  <c r="F2701" i="2"/>
  <c r="F2702" i="2"/>
  <c r="F2703" i="2"/>
  <c r="F2704" i="2"/>
  <c r="F2705" i="2"/>
  <c r="F2706" i="2"/>
  <c r="F2707" i="2"/>
  <c r="F2708" i="2"/>
  <c r="F2709" i="2"/>
  <c r="F2710" i="2"/>
  <c r="F2711" i="2"/>
  <c r="F2712" i="2"/>
  <c r="F2713" i="2"/>
  <c r="F2714" i="2"/>
  <c r="F2715" i="2"/>
  <c r="F2716" i="2"/>
  <c r="F2717" i="2"/>
  <c r="F2718" i="2"/>
  <c r="F2719" i="2"/>
  <c r="F2720" i="2"/>
  <c r="F2721" i="2"/>
  <c r="F2722" i="2"/>
  <c r="F2723" i="2"/>
  <c r="F2724" i="2"/>
  <c r="F2725" i="2"/>
  <c r="F2726" i="2"/>
  <c r="F2727" i="2"/>
  <c r="F2728" i="2"/>
  <c r="F2729" i="2"/>
  <c r="F2730" i="2"/>
  <c r="F2731" i="2"/>
  <c r="F2732" i="2"/>
  <c r="F2733" i="2"/>
  <c r="F2734" i="2"/>
  <c r="F2735" i="2"/>
  <c r="F2736" i="2"/>
  <c r="F2737" i="2"/>
  <c r="F2738" i="2"/>
  <c r="F2739" i="2"/>
  <c r="F2740" i="2"/>
  <c r="F2741" i="2"/>
  <c r="F2742" i="2"/>
  <c r="F2743" i="2"/>
  <c r="F2744" i="2"/>
  <c r="F2745" i="2"/>
  <c r="F2746" i="2"/>
  <c r="F2747" i="2"/>
  <c r="F2748" i="2"/>
  <c r="F2749" i="2"/>
  <c r="F2750" i="2"/>
  <c r="F2751" i="2"/>
  <c r="F2752" i="2"/>
  <c r="F2753" i="2"/>
  <c r="F2754" i="2"/>
  <c r="F2755" i="2"/>
  <c r="F2756" i="2"/>
  <c r="F2757" i="2"/>
  <c r="F2758" i="2"/>
  <c r="F2759" i="2"/>
  <c r="F2760" i="2"/>
  <c r="F2761" i="2"/>
  <c r="F2762" i="2"/>
  <c r="F2763" i="2"/>
  <c r="F2764" i="2"/>
  <c r="F2765" i="2"/>
  <c r="F2766" i="2"/>
  <c r="F2767" i="2"/>
  <c r="F2768" i="2"/>
  <c r="F2769" i="2"/>
  <c r="F2770" i="2"/>
  <c r="F2771" i="2"/>
  <c r="F2772" i="2"/>
  <c r="F2773" i="2"/>
  <c r="F2774" i="2"/>
  <c r="F2775" i="2"/>
  <c r="F2776" i="2"/>
  <c r="F2777" i="2"/>
  <c r="F2778" i="2"/>
  <c r="F2779" i="2"/>
  <c r="F2780" i="2"/>
  <c r="F2781" i="2"/>
  <c r="F2782" i="2"/>
  <c r="F2783" i="2"/>
  <c r="F2784" i="2"/>
  <c r="F2785" i="2"/>
  <c r="F2786" i="2"/>
  <c r="F2787" i="2"/>
  <c r="F2788" i="2"/>
  <c r="F2789" i="2"/>
  <c r="F2790" i="2"/>
  <c r="F2791" i="2"/>
  <c r="F2792" i="2"/>
  <c r="F2793" i="2"/>
  <c r="F2794" i="2"/>
  <c r="F2795" i="2"/>
  <c r="F2796" i="2"/>
  <c r="F2797" i="2"/>
  <c r="F2798" i="2"/>
  <c r="F2799" i="2"/>
  <c r="F2800" i="2"/>
  <c r="F2801" i="2"/>
  <c r="F2802" i="2"/>
  <c r="F2803" i="2"/>
  <c r="F2804" i="2"/>
  <c r="F2805" i="2"/>
  <c r="F2806" i="2"/>
  <c r="F2807" i="2"/>
  <c r="F2808" i="2"/>
  <c r="F2809" i="2"/>
  <c r="F2810" i="2"/>
  <c r="F2811" i="2"/>
  <c r="F2812" i="2"/>
  <c r="F2813" i="2"/>
  <c r="F2814" i="2"/>
  <c r="F2815" i="2"/>
  <c r="F2816" i="2"/>
  <c r="F2817" i="2"/>
  <c r="F2818" i="2"/>
  <c r="F2819" i="2"/>
  <c r="F2820" i="2"/>
  <c r="F2821" i="2"/>
  <c r="F2822" i="2"/>
  <c r="F2823" i="2"/>
  <c r="F2824" i="2"/>
  <c r="F2825" i="2"/>
  <c r="F2826" i="2"/>
  <c r="F2827" i="2"/>
  <c r="F2828" i="2"/>
  <c r="F2829" i="2"/>
  <c r="F2830" i="2"/>
  <c r="F2831" i="2"/>
  <c r="F2832" i="2"/>
  <c r="F2833" i="2"/>
  <c r="F2834" i="2"/>
  <c r="F2835" i="2"/>
  <c r="F2836" i="2"/>
  <c r="F2837" i="2"/>
  <c r="F2838" i="2"/>
  <c r="F2839" i="2"/>
  <c r="F2840" i="2"/>
  <c r="F2841" i="2"/>
  <c r="F2842" i="2"/>
  <c r="F2843" i="2"/>
  <c r="F2844" i="2"/>
  <c r="F2845" i="2"/>
  <c r="F2846" i="2"/>
  <c r="F2847" i="2"/>
  <c r="F2848" i="2"/>
  <c r="F2849" i="2"/>
  <c r="F2850" i="2"/>
  <c r="F2851" i="2"/>
  <c r="F2852" i="2"/>
  <c r="F2853" i="2"/>
  <c r="F2854" i="2"/>
  <c r="F2855" i="2"/>
  <c r="F2856" i="2"/>
  <c r="F2857" i="2"/>
  <c r="F2858" i="2"/>
  <c r="F2859" i="2"/>
  <c r="F2860" i="2"/>
  <c r="F2861" i="2"/>
  <c r="F2862" i="2"/>
  <c r="F2863" i="2"/>
  <c r="F2864" i="2"/>
  <c r="F2865" i="2"/>
  <c r="F2866" i="2"/>
  <c r="F2867" i="2"/>
  <c r="F2868" i="2"/>
  <c r="F2869" i="2"/>
  <c r="F2870" i="2"/>
  <c r="F2871" i="2"/>
  <c r="F2872" i="2"/>
  <c r="F2873" i="2"/>
  <c r="F2874" i="2"/>
  <c r="F2875" i="2"/>
  <c r="F2876" i="2"/>
  <c r="F2877" i="2"/>
  <c r="F2878" i="2"/>
  <c r="F2879" i="2"/>
  <c r="F2880" i="2"/>
  <c r="F2881" i="2"/>
  <c r="F2882" i="2"/>
  <c r="F2883" i="2"/>
  <c r="F2884" i="2"/>
  <c r="F2885" i="2"/>
  <c r="F2886" i="2"/>
  <c r="F2887" i="2"/>
  <c r="F2888" i="2"/>
  <c r="F2889" i="2"/>
  <c r="F2890" i="2"/>
  <c r="F2891" i="2"/>
  <c r="F2892" i="2"/>
  <c r="F2893" i="2"/>
  <c r="F2894" i="2"/>
  <c r="F2895" i="2"/>
  <c r="F2896" i="2"/>
  <c r="F2897" i="2"/>
  <c r="F2898" i="2"/>
  <c r="F2899" i="2"/>
  <c r="F2900" i="2"/>
  <c r="F2901" i="2"/>
  <c r="F2902" i="2"/>
  <c r="F2903" i="2"/>
  <c r="F2904" i="2"/>
  <c r="F2905" i="2"/>
  <c r="F2906" i="2"/>
  <c r="F2907" i="2"/>
  <c r="F2908" i="2"/>
  <c r="F2909" i="2"/>
  <c r="F2910" i="2"/>
  <c r="F2911" i="2"/>
  <c r="F2912" i="2"/>
  <c r="F2913" i="2"/>
  <c r="F2914" i="2"/>
  <c r="F2915" i="2"/>
  <c r="F2916" i="2"/>
  <c r="F2917" i="2"/>
  <c r="F2918" i="2"/>
  <c r="F2919" i="2"/>
  <c r="F2920" i="2"/>
  <c r="F2921" i="2"/>
  <c r="F2922" i="2"/>
  <c r="F2923" i="2"/>
  <c r="F2924" i="2"/>
  <c r="F2925" i="2"/>
  <c r="F2926" i="2"/>
  <c r="F2927" i="2"/>
  <c r="F2928" i="2"/>
  <c r="F2929" i="2"/>
  <c r="F2930" i="2"/>
  <c r="F2931" i="2"/>
  <c r="F2932" i="2"/>
  <c r="F2933" i="2"/>
  <c r="F2934" i="2"/>
  <c r="F2935" i="2"/>
  <c r="F2936" i="2"/>
  <c r="F2937" i="2"/>
  <c r="F2938" i="2"/>
  <c r="F2939" i="2"/>
  <c r="F2940" i="2"/>
  <c r="F2941" i="2"/>
  <c r="F2942" i="2"/>
  <c r="F2943" i="2"/>
  <c r="F2944" i="2"/>
  <c r="F2945" i="2"/>
  <c r="F2946" i="2"/>
  <c r="F2947" i="2"/>
  <c r="F2948" i="2"/>
  <c r="F2949" i="2"/>
  <c r="F2950" i="2"/>
  <c r="F2951" i="2"/>
  <c r="F2952" i="2"/>
  <c r="F2953" i="2"/>
  <c r="F2954" i="2"/>
  <c r="F2955" i="2"/>
  <c r="F2956" i="2"/>
  <c r="F2957" i="2"/>
  <c r="F2958" i="2"/>
  <c r="F2959" i="2"/>
  <c r="F2960" i="2"/>
  <c r="F2961" i="2"/>
  <c r="F2962" i="2"/>
  <c r="F2963" i="2"/>
  <c r="F2964" i="2"/>
  <c r="F2965" i="2"/>
  <c r="F2966" i="2"/>
  <c r="F2967" i="2"/>
  <c r="F2968" i="2"/>
  <c r="F2969" i="2"/>
  <c r="F2970" i="2"/>
  <c r="F2971" i="2"/>
  <c r="F2972" i="2"/>
  <c r="F2973" i="2"/>
  <c r="F2974" i="2"/>
  <c r="F2975" i="2"/>
  <c r="F2976" i="2"/>
  <c r="F2977" i="2"/>
  <c r="F2978" i="2"/>
  <c r="F2979" i="2"/>
  <c r="F2980" i="2"/>
  <c r="F2981" i="2"/>
  <c r="F2982" i="2"/>
  <c r="F2983" i="2"/>
  <c r="F2984" i="2"/>
  <c r="F2985" i="2"/>
  <c r="F2986" i="2"/>
  <c r="F2987" i="2"/>
  <c r="F2988" i="2"/>
  <c r="F2989" i="2"/>
  <c r="F2990" i="2"/>
  <c r="F2991" i="2"/>
  <c r="F2992" i="2"/>
  <c r="F2993" i="2"/>
  <c r="F2994" i="2"/>
  <c r="F2995" i="2"/>
  <c r="F2996" i="2"/>
  <c r="F2997" i="2"/>
  <c r="F2998" i="2"/>
  <c r="F2999" i="2"/>
  <c r="F3000" i="2"/>
  <c r="F3001" i="2"/>
  <c r="F3002" i="2"/>
  <c r="F3003" i="2"/>
  <c r="F3004" i="2"/>
  <c r="F3005" i="2"/>
  <c r="F3006" i="2"/>
  <c r="F3007" i="2"/>
  <c r="F3008" i="2"/>
  <c r="F3009" i="2"/>
  <c r="F3010" i="2"/>
  <c r="F3011" i="2"/>
  <c r="F3012" i="2"/>
  <c r="F3013" i="2"/>
  <c r="F3014" i="2"/>
  <c r="F3015" i="2"/>
  <c r="F3016" i="2"/>
  <c r="F3017" i="2"/>
  <c r="F3018" i="2"/>
  <c r="F3019" i="2"/>
  <c r="F3020" i="2"/>
  <c r="F3021" i="2"/>
  <c r="F3022" i="2"/>
  <c r="F3023" i="2"/>
  <c r="F3024" i="2"/>
  <c r="F3025" i="2"/>
  <c r="F3026" i="2"/>
  <c r="F3027" i="2"/>
  <c r="F3028" i="2"/>
  <c r="F3029" i="2"/>
  <c r="F3030" i="2"/>
  <c r="F3031" i="2"/>
  <c r="F3032" i="2"/>
  <c r="F3033" i="2"/>
  <c r="F3034" i="2"/>
  <c r="F3035" i="2"/>
  <c r="F3036" i="2"/>
  <c r="F3037" i="2"/>
  <c r="F3038" i="2"/>
  <c r="F3039" i="2"/>
  <c r="F3040" i="2"/>
  <c r="F3041" i="2"/>
  <c r="F3042" i="2"/>
  <c r="F3043" i="2"/>
  <c r="F3044" i="2"/>
  <c r="F3045" i="2"/>
  <c r="F3046" i="2"/>
  <c r="F3047" i="2"/>
  <c r="F3048" i="2"/>
  <c r="F3049" i="2"/>
  <c r="F3050" i="2"/>
  <c r="F3051" i="2"/>
  <c r="F3052" i="2"/>
  <c r="F3053" i="2"/>
  <c r="F3054" i="2"/>
  <c r="F3055" i="2"/>
  <c r="F3056" i="2"/>
  <c r="F3057" i="2"/>
  <c r="F3058" i="2"/>
  <c r="F3059" i="2"/>
  <c r="F3060" i="2"/>
  <c r="F3061" i="2"/>
  <c r="F3062" i="2"/>
  <c r="F3063" i="2"/>
  <c r="F3064" i="2"/>
  <c r="F3065" i="2"/>
  <c r="F3066" i="2"/>
  <c r="F3067" i="2"/>
  <c r="F3068" i="2"/>
  <c r="F3069" i="2"/>
  <c r="F3070" i="2"/>
  <c r="F3071" i="2"/>
  <c r="F3072" i="2"/>
  <c r="F3073" i="2"/>
  <c r="F3074" i="2"/>
  <c r="F3075" i="2"/>
  <c r="F3076" i="2"/>
  <c r="F3077" i="2"/>
  <c r="F3078" i="2"/>
  <c r="F3079" i="2"/>
  <c r="F3080" i="2"/>
  <c r="F3081" i="2"/>
  <c r="F3082" i="2"/>
  <c r="F3083" i="2"/>
  <c r="F3084" i="2"/>
  <c r="F3085" i="2"/>
  <c r="F3086" i="2"/>
  <c r="F3087" i="2"/>
  <c r="F3088" i="2"/>
  <c r="F3089" i="2"/>
  <c r="F3090" i="2"/>
  <c r="F3091" i="2"/>
  <c r="F3092" i="2"/>
  <c r="F3093" i="2"/>
  <c r="F3094" i="2"/>
  <c r="F3095" i="2"/>
  <c r="F3096" i="2"/>
  <c r="F3097" i="2"/>
  <c r="F3098" i="2"/>
  <c r="F3099" i="2"/>
  <c r="F3100" i="2"/>
  <c r="F3101" i="2"/>
  <c r="F3102" i="2"/>
  <c r="F3103" i="2"/>
  <c r="F3104" i="2"/>
  <c r="F3105" i="2"/>
  <c r="F3106" i="2"/>
  <c r="F3107" i="2"/>
  <c r="F3108" i="2"/>
  <c r="F3109" i="2"/>
  <c r="F3110" i="2"/>
  <c r="F3111" i="2"/>
  <c r="F3112" i="2"/>
  <c r="F3113" i="2"/>
  <c r="F3114" i="2"/>
  <c r="F3115" i="2"/>
  <c r="F3116" i="2"/>
  <c r="F3117" i="2"/>
  <c r="F3118" i="2"/>
  <c r="F3119" i="2"/>
  <c r="F3120" i="2"/>
  <c r="F3121" i="2"/>
  <c r="F3122" i="2"/>
  <c r="F3123" i="2"/>
  <c r="F3124" i="2"/>
  <c r="F3125" i="2"/>
  <c r="F3126" i="2"/>
  <c r="F3127" i="2"/>
  <c r="F3128" i="2"/>
  <c r="F3129" i="2"/>
  <c r="F3130" i="2"/>
  <c r="F3131" i="2"/>
  <c r="F3132" i="2"/>
  <c r="F3133" i="2"/>
  <c r="F3134" i="2"/>
  <c r="F3135" i="2"/>
  <c r="F3136" i="2"/>
  <c r="F3137" i="2"/>
  <c r="F3138" i="2"/>
  <c r="F3139" i="2"/>
  <c r="F3140" i="2"/>
  <c r="F3141" i="2"/>
  <c r="F3142" i="2"/>
  <c r="F3143" i="2"/>
  <c r="F3144" i="2"/>
  <c r="F3145" i="2"/>
  <c r="F3146" i="2"/>
  <c r="F3147" i="2"/>
  <c r="F3148" i="2"/>
  <c r="F3149" i="2"/>
  <c r="F3150" i="2"/>
  <c r="F3151" i="2"/>
  <c r="F3152" i="2"/>
  <c r="F3153" i="2"/>
  <c r="F3154" i="2"/>
  <c r="F3155" i="2"/>
  <c r="F3156" i="2"/>
  <c r="F3157" i="2"/>
  <c r="F3158" i="2"/>
  <c r="F3159" i="2"/>
  <c r="F3160" i="2"/>
  <c r="F3161" i="2"/>
  <c r="F3162" i="2"/>
  <c r="F3163" i="2"/>
  <c r="F3164" i="2"/>
  <c r="F3165" i="2"/>
  <c r="F3166" i="2"/>
  <c r="F3167" i="2"/>
  <c r="F3168" i="2"/>
  <c r="F3169" i="2"/>
  <c r="F3170" i="2"/>
  <c r="F3171" i="2"/>
  <c r="F3172" i="2"/>
  <c r="F3173" i="2"/>
  <c r="F3175" i="2"/>
  <c r="F3174" i="2"/>
  <c r="F3176" i="2"/>
  <c r="F3177" i="2"/>
  <c r="F3178" i="2"/>
  <c r="F3179" i="2"/>
  <c r="F3180" i="2"/>
  <c r="F3181" i="2"/>
  <c r="F3182" i="2"/>
  <c r="F3183" i="2"/>
  <c r="F3184" i="2"/>
  <c r="F3185" i="2"/>
  <c r="F3186" i="2"/>
  <c r="F3187" i="2"/>
  <c r="F3188" i="2"/>
  <c r="F3189" i="2"/>
  <c r="F3190" i="2"/>
  <c r="F3191" i="2"/>
  <c r="F3192" i="2"/>
  <c r="F3193" i="2"/>
  <c r="F3194" i="2"/>
  <c r="F3195" i="2"/>
  <c r="F3196" i="2"/>
  <c r="F3197" i="2"/>
  <c r="F3198" i="2"/>
  <c r="F3199" i="2"/>
  <c r="F3200" i="2"/>
  <c r="F3201" i="2"/>
  <c r="F3202" i="2"/>
  <c r="F3203" i="2"/>
  <c r="F3204" i="2"/>
  <c r="F3205" i="2"/>
  <c r="F3206" i="2"/>
  <c r="F3207" i="2"/>
  <c r="F3208" i="2"/>
  <c r="F3209" i="2"/>
  <c r="F3210" i="2"/>
  <c r="F3211" i="2"/>
  <c r="F3212" i="2"/>
  <c r="F3213" i="2"/>
  <c r="F3214" i="2"/>
  <c r="F3215" i="2"/>
  <c r="F3216" i="2"/>
  <c r="F3217" i="2"/>
  <c r="F3218" i="2"/>
  <c r="F3219" i="2"/>
  <c r="F3220" i="2"/>
  <c r="F3221" i="2"/>
  <c r="F3222" i="2"/>
  <c r="F3223" i="2"/>
  <c r="F3224" i="2"/>
  <c r="F3225" i="2"/>
  <c r="F3226" i="2"/>
  <c r="F3227" i="2"/>
  <c r="F3228" i="2"/>
  <c r="F3229" i="2"/>
  <c r="F3230" i="2"/>
  <c r="F3231" i="2"/>
  <c r="F3232" i="2"/>
  <c r="F3233" i="2"/>
  <c r="F3234" i="2"/>
  <c r="F3235" i="2"/>
  <c r="F3236" i="2"/>
  <c r="F3237" i="2"/>
  <c r="F3238" i="2"/>
  <c r="F3239" i="2"/>
  <c r="F3240" i="2"/>
  <c r="F3241" i="2"/>
  <c r="F3242" i="2"/>
  <c r="F3243" i="2"/>
  <c r="F3244" i="2"/>
  <c r="F3245" i="2"/>
  <c r="F3246" i="2"/>
  <c r="F3247" i="2"/>
  <c r="F3248" i="2"/>
  <c r="F3249" i="2"/>
  <c r="F3250" i="2"/>
  <c r="F3251" i="2"/>
  <c r="F3252" i="2"/>
  <c r="F3253" i="2"/>
  <c r="F3254" i="2"/>
  <c r="F3255" i="2"/>
  <c r="F3256" i="2"/>
  <c r="F3257" i="2"/>
  <c r="F3258" i="2"/>
  <c r="F3259" i="2"/>
  <c r="F3260" i="2"/>
  <c r="F3261" i="2"/>
  <c r="F3262" i="2"/>
  <c r="F3263" i="2"/>
  <c r="F3264" i="2"/>
  <c r="F3265" i="2"/>
  <c r="F3266" i="2"/>
  <c r="F3267" i="2"/>
  <c r="F3268" i="2"/>
  <c r="F3269" i="2"/>
  <c r="F3270" i="2"/>
  <c r="F3271" i="2"/>
  <c r="F3272" i="2"/>
  <c r="F3273" i="2"/>
  <c r="F3274" i="2"/>
  <c r="F3275" i="2"/>
  <c r="F3276" i="2"/>
  <c r="F3277" i="2"/>
  <c r="F3278" i="2"/>
  <c r="F3279" i="2"/>
  <c r="F3280" i="2"/>
  <c r="F3281" i="2"/>
  <c r="F3282" i="2"/>
  <c r="F3283" i="2"/>
  <c r="F3284" i="2"/>
  <c r="F3285" i="2"/>
  <c r="F3286" i="2"/>
  <c r="F3287" i="2"/>
  <c r="F3288" i="2"/>
  <c r="F3289" i="2"/>
  <c r="F3290" i="2"/>
  <c r="F3291" i="2"/>
  <c r="F3292" i="2"/>
  <c r="F3293" i="2"/>
  <c r="F3294" i="2"/>
  <c r="F3295" i="2"/>
  <c r="F3296" i="2"/>
  <c r="F3297" i="2"/>
  <c r="F3298" i="2"/>
  <c r="F3299" i="2"/>
  <c r="F3300" i="2"/>
  <c r="F3301" i="2"/>
  <c r="F3302" i="2"/>
  <c r="F3303" i="2"/>
  <c r="F3304" i="2"/>
  <c r="F3305" i="2"/>
  <c r="F3306" i="2"/>
  <c r="F3307" i="2"/>
  <c r="F3308" i="2"/>
  <c r="F3309" i="2"/>
  <c r="F3310" i="2"/>
  <c r="F3311" i="2"/>
  <c r="F3312" i="2"/>
  <c r="F3313" i="2"/>
  <c r="F3314" i="2"/>
  <c r="F3315" i="2"/>
  <c r="F3316" i="2"/>
  <c r="F3317" i="2"/>
  <c r="F3318" i="2"/>
  <c r="F3319" i="2"/>
  <c r="F3320" i="2"/>
  <c r="F3321" i="2"/>
  <c r="F3322" i="2"/>
  <c r="F3323" i="2"/>
  <c r="F3324" i="2"/>
  <c r="F3325" i="2"/>
  <c r="F3326" i="2"/>
  <c r="F3327" i="2"/>
  <c r="F3328" i="2"/>
  <c r="F3329" i="2"/>
  <c r="F3330" i="2"/>
  <c r="F3331" i="2"/>
  <c r="F3332" i="2"/>
  <c r="F3333" i="2"/>
  <c r="F3334" i="2"/>
  <c r="F3335" i="2"/>
  <c r="F3336" i="2"/>
  <c r="F3337" i="2"/>
  <c r="F3338" i="2"/>
  <c r="F3339" i="2"/>
  <c r="F3340" i="2"/>
  <c r="F3341" i="2"/>
  <c r="F3342" i="2"/>
  <c r="F3343" i="2"/>
  <c r="F3344" i="2"/>
  <c r="F3345" i="2"/>
  <c r="F3346" i="2"/>
  <c r="F3347" i="2"/>
  <c r="F3348" i="2"/>
  <c r="F3349" i="2"/>
  <c r="F3350" i="2"/>
  <c r="F3351" i="2"/>
  <c r="F3352" i="2"/>
  <c r="F3353" i="2"/>
  <c r="F3354" i="2"/>
  <c r="F3355" i="2"/>
  <c r="F3356" i="2"/>
  <c r="F3357" i="2"/>
  <c r="F3358" i="2"/>
  <c r="F3359" i="2"/>
  <c r="F3360" i="2"/>
  <c r="F3361" i="2"/>
  <c r="F3362" i="2"/>
  <c r="F3363" i="2"/>
  <c r="F3364" i="2"/>
  <c r="F3365" i="2"/>
  <c r="F3366" i="2"/>
  <c r="F3367" i="2"/>
  <c r="F3368" i="2"/>
  <c r="F3369" i="2"/>
  <c r="F3370" i="2"/>
  <c r="F3371" i="2"/>
  <c r="F3372" i="2"/>
  <c r="F3373" i="2"/>
  <c r="F3374" i="2"/>
  <c r="F3375" i="2"/>
  <c r="F3376" i="2"/>
  <c r="F3377" i="2"/>
  <c r="F3378" i="2"/>
  <c r="F3379" i="2"/>
  <c r="F3380" i="2"/>
  <c r="F3381" i="2"/>
  <c r="F3382" i="2"/>
  <c r="F3383" i="2"/>
  <c r="F3384" i="2"/>
  <c r="F3385" i="2"/>
  <c r="F3386" i="2"/>
  <c r="F3387" i="2"/>
  <c r="F3388" i="2"/>
  <c r="F3389" i="2"/>
  <c r="F3390" i="2"/>
  <c r="F3391" i="2"/>
  <c r="F3392" i="2"/>
  <c r="F3393" i="2"/>
  <c r="F3394" i="2"/>
  <c r="F3395" i="2"/>
  <c r="F3396" i="2"/>
  <c r="F3397" i="2"/>
  <c r="F3398" i="2"/>
  <c r="F3399" i="2"/>
  <c r="F3400" i="2"/>
  <c r="F3401" i="2"/>
  <c r="F3402" i="2"/>
  <c r="F3403" i="2"/>
  <c r="F3404" i="2"/>
  <c r="F3405" i="2"/>
  <c r="F3406" i="2"/>
  <c r="F3407" i="2"/>
  <c r="F3408" i="2"/>
  <c r="F3409" i="2"/>
  <c r="F3410" i="2"/>
  <c r="F3411" i="2"/>
  <c r="F3412" i="2"/>
  <c r="F3413" i="2"/>
  <c r="F3414" i="2"/>
  <c r="F3415" i="2"/>
  <c r="F3416" i="2"/>
  <c r="F3417" i="2"/>
  <c r="F3418" i="2"/>
  <c r="F3419" i="2"/>
  <c r="F3420" i="2"/>
  <c r="F3421" i="2"/>
  <c r="F3422" i="2"/>
  <c r="F3423" i="2"/>
  <c r="F3424" i="2"/>
  <c r="F3425" i="2"/>
  <c r="F3426" i="2"/>
  <c r="F3427" i="2"/>
  <c r="F3428" i="2"/>
  <c r="F3429" i="2"/>
  <c r="F3430" i="2"/>
  <c r="F3431" i="2"/>
  <c r="F3432" i="2"/>
  <c r="F3433" i="2"/>
  <c r="F3434" i="2"/>
  <c r="F3435" i="2"/>
  <c r="F3436" i="2"/>
  <c r="F3437" i="2"/>
  <c r="F3438" i="2"/>
  <c r="F3439" i="2"/>
  <c r="F3440" i="2"/>
  <c r="F3441" i="2"/>
  <c r="F3442" i="2"/>
  <c r="F3443" i="2"/>
  <c r="F3444" i="2"/>
  <c r="F3445" i="2"/>
  <c r="F3446" i="2"/>
  <c r="F3447" i="2"/>
  <c r="F3448" i="2"/>
  <c r="F3449" i="2"/>
  <c r="F3450" i="2"/>
  <c r="F3451" i="2"/>
  <c r="F3452" i="2"/>
  <c r="F3453" i="2"/>
  <c r="F3454" i="2"/>
  <c r="F3455" i="2"/>
  <c r="F3456" i="2"/>
  <c r="F3457" i="2"/>
  <c r="F3458" i="2"/>
  <c r="F3459" i="2"/>
  <c r="F3460" i="2"/>
  <c r="F3461" i="2"/>
  <c r="F3462" i="2"/>
  <c r="F3463" i="2"/>
  <c r="F3464" i="2"/>
  <c r="F3465" i="2"/>
  <c r="F3466" i="2"/>
  <c r="F3467" i="2"/>
  <c r="F3468" i="2"/>
  <c r="F3469" i="2"/>
  <c r="F3470" i="2"/>
  <c r="F3471" i="2"/>
  <c r="F3472" i="2"/>
  <c r="F3473" i="2"/>
  <c r="F3474" i="2"/>
  <c r="F3475" i="2"/>
  <c r="F3476" i="2"/>
  <c r="F3477" i="2"/>
  <c r="F3478" i="2"/>
  <c r="F3479" i="2"/>
  <c r="F3480" i="2"/>
  <c r="F3481" i="2"/>
  <c r="F3482" i="2"/>
  <c r="F3483" i="2"/>
  <c r="F3484" i="2"/>
  <c r="F3485" i="2"/>
  <c r="F3486" i="2"/>
  <c r="F3487" i="2"/>
  <c r="F3488" i="2"/>
  <c r="F3489" i="2"/>
  <c r="F3490" i="2"/>
  <c r="F3491" i="2"/>
  <c r="F3492" i="2"/>
  <c r="F3493" i="2"/>
  <c r="F3494" i="2"/>
  <c r="F3495" i="2"/>
  <c r="F3496" i="2"/>
  <c r="F3497" i="2"/>
  <c r="F3498" i="2"/>
  <c r="F3499" i="2"/>
  <c r="F3500" i="2"/>
  <c r="F3501" i="2"/>
  <c r="F3502" i="2"/>
  <c r="F3503" i="2"/>
  <c r="F3504" i="2"/>
  <c r="F3505" i="2"/>
  <c r="F3506" i="2"/>
  <c r="F3507" i="2"/>
  <c r="F3508" i="2"/>
  <c r="F3509" i="2"/>
  <c r="F3510" i="2"/>
  <c r="F3511" i="2"/>
  <c r="F3512" i="2"/>
  <c r="F3513" i="2"/>
  <c r="F3514" i="2"/>
  <c r="F3515" i="2"/>
  <c r="F3516" i="2"/>
  <c r="F3517" i="2"/>
  <c r="F3518" i="2"/>
  <c r="F3519" i="2"/>
  <c r="F3520" i="2"/>
  <c r="F3521" i="2"/>
  <c r="F3522" i="2"/>
  <c r="F3523" i="2"/>
  <c r="F3524" i="2"/>
  <c r="F3525" i="2"/>
  <c r="F3526" i="2"/>
  <c r="F3527" i="2"/>
  <c r="F3528" i="2"/>
  <c r="F3529" i="2"/>
  <c r="F3530" i="2"/>
  <c r="F3531" i="2"/>
  <c r="F3532" i="2"/>
  <c r="F3533" i="2"/>
  <c r="F3534" i="2"/>
  <c r="F3535" i="2"/>
  <c r="F3536" i="2"/>
  <c r="F3537" i="2"/>
  <c r="F3538" i="2"/>
  <c r="F3539" i="2"/>
  <c r="F3540" i="2"/>
  <c r="F3541" i="2"/>
  <c r="F3542" i="2"/>
  <c r="F3543" i="2"/>
  <c r="F3544" i="2"/>
  <c r="F3545" i="2"/>
  <c r="F3546" i="2"/>
  <c r="F3547" i="2"/>
  <c r="F3548" i="2"/>
  <c r="F3549" i="2"/>
  <c r="F3550" i="2"/>
  <c r="F3551" i="2"/>
  <c r="F3552" i="2"/>
  <c r="F3553" i="2"/>
  <c r="F3554" i="2"/>
  <c r="F3555" i="2"/>
  <c r="F3556" i="2"/>
  <c r="F3557" i="2"/>
  <c r="F3558" i="2"/>
  <c r="F3559" i="2"/>
  <c r="F3560" i="2"/>
  <c r="F3561" i="2"/>
  <c r="F3562" i="2"/>
  <c r="F3563" i="2"/>
  <c r="F3564" i="2"/>
  <c r="F3565" i="2"/>
  <c r="F3566" i="2"/>
  <c r="F3567" i="2"/>
  <c r="F3568" i="2"/>
  <c r="F3569" i="2"/>
  <c r="F3570" i="2"/>
  <c r="F3571" i="2"/>
  <c r="F3572" i="2"/>
  <c r="F3573" i="2"/>
  <c r="F3574" i="2"/>
  <c r="F3575" i="2"/>
  <c r="F3576" i="2"/>
  <c r="F3577" i="2"/>
  <c r="F3578" i="2"/>
  <c r="F3579" i="2"/>
  <c r="F3580" i="2"/>
  <c r="F3581" i="2"/>
  <c r="F3582" i="2"/>
  <c r="F3583" i="2"/>
  <c r="F3584" i="2"/>
  <c r="F3585" i="2"/>
  <c r="F3586" i="2"/>
  <c r="F3587" i="2"/>
  <c r="F3588" i="2"/>
  <c r="F3589" i="2"/>
  <c r="F3590" i="2"/>
  <c r="F3591" i="2"/>
  <c r="F3592" i="2"/>
  <c r="F3593" i="2"/>
  <c r="F3594" i="2"/>
  <c r="F3595" i="2"/>
  <c r="F3596" i="2"/>
  <c r="F3597" i="2"/>
  <c r="F3598" i="2"/>
  <c r="F3599" i="2"/>
  <c r="F3600" i="2"/>
  <c r="F3601" i="2"/>
  <c r="F3602" i="2"/>
  <c r="F3603" i="2"/>
  <c r="F3604" i="2"/>
  <c r="F3605" i="2"/>
  <c r="F3606" i="2"/>
  <c r="F3607" i="2"/>
  <c r="F3608" i="2"/>
  <c r="F3609" i="2"/>
  <c r="F3610" i="2"/>
  <c r="F3611" i="2"/>
  <c r="F3612" i="2"/>
  <c r="F3613" i="2"/>
  <c r="F3614" i="2"/>
  <c r="F3615" i="2"/>
  <c r="F3616" i="2"/>
  <c r="F3617" i="2"/>
  <c r="F3618" i="2"/>
  <c r="F3619" i="2"/>
  <c r="F3620" i="2"/>
  <c r="F3621" i="2"/>
  <c r="F3622" i="2"/>
  <c r="F3623" i="2"/>
  <c r="F3624" i="2"/>
  <c r="F3625" i="2"/>
  <c r="F3626" i="2"/>
  <c r="F3627" i="2"/>
  <c r="F3628" i="2"/>
  <c r="F3629" i="2"/>
  <c r="F3630" i="2"/>
  <c r="F3631" i="2"/>
  <c r="F3632" i="2"/>
  <c r="F3633" i="2"/>
  <c r="F3634" i="2"/>
  <c r="F3635" i="2"/>
  <c r="F3636" i="2"/>
  <c r="F3637" i="2"/>
  <c r="F3638" i="2"/>
  <c r="F3639" i="2"/>
  <c r="F3640" i="2"/>
  <c r="F3641" i="2"/>
  <c r="F3642" i="2"/>
  <c r="F3643" i="2"/>
  <c r="F3644" i="2"/>
  <c r="F3645" i="2"/>
  <c r="F3646" i="2"/>
  <c r="F3647" i="2"/>
  <c r="F3648" i="2"/>
  <c r="F3649" i="2"/>
  <c r="F3650" i="2"/>
  <c r="F3651" i="2"/>
  <c r="F3652" i="2"/>
  <c r="F3653" i="2"/>
  <c r="F3654" i="2"/>
  <c r="F3655" i="2"/>
  <c r="F3656" i="2"/>
  <c r="F3657" i="2"/>
  <c r="F3658" i="2"/>
  <c r="F3659" i="2"/>
  <c r="F3660" i="2"/>
  <c r="F3661" i="2"/>
  <c r="F3662" i="2"/>
  <c r="F3663" i="2"/>
  <c r="F3664" i="2"/>
  <c r="F3665" i="2"/>
  <c r="F3666" i="2"/>
  <c r="F3667" i="2"/>
  <c r="F3668" i="2"/>
  <c r="F3669" i="2"/>
  <c r="F3670" i="2"/>
  <c r="F3671" i="2"/>
  <c r="F3672" i="2"/>
  <c r="F3673" i="2"/>
  <c r="F3674" i="2"/>
  <c r="F3675" i="2"/>
  <c r="F3676" i="2"/>
  <c r="F3677" i="2"/>
  <c r="F3678" i="2"/>
  <c r="F3679" i="2"/>
  <c r="F3680" i="2"/>
  <c r="F3681" i="2"/>
  <c r="F3682" i="2"/>
  <c r="F3683" i="2"/>
  <c r="F3684" i="2"/>
  <c r="F3685" i="2"/>
  <c r="F3686" i="2"/>
  <c r="F3687" i="2"/>
  <c r="F3688" i="2"/>
  <c r="F3689" i="2"/>
  <c r="F3690" i="2"/>
  <c r="F3691" i="2"/>
  <c r="F3692" i="2"/>
  <c r="F3693" i="2"/>
  <c r="F3694" i="2"/>
  <c r="F3695" i="2"/>
  <c r="F3696" i="2"/>
  <c r="F3697" i="2"/>
  <c r="F3698" i="2"/>
  <c r="F3699" i="2"/>
  <c r="F3700" i="2"/>
  <c r="F3701" i="2"/>
  <c r="F3702" i="2"/>
  <c r="F3703" i="2"/>
  <c r="F3704" i="2"/>
  <c r="F3705" i="2"/>
  <c r="F3706" i="2"/>
  <c r="F3707" i="2"/>
  <c r="F3708" i="2"/>
  <c r="F3709" i="2"/>
  <c r="F3710" i="2"/>
  <c r="F3711" i="2"/>
  <c r="F3712" i="2"/>
  <c r="F3713" i="2"/>
  <c r="F3714" i="2"/>
  <c r="F3715" i="2"/>
  <c r="F3716" i="2"/>
  <c r="F3717" i="2"/>
  <c r="F3718" i="2"/>
  <c r="F3719" i="2"/>
  <c r="F3720" i="2"/>
  <c r="F3721" i="2"/>
  <c r="F3722" i="2"/>
  <c r="F3723" i="2"/>
  <c r="F3724" i="2"/>
  <c r="F3725" i="2"/>
  <c r="F3726" i="2"/>
  <c r="F3727" i="2"/>
  <c r="F3728" i="2"/>
  <c r="F3729" i="2"/>
  <c r="F3730" i="2"/>
  <c r="F3731" i="2"/>
  <c r="F3732" i="2"/>
  <c r="F3733" i="2"/>
  <c r="F3734" i="2"/>
  <c r="F3735" i="2"/>
  <c r="F3736" i="2"/>
  <c r="F3737" i="2"/>
  <c r="F3738" i="2"/>
  <c r="F3739" i="2"/>
  <c r="F3740" i="2"/>
  <c r="F3741" i="2"/>
  <c r="F3742" i="2"/>
  <c r="F3743" i="2"/>
  <c r="F3744" i="2"/>
  <c r="F3745" i="2"/>
  <c r="F3746" i="2"/>
  <c r="F3747" i="2"/>
  <c r="F3748" i="2"/>
  <c r="F3749" i="2"/>
  <c r="F3750" i="2"/>
  <c r="F3751" i="2"/>
  <c r="F3752" i="2"/>
  <c r="F3753" i="2"/>
  <c r="F3754" i="2"/>
  <c r="F3755" i="2"/>
  <c r="F3756" i="2"/>
  <c r="F3757" i="2"/>
  <c r="F3758" i="2"/>
  <c r="F3759" i="2"/>
  <c r="F3760" i="2"/>
  <c r="F3761" i="2"/>
  <c r="F3762" i="2"/>
  <c r="F3763" i="2"/>
  <c r="F3764" i="2"/>
  <c r="F3765" i="2"/>
  <c r="F3766" i="2"/>
  <c r="F3767" i="2"/>
  <c r="F3768" i="2"/>
  <c r="F3769" i="2"/>
  <c r="F3770" i="2"/>
  <c r="F3771" i="2"/>
  <c r="F3772" i="2"/>
  <c r="F3773" i="2"/>
  <c r="F3774" i="2"/>
  <c r="F3775" i="2"/>
  <c r="F3776" i="2"/>
  <c r="F3777" i="2"/>
  <c r="F3778" i="2"/>
  <c r="F3779" i="2"/>
  <c r="F3780" i="2"/>
  <c r="F3781" i="2"/>
  <c r="F3782" i="2"/>
  <c r="F3783" i="2"/>
  <c r="F3784" i="2"/>
  <c r="F3785" i="2"/>
  <c r="F3786" i="2"/>
  <c r="F3787" i="2"/>
  <c r="F3788" i="2"/>
  <c r="F3789" i="2"/>
  <c r="F3790" i="2"/>
  <c r="F3791" i="2"/>
  <c r="F3792" i="2"/>
  <c r="F3793" i="2"/>
  <c r="F3794" i="2"/>
  <c r="F3795" i="2"/>
  <c r="F3796" i="2"/>
  <c r="F3797" i="2"/>
  <c r="F3798" i="2"/>
  <c r="F3799" i="2"/>
  <c r="F3800" i="2"/>
  <c r="F3801" i="2"/>
  <c r="F3802" i="2"/>
  <c r="F3803" i="2"/>
  <c r="F3804" i="2"/>
  <c r="F3805" i="2"/>
  <c r="F3806" i="2"/>
  <c r="F3807" i="2"/>
  <c r="F3808" i="2"/>
  <c r="F3809" i="2"/>
  <c r="F3810" i="2"/>
  <c r="F3811" i="2"/>
  <c r="F3812" i="2"/>
  <c r="F3813" i="2"/>
  <c r="F3814" i="2"/>
  <c r="F3815" i="2"/>
  <c r="F3816" i="2"/>
  <c r="F3817" i="2"/>
  <c r="F3818" i="2"/>
  <c r="F3819" i="2"/>
  <c r="F3820" i="2"/>
  <c r="F3821" i="2"/>
  <c r="F3822" i="2"/>
  <c r="F3823" i="2"/>
  <c r="F3824" i="2"/>
  <c r="F3825" i="2"/>
  <c r="F3826" i="2"/>
  <c r="F3827" i="2"/>
  <c r="F3828" i="2"/>
  <c r="F3829" i="2"/>
  <c r="F3830" i="2"/>
  <c r="F3831" i="2"/>
  <c r="F3832" i="2"/>
  <c r="F3833" i="2"/>
  <c r="F3834" i="2"/>
  <c r="F3835" i="2"/>
  <c r="F3836" i="2"/>
  <c r="F3837" i="2"/>
  <c r="F3838" i="2"/>
  <c r="F3839" i="2"/>
  <c r="F3840" i="2"/>
  <c r="F3841" i="2"/>
  <c r="F3842" i="2"/>
  <c r="F3843" i="2"/>
  <c r="F3844" i="2"/>
  <c r="F3845" i="2"/>
  <c r="F3846" i="2"/>
  <c r="F3847" i="2"/>
  <c r="F3848" i="2"/>
  <c r="F3849" i="2"/>
  <c r="F3850" i="2"/>
  <c r="F3851" i="2"/>
  <c r="F3852" i="2"/>
  <c r="F3853" i="2"/>
  <c r="F3854" i="2"/>
  <c r="F3855" i="2"/>
  <c r="F3856" i="2"/>
  <c r="F3857" i="2"/>
  <c r="F3858" i="2"/>
  <c r="F3859" i="2"/>
  <c r="F3860" i="2"/>
  <c r="F3861" i="2"/>
  <c r="F3862" i="2"/>
  <c r="F3863" i="2"/>
  <c r="F3864" i="2"/>
  <c r="F3865" i="2"/>
  <c r="F3866" i="2"/>
  <c r="F3867" i="2"/>
  <c r="F3868" i="2"/>
  <c r="F3869" i="2"/>
  <c r="F3870" i="2"/>
  <c r="F3871" i="2"/>
  <c r="F3872" i="2"/>
  <c r="F3873" i="2"/>
  <c r="F3874" i="2"/>
  <c r="F3875" i="2"/>
  <c r="F3876" i="2"/>
  <c r="F3877" i="2"/>
  <c r="F3878" i="2"/>
  <c r="F3879" i="2"/>
  <c r="F3880" i="2"/>
  <c r="F3881" i="2"/>
  <c r="F3882" i="2"/>
  <c r="F3883" i="2"/>
  <c r="F3884" i="2"/>
  <c r="F3885" i="2"/>
  <c r="F3886" i="2"/>
  <c r="F3887" i="2"/>
  <c r="F3888" i="2"/>
  <c r="F3889" i="2"/>
  <c r="F3890" i="2"/>
  <c r="F3891" i="2"/>
  <c r="F3892" i="2"/>
  <c r="F3893" i="2"/>
  <c r="F3894" i="2"/>
  <c r="F3895" i="2"/>
  <c r="F3896" i="2"/>
  <c r="F3897" i="2"/>
  <c r="F3898" i="2"/>
  <c r="F3899" i="2"/>
  <c r="F3900" i="2"/>
  <c r="F3901" i="2"/>
  <c r="F3902" i="2"/>
  <c r="F3903" i="2"/>
  <c r="F3904" i="2"/>
  <c r="F3905" i="2"/>
  <c r="F3906" i="2"/>
  <c r="F3907" i="2"/>
  <c r="F3908" i="2"/>
  <c r="F3909" i="2"/>
  <c r="F3910" i="2"/>
  <c r="F3911" i="2"/>
  <c r="F3912" i="2"/>
  <c r="F3913" i="2"/>
  <c r="F3914" i="2"/>
  <c r="F3915" i="2"/>
  <c r="F3916" i="2"/>
  <c r="F3917" i="2"/>
  <c r="F3918" i="2"/>
  <c r="F3919" i="2"/>
  <c r="F3920" i="2"/>
  <c r="F3921" i="2"/>
  <c r="F3922" i="2"/>
  <c r="F3923" i="2"/>
  <c r="F3924" i="2"/>
  <c r="F3925" i="2"/>
  <c r="F3926" i="2"/>
  <c r="F3927" i="2"/>
  <c r="F3928" i="2"/>
  <c r="F3929" i="2"/>
  <c r="F3930" i="2"/>
  <c r="F3931" i="2"/>
  <c r="F3932" i="2"/>
  <c r="F3933" i="2"/>
  <c r="F3934" i="2"/>
  <c r="F3935" i="2"/>
  <c r="F3936" i="2"/>
  <c r="F3937" i="2"/>
  <c r="F3938" i="2"/>
  <c r="F3939" i="2"/>
  <c r="F3940" i="2"/>
  <c r="F3941" i="2"/>
  <c r="F3942" i="2"/>
  <c r="F3943" i="2"/>
  <c r="F3944" i="2"/>
  <c r="F3945" i="2"/>
  <c r="F3946" i="2"/>
  <c r="F3947" i="2"/>
  <c r="F3948" i="2"/>
  <c r="F3949" i="2"/>
  <c r="F3950" i="2"/>
  <c r="F3951" i="2"/>
  <c r="F3952" i="2"/>
  <c r="F3953" i="2"/>
  <c r="F3954" i="2"/>
  <c r="F3955" i="2"/>
  <c r="F3956" i="2"/>
  <c r="F3957" i="2"/>
  <c r="F3958" i="2"/>
  <c r="F3959" i="2"/>
  <c r="F3960" i="2"/>
  <c r="F3961" i="2"/>
  <c r="F3962" i="2"/>
  <c r="F3963" i="2"/>
  <c r="F3964" i="2"/>
  <c r="F3965" i="2"/>
  <c r="F3966" i="2"/>
  <c r="F3967" i="2"/>
  <c r="F3968" i="2"/>
  <c r="F3969" i="2"/>
  <c r="F3970" i="2"/>
  <c r="F3971" i="2"/>
  <c r="F3972" i="2"/>
  <c r="F3973" i="2"/>
  <c r="F3974" i="2"/>
  <c r="F3975" i="2"/>
  <c r="F3976" i="2"/>
  <c r="F3977" i="2"/>
  <c r="F3978" i="2"/>
  <c r="F3979" i="2"/>
  <c r="F3980" i="2"/>
  <c r="F3981" i="2"/>
  <c r="F3982" i="2"/>
  <c r="F3983" i="2"/>
  <c r="F3984" i="2"/>
  <c r="F3985" i="2"/>
  <c r="F3986" i="2"/>
  <c r="F3987" i="2"/>
  <c r="F3988" i="2"/>
  <c r="F3989" i="2"/>
  <c r="F3990" i="2"/>
  <c r="F3991" i="2"/>
  <c r="F3992" i="2"/>
  <c r="F3993" i="2"/>
  <c r="F3994" i="2"/>
  <c r="F3995" i="2"/>
  <c r="F3996" i="2"/>
  <c r="F3997" i="2"/>
  <c r="F3998" i="2"/>
  <c r="F3999" i="2"/>
  <c r="F4000" i="2"/>
  <c r="F4001" i="2"/>
  <c r="F4002" i="2"/>
  <c r="F4003" i="2"/>
  <c r="F4004" i="2"/>
  <c r="F4005" i="2"/>
  <c r="F4006" i="2"/>
  <c r="F4007" i="2"/>
  <c r="F4008" i="2"/>
  <c r="F4009" i="2"/>
  <c r="F4010" i="2"/>
  <c r="F4011" i="2"/>
  <c r="F4012" i="2"/>
  <c r="F4013" i="2"/>
  <c r="F4014" i="2"/>
  <c r="F4015" i="2"/>
  <c r="F4016" i="2"/>
  <c r="F4017" i="2"/>
  <c r="F4018" i="2"/>
  <c r="F4019" i="2"/>
  <c r="F4020" i="2"/>
  <c r="F4021" i="2"/>
  <c r="F4022" i="2"/>
  <c r="F4023" i="2"/>
  <c r="F4024" i="2"/>
  <c r="F4025" i="2"/>
  <c r="F4026" i="2"/>
  <c r="F4027" i="2"/>
  <c r="F4028" i="2"/>
  <c r="F4029" i="2"/>
  <c r="F4030" i="2"/>
  <c r="F4031" i="2"/>
  <c r="F4032" i="2"/>
  <c r="F4033" i="2"/>
  <c r="F4034" i="2"/>
  <c r="F4035" i="2"/>
  <c r="F4036" i="2"/>
  <c r="F4037" i="2"/>
  <c r="F4038" i="2"/>
  <c r="F4039" i="2"/>
  <c r="F4040" i="2"/>
  <c r="F4041" i="2"/>
  <c r="F4042" i="2"/>
  <c r="F4043" i="2"/>
  <c r="F4044" i="2"/>
  <c r="F4045" i="2"/>
  <c r="F4046" i="2"/>
  <c r="F4047" i="2"/>
  <c r="F4048" i="2"/>
  <c r="F4049" i="2"/>
  <c r="F4050" i="2"/>
  <c r="F4051" i="2"/>
  <c r="F4052" i="2"/>
  <c r="F4053" i="2"/>
  <c r="F4054" i="2"/>
  <c r="F4055" i="2"/>
  <c r="F4056" i="2"/>
  <c r="F4057" i="2"/>
  <c r="F4058" i="2"/>
  <c r="F4059" i="2"/>
  <c r="F4060" i="2"/>
  <c r="F4061" i="2"/>
  <c r="F4062" i="2"/>
  <c r="F4063" i="2"/>
  <c r="F4064" i="2"/>
  <c r="F4065" i="2"/>
  <c r="F4066" i="2"/>
  <c r="F4067" i="2"/>
  <c r="F4068" i="2"/>
  <c r="F4069" i="2"/>
  <c r="F4070" i="2"/>
  <c r="F4071" i="2"/>
  <c r="F4072" i="2"/>
  <c r="F4073" i="2"/>
  <c r="F4074" i="2"/>
  <c r="F4075" i="2"/>
  <c r="F4076" i="2"/>
  <c r="F4077" i="2"/>
  <c r="F4078" i="2"/>
  <c r="F4079" i="2"/>
  <c r="F4080" i="2"/>
  <c r="F4081" i="2"/>
  <c r="F4082" i="2"/>
  <c r="F4083" i="2"/>
  <c r="F4084" i="2"/>
  <c r="F4085" i="2"/>
  <c r="F4086" i="2"/>
  <c r="F4087" i="2"/>
  <c r="F4088" i="2"/>
  <c r="F4089" i="2"/>
  <c r="F4090" i="2"/>
  <c r="F4091" i="2"/>
  <c r="F4092" i="2"/>
  <c r="F4093" i="2"/>
  <c r="F4094" i="2"/>
  <c r="F4095" i="2"/>
  <c r="F4096" i="2"/>
  <c r="F4097" i="2"/>
  <c r="F4098" i="2"/>
  <c r="F4099" i="2"/>
  <c r="F4100" i="2"/>
  <c r="F4101" i="2"/>
  <c r="F4102" i="2"/>
  <c r="F4103" i="2"/>
  <c r="F4104" i="2"/>
  <c r="F4105" i="2"/>
  <c r="F4106" i="2"/>
  <c r="F4107" i="2"/>
  <c r="F4108" i="2"/>
  <c r="F4109" i="2"/>
  <c r="F4110" i="2"/>
  <c r="F4111" i="2"/>
  <c r="F4112" i="2"/>
  <c r="F4113" i="2"/>
  <c r="F4114" i="2"/>
  <c r="F4115" i="2"/>
  <c r="F4116" i="2"/>
  <c r="F4117" i="2"/>
  <c r="F4118" i="2"/>
  <c r="F4119" i="2"/>
  <c r="F4120" i="2"/>
  <c r="F4121" i="2"/>
  <c r="F4122" i="2"/>
  <c r="F4123" i="2"/>
  <c r="F4124" i="2"/>
  <c r="F4125" i="2"/>
  <c r="F4126" i="2"/>
  <c r="F4127" i="2"/>
  <c r="F4128" i="2"/>
  <c r="F4129" i="2"/>
  <c r="F4130" i="2"/>
  <c r="F4131" i="2"/>
  <c r="F4132" i="2"/>
  <c r="F4133" i="2"/>
  <c r="F4134" i="2"/>
  <c r="F4135" i="2"/>
  <c r="F4136" i="2"/>
  <c r="F4137" i="2"/>
  <c r="F4138" i="2"/>
  <c r="F4139" i="2"/>
  <c r="F4140" i="2"/>
  <c r="F4141" i="2"/>
  <c r="F4142" i="2"/>
  <c r="F4143" i="2"/>
  <c r="F4144" i="2"/>
  <c r="F4145" i="2"/>
  <c r="F4146" i="2"/>
  <c r="F4147" i="2"/>
  <c r="F4148" i="2"/>
  <c r="F4149" i="2"/>
  <c r="F4150" i="2"/>
  <c r="F4151" i="2"/>
  <c r="F4152" i="2"/>
  <c r="F4153" i="2"/>
  <c r="F4154" i="2"/>
  <c r="F4155" i="2"/>
  <c r="F4156" i="2"/>
  <c r="F4157" i="2"/>
  <c r="F4158" i="2"/>
  <c r="F4159" i="2"/>
  <c r="F4160" i="2"/>
  <c r="F4161" i="2"/>
  <c r="F4162" i="2"/>
  <c r="F4163" i="2"/>
  <c r="F4164" i="2"/>
  <c r="F4165" i="2"/>
  <c r="F4166" i="2"/>
  <c r="F4167" i="2"/>
  <c r="F4168" i="2"/>
  <c r="F4169" i="2"/>
  <c r="F4170" i="2"/>
  <c r="F4171" i="2"/>
  <c r="F4172" i="2"/>
  <c r="F4173" i="2"/>
  <c r="F4174" i="2"/>
  <c r="F4175" i="2"/>
  <c r="F4176" i="2"/>
  <c r="F4177" i="2"/>
  <c r="F4178" i="2"/>
  <c r="F4179" i="2"/>
  <c r="F4180" i="2"/>
  <c r="F4181" i="2"/>
  <c r="F4182" i="2"/>
  <c r="F4183" i="2"/>
  <c r="F4184" i="2"/>
  <c r="F4185" i="2"/>
  <c r="F4186" i="2"/>
  <c r="F4187" i="2"/>
  <c r="F4188" i="2"/>
  <c r="F4189" i="2"/>
  <c r="F4190" i="2"/>
  <c r="F4191" i="2"/>
  <c r="F4192" i="2"/>
  <c r="F4193" i="2"/>
  <c r="F4194" i="2"/>
  <c r="F4195" i="2"/>
  <c r="F4196" i="2"/>
  <c r="F4197" i="2"/>
  <c r="F4198" i="2"/>
  <c r="F4199" i="2"/>
  <c r="F4200" i="2"/>
  <c r="F4201" i="2"/>
  <c r="F4202" i="2"/>
  <c r="F4203" i="2"/>
  <c r="F4204" i="2"/>
  <c r="F4205" i="2"/>
  <c r="F4206" i="2"/>
  <c r="F4207" i="2"/>
  <c r="F4208" i="2"/>
  <c r="F4209" i="2"/>
  <c r="F4210" i="2"/>
  <c r="F4211" i="2"/>
  <c r="F4212" i="2"/>
  <c r="F4213" i="2"/>
  <c r="F4214" i="2"/>
  <c r="F4215" i="2"/>
  <c r="F4216" i="2"/>
  <c r="F4217" i="2"/>
  <c r="F4218" i="2"/>
  <c r="F4219" i="2"/>
  <c r="F4220" i="2"/>
  <c r="F4221" i="2"/>
  <c r="F4222" i="2"/>
  <c r="F4223" i="2"/>
  <c r="F4224" i="2"/>
  <c r="F4225" i="2"/>
  <c r="F4226" i="2"/>
  <c r="F4227" i="2"/>
  <c r="F4228" i="2"/>
  <c r="F4229" i="2"/>
  <c r="F4230" i="2"/>
  <c r="F4231" i="2"/>
  <c r="F4232" i="2"/>
  <c r="F4233" i="2"/>
  <c r="F4234" i="2"/>
  <c r="F4235" i="2"/>
  <c r="F4236" i="2"/>
  <c r="F4237" i="2"/>
  <c r="F4238" i="2"/>
  <c r="F4239" i="2"/>
  <c r="F4240" i="2"/>
  <c r="F4241" i="2"/>
  <c r="F4242" i="2"/>
  <c r="F4243" i="2"/>
  <c r="F4244" i="2"/>
  <c r="F4245" i="2"/>
  <c r="F4246" i="2"/>
  <c r="F4247" i="2"/>
  <c r="F4248" i="2"/>
  <c r="F4249" i="2"/>
  <c r="F4250" i="2"/>
  <c r="F4251" i="2"/>
  <c r="F4252" i="2"/>
  <c r="F4253" i="2"/>
  <c r="F4254" i="2"/>
  <c r="F4255" i="2"/>
  <c r="F4256" i="2"/>
  <c r="F4257" i="2"/>
  <c r="F4258" i="2"/>
  <c r="F4259" i="2"/>
  <c r="F4260" i="2"/>
  <c r="F4261" i="2"/>
  <c r="F4262" i="2"/>
  <c r="F4263" i="2"/>
  <c r="F4264" i="2"/>
  <c r="F4265" i="2"/>
  <c r="F4266" i="2"/>
  <c r="F4267" i="2"/>
  <c r="F4268" i="2"/>
  <c r="F4269" i="2"/>
  <c r="F4270" i="2"/>
  <c r="F4271" i="2"/>
  <c r="F4272" i="2"/>
  <c r="F4273" i="2"/>
  <c r="F4274" i="2"/>
  <c r="F4275" i="2"/>
  <c r="F4276" i="2"/>
  <c r="F4277" i="2"/>
  <c r="F4278" i="2"/>
  <c r="F4279" i="2"/>
  <c r="F4280" i="2"/>
  <c r="F4281" i="2"/>
  <c r="F4282" i="2"/>
  <c r="F4283" i="2"/>
  <c r="F4284" i="2"/>
  <c r="F4285" i="2"/>
  <c r="F4286" i="2"/>
  <c r="F4287" i="2"/>
  <c r="F4288" i="2"/>
  <c r="F4289" i="2"/>
  <c r="F4290" i="2"/>
  <c r="F4291" i="2"/>
  <c r="F4292" i="2"/>
  <c r="F4293" i="2"/>
  <c r="F4294" i="2"/>
  <c r="F4295" i="2"/>
  <c r="F4296" i="2"/>
  <c r="F4297" i="2"/>
  <c r="F4298" i="2"/>
  <c r="F4299" i="2"/>
  <c r="F4300" i="2"/>
  <c r="F4301" i="2"/>
  <c r="F4302" i="2"/>
  <c r="F4303" i="2"/>
  <c r="F4304" i="2"/>
  <c r="F4305" i="2"/>
  <c r="F4306" i="2"/>
  <c r="F4307" i="2"/>
  <c r="F4308" i="2"/>
  <c r="F4309" i="2"/>
  <c r="F4310" i="2"/>
  <c r="F4311" i="2"/>
  <c r="F4312" i="2"/>
  <c r="F4313" i="2"/>
  <c r="F4314" i="2"/>
  <c r="F4315" i="2"/>
  <c r="F4316" i="2"/>
  <c r="F4317" i="2"/>
  <c r="F4318" i="2"/>
  <c r="F4319" i="2"/>
  <c r="F4320" i="2"/>
  <c r="F4321" i="2"/>
  <c r="F4322" i="2"/>
  <c r="F4323" i="2"/>
  <c r="F4324" i="2"/>
  <c r="F4325" i="2"/>
  <c r="F4326" i="2"/>
  <c r="F4327" i="2"/>
  <c r="F4328" i="2"/>
  <c r="F4329" i="2"/>
  <c r="F4330" i="2"/>
  <c r="F4331" i="2"/>
  <c r="F4332" i="2"/>
  <c r="F4333" i="2"/>
  <c r="F4334" i="2"/>
  <c r="F4335" i="2"/>
  <c r="F4336" i="2"/>
  <c r="F4337" i="2"/>
  <c r="F4338" i="2"/>
  <c r="F4339" i="2"/>
  <c r="F4340" i="2"/>
  <c r="F4341" i="2"/>
  <c r="F4342" i="2"/>
  <c r="F4343" i="2"/>
  <c r="F4344" i="2"/>
  <c r="F4345" i="2"/>
  <c r="F4346" i="2"/>
  <c r="F4347" i="2"/>
  <c r="F4348" i="2"/>
  <c r="F4349" i="2"/>
  <c r="F4350" i="2"/>
  <c r="F4351" i="2"/>
  <c r="F4352" i="2"/>
  <c r="F4353" i="2"/>
  <c r="F4354" i="2"/>
  <c r="F4355" i="2"/>
  <c r="F4356" i="2"/>
  <c r="F4357" i="2"/>
  <c r="F4358" i="2"/>
  <c r="F4359" i="2"/>
  <c r="F4360" i="2"/>
  <c r="F4361" i="2"/>
  <c r="F4362" i="2"/>
  <c r="F4363" i="2"/>
  <c r="F4364" i="2"/>
  <c r="F4365" i="2"/>
  <c r="F4366" i="2"/>
  <c r="F4367" i="2"/>
  <c r="F4368" i="2"/>
  <c r="F4369" i="2"/>
  <c r="F4370" i="2"/>
  <c r="F4371" i="2"/>
  <c r="F4372" i="2"/>
  <c r="F4373" i="2"/>
  <c r="F4374" i="2"/>
  <c r="F4375" i="2"/>
  <c r="F4376" i="2"/>
  <c r="F4377" i="2"/>
  <c r="F4378" i="2"/>
  <c r="F4379" i="2"/>
  <c r="F4380" i="2"/>
  <c r="F4381" i="2"/>
  <c r="F4382" i="2"/>
  <c r="F4383" i="2"/>
  <c r="F4384" i="2"/>
  <c r="F4385" i="2"/>
  <c r="F4386" i="2"/>
  <c r="F4387" i="2"/>
  <c r="F4388" i="2"/>
  <c r="F4389" i="2"/>
  <c r="F4390" i="2"/>
  <c r="F4391" i="2"/>
  <c r="F4392" i="2"/>
  <c r="F4393" i="2"/>
  <c r="F4394" i="2"/>
  <c r="F4395" i="2"/>
  <c r="F4396" i="2"/>
  <c r="F4397" i="2"/>
  <c r="F4398" i="2"/>
  <c r="F4399" i="2"/>
  <c r="F4400" i="2"/>
  <c r="F4401" i="2"/>
  <c r="F4402" i="2"/>
  <c r="F4403" i="2"/>
  <c r="F4404" i="2"/>
  <c r="F4405" i="2"/>
  <c r="F4406" i="2"/>
  <c r="F4407" i="2"/>
  <c r="F4408" i="2"/>
  <c r="F4409" i="2"/>
  <c r="F4410" i="2"/>
  <c r="F4411" i="2"/>
  <c r="F4412" i="2"/>
  <c r="F4413" i="2"/>
  <c r="F4414" i="2"/>
  <c r="F4415" i="2"/>
  <c r="F4416" i="2"/>
  <c r="F4417" i="2"/>
  <c r="F4418" i="2"/>
  <c r="F4419" i="2"/>
  <c r="F4420" i="2"/>
  <c r="F4421" i="2"/>
  <c r="F4422" i="2"/>
  <c r="F4423" i="2"/>
  <c r="F4424" i="2"/>
  <c r="F4425" i="2"/>
  <c r="F4426" i="2"/>
  <c r="F4427" i="2"/>
  <c r="F4428" i="2"/>
  <c r="F4429" i="2"/>
  <c r="F4430" i="2"/>
  <c r="F4431" i="2"/>
  <c r="F4432" i="2"/>
  <c r="F4433" i="2"/>
  <c r="F4434" i="2"/>
  <c r="F4435" i="2"/>
  <c r="F4436" i="2"/>
  <c r="F4437" i="2"/>
  <c r="F4438" i="2"/>
  <c r="F4439" i="2"/>
  <c r="F4440" i="2"/>
  <c r="F4441" i="2"/>
  <c r="F4442" i="2"/>
  <c r="F4443" i="2"/>
  <c r="F4444" i="2"/>
  <c r="F4445" i="2"/>
  <c r="F4446" i="2"/>
  <c r="F4447" i="2"/>
  <c r="F4448" i="2"/>
  <c r="F4449" i="2"/>
  <c r="F4450" i="2"/>
  <c r="F4451" i="2"/>
  <c r="F4452" i="2"/>
  <c r="F4453" i="2"/>
  <c r="F4454" i="2"/>
  <c r="F4455" i="2"/>
  <c r="F4456" i="2"/>
  <c r="F4457" i="2"/>
  <c r="F4458" i="2"/>
  <c r="F4459" i="2"/>
  <c r="F4460" i="2"/>
  <c r="F4461" i="2"/>
  <c r="F4462" i="2"/>
  <c r="F4463" i="2"/>
  <c r="F4464" i="2"/>
  <c r="F4465" i="2"/>
  <c r="F4466" i="2"/>
  <c r="F4467" i="2"/>
  <c r="F4468" i="2"/>
  <c r="F4469" i="2"/>
  <c r="F4470" i="2"/>
  <c r="F4471" i="2"/>
  <c r="F4472" i="2"/>
  <c r="F4473" i="2"/>
  <c r="F4474" i="2"/>
  <c r="F4475" i="2"/>
  <c r="F4476" i="2"/>
  <c r="F4477" i="2"/>
  <c r="F4478" i="2"/>
  <c r="F4479" i="2"/>
  <c r="F4480" i="2"/>
  <c r="F4481" i="2"/>
  <c r="F4482" i="2"/>
  <c r="F4483" i="2"/>
  <c r="F4484" i="2"/>
  <c r="F4485" i="2"/>
  <c r="F4486" i="2"/>
  <c r="F4487" i="2"/>
  <c r="F4488" i="2"/>
  <c r="F4489" i="2"/>
  <c r="F4490" i="2"/>
  <c r="F4491" i="2"/>
  <c r="F4492" i="2"/>
  <c r="F4493" i="2"/>
  <c r="F4494" i="2"/>
  <c r="F4495" i="2"/>
  <c r="F4496" i="2"/>
  <c r="F4497" i="2"/>
  <c r="F4498" i="2"/>
  <c r="F4499" i="2"/>
  <c r="F4500" i="2"/>
  <c r="F4501" i="2"/>
  <c r="F4502" i="2"/>
  <c r="F4503" i="2"/>
  <c r="F4504" i="2"/>
  <c r="F4505" i="2"/>
  <c r="F4506" i="2"/>
  <c r="F4507" i="2"/>
  <c r="F4508" i="2"/>
  <c r="F4509" i="2"/>
  <c r="F4510" i="2"/>
  <c r="F4511" i="2"/>
  <c r="F4512" i="2"/>
  <c r="F4513" i="2"/>
  <c r="F4514" i="2"/>
  <c r="F4515" i="2"/>
  <c r="F4516" i="2"/>
  <c r="F4517" i="2"/>
  <c r="F4518" i="2"/>
  <c r="F4519" i="2"/>
  <c r="F4520" i="2"/>
  <c r="F4521" i="2"/>
  <c r="F4522" i="2"/>
  <c r="F4523" i="2"/>
  <c r="F4524" i="2"/>
  <c r="F4525" i="2"/>
  <c r="F4526" i="2"/>
  <c r="F4527" i="2"/>
  <c r="F4528" i="2"/>
  <c r="F4529" i="2"/>
  <c r="F4530" i="2"/>
  <c r="F4531" i="2"/>
  <c r="F4532" i="2"/>
  <c r="F4533" i="2"/>
  <c r="F4534" i="2"/>
  <c r="F4535" i="2"/>
  <c r="F4536" i="2"/>
  <c r="F4537" i="2"/>
  <c r="F4538" i="2"/>
  <c r="F4539" i="2"/>
  <c r="F4540" i="2"/>
  <c r="F4541" i="2"/>
  <c r="F4542" i="2"/>
  <c r="F4543" i="2"/>
  <c r="F4544" i="2"/>
  <c r="F4545" i="2"/>
  <c r="F4546" i="2"/>
  <c r="F4547" i="2"/>
  <c r="F4548" i="2"/>
  <c r="F4549" i="2"/>
  <c r="F4550" i="2"/>
  <c r="F4551" i="2"/>
  <c r="F4552" i="2"/>
  <c r="F4553" i="2"/>
  <c r="F4554" i="2"/>
  <c r="F4555" i="2"/>
  <c r="F4556" i="2"/>
  <c r="F4557" i="2"/>
  <c r="F4558" i="2"/>
  <c r="F4559" i="2"/>
  <c r="F4560" i="2"/>
  <c r="F4561" i="2"/>
  <c r="F4562" i="2"/>
  <c r="F4563" i="2"/>
  <c r="F4564" i="2"/>
  <c r="F4565" i="2"/>
  <c r="F4566" i="2"/>
  <c r="F4567" i="2"/>
  <c r="F4568" i="2"/>
  <c r="F4569" i="2"/>
  <c r="F4570" i="2"/>
  <c r="F4571" i="2"/>
  <c r="F4572" i="2"/>
  <c r="F4573" i="2"/>
  <c r="F4574" i="2"/>
  <c r="F4575" i="2"/>
  <c r="F4576" i="2"/>
  <c r="F4577" i="2"/>
  <c r="F4578" i="2"/>
  <c r="F4579" i="2"/>
  <c r="F4580" i="2"/>
  <c r="F4581" i="2"/>
  <c r="F4582" i="2"/>
  <c r="F4583" i="2"/>
  <c r="F4584" i="2"/>
  <c r="F4585" i="2"/>
  <c r="F4586" i="2"/>
  <c r="F4587" i="2"/>
  <c r="F4588" i="2"/>
  <c r="F4589" i="2"/>
  <c r="F4590" i="2"/>
  <c r="F4591" i="2"/>
  <c r="F4592" i="2"/>
  <c r="F4593" i="2"/>
  <c r="F4594" i="2"/>
  <c r="F4595" i="2"/>
  <c r="F4596" i="2"/>
  <c r="F4597" i="2"/>
  <c r="F4598" i="2"/>
  <c r="F4599" i="2"/>
  <c r="F4600" i="2"/>
  <c r="F4601" i="2"/>
  <c r="F4602" i="2"/>
  <c r="F4603" i="2"/>
  <c r="F4604" i="2"/>
  <c r="F4605" i="2"/>
  <c r="F4606" i="2"/>
  <c r="F4607" i="2"/>
  <c r="F4608" i="2"/>
  <c r="F4609" i="2"/>
  <c r="F4610" i="2"/>
  <c r="F4611" i="2"/>
  <c r="F4612" i="2"/>
  <c r="F4613" i="2"/>
  <c r="F4614" i="2"/>
  <c r="F4615" i="2"/>
  <c r="F4616" i="2"/>
  <c r="F4617" i="2"/>
  <c r="F4618" i="2"/>
  <c r="F4619" i="2"/>
  <c r="F4620" i="2"/>
  <c r="F4621" i="2"/>
  <c r="F4622" i="2"/>
  <c r="F4623" i="2"/>
  <c r="F4624" i="2"/>
  <c r="F4625" i="2"/>
  <c r="F4626" i="2"/>
  <c r="F4627" i="2"/>
  <c r="F4628" i="2"/>
  <c r="F4629" i="2"/>
  <c r="F4630" i="2"/>
  <c r="F4631" i="2"/>
  <c r="F4632" i="2"/>
  <c r="F4633" i="2"/>
  <c r="F4634" i="2"/>
  <c r="F4635" i="2"/>
  <c r="F4636" i="2"/>
  <c r="F4637" i="2"/>
  <c r="F4638" i="2"/>
  <c r="F4639" i="2"/>
  <c r="F4640" i="2"/>
  <c r="F4641" i="2"/>
  <c r="F4642" i="2"/>
  <c r="F4643" i="2"/>
  <c r="F4644" i="2"/>
  <c r="F4645" i="2"/>
  <c r="F4646" i="2"/>
  <c r="F4647" i="2"/>
  <c r="F4648" i="2"/>
  <c r="F4649" i="2"/>
  <c r="F4650" i="2"/>
  <c r="F4651" i="2"/>
  <c r="F4652" i="2"/>
  <c r="F4653" i="2"/>
  <c r="D1760" i="3"/>
  <c r="D1952" i="3"/>
  <c r="D1688" i="3"/>
  <c r="D2057" i="3"/>
  <c r="D2054" i="3"/>
  <c r="D1722" i="3"/>
  <c r="D170" i="3"/>
  <c r="D1436" i="3"/>
  <c r="D1442" i="3"/>
  <c r="D2885" i="3"/>
  <c r="D187" i="3"/>
  <c r="D1233" i="3"/>
  <c r="D1229" i="3"/>
  <c r="D1351" i="3"/>
  <c r="D1697" i="3"/>
  <c r="D1604" i="3"/>
  <c r="D352" i="3"/>
  <c r="D2639" i="3"/>
  <c r="D2081" i="3"/>
  <c r="D1005" i="3"/>
  <c r="D1598" i="3"/>
  <c r="D505" i="3"/>
  <c r="D1443" i="3"/>
  <c r="D2040" i="3"/>
  <c r="D1044" i="3"/>
  <c r="D1302" i="3"/>
  <c r="D1372" i="3"/>
  <c r="D1203" i="3"/>
  <c r="D548" i="3"/>
  <c r="D1360" i="3"/>
  <c r="D817" i="3"/>
  <c r="D1500" i="3"/>
  <c r="D510" i="3"/>
  <c r="D1161" i="3"/>
  <c r="D386" i="3"/>
  <c r="D639" i="3"/>
  <c r="D1375" i="3"/>
  <c r="D1785" i="3"/>
  <c r="D2405" i="3"/>
  <c r="D1579" i="3"/>
  <c r="D1297" i="3"/>
  <c r="D1583" i="3"/>
  <c r="D777" i="3"/>
  <c r="D1526" i="3"/>
  <c r="D1732" i="3"/>
  <c r="D1936" i="3"/>
  <c r="D2195" i="3"/>
  <c r="D443" i="3"/>
  <c r="D1848" i="3"/>
  <c r="D2660" i="3"/>
  <c r="D698" i="3"/>
  <c r="D588" i="3"/>
  <c r="D907" i="3"/>
  <c r="D2129" i="3"/>
  <c r="D562" i="3"/>
  <c r="D1105" i="3"/>
  <c r="D2168" i="3"/>
  <c r="D730" i="3"/>
  <c r="D2156" i="3"/>
  <c r="D1668" i="3"/>
  <c r="D2761" i="3"/>
  <c r="D111" i="3"/>
  <c r="D503" i="3"/>
  <c r="D200" i="3"/>
  <c r="D2515" i="3"/>
  <c r="D2011" i="3"/>
  <c r="D523" i="3"/>
  <c r="D1038" i="3"/>
  <c r="D1885" i="3"/>
  <c r="D2781" i="3"/>
  <c r="D2469" i="3"/>
  <c r="D2325" i="3"/>
  <c r="D659" i="3"/>
  <c r="D1082" i="3"/>
  <c r="D1354" i="3"/>
  <c r="D1769" i="3"/>
  <c r="D2764" i="3"/>
  <c r="D741" i="3"/>
  <c r="D1739" i="3"/>
  <c r="D2449" i="3"/>
  <c r="D565" i="3"/>
  <c r="D811" i="3"/>
  <c r="D1197" i="3"/>
  <c r="D1725" i="3"/>
  <c r="D569" i="3"/>
  <c r="D2053" i="3"/>
  <c r="D551" i="3"/>
  <c r="D2748" i="3"/>
  <c r="D2264" i="3"/>
  <c r="D1308" i="3"/>
  <c r="D1678" i="3"/>
  <c r="D63" i="3"/>
  <c r="D2715" i="3"/>
  <c r="D1170" i="3"/>
  <c r="D1310" i="3"/>
  <c r="D796" i="3"/>
  <c r="D105" i="3"/>
  <c r="D241" i="3"/>
  <c r="D1317" i="3"/>
  <c r="D1528" i="3"/>
  <c r="D2658" i="3"/>
  <c r="D1567" i="3"/>
  <c r="D1747" i="3"/>
  <c r="D715" i="3"/>
  <c r="D1369" i="3"/>
  <c r="D916" i="3"/>
  <c r="D1491" i="3"/>
  <c r="D2566" i="3"/>
  <c r="D2055" i="3"/>
  <c r="D1964" i="3"/>
  <c r="D455" i="3"/>
  <c r="D1493" i="3"/>
  <c r="D864" i="3"/>
  <c r="D1116" i="3"/>
  <c r="D949" i="3"/>
  <c r="D10" i="3"/>
  <c r="D2377" i="3"/>
  <c r="D2556" i="3"/>
  <c r="D2776" i="3"/>
  <c r="D1684" i="3"/>
  <c r="D2306" i="3"/>
  <c r="D388" i="3"/>
  <c r="D2368" i="3"/>
  <c r="D2270" i="3"/>
  <c r="D1469" i="3"/>
  <c r="D1899" i="3"/>
  <c r="D980" i="3"/>
  <c r="D1679" i="3"/>
  <c r="D2598" i="3"/>
  <c r="D685" i="3"/>
  <c r="D1000" i="3"/>
  <c r="D2258" i="3"/>
  <c r="D560" i="3"/>
  <c r="D1071" i="3"/>
  <c r="D435" i="3"/>
  <c r="D220" i="3"/>
  <c r="D1250" i="3"/>
  <c r="D1273" i="3"/>
  <c r="D36" i="3"/>
  <c r="D804" i="3"/>
  <c r="D2564" i="3"/>
  <c r="D754" i="3"/>
  <c r="D1655" i="3"/>
  <c r="D669" i="3"/>
  <c r="D2570" i="3"/>
  <c r="D1320" i="3"/>
  <c r="D2002" i="3"/>
  <c r="D602" i="3"/>
  <c r="D198" i="3"/>
  <c r="D2402" i="3"/>
  <c r="D447" i="3"/>
  <c r="D1521" i="3"/>
  <c r="D717" i="3"/>
  <c r="D1818" i="3"/>
  <c r="D593" i="3"/>
  <c r="D1070" i="3"/>
  <c r="D882" i="3"/>
  <c r="D1484" i="3"/>
  <c r="D1222" i="3"/>
  <c r="D303" i="3"/>
  <c r="D1411" i="3"/>
  <c r="D541" i="3"/>
  <c r="D1961" i="3"/>
  <c r="D951" i="3"/>
  <c r="D168" i="3"/>
  <c r="D484" i="3"/>
  <c r="D723" i="3"/>
  <c r="D1675" i="3"/>
  <c r="D258" i="3"/>
  <c r="D924" i="3"/>
  <c r="D1574" i="3"/>
  <c r="D1594" i="3"/>
  <c r="D894" i="3"/>
  <c r="D1481" i="3"/>
  <c r="D2158" i="3"/>
  <c r="D772" i="3"/>
  <c r="D2366" i="3"/>
  <c r="D1259" i="3"/>
  <c r="D1136" i="3"/>
  <c r="D441" i="3"/>
  <c r="D2310" i="3"/>
  <c r="D1022" i="3"/>
  <c r="D2626" i="3"/>
  <c r="D1787" i="3"/>
  <c r="D492" i="3"/>
  <c r="D2606" i="3"/>
  <c r="D1988" i="3"/>
  <c r="D993" i="3"/>
  <c r="D873" i="3"/>
  <c r="D1765" i="3"/>
  <c r="D1154" i="3"/>
  <c r="D1664" i="3"/>
  <c r="D1937" i="3"/>
  <c r="D1748" i="3"/>
  <c r="D1677" i="3"/>
  <c r="D15" i="3"/>
  <c r="D1061" i="3"/>
  <c r="D32" i="3"/>
  <c r="D2871" i="3"/>
  <c r="D1757" i="3"/>
  <c r="D598" i="3"/>
  <c r="D757" i="3"/>
  <c r="D2308" i="3"/>
  <c r="D794" i="3"/>
  <c r="D1347" i="3"/>
  <c r="D1113" i="3"/>
  <c r="D2685" i="3"/>
  <c r="D62" i="3"/>
  <c r="D448" i="3"/>
  <c r="D7" i="3"/>
  <c r="D1514" i="3"/>
  <c r="D2786" i="3"/>
  <c r="D2313" i="3"/>
  <c r="D2334" i="3"/>
  <c r="D1382" i="3"/>
  <c r="D1932" i="3"/>
  <c r="D2374" i="3"/>
  <c r="D2056" i="3"/>
  <c r="D549" i="3"/>
  <c r="D1631" i="3"/>
  <c r="D2752" i="3"/>
  <c r="D2412" i="3"/>
  <c r="D974" i="3"/>
  <c r="D546" i="3"/>
  <c r="D2330" i="3"/>
  <c r="D2140" i="3"/>
  <c r="D711" i="3"/>
  <c r="D2234" i="3"/>
  <c r="D1115" i="3"/>
  <c r="D2581" i="3"/>
  <c r="D1531" i="3"/>
  <c r="D2504" i="3"/>
  <c r="D861" i="3"/>
  <c r="D2827" i="3"/>
  <c r="D1616" i="3"/>
  <c r="D368" i="3"/>
  <c r="D2035" i="3"/>
  <c r="D235" i="3"/>
  <c r="D1124" i="3"/>
  <c r="D1102" i="3"/>
  <c r="D126" i="3"/>
  <c r="D2731" i="3"/>
  <c r="D1608" i="3"/>
  <c r="D1866" i="3"/>
  <c r="D1042" i="3"/>
  <c r="D966" i="3"/>
  <c r="D1143" i="3"/>
  <c r="D830" i="3"/>
  <c r="D2292" i="3"/>
  <c r="D677" i="3"/>
  <c r="D656" i="3"/>
  <c r="D1207" i="3"/>
  <c r="D2787" i="3"/>
  <c r="D609" i="3"/>
  <c r="D1553" i="3"/>
  <c r="D1867" i="3"/>
  <c r="D1210" i="3"/>
  <c r="D855" i="3"/>
  <c r="D1596" i="3"/>
  <c r="D2200" i="3"/>
  <c r="D153" i="3"/>
  <c r="D1337" i="3"/>
  <c r="D606" i="3"/>
  <c r="D767" i="3"/>
  <c r="D1834" i="3"/>
  <c r="D1693" i="3"/>
  <c r="D2493" i="3"/>
  <c r="D69" i="3"/>
  <c r="D1865" i="3"/>
  <c r="D1783" i="3"/>
  <c r="D1737" i="3"/>
  <c r="D2008" i="3"/>
  <c r="D1715" i="3"/>
  <c r="D152" i="3"/>
  <c r="D412" i="3"/>
  <c r="D142" i="3"/>
  <c r="D1353" i="3"/>
  <c r="D1902" i="3"/>
  <c r="D1835" i="3"/>
  <c r="D216" i="3"/>
  <c r="D788" i="3"/>
  <c r="D2669" i="3"/>
  <c r="D1868" i="3"/>
  <c r="D427" i="3"/>
  <c r="D1266" i="3"/>
  <c r="D1280" i="3"/>
  <c r="D2806" i="3"/>
  <c r="D2401" i="3"/>
  <c r="D359" i="3"/>
  <c r="D2159" i="3"/>
  <c r="D2569" i="3"/>
  <c r="D1632" i="3"/>
  <c r="D2747" i="3"/>
  <c r="D2261" i="3"/>
  <c r="D2209" i="3"/>
  <c r="D1956" i="3"/>
  <c r="D748" i="3"/>
  <c r="D740" i="3"/>
  <c r="D12" i="3"/>
  <c r="D2178" i="3"/>
  <c r="D2224" i="3"/>
  <c r="D1072" i="3"/>
  <c r="D1433" i="3"/>
  <c r="D2182" i="3"/>
  <c r="D2619" i="3"/>
  <c r="D190" i="3"/>
  <c r="D1389" i="3"/>
  <c r="D795" i="3"/>
  <c r="D2501" i="3"/>
  <c r="D1290" i="3"/>
  <c r="D2237" i="3"/>
  <c r="D2739" i="3"/>
  <c r="D251" i="3"/>
  <c r="D2318" i="3"/>
  <c r="D188" i="3"/>
  <c r="D2562" i="3"/>
  <c r="D1773" i="3"/>
  <c r="D1355" i="3"/>
  <c r="D976" i="3"/>
  <c r="D2020" i="3"/>
  <c r="D2121" i="3"/>
  <c r="D613" i="3"/>
  <c r="D532" i="3"/>
  <c r="D1512" i="3"/>
  <c r="D2802" i="3"/>
  <c r="D321" i="3"/>
  <c r="D1808" i="3"/>
  <c r="D2017" i="3"/>
  <c r="D614" i="3"/>
  <c r="D903" i="3"/>
  <c r="D2804" i="3"/>
  <c r="D581" i="3"/>
  <c r="D2221" i="3"/>
  <c r="D479" i="3"/>
  <c r="D2550" i="3"/>
  <c r="D802" i="3"/>
  <c r="D2120" i="3"/>
  <c r="D2899" i="3"/>
  <c r="D2475" i="3"/>
  <c r="D1399" i="3"/>
  <c r="D379" i="3"/>
  <c r="D928" i="3"/>
  <c r="D127" i="3"/>
  <c r="D1184" i="3"/>
  <c r="D1128" i="3"/>
  <c r="D2232" i="3"/>
  <c r="D1427" i="3"/>
  <c r="D2226" i="3"/>
  <c r="D2073" i="3"/>
  <c r="D1412" i="3"/>
  <c r="D2898" i="3"/>
  <c r="D2886" i="3"/>
  <c r="D1123" i="3"/>
  <c r="D1829" i="3"/>
  <c r="D1696" i="3"/>
  <c r="D223" i="3"/>
  <c r="D2745" i="3"/>
  <c r="D2453" i="3"/>
  <c r="D2358" i="3"/>
  <c r="D1992" i="3"/>
  <c r="D183" i="3"/>
  <c r="D34" i="3"/>
  <c r="D2343" i="3"/>
  <c r="D1437" i="3"/>
  <c r="D1370" i="3"/>
  <c r="D1446" i="3"/>
  <c r="D2145" i="3"/>
  <c r="D1720" i="3"/>
  <c r="D2681" i="3"/>
  <c r="D296" i="3"/>
  <c r="D563" i="3"/>
  <c r="D744" i="3"/>
  <c r="D2529" i="3"/>
  <c r="D2845" i="3"/>
  <c r="D1704" i="3"/>
  <c r="D1323" i="3"/>
  <c r="D2533" i="3"/>
  <c r="D495" i="3"/>
  <c r="D1034" i="3"/>
  <c r="D1943" i="3"/>
  <c r="D66" i="3"/>
  <c r="D1807" i="3"/>
  <c r="D2459" i="3"/>
  <c r="D2172" i="3"/>
  <c r="D743" i="3"/>
  <c r="D1383" i="3"/>
  <c r="D2117" i="3"/>
  <c r="D2423" i="3"/>
  <c r="D363" i="3"/>
  <c r="D1802" i="3"/>
  <c r="D2630" i="3"/>
  <c r="D2818" i="3"/>
  <c r="D2614" i="3"/>
  <c r="D2633" i="3"/>
  <c r="D518" i="3"/>
  <c r="D217" i="3"/>
  <c r="D1388" i="3"/>
  <c r="D353" i="3"/>
  <c r="D2060" i="3"/>
  <c r="D2842" i="3"/>
  <c r="D1488" i="3"/>
  <c r="D2399" i="3"/>
  <c r="D470" i="3"/>
  <c r="D1781" i="3"/>
  <c r="D898" i="3"/>
  <c r="D1958" i="3"/>
  <c r="D918" i="3"/>
  <c r="D1261" i="3"/>
  <c r="D345" i="3"/>
  <c r="D979" i="3"/>
  <c r="D194" i="3"/>
  <c r="D2881" i="3"/>
  <c r="D1159" i="3"/>
  <c r="D538" i="3"/>
  <c r="D1358" i="3"/>
  <c r="D2474" i="3"/>
  <c r="D1387" i="3"/>
  <c r="D1111" i="3"/>
  <c r="D1934" i="3"/>
  <c r="D2559" i="3"/>
  <c r="D1171" i="3"/>
  <c r="D1648" i="3"/>
  <c r="D2175" i="3"/>
  <c r="D590" i="3"/>
  <c r="D2287" i="3"/>
  <c r="D800" i="3"/>
  <c r="D762" i="3"/>
  <c r="D339" i="3"/>
  <c r="D389" i="3"/>
  <c r="D2337" i="3"/>
  <c r="D961" i="3"/>
  <c r="D2389" i="3"/>
  <c r="D1799" i="3"/>
  <c r="D2546" i="3"/>
  <c r="D137" i="3"/>
  <c r="D1026" i="3"/>
  <c r="D2514" i="3"/>
  <c r="D2713" i="3"/>
  <c r="D2682" i="3"/>
  <c r="D909" i="3"/>
  <c r="D2579" i="3"/>
  <c r="D2205" i="3"/>
  <c r="D1698" i="3"/>
  <c r="D2741" i="3"/>
  <c r="D2499" i="3"/>
  <c r="D1134" i="3"/>
  <c r="D233" i="3"/>
  <c r="D155" i="3"/>
  <c r="D1098" i="3"/>
  <c r="D1206" i="3"/>
  <c r="D1403" i="3"/>
  <c r="D1464" i="3"/>
  <c r="D110" i="3"/>
  <c r="D279" i="3"/>
  <c r="D1200" i="3"/>
  <c r="D2006" i="3"/>
  <c r="D2632" i="3"/>
  <c r="D2862" i="3"/>
  <c r="D872" i="3"/>
  <c r="D1327" i="3"/>
  <c r="D2296" i="3"/>
  <c r="D892" i="3"/>
  <c r="D207" i="3"/>
  <c r="D219" i="3"/>
  <c r="D273" i="3"/>
  <c r="D2136" i="3"/>
  <c r="D2490" i="3"/>
  <c r="D1126" i="3"/>
  <c r="D172" i="3"/>
  <c r="D2092" i="3"/>
  <c r="D20" i="3"/>
  <c r="D2112" i="3"/>
  <c r="D1602" i="3"/>
  <c r="D2435" i="3"/>
  <c r="D2447" i="3"/>
  <c r="D2678" i="3"/>
  <c r="D2181" i="3"/>
  <c r="D242" i="3"/>
  <c r="D6" i="3"/>
  <c r="D1423" i="3"/>
  <c r="D2742" i="3"/>
  <c r="D1006" i="3"/>
  <c r="D624" i="3"/>
  <c r="D2582" i="3"/>
  <c r="D953" i="3"/>
  <c r="D1949" i="3"/>
  <c r="D2718" i="3"/>
  <c r="D2502" i="3"/>
  <c r="D2843" i="3"/>
  <c r="D2088" i="3"/>
  <c r="D394" i="3"/>
  <c r="D1449" i="3"/>
  <c r="D2013" i="3"/>
  <c r="D721" i="3"/>
  <c r="D2891" i="3"/>
  <c r="D2286" i="3"/>
  <c r="D2888" i="3"/>
  <c r="D1546" i="3"/>
  <c r="D883" i="3"/>
  <c r="D92" i="3"/>
  <c r="D2547" i="3"/>
  <c r="D29" i="3"/>
  <c r="D2452" i="3"/>
  <c r="D244" i="3"/>
  <c r="D1886" i="3"/>
  <c r="D2690" i="3"/>
  <c r="D434" i="3"/>
  <c r="D103" i="3"/>
  <c r="D1955" i="3"/>
  <c r="D1339" i="3"/>
  <c r="D248" i="3"/>
  <c r="D889" i="3"/>
  <c r="D1610" i="3"/>
  <c r="D962" i="3"/>
  <c r="D1130" i="3"/>
  <c r="D1406" i="3"/>
  <c r="D508" i="3"/>
  <c r="D859" i="3"/>
  <c r="D2196" i="3"/>
  <c r="D1321" i="3"/>
  <c r="D1242" i="3"/>
  <c r="D653" i="3"/>
  <c r="D1636" i="3"/>
  <c r="D2615" i="3"/>
  <c r="D1832" i="3"/>
  <c r="D158" i="3"/>
  <c r="D1062" i="3"/>
  <c r="D2890" i="3"/>
  <c r="D2115" i="3"/>
  <c r="D2032" i="3"/>
  <c r="D847" i="3"/>
  <c r="D1570" i="3"/>
  <c r="D782" i="3"/>
  <c r="D2169" i="3"/>
  <c r="D2208" i="3"/>
  <c r="D915" i="3"/>
  <c r="D2127" i="3"/>
  <c r="D2551" i="3"/>
  <c r="D2795" i="3"/>
  <c r="D970" i="3"/>
  <c r="D2692" i="3"/>
  <c r="D2549" i="3"/>
  <c r="D291" i="3"/>
  <c r="D1515" i="3"/>
  <c r="D312" i="3"/>
  <c r="D2677" i="3"/>
  <c r="D1842" i="3"/>
  <c r="D2051" i="3"/>
  <c r="D1041" i="3"/>
  <c r="D481" i="3"/>
  <c r="D2635" i="3"/>
  <c r="D1809" i="3"/>
  <c r="D2151" i="3"/>
  <c r="D2714" i="3"/>
  <c r="D2375" i="3"/>
  <c r="D2059" i="3"/>
  <c r="D426" i="3"/>
  <c r="D271" i="3"/>
  <c r="D424" i="3"/>
  <c r="D2543" i="3"/>
  <c r="D2229" i="3"/>
  <c r="D2249" i="3"/>
  <c r="D1121" i="3"/>
  <c r="D486" i="3"/>
  <c r="D652" i="3"/>
  <c r="D403" i="3"/>
  <c r="D1264" i="3"/>
  <c r="D2486" i="3"/>
  <c r="D2276" i="3"/>
  <c r="D2554" i="3"/>
  <c r="D1245" i="3"/>
  <c r="D173" i="3"/>
  <c r="D1239" i="3"/>
  <c r="D2822" i="3"/>
  <c r="D1651" i="3"/>
  <c r="D2875" i="3"/>
  <c r="D1718" i="3"/>
  <c r="D2114" i="3"/>
  <c r="D2139" i="3"/>
  <c r="D881" i="3"/>
  <c r="D2642" i="3"/>
  <c r="D2272" i="3"/>
  <c r="D1831" i="3"/>
  <c r="D1485" i="3"/>
  <c r="D253" i="3"/>
  <c r="D1002" i="3"/>
  <c r="D305" i="3"/>
  <c r="D1541" i="3"/>
  <c r="D1176" i="3"/>
  <c r="D2233" i="3"/>
  <c r="D2767" i="3"/>
  <c r="D1108" i="3"/>
  <c r="D2319" i="3"/>
  <c r="D2454" i="3"/>
  <c r="D1797" i="3"/>
  <c r="D371" i="3"/>
  <c r="D2303" i="3"/>
  <c r="D476" i="3"/>
  <c r="D2227" i="3"/>
  <c r="D2565" i="3"/>
  <c r="D2414" i="3"/>
  <c r="D1298" i="3"/>
  <c r="D1707" i="3"/>
  <c r="D2371" i="3"/>
  <c r="D1897" i="3"/>
  <c r="D1489" i="3"/>
  <c r="D2860" i="3"/>
  <c r="D1909" i="3"/>
  <c r="D1738" i="3"/>
  <c r="D347" i="3"/>
  <c r="D2836" i="3"/>
  <c r="D2510" i="3"/>
  <c r="D2360" i="3"/>
  <c r="D193" i="3"/>
  <c r="D2347" i="3"/>
  <c r="D2636" i="3"/>
  <c r="D1336" i="3"/>
  <c r="D387" i="3"/>
  <c r="D1305" i="3"/>
  <c r="D1523" i="3"/>
  <c r="D1680" i="3"/>
  <c r="D1311" i="3"/>
  <c r="D423" i="3"/>
  <c r="D2834" i="3"/>
  <c r="D1894" i="3"/>
  <c r="D1247" i="3"/>
  <c r="D1504" i="3"/>
  <c r="D2830" i="3"/>
  <c r="D2800" i="3"/>
  <c r="D1458" i="3"/>
  <c r="D1845" i="3"/>
  <c r="D413" i="3"/>
  <c r="D2548" i="3"/>
  <c r="D2653" i="3"/>
  <c r="D878" i="3"/>
  <c r="D1914" i="3"/>
  <c r="D1740" i="3"/>
  <c r="D13" i="3"/>
  <c r="D1414" i="3"/>
  <c r="D2018" i="3"/>
  <c r="D662" i="3"/>
  <c r="D2201" i="3"/>
  <c r="D1067" i="3"/>
  <c r="D2456" i="3"/>
  <c r="D573" i="3"/>
  <c r="D2065" i="3"/>
  <c r="D543" i="3"/>
  <c r="D827" i="3"/>
  <c r="D1183" i="3"/>
  <c r="D1888" i="3"/>
  <c r="D2600" i="3"/>
  <c r="D695" i="3"/>
  <c r="D671" i="3"/>
  <c r="D2799" i="3"/>
  <c r="D950" i="3"/>
  <c r="D1217" i="3"/>
  <c r="D1047" i="3"/>
  <c r="D1092" i="3"/>
  <c r="D206" i="3"/>
  <c r="D418" i="3"/>
  <c r="D631" i="3"/>
  <c r="D1749" i="3"/>
  <c r="D1915" i="3"/>
  <c r="D2602" i="3"/>
  <c r="D433" i="3"/>
  <c r="D906" i="3"/>
  <c r="D1385" i="3"/>
  <c r="D2491" i="3"/>
  <c r="D2744" i="3"/>
  <c r="D2309" i="3"/>
  <c r="D1618" i="3"/>
  <c r="D284" i="3"/>
  <c r="D2505" i="3"/>
  <c r="D2068" i="3"/>
  <c r="D517" i="3"/>
  <c r="D2186" i="3"/>
  <c r="D1040" i="3"/>
  <c r="D1686" i="3"/>
  <c r="D366" i="3"/>
  <c r="D2624" i="3"/>
  <c r="D2187" i="3"/>
  <c r="D1226" i="3"/>
  <c r="D699" i="3"/>
  <c r="D2046" i="3"/>
  <c r="D2441" i="3"/>
  <c r="D1208" i="3"/>
  <c r="D239" i="3"/>
  <c r="D2591" i="3"/>
  <c r="D706" i="3"/>
  <c r="D276" i="3"/>
  <c r="D738" i="3"/>
  <c r="D2170" i="3"/>
  <c r="D1844" i="3"/>
  <c r="D414" i="3"/>
  <c r="D480" i="3"/>
  <c r="D2294" i="3"/>
  <c r="D465" i="3"/>
  <c r="D1935" i="3"/>
  <c r="D2194" i="3"/>
  <c r="D1727" i="3"/>
  <c r="D2703" i="3"/>
  <c r="D2364" i="3"/>
  <c r="D2749" i="3"/>
  <c r="D2321" i="3"/>
  <c r="D2381" i="3"/>
  <c r="D1378" i="3"/>
  <c r="D1341" i="3"/>
  <c r="D1508" i="3"/>
  <c r="D369" i="3"/>
  <c r="D2025" i="3"/>
  <c r="D1090" i="3"/>
  <c r="D436" i="3"/>
  <c r="D14" i="3"/>
  <c r="D1548" i="3"/>
  <c r="D1898" i="3"/>
  <c r="D1653" i="3"/>
  <c r="D2586" i="3"/>
  <c r="D904" i="3"/>
  <c r="D2222" i="3"/>
  <c r="D1976" i="3"/>
  <c r="D1575" i="3"/>
  <c r="D2397" i="3"/>
  <c r="D1643" i="3"/>
  <c r="D628" i="3"/>
  <c r="D1545" i="3"/>
  <c r="D1730" i="3"/>
  <c r="D2757" i="3"/>
  <c r="D150" i="3"/>
  <c r="D1262" i="3"/>
  <c r="D360" i="3"/>
  <c r="D1581" i="3"/>
  <c r="D2307" i="3"/>
  <c r="D72" i="3"/>
  <c r="D2730" i="3"/>
  <c r="D2415" i="3"/>
  <c r="D638" i="3"/>
  <c r="D1422" i="3"/>
  <c r="D1054" i="3"/>
  <c r="D1256" i="3"/>
  <c r="D1891" i="3"/>
  <c r="D1629" i="3"/>
  <c r="D2663" i="3"/>
  <c r="D2812" i="3"/>
  <c r="D2791" i="3"/>
  <c r="D727" i="3"/>
  <c r="D1147" i="3"/>
  <c r="D120" i="3"/>
  <c r="D252" i="3"/>
  <c r="D1663" i="3"/>
  <c r="D2387" i="3"/>
  <c r="D697" i="3"/>
  <c r="D2711" i="3"/>
  <c r="D879" i="3"/>
  <c r="D285" i="3"/>
  <c r="D1701" i="3"/>
  <c r="D832" i="3"/>
  <c r="D2084" i="3"/>
  <c r="D2207" i="3"/>
  <c r="D1293" i="3"/>
  <c r="D884" i="3"/>
  <c r="D605" i="3"/>
  <c r="D68" i="3"/>
  <c r="D704" i="3"/>
  <c r="D2138" i="3"/>
  <c r="D2833" i="3"/>
  <c r="D1119" i="3"/>
  <c r="D1218" i="3"/>
  <c r="D1612" i="3"/>
  <c r="D954" i="3"/>
  <c r="D642" i="3"/>
  <c r="D937" i="3"/>
  <c r="D2356" i="3"/>
  <c r="D1746" i="3"/>
  <c r="D1345" i="3"/>
  <c r="D463" i="3"/>
  <c r="D1468" i="3"/>
  <c r="D2613" i="3"/>
  <c r="D2498" i="3"/>
  <c r="D2362" i="3"/>
  <c r="D73" i="3"/>
  <c r="D597" i="3"/>
  <c r="D821" i="3"/>
  <c r="D1969" i="3"/>
  <c r="D1713" i="3"/>
  <c r="D692" i="3"/>
  <c r="D1625" i="3"/>
  <c r="D131" i="3"/>
  <c r="D1204" i="3"/>
  <c r="D86" i="3"/>
  <c r="D1033" i="3"/>
  <c r="D18" i="3"/>
  <c r="D1622" i="3"/>
  <c r="D1559" i="3"/>
  <c r="D133" i="3"/>
  <c r="D750" i="3"/>
  <c r="D357" i="3"/>
  <c r="D2825" i="3"/>
  <c r="D972" i="3"/>
  <c r="D2849" i="3"/>
  <c r="D2105" i="3"/>
  <c r="D1158" i="3"/>
  <c r="D2611" i="3"/>
  <c r="D1646" i="3"/>
  <c r="D2352" i="3"/>
  <c r="D2778" i="3"/>
  <c r="D1516" i="3"/>
  <c r="D2009" i="3"/>
  <c r="D2141" i="3"/>
  <c r="D2792" i="3"/>
  <c r="D1396" i="3"/>
  <c r="D1095" i="3"/>
  <c r="D938" i="3"/>
  <c r="D2481" i="3"/>
  <c r="D59" i="3"/>
  <c r="D2691" i="3"/>
  <c r="D2523" i="3"/>
  <c r="D1254" i="3"/>
  <c r="D1550" i="3"/>
  <c r="D2552" i="3"/>
  <c r="D746" i="3"/>
  <c r="D1267" i="3"/>
  <c r="D2037" i="3"/>
  <c r="D2688" i="3"/>
  <c r="D2702" i="3"/>
  <c r="D1986" i="3"/>
  <c r="D2719" i="3"/>
  <c r="D615" i="3"/>
  <c r="D2631" i="3"/>
  <c r="D1854" i="3"/>
  <c r="D1017" i="3"/>
  <c r="D340" i="3"/>
  <c r="D320" i="3"/>
  <c r="D2280" i="3"/>
  <c r="D504" i="3"/>
  <c r="D2174" i="3"/>
  <c r="D1947" i="3"/>
  <c r="D11" i="3"/>
  <c r="D1162" i="3"/>
  <c r="D316" i="3"/>
  <c r="D877" i="3"/>
  <c r="D293" i="3"/>
  <c r="D1726" i="3"/>
  <c r="D533" i="3"/>
  <c r="D264" i="3"/>
  <c r="D2571" i="3"/>
  <c r="D1798" i="3"/>
  <c r="D1666" i="3"/>
  <c r="D1796" i="3"/>
  <c r="D2553" i="3"/>
  <c r="D1492" i="3"/>
  <c r="D210" i="3"/>
  <c r="D2236" i="3"/>
  <c r="D2256" i="3"/>
  <c r="D971" i="3"/>
  <c r="D2446" i="3"/>
  <c r="D807" i="3"/>
  <c r="D474" i="3"/>
  <c r="D367" i="3"/>
  <c r="D636" i="3"/>
  <c r="D539" i="3"/>
  <c r="D943" i="3"/>
  <c r="D139" i="3"/>
  <c r="D130" i="3"/>
  <c r="D401" i="3"/>
  <c r="D43" i="3"/>
  <c r="D625" i="3"/>
  <c r="D945" i="3"/>
  <c r="D608" i="3"/>
  <c r="D582" i="3"/>
  <c r="D1224" i="3"/>
  <c r="D576" i="3"/>
  <c r="D856" i="3"/>
  <c r="D2162" i="3"/>
  <c r="D1420" i="3"/>
  <c r="D1231" i="3"/>
  <c r="D2585" i="3"/>
  <c r="D2839" i="3"/>
  <c r="D2275" i="3"/>
  <c r="D1277" i="3"/>
  <c r="D2736" i="3"/>
  <c r="D407" i="3"/>
  <c r="D2868" i="3"/>
  <c r="D473" i="3"/>
  <c r="D710" i="3"/>
  <c r="D55" i="3"/>
  <c r="D119" i="3"/>
  <c r="D890" i="3"/>
  <c r="D145" i="3"/>
  <c r="D1496" i="3"/>
  <c r="D1459" i="3"/>
  <c r="D1815" i="3"/>
  <c r="D287" i="3"/>
  <c r="D1609" i="3"/>
  <c r="D2386" i="3"/>
  <c r="D2771" i="3"/>
  <c r="D645" i="3"/>
  <c r="D2235" i="3"/>
  <c r="D2098" i="3"/>
  <c r="D2262" i="3"/>
  <c r="D596" i="3"/>
  <c r="D940" i="3"/>
  <c r="D2283" i="3"/>
  <c r="D1244" i="3"/>
  <c r="D31" i="3"/>
  <c r="D52" i="3"/>
  <c r="D2716" i="3"/>
  <c r="D1085" i="3"/>
  <c r="D1774" i="3"/>
  <c r="D2476" i="3"/>
  <c r="D468" i="3"/>
  <c r="D1841" i="3"/>
  <c r="D391" i="3"/>
  <c r="D1527" i="3"/>
  <c r="D2751" i="3"/>
  <c r="D869" i="3"/>
  <c r="D1584" i="3"/>
  <c r="D2265" i="3"/>
  <c r="D1003" i="3"/>
  <c r="D1973" i="3"/>
  <c r="D1605" i="3"/>
  <c r="D1287" i="3"/>
  <c r="D2266" i="3"/>
  <c r="D920" i="3"/>
  <c r="D566" i="3"/>
  <c r="D1426" i="3"/>
  <c r="D2667" i="3"/>
  <c r="D2728" i="3"/>
  <c r="D1177" i="3"/>
  <c r="D2367" i="3"/>
  <c r="D1810" i="3"/>
  <c r="D164" i="3"/>
  <c r="D1268" i="3"/>
  <c r="D125" i="3"/>
  <c r="D2530" i="3"/>
  <c r="D1750" i="3"/>
  <c r="D646" i="3"/>
  <c r="D1782" i="3"/>
  <c r="D1429" i="3"/>
  <c r="D1993" i="3"/>
  <c r="D2206" i="3"/>
  <c r="D690" i="3"/>
  <c r="D95" i="3"/>
  <c r="D1316" i="3"/>
  <c r="D1456" i="3"/>
  <c r="D500" i="3"/>
  <c r="D1908" i="3"/>
  <c r="D1577" i="3"/>
  <c r="D1364" i="3"/>
  <c r="D2426" i="3"/>
  <c r="D292" i="3"/>
  <c r="D1733" i="3"/>
  <c r="D765" i="3"/>
  <c r="D112" i="3"/>
  <c r="D1182" i="3"/>
  <c r="D2125" i="3"/>
  <c r="D828" i="3"/>
  <c r="D1708" i="3"/>
  <c r="D263" i="3"/>
  <c r="D2726" i="3"/>
  <c r="D2873" i="3"/>
  <c r="D536" i="3"/>
  <c r="D21" i="3"/>
  <c r="D1764" i="3"/>
  <c r="D599" i="3"/>
  <c r="D2539" i="3"/>
  <c r="D1081" i="3"/>
  <c r="D2269" i="3"/>
  <c r="D2103" i="3"/>
  <c r="D927" i="3"/>
  <c r="D2661" i="3"/>
  <c r="D2832" i="3"/>
  <c r="D370" i="3"/>
  <c r="D843" i="3"/>
  <c r="D226" i="3"/>
  <c r="D977" i="3"/>
  <c r="D1758" i="3"/>
  <c r="D2148" i="3"/>
  <c r="D2211" i="3"/>
  <c r="D256" i="3"/>
  <c r="D1152" i="3"/>
  <c r="D1167" i="3"/>
  <c r="D1015" i="3"/>
  <c r="D1058" i="3"/>
  <c r="D2348" i="3"/>
  <c r="D228" i="3"/>
  <c r="D2124" i="3"/>
  <c r="D2431" i="3"/>
  <c r="D751" i="3"/>
  <c r="D2277" i="3"/>
  <c r="D1661" i="3"/>
  <c r="D2811" i="3"/>
  <c r="D1741" i="3"/>
  <c r="D1537" i="3"/>
  <c r="D2164" i="3"/>
  <c r="D2123" i="3"/>
  <c r="D182" i="3"/>
  <c r="D449" i="3"/>
  <c r="D547" i="3"/>
  <c r="D1495" i="3"/>
  <c r="D1039" i="3"/>
  <c r="D2601" i="3"/>
  <c r="D1417" i="3"/>
  <c r="D2534" i="3"/>
  <c r="D2066" i="3"/>
  <c r="D1525" i="3"/>
  <c r="D957" i="3"/>
  <c r="D1502" i="3"/>
  <c r="D1069" i="3"/>
  <c r="D2756" i="3"/>
  <c r="D381" i="3"/>
  <c r="D594" i="3"/>
  <c r="D2130" i="3"/>
  <c r="D2603" i="3"/>
  <c r="D834" i="3"/>
  <c r="D1694" i="3"/>
  <c r="D1037" i="3"/>
  <c r="D2577" i="3"/>
  <c r="D1627" i="3"/>
  <c r="D2184" i="3"/>
  <c r="D1243" i="3"/>
  <c r="D1145" i="3"/>
  <c r="D2464" i="3"/>
  <c r="D2835" i="3"/>
  <c r="D1466" i="3"/>
  <c r="D1513" i="3"/>
  <c r="D332" i="3"/>
  <c r="D647" i="3"/>
  <c r="D632" i="3"/>
  <c r="D2531" i="3"/>
  <c r="D1843" i="3"/>
  <c r="D1736" i="3"/>
  <c r="D1662" i="3"/>
  <c r="D2198" i="3"/>
  <c r="D2707" i="3"/>
  <c r="D2365" i="3"/>
  <c r="D2244" i="3"/>
  <c r="D842" i="3"/>
  <c r="D2048" i="3"/>
  <c r="D1165" i="3"/>
  <c r="D2640" i="3"/>
  <c r="D2723" i="3"/>
  <c r="D1240" i="3"/>
  <c r="D676" i="3"/>
  <c r="D1778" i="3"/>
  <c r="D667" i="3"/>
  <c r="D2720" i="3"/>
  <c r="D1023" i="3"/>
  <c r="D2245" i="3"/>
  <c r="D408" i="3"/>
  <c r="D1928" i="3"/>
  <c r="D2567" i="3"/>
  <c r="D1669" i="3"/>
  <c r="D1939" i="3"/>
  <c r="D26" i="3"/>
  <c r="D2345" i="3"/>
  <c r="D1048" i="3"/>
  <c r="D2409" i="3"/>
  <c r="D2069" i="3"/>
  <c r="D1150" i="3"/>
  <c r="D1328" i="3"/>
  <c r="D2109" i="3"/>
  <c r="D2213" i="3"/>
  <c r="D1804" i="3"/>
  <c r="D2641" i="3"/>
  <c r="D1587" i="3"/>
  <c r="D1789" i="3"/>
  <c r="D2155" i="3"/>
  <c r="D1876" i="3"/>
  <c r="D1215" i="3"/>
  <c r="D80" i="3"/>
  <c r="D1557" i="3"/>
  <c r="D2417" i="3"/>
  <c r="D2122" i="3"/>
  <c r="D410" i="3"/>
  <c r="D506" i="3"/>
  <c r="D2808" i="3"/>
  <c r="D2785" i="3"/>
  <c r="D2729" i="3"/>
  <c r="D1394" i="3"/>
  <c r="D2133" i="3"/>
  <c r="D428" i="3"/>
  <c r="D1278" i="3"/>
  <c r="D2680" i="3"/>
  <c r="D2580" i="3"/>
  <c r="D1065" i="3"/>
  <c r="D395" i="3"/>
  <c r="D2793" i="3"/>
  <c r="D1078" i="3"/>
  <c r="D334" i="3"/>
  <c r="D325" i="3"/>
  <c r="D179" i="3"/>
  <c r="D1114" i="3"/>
  <c r="D2071" i="3"/>
  <c r="D862" i="3"/>
  <c r="D874" i="3"/>
  <c r="D579" i="3"/>
  <c r="D2425" i="3"/>
  <c r="D2297" i="3"/>
  <c r="D2861" i="3"/>
  <c r="D559" i="3"/>
  <c r="D1790" i="3"/>
  <c r="D2076" i="3"/>
  <c r="D761" i="3"/>
  <c r="D808" i="3"/>
  <c r="D2768" i="3"/>
  <c r="D1702" i="3"/>
  <c r="D87" i="3"/>
  <c r="D1706" i="3"/>
  <c r="D2274" i="3"/>
  <c r="D94" i="3"/>
  <c r="D1503" i="3"/>
  <c r="D1972" i="3"/>
  <c r="D491" i="3"/>
  <c r="D1827" i="3"/>
  <c r="D791" i="3"/>
  <c r="D2520" i="3"/>
  <c r="D2465" i="3"/>
  <c r="D1249" i="3"/>
  <c r="D1435" i="3"/>
  <c r="D1918" i="3"/>
  <c r="D2010" i="3"/>
  <c r="D25" i="3"/>
  <c r="D967" i="3"/>
  <c r="D2339" i="3"/>
  <c r="D1901" i="3"/>
  <c r="D944" i="3"/>
  <c r="D675" i="3"/>
  <c r="D2361" i="3"/>
  <c r="D1742" i="3"/>
  <c r="D1391" i="3"/>
  <c r="D1681" i="3"/>
  <c r="D2859" i="3"/>
  <c r="D981" i="3"/>
  <c r="D1088" i="3"/>
  <c r="D2664" i="3"/>
  <c r="D814" i="3"/>
  <c r="D670" i="3"/>
  <c r="D2432" i="3"/>
  <c r="D2846" i="3"/>
  <c r="D1393" i="3"/>
  <c r="D2095" i="3"/>
  <c r="D460" i="3"/>
  <c r="D1118" i="3"/>
  <c r="D2775" i="3"/>
  <c r="D1657" i="3"/>
  <c r="D1923" i="3"/>
  <c r="D97" i="3"/>
  <c r="D1857" i="3"/>
  <c r="D1408" i="3"/>
  <c r="D129" i="3"/>
  <c r="D2444" i="3"/>
  <c r="D1994" i="3"/>
  <c r="D1384" i="3"/>
  <c r="D333" i="3"/>
  <c r="D947" i="3"/>
  <c r="D1881" i="3"/>
  <c r="D1959" i="3"/>
  <c r="D998" i="3"/>
  <c r="D2411" i="3"/>
  <c r="D114" i="3"/>
  <c r="D1166" i="3"/>
  <c r="D758" i="3"/>
  <c r="D2609" i="3"/>
  <c r="D2746" i="3"/>
  <c r="D660" i="3"/>
  <c r="D1258" i="3"/>
  <c r="D1361" i="3"/>
  <c r="D1953" i="3"/>
  <c r="D123" i="3"/>
  <c r="D1172" i="3"/>
  <c r="D2517" i="3"/>
  <c r="D2070" i="3"/>
  <c r="D192" i="3"/>
  <c r="D1941" i="3"/>
  <c r="D1395" i="3"/>
  <c r="D1476" i="3"/>
  <c r="D149" i="3"/>
  <c r="D1343" i="3"/>
  <c r="D2508" i="3"/>
  <c r="D1573" i="3"/>
  <c r="D2406" i="3"/>
  <c r="D203" i="3"/>
  <c r="D2030" i="3"/>
  <c r="D2203" i="3"/>
  <c r="D2597" i="3"/>
  <c r="D572" i="3"/>
  <c r="D2033" i="3"/>
  <c r="D1285" i="3"/>
  <c r="D1004" i="3"/>
  <c r="D530" i="3"/>
  <c r="D1263" i="3"/>
  <c r="D1721" i="3"/>
  <c r="D2477" i="3"/>
  <c r="D2288" i="3"/>
  <c r="D1580" i="3"/>
  <c r="D2260" i="3"/>
  <c r="D2900" i="3"/>
  <c r="D488" i="3"/>
  <c r="D2257" i="3"/>
  <c r="D1101" i="3"/>
  <c r="D280" i="3"/>
  <c r="D1858" i="3"/>
  <c r="D516" i="3"/>
  <c r="D2780" i="3"/>
  <c r="D2075" i="3"/>
  <c r="D2350" i="3"/>
  <c r="D478" i="3"/>
  <c r="D85" i="3"/>
  <c r="D1401" i="3"/>
  <c r="D102" i="3"/>
  <c r="D2509" i="3"/>
  <c r="D419" i="3"/>
  <c r="D234" i="3"/>
  <c r="D1641" i="3"/>
  <c r="D552" i="3"/>
  <c r="D2230" i="3"/>
  <c r="D689" i="3"/>
  <c r="D2028" i="3"/>
  <c r="D2097" i="3"/>
  <c r="D960" i="3"/>
  <c r="D968" i="3"/>
  <c r="D1505" i="3"/>
  <c r="D2448" i="3"/>
  <c r="D2135" i="3"/>
  <c r="D1471" i="3"/>
  <c r="D580" i="3"/>
  <c r="D1905" i="3"/>
  <c r="D1585" i="3"/>
  <c r="D2369" i="3"/>
  <c r="D2144" i="3"/>
  <c r="D651" i="3"/>
  <c r="D1729" i="3"/>
  <c r="D290" i="3"/>
  <c r="D2826" i="3"/>
  <c r="D1951" i="3"/>
  <c r="D848" i="3"/>
  <c r="D1465" i="3"/>
  <c r="D174" i="3"/>
  <c r="D1402" i="3"/>
  <c r="D2050" i="3"/>
  <c r="D2047" i="3"/>
  <c r="D30" i="3"/>
  <c r="D1227" i="3"/>
  <c r="D2273" i="3"/>
  <c r="D1325" i="3"/>
  <c r="D1027" i="3"/>
  <c r="D540" i="3"/>
  <c r="D397" i="3"/>
  <c r="D1554" i="3"/>
  <c r="D775" i="3"/>
  <c r="D2021" i="3"/>
  <c r="D432" i="3"/>
  <c r="D2855" i="3"/>
  <c r="D2331" i="3"/>
  <c r="D774" i="3"/>
  <c r="D1275" i="3"/>
  <c r="D1191" i="3"/>
  <c r="D1064" i="3"/>
  <c r="D550" i="3"/>
  <c r="D929" i="3"/>
  <c r="D2643" i="3"/>
  <c r="D557" i="3"/>
  <c r="D858" i="3"/>
  <c r="D1519" i="3"/>
  <c r="D431" i="3"/>
  <c r="D167" i="3"/>
  <c r="D763" i="3"/>
  <c r="D1930" i="3"/>
  <c r="D2856" i="3"/>
  <c r="D2074" i="3"/>
  <c r="D2344" i="3"/>
  <c r="D509" i="3"/>
  <c r="D2646" i="3"/>
  <c r="D22" i="3"/>
  <c r="D346" i="3"/>
  <c r="D687" i="3"/>
  <c r="D2864" i="3"/>
  <c r="D2225" i="3"/>
  <c r="D136" i="3"/>
  <c r="D385" i="3"/>
  <c r="D1687" i="3"/>
  <c r="D994" i="3"/>
  <c r="D2420" i="3"/>
  <c r="D74" i="3"/>
  <c r="D2544" i="3"/>
  <c r="D2007" i="3"/>
  <c r="D851" i="3"/>
  <c r="D875" i="3"/>
  <c r="D1196" i="3"/>
  <c r="D2507" i="3"/>
  <c r="D1103" i="3"/>
  <c r="D806" i="3"/>
  <c r="D39" i="3"/>
  <c r="D2484" i="3"/>
  <c r="D886" i="3"/>
  <c r="D2259" i="3"/>
  <c r="D1813" i="3"/>
  <c r="D384" i="3"/>
  <c r="D612" i="3"/>
  <c r="D2096" i="3"/>
  <c r="D2299" i="3"/>
  <c r="D1087" i="3"/>
  <c r="D680" i="3"/>
  <c r="D121" i="3"/>
  <c r="D336" i="3"/>
  <c r="D514" i="3"/>
  <c r="D2424" i="3"/>
  <c r="D2526" i="3"/>
  <c r="D654" i="3"/>
  <c r="D1724" i="3"/>
  <c r="D1314" i="3"/>
  <c r="D2541" i="3"/>
  <c r="D1776" i="3"/>
  <c r="D1201" i="3"/>
  <c r="D1021" i="3"/>
  <c r="D1286" i="3"/>
  <c r="D165" i="3"/>
  <c r="D364" i="3"/>
  <c r="D696" i="3"/>
  <c r="D554" i="3"/>
  <c r="D88" i="3"/>
  <c r="D214" i="3"/>
  <c r="D1838" i="3"/>
  <c r="D2480" i="3"/>
  <c r="D620" i="3"/>
  <c r="D897" i="3"/>
  <c r="D1478" i="3"/>
  <c r="D2300" i="3"/>
  <c r="D1615" i="3"/>
  <c r="D438" i="3"/>
  <c r="D45" i="3"/>
  <c r="D1667" i="3"/>
  <c r="D415" i="3"/>
  <c r="D487" i="3"/>
  <c r="D311" i="3"/>
  <c r="D1348" i="3"/>
  <c r="D852" i="3"/>
  <c r="D1623" i="3"/>
  <c r="D589" i="3"/>
  <c r="D1954" i="3"/>
  <c r="D1607" i="3"/>
  <c r="D1334" i="3"/>
  <c r="D513" i="3"/>
  <c r="D2063" i="3"/>
  <c r="D511" i="3"/>
  <c r="D1359" i="3"/>
  <c r="D1193" i="3"/>
  <c r="D1682" i="3"/>
  <c r="D117" i="3"/>
  <c r="D161" i="3"/>
  <c r="D1450" i="3"/>
  <c r="D2755" i="3"/>
  <c r="D2149" i="3"/>
  <c r="D1689" i="3"/>
  <c r="D1138" i="3"/>
  <c r="D440" i="3"/>
  <c r="D1045" i="3"/>
  <c r="D1907" i="3"/>
  <c r="D868" i="3"/>
  <c r="D519" i="3"/>
  <c r="D162" i="3"/>
  <c r="D354" i="3"/>
  <c r="D2457" i="3"/>
  <c r="D2497" i="3"/>
  <c r="D1856" i="3"/>
  <c r="D2473" i="3"/>
  <c r="D1313" i="3"/>
  <c r="D941" i="3"/>
  <c r="D477" i="3"/>
  <c r="D942" i="3"/>
  <c r="D351" i="3"/>
  <c r="D313" i="3"/>
  <c r="D829" i="3"/>
  <c r="D816" i="3"/>
  <c r="D616" i="3"/>
  <c r="D1878" i="3"/>
  <c r="D2385" i="3"/>
  <c r="D2298" i="3"/>
  <c r="D2676" i="3"/>
  <c r="D558" i="3"/>
  <c r="D2840" i="3"/>
  <c r="D1825" i="3"/>
  <c r="D2887" i="3"/>
  <c r="D1180" i="3"/>
  <c r="D1164" i="3"/>
  <c r="D1836" i="3"/>
  <c r="D525" i="3"/>
  <c r="D1980" i="3"/>
  <c r="D1551" i="3"/>
  <c r="D2574" i="3"/>
  <c r="D1691" i="3"/>
  <c r="D1400" i="3"/>
  <c r="D2061" i="3"/>
  <c r="D2483" i="3"/>
  <c r="D2157" i="3"/>
  <c r="D496" i="3"/>
  <c r="D630" i="3"/>
  <c r="D1821" i="3"/>
  <c r="D863" i="3"/>
  <c r="D1132" i="3"/>
  <c r="D1896" i="3"/>
  <c r="D1820" i="3"/>
  <c r="D452" i="3"/>
  <c r="D2536" i="3"/>
  <c r="D2708" i="3"/>
  <c r="D1404" i="3"/>
  <c r="D1032" i="3"/>
  <c r="D2220" i="3"/>
  <c r="D82" i="3"/>
  <c r="D531" i="3"/>
  <c r="D1430" i="3"/>
  <c r="D1700" i="3"/>
  <c r="D76" i="3"/>
  <c r="D1444" i="3"/>
  <c r="D798" i="3"/>
  <c r="D1211" i="3"/>
  <c r="D649" i="3"/>
  <c r="D846" i="3"/>
  <c r="D2038" i="3"/>
  <c r="D1301" i="3"/>
  <c r="D2709" i="3"/>
  <c r="D1373" i="3"/>
  <c r="D1903" i="3"/>
  <c r="D169" i="3"/>
  <c r="D1805" i="3"/>
  <c r="D2573" i="3"/>
  <c r="D1371" i="3"/>
  <c r="D2107" i="3"/>
  <c r="D720" i="3"/>
  <c r="D1900" i="3"/>
  <c r="D453" i="3"/>
  <c r="D451" i="3"/>
  <c r="D2091" i="3"/>
  <c r="D2137" i="3"/>
  <c r="D2662" i="3"/>
  <c r="D274" i="3"/>
  <c r="D2683" i="3"/>
  <c r="D2803" i="3"/>
  <c r="D1925" i="3"/>
  <c r="D1879" i="3"/>
  <c r="D2466" i="3"/>
  <c r="D784" i="3"/>
  <c r="D104" i="3"/>
  <c r="D786" i="3"/>
  <c r="D1940" i="3"/>
  <c r="D317" i="3"/>
  <c r="D1498" i="3"/>
  <c r="D1051" i="3"/>
  <c r="D498" i="3"/>
  <c r="D2758" i="3"/>
  <c r="D1880" i="3"/>
  <c r="D2895" i="3"/>
  <c r="D2041" i="3"/>
  <c r="D1109" i="3"/>
  <c r="D952" i="3"/>
  <c r="D9" i="3"/>
  <c r="D1984" i="3"/>
  <c r="D996" i="3"/>
  <c r="D1862" i="3"/>
  <c r="D1386" i="3"/>
  <c r="D3" i="3"/>
  <c r="D900" i="3"/>
  <c r="D238" i="3"/>
  <c r="D1480" i="3"/>
  <c r="D1756" i="3"/>
  <c r="D2440" i="3"/>
  <c r="D1592" i="3"/>
  <c r="D896" i="3"/>
  <c r="D2732" i="3"/>
  <c r="D1995" i="3"/>
  <c r="D1568" i="3"/>
  <c r="D1083" i="3"/>
  <c r="D1589" i="3"/>
  <c r="D2743" i="3"/>
  <c r="D2596" i="3"/>
  <c r="D2346" i="3"/>
  <c r="D1326" i="3"/>
  <c r="D2805" i="3"/>
  <c r="D815" i="3"/>
  <c r="D1467" i="3"/>
  <c r="D1649" i="3"/>
  <c r="D250" i="3"/>
  <c r="D1761" i="3"/>
  <c r="D2282" i="3"/>
  <c r="D1413" i="3"/>
  <c r="D420" i="3"/>
  <c r="D2461" i="3"/>
  <c r="D1710" i="3"/>
  <c r="D2893" i="3"/>
  <c r="D1009" i="3"/>
  <c r="D729" i="3"/>
  <c r="D2045" i="3"/>
  <c r="D2058" i="3"/>
  <c r="D48" i="3"/>
  <c r="D2351" i="3"/>
  <c r="D1929" i="3"/>
  <c r="D2089" i="3"/>
  <c r="D2293" i="3"/>
  <c r="D2189" i="3"/>
  <c r="D736" i="3"/>
  <c r="D2134" i="3"/>
  <c r="D712" i="3"/>
  <c r="D71" i="3"/>
  <c r="D2896" i="3"/>
  <c r="D1112" i="3"/>
  <c r="D1079" i="3"/>
  <c r="D1174" i="3"/>
  <c r="D2575" i="3"/>
  <c r="D1982" i="3"/>
  <c r="D997" i="3"/>
  <c r="D871" i="3"/>
  <c r="D1307" i="3"/>
  <c r="D2311" i="3"/>
  <c r="D365" i="3"/>
  <c r="D1487" i="3"/>
  <c r="D1638" i="3"/>
  <c r="D911" i="3"/>
  <c r="D1784" i="3"/>
  <c r="D2735" i="3"/>
  <c r="D948" i="3"/>
  <c r="D2248" i="3"/>
  <c r="D1793" i="3"/>
  <c r="D2434" i="3"/>
  <c r="D2725" i="3"/>
  <c r="D405" i="3"/>
  <c r="D1052" i="3"/>
  <c r="D261" i="3"/>
  <c r="D610" i="3"/>
  <c r="D338" i="3"/>
  <c r="D1474" i="3"/>
  <c r="D1241" i="3"/>
  <c r="D493" i="3"/>
  <c r="D2341" i="3"/>
  <c r="D1874" i="3"/>
  <c r="D769" i="3"/>
  <c r="D2617" i="3"/>
  <c r="D1685" i="3"/>
  <c r="D350" i="3"/>
  <c r="D2410" i="3"/>
  <c r="D67" i="3"/>
  <c r="D1534" i="3"/>
  <c r="D1486" i="3"/>
  <c r="D1539" i="3"/>
  <c r="D186" i="3"/>
  <c r="D1968" i="3"/>
  <c r="D1035" i="3"/>
  <c r="D776" i="3"/>
  <c r="D146" i="3"/>
  <c r="D2268" i="3"/>
  <c r="D100" i="3"/>
  <c r="D2146" i="3"/>
  <c r="D289" i="3"/>
  <c r="D785" i="3"/>
  <c r="D1186" i="3"/>
  <c r="D688" i="3"/>
  <c r="D724" i="3"/>
  <c r="D2238" i="3"/>
  <c r="D143" i="3"/>
  <c r="D1179" i="3"/>
  <c r="D1460" i="3"/>
  <c r="D1346" i="3"/>
  <c r="D2823" i="3"/>
  <c r="D826" i="3"/>
  <c r="D867" i="3"/>
  <c r="D2738" i="3"/>
  <c r="D191" i="3"/>
  <c r="D1475" i="3"/>
  <c r="D1582" i="3"/>
  <c r="D1380" i="3"/>
  <c r="D1133" i="3"/>
  <c r="D269" i="3"/>
  <c r="D1252" i="3"/>
  <c r="D1501" i="3"/>
  <c r="D1517" i="3"/>
  <c r="D1723" i="3"/>
  <c r="D845" i="3"/>
  <c r="D230" i="3"/>
  <c r="D107" i="3"/>
  <c r="D1230" i="3"/>
  <c r="D1189" i="3"/>
  <c r="D739" i="3"/>
  <c r="D1770" i="3"/>
  <c r="D1284" i="3"/>
  <c r="D1511" i="3"/>
  <c r="D1094" i="3"/>
  <c r="D41" i="3"/>
  <c r="D1962" i="3"/>
  <c r="D783" i="3"/>
  <c r="D2765" i="3"/>
  <c r="D90" i="3"/>
  <c r="D282" i="3"/>
  <c r="D1882" i="3"/>
  <c r="D1892" i="3"/>
  <c r="D2537" i="3"/>
  <c r="D1630" i="3"/>
  <c r="D2147" i="3"/>
  <c r="D1590" i="3"/>
  <c r="D456" i="3"/>
  <c r="D2153" i="3"/>
  <c r="D328" i="3"/>
  <c r="D891" i="3"/>
  <c r="D372" i="3"/>
  <c r="D1448" i="3"/>
  <c r="D132" i="3"/>
  <c r="D2436" i="3"/>
  <c r="D623" i="3"/>
  <c r="D2223" i="3"/>
  <c r="D684" i="3"/>
  <c r="D466" i="3"/>
  <c r="D1379" i="3"/>
  <c r="D982" i="3"/>
  <c r="D1352" i="3"/>
  <c r="D2737" i="3"/>
  <c r="D686" i="3"/>
  <c r="D999" i="3"/>
  <c r="D813" i="3"/>
  <c r="D2263" i="3"/>
  <c r="D1457" i="3"/>
  <c r="D299" i="3"/>
  <c r="D396" i="3"/>
  <c r="D2789" i="3"/>
  <c r="D705" i="3"/>
  <c r="D5" i="3"/>
  <c r="D1424" i="3"/>
  <c r="D1913" i="3"/>
  <c r="D416" i="3"/>
  <c r="D2809" i="3"/>
  <c r="D1791" i="3"/>
  <c r="D2837" i="3"/>
  <c r="D1999" i="3"/>
  <c r="D1530" i="3"/>
  <c r="D2152" i="3"/>
  <c r="D522" i="3"/>
  <c r="D2542" i="3"/>
  <c r="D2026" i="3"/>
  <c r="D144" i="3"/>
  <c r="D1303" i="3"/>
  <c r="D700" i="3"/>
  <c r="D1056" i="3"/>
  <c r="D1018" i="3"/>
  <c r="D1960" i="3"/>
  <c r="D2496" i="3"/>
  <c r="D2407" i="3"/>
  <c r="D2852" i="3"/>
  <c r="D1833" i="3"/>
  <c r="D310" i="3"/>
  <c r="D2462" i="3"/>
  <c r="D2831" i="3"/>
  <c r="D2185" i="3"/>
  <c r="D849" i="3"/>
  <c r="D672" i="3"/>
  <c r="D53" i="3"/>
  <c r="D1506" i="3"/>
  <c r="D1611" i="3"/>
  <c r="D58" i="3"/>
  <c r="D1381" i="3"/>
  <c r="D1490" i="3"/>
  <c r="D2082" i="3"/>
  <c r="D714" i="3"/>
  <c r="D1084" i="3"/>
  <c r="D668" i="3"/>
  <c r="D1125" i="3"/>
  <c r="D1735" i="3"/>
  <c r="D231" i="3"/>
  <c r="D2759" i="3"/>
  <c r="D1946" i="3"/>
  <c r="D2470" i="3"/>
  <c r="D180" i="3"/>
  <c r="D2722" i="3"/>
  <c r="D2340" i="3"/>
  <c r="D2290" i="3"/>
  <c r="D2527" i="3"/>
  <c r="D2180" i="3"/>
  <c r="D1547" i="3"/>
  <c r="D778" i="3"/>
  <c r="D171" i="3"/>
  <c r="D1509" i="3"/>
  <c r="D2814" i="3"/>
  <c r="D1771" i="3"/>
  <c r="D1983" i="3"/>
  <c r="D1966" i="3"/>
  <c r="D163" i="3"/>
  <c r="D1365" i="3"/>
  <c r="D1520" i="3"/>
  <c r="D1822" i="3"/>
  <c r="D266" i="3"/>
  <c r="D232" i="3"/>
  <c r="D1107" i="3"/>
  <c r="D2433" i="3"/>
  <c r="D902" i="3"/>
  <c r="D490" i="3"/>
  <c r="D643" i="3"/>
  <c r="D1036" i="3"/>
  <c r="D2108" i="3"/>
  <c r="D1462" i="3"/>
  <c r="D1752" i="3"/>
  <c r="D2285" i="3"/>
  <c r="D1529" i="3"/>
  <c r="D2645" i="3"/>
  <c r="D398" i="3"/>
  <c r="D2560" i="3"/>
  <c r="D215" i="3"/>
  <c r="D185" i="3"/>
  <c r="D2628" i="3"/>
  <c r="D2810" i="3"/>
  <c r="D2872" i="3"/>
  <c r="D899" i="3"/>
  <c r="D2773" i="3"/>
  <c r="D837" i="3"/>
  <c r="D1870" i="3"/>
  <c r="D524" i="3"/>
  <c r="D1151" i="3"/>
  <c r="D1847" i="3"/>
  <c r="D1410" i="3"/>
  <c r="D1817" i="3"/>
  <c r="D607" i="3"/>
  <c r="D1998" i="3"/>
  <c r="D1221" i="3"/>
  <c r="D329" i="3"/>
  <c r="D1276" i="3"/>
  <c r="D2083" i="3"/>
  <c r="D65" i="3"/>
  <c r="D225" i="3"/>
  <c r="D2866" i="3"/>
  <c r="D437" i="3"/>
  <c r="D2516" i="3"/>
  <c r="D2824" i="3"/>
  <c r="D1439" i="3"/>
  <c r="D2854" i="3"/>
  <c r="D302" i="3"/>
  <c r="D1614" i="3"/>
  <c r="D1425" i="3"/>
  <c r="D2267" i="3"/>
  <c r="D1850" i="3"/>
  <c r="D2353" i="3"/>
  <c r="D1255" i="3"/>
  <c r="D964" i="3"/>
  <c r="D838" i="3"/>
  <c r="D482" i="3"/>
  <c r="D148" i="3"/>
  <c r="D1830" i="3"/>
  <c r="D1288" i="3"/>
  <c r="D318" i="3"/>
  <c r="D140" i="3"/>
  <c r="D1169" i="3"/>
  <c r="D356" i="3"/>
  <c r="D2863" i="3"/>
  <c r="D575" i="3"/>
  <c r="D1571" i="3"/>
  <c r="D1703" i="3"/>
  <c r="D1852" i="3"/>
  <c r="D2844" i="3"/>
  <c r="D2043" i="3"/>
  <c r="D992" i="3"/>
  <c r="D987" i="3"/>
  <c r="D2418" i="3"/>
  <c r="D1140" i="3"/>
  <c r="D742" i="3"/>
  <c r="D458" i="3"/>
  <c r="D544" i="3"/>
  <c r="D1576" i="3"/>
  <c r="D2214" i="3"/>
  <c r="D1658" i="3"/>
  <c r="D1029" i="3"/>
  <c r="D2005" i="3"/>
  <c r="D1717" i="3"/>
  <c r="D1281" i="3"/>
  <c r="D393" i="3"/>
  <c r="D2327" i="3"/>
  <c r="D1728" i="3"/>
  <c r="D1542" i="3"/>
  <c r="D2841" i="3"/>
  <c r="D1454" i="3"/>
  <c r="D2788" i="3"/>
  <c r="D1532" i="3"/>
  <c r="D1990" i="3"/>
  <c r="D2666" i="3"/>
  <c r="D2176" i="3"/>
  <c r="D2093" i="3"/>
  <c r="D1846" i="3"/>
  <c r="D956" i="3"/>
  <c r="D1873" i="3"/>
  <c r="D2878" i="3"/>
  <c r="D702" i="3"/>
  <c r="D375" i="3"/>
  <c r="D2608" i="3"/>
  <c r="D2894" i="3"/>
  <c r="D1705" i="3"/>
  <c r="D1011" i="3"/>
  <c r="D1282" i="3"/>
  <c r="D1916" i="3"/>
  <c r="D2458" i="3"/>
  <c r="D1753" i="3"/>
  <c r="D1533" i="3"/>
  <c r="D1860" i="3"/>
  <c r="D411" i="3"/>
  <c r="D2595" i="3"/>
  <c r="D2126" i="3"/>
  <c r="D584" i="3"/>
  <c r="D457" i="3"/>
  <c r="D2468" i="3"/>
  <c r="D665" i="3"/>
  <c r="D1024" i="3"/>
  <c r="D1670" i="3"/>
  <c r="D2291" i="3"/>
  <c r="D2807" i="3"/>
  <c r="D49" i="3"/>
  <c r="D2659" i="3"/>
  <c r="D1338" i="3"/>
  <c r="D2621" i="3"/>
  <c r="D421" i="3"/>
  <c r="D1755" i="3"/>
  <c r="D1091" i="3"/>
  <c r="D2538" i="3"/>
  <c r="D439" i="3"/>
  <c r="D1129" i="3"/>
  <c r="D753" i="3"/>
  <c r="D1644" i="3"/>
  <c r="D2657" i="3"/>
  <c r="D1010" i="3"/>
  <c r="D2605" i="3"/>
  <c r="D2712" i="3"/>
  <c r="D2338" i="3"/>
  <c r="D1987" i="3"/>
  <c r="D818" i="3"/>
  <c r="D2816" i="3"/>
  <c r="D2625" i="3"/>
  <c r="D2578" i="3"/>
  <c r="D749" i="3"/>
  <c r="D118" i="3"/>
  <c r="D2584" i="3"/>
  <c r="D1920" i="3"/>
  <c r="D1967" i="3"/>
  <c r="D1248" i="3"/>
  <c r="D1933" i="3"/>
  <c r="D89" i="3"/>
  <c r="D1131" i="3"/>
  <c r="D2202" i="3"/>
  <c r="D1335" i="3"/>
  <c r="D1950" i="3"/>
  <c r="D1775" i="3"/>
  <c r="D1008" i="3"/>
  <c r="D342" i="3"/>
  <c r="D1600" i="3"/>
  <c r="D1499" i="3"/>
  <c r="D2623" i="3"/>
  <c r="D2797" i="3"/>
  <c r="D1234" i="3"/>
  <c r="D2228" i="3"/>
  <c r="D1875" i="3"/>
  <c r="D1642" i="3"/>
  <c r="D1139" i="3"/>
  <c r="D835" i="3"/>
  <c r="D2413" i="3"/>
  <c r="D1120" i="3"/>
  <c r="D2487" i="3"/>
  <c r="D1660" i="3"/>
  <c r="D1965" i="3"/>
  <c r="D683" i="3"/>
  <c r="D2656" i="3"/>
  <c r="D257" i="3"/>
  <c r="D1779" i="3"/>
  <c r="D1981" i="3"/>
  <c r="D8" i="3"/>
  <c r="D2655" i="3"/>
  <c r="D93" i="3"/>
  <c r="D732" i="3"/>
  <c r="D526" i="3"/>
  <c r="D655" i="3"/>
  <c r="D2535" i="3"/>
  <c r="D726" i="3"/>
  <c r="D208" i="3"/>
  <c r="D304" i="3"/>
  <c r="D592" i="3"/>
  <c r="D2779" i="3"/>
  <c r="D810" i="3"/>
  <c r="D1431" i="3"/>
  <c r="D708" i="3"/>
  <c r="D1110" i="3"/>
  <c r="D722" i="3"/>
  <c r="D574" i="3"/>
  <c r="D2576" i="3"/>
  <c r="D2167" i="3"/>
  <c r="D135" i="3"/>
  <c r="D204" i="3"/>
  <c r="D475" i="3"/>
  <c r="D627" i="3"/>
  <c r="D392" i="3"/>
  <c r="D2190" i="3"/>
  <c r="D2400" i="3"/>
  <c r="D2869" i="3"/>
  <c r="D2689" i="3"/>
  <c r="D2079" i="3"/>
  <c r="D793" i="3"/>
  <c r="D197" i="3"/>
  <c r="D1392" i="3"/>
  <c r="D40" i="3"/>
  <c r="D2349" i="3"/>
  <c r="D578" i="3"/>
  <c r="D1659" i="3"/>
  <c r="D2882" i="3"/>
  <c r="D781" i="3"/>
  <c r="D355" i="3"/>
  <c r="D1883" i="3"/>
  <c r="D224" i="3"/>
  <c r="D175" i="3"/>
  <c r="D2821" i="3"/>
  <c r="D2506" i="3"/>
  <c r="D19" i="3"/>
  <c r="D2080" i="3"/>
  <c r="D1777" i="3"/>
  <c r="D1068" i="3"/>
  <c r="D803" i="3"/>
  <c r="D1997" i="3"/>
  <c r="D2545" i="3"/>
  <c r="D1840" i="3"/>
  <c r="D2901" i="3"/>
  <c r="D1216" i="3"/>
  <c r="D60" i="3"/>
  <c r="D2494" i="3"/>
  <c r="D1155" i="3"/>
  <c r="D1572" i="3"/>
  <c r="D450" i="3"/>
  <c r="D2252" i="3"/>
  <c r="D790" i="3"/>
  <c r="D1168" i="3"/>
  <c r="D1524" i="3"/>
  <c r="D983" i="3"/>
  <c r="D2518" i="3"/>
  <c r="D621" i="3"/>
  <c r="D2513" i="3"/>
  <c r="D2173" i="3"/>
  <c r="D301" i="3"/>
  <c r="D2784" i="3"/>
  <c r="D2171" i="3"/>
  <c r="D399" i="3"/>
  <c r="D2599" i="3"/>
  <c r="D963" i="3"/>
  <c r="D2072" i="3"/>
  <c r="D693" i="3"/>
  <c r="D2695" i="3"/>
  <c r="D2383" i="3"/>
  <c r="D425" i="3"/>
  <c r="D2085" i="3"/>
  <c r="D1318" i="3"/>
  <c r="D2478" i="3"/>
  <c r="D939" i="3"/>
  <c r="D2326" i="3"/>
  <c r="D635" i="3"/>
  <c r="D27" i="3"/>
  <c r="D648" i="3"/>
  <c r="D141" i="3"/>
  <c r="D2674" i="3"/>
  <c r="D2391" i="3"/>
  <c r="D839" i="3"/>
  <c r="D259" i="3"/>
  <c r="D2532" i="3"/>
  <c r="D1445" i="3"/>
  <c r="D1028" i="3"/>
  <c r="D1014" i="3"/>
  <c r="D1766" i="3"/>
  <c r="D2328" i="3"/>
  <c r="D2390" i="3"/>
  <c r="D2240" i="3"/>
  <c r="D2255" i="3"/>
  <c r="D2163" i="3"/>
  <c r="D622" i="3"/>
  <c r="D373" i="3"/>
  <c r="D109" i="3"/>
  <c r="D1819" i="3"/>
  <c r="D1271" i="3"/>
  <c r="D792" i="3"/>
  <c r="D1031" i="3"/>
  <c r="D1279" i="3"/>
  <c r="D28" i="3"/>
  <c r="D1989" i="3"/>
  <c r="D1824" i="3"/>
  <c r="D2192" i="3"/>
  <c r="D619" i="3"/>
  <c r="D37" i="3"/>
  <c r="D78" i="3"/>
  <c r="D1569" i="3"/>
  <c r="D1926" i="3"/>
  <c r="D362" i="3"/>
  <c r="D2242" i="3"/>
  <c r="D1057" i="3"/>
  <c r="D249" i="3"/>
  <c r="D1390" i="3"/>
  <c r="D633" i="3"/>
  <c r="D1219" i="3"/>
  <c r="D2062" i="3"/>
  <c r="D1814" i="3"/>
  <c r="D634" i="3"/>
  <c r="D1806" i="3"/>
  <c r="D1175" i="3"/>
  <c r="D713" i="3"/>
  <c r="D2217" i="3"/>
  <c r="D2568" i="3"/>
  <c r="D246" i="3"/>
  <c r="D1522" i="3"/>
  <c r="D1593" i="3"/>
  <c r="D2253" i="3"/>
  <c r="D1265" i="3"/>
  <c r="D2511" i="3"/>
  <c r="D1978" i="3"/>
  <c r="D2049" i="3"/>
  <c r="D330" i="3"/>
  <c r="D2322" i="3"/>
  <c r="D1566" i="3"/>
  <c r="D1837" i="3"/>
  <c r="D2540" i="3"/>
  <c r="D521" i="3"/>
  <c r="D2101" i="3"/>
  <c r="D2880" i="3"/>
  <c r="D2370" i="3"/>
  <c r="D2335" i="3"/>
  <c r="D1861" i="3"/>
  <c r="D2813" i="3"/>
  <c r="D422" i="3"/>
  <c r="D464" i="3"/>
  <c r="D2044" i="3"/>
  <c r="D1438" i="3"/>
  <c r="D1055" i="3"/>
  <c r="D2654" i="3"/>
  <c r="D2016" i="3"/>
  <c r="D33" i="3"/>
  <c r="D156" i="3"/>
  <c r="D1683" i="3"/>
  <c r="D1893" i="3"/>
  <c r="D1016" i="3"/>
  <c r="D1283" i="3"/>
  <c r="D586" i="3"/>
  <c r="D1472" i="3"/>
  <c r="D2430" i="3"/>
  <c r="D1228" i="3"/>
  <c r="D176" i="3"/>
  <c r="D2398" i="3"/>
  <c r="D989" i="3"/>
  <c r="D2629" i="3"/>
  <c r="D2693" i="3"/>
  <c r="D2607" i="3"/>
  <c r="D601" i="3"/>
  <c r="D923" i="3"/>
  <c r="D1329" i="3"/>
  <c r="D809" i="3"/>
  <c r="D298" i="3"/>
  <c r="D2489" i="3"/>
  <c r="D2142" i="3"/>
  <c r="D2610" i="3"/>
  <c r="D2734" i="3"/>
  <c r="D2471" i="3"/>
  <c r="D865" i="3"/>
  <c r="D2197" i="3"/>
  <c r="D779" i="3"/>
  <c r="D888" i="3"/>
  <c r="D756" i="3"/>
  <c r="D309" i="3"/>
  <c r="D561" i="3"/>
  <c r="D824" i="3"/>
  <c r="D383" i="3"/>
  <c r="D725" i="3"/>
  <c r="D4" i="3"/>
  <c r="D2422" i="3"/>
  <c r="D2522" i="3"/>
  <c r="D1601" i="3"/>
  <c r="D430" i="3"/>
  <c r="D2392" i="3"/>
  <c r="D2492" i="3"/>
  <c r="D177" i="3"/>
  <c r="D2794" i="3"/>
  <c r="D497" i="3"/>
  <c r="D446" i="3"/>
  <c r="D1942" i="3"/>
  <c r="D2815" i="3"/>
  <c r="D2857" i="3"/>
  <c r="D2342" i="3"/>
  <c r="D1849" i="3"/>
  <c r="D2482" i="3"/>
  <c r="D2572" i="3"/>
  <c r="D1157" i="3"/>
  <c r="D1340" i="3"/>
  <c r="D2817" i="3"/>
  <c r="D2042" i="3"/>
  <c r="D2419" i="3"/>
  <c r="D2382" i="3"/>
  <c r="D1344" i="3"/>
  <c r="D854" i="3"/>
  <c r="D930" i="3"/>
  <c r="D1012" i="3"/>
  <c r="D1194" i="3"/>
  <c r="D1731" i="3"/>
  <c r="D691" i="3"/>
  <c r="D222" i="3"/>
  <c r="D406" i="3"/>
  <c r="D54" i="3"/>
  <c r="D1719" i="3"/>
  <c r="D2721" i="3"/>
  <c r="D57" i="3"/>
  <c r="D1251" i="3"/>
  <c r="D265" i="3"/>
  <c r="D2889" i="3"/>
  <c r="D2193" i="3"/>
  <c r="D2876" i="3"/>
  <c r="D2724" i="3"/>
  <c r="D1979" i="3"/>
  <c r="D534" i="3"/>
  <c r="D1543" i="3"/>
  <c r="D306" i="3"/>
  <c r="D797" i="3"/>
  <c r="D1699" i="3"/>
  <c r="D1163" i="3"/>
  <c r="D38" i="3"/>
  <c r="D2323" i="3"/>
  <c r="D2332" i="3"/>
  <c r="D1153" i="3"/>
  <c r="D1363" i="3"/>
  <c r="D2777" i="3"/>
  <c r="D1535" i="3"/>
  <c r="D2801" i="3"/>
  <c r="D1333" i="3"/>
  <c r="D701" i="3"/>
  <c r="D1463" i="3"/>
  <c r="D116" i="3"/>
  <c r="D1588" i="3"/>
  <c r="D912" i="3"/>
  <c r="D933" i="3"/>
  <c r="D1260" i="3"/>
  <c r="D2488" i="3"/>
  <c r="D308" i="3"/>
  <c r="D108" i="3"/>
  <c r="D585" i="3"/>
  <c r="D1019" i="3"/>
  <c r="D124" i="3"/>
  <c r="D1199" i="3"/>
  <c r="D2699" i="3"/>
  <c r="D1319" i="3"/>
  <c r="D2740" i="3"/>
  <c r="D542" i="3"/>
  <c r="D2427" i="3"/>
  <c r="D664" i="3"/>
  <c r="D2612" i="3"/>
  <c r="D2479" i="3"/>
  <c r="D23" i="3"/>
  <c r="D462" i="3"/>
  <c r="D673" i="3"/>
  <c r="D2467" i="3"/>
  <c r="D1013" i="3"/>
  <c r="D1309" i="3"/>
  <c r="D184" i="3"/>
  <c r="D2305" i="3"/>
  <c r="D64" i="3"/>
  <c r="D1059" i="3"/>
  <c r="D2665" i="3"/>
  <c r="D42" i="3"/>
  <c r="D2437" i="3"/>
  <c r="D489" i="3"/>
  <c r="D178" i="3"/>
  <c r="D1447" i="3"/>
  <c r="D1945" i="3"/>
  <c r="D1673" i="3"/>
  <c r="D1613" i="3"/>
  <c r="D2132" i="3"/>
  <c r="D1971" i="3"/>
  <c r="D218" i="3"/>
  <c r="D2179" i="3"/>
  <c r="D995" i="3"/>
  <c r="D485" i="3"/>
  <c r="D2355" i="3"/>
  <c r="D583" i="3"/>
  <c r="D1097" i="3"/>
  <c r="D2314" i="3"/>
  <c r="D2429" i="3"/>
  <c r="D2027" i="3"/>
  <c r="D2279" i="3"/>
  <c r="D2649" i="3"/>
  <c r="D568" i="3"/>
  <c r="D604" i="3"/>
  <c r="D932" i="3"/>
  <c r="D1828" i="3"/>
  <c r="D2111" i="3"/>
  <c r="D99" i="3"/>
  <c r="D1887" i="3"/>
  <c r="D1803" i="3"/>
  <c r="D755" i="3"/>
  <c r="D1441" i="3"/>
  <c r="D926" i="3"/>
  <c r="D96" i="3"/>
  <c r="D472" i="3"/>
  <c r="D461" i="3"/>
  <c r="D323" i="3"/>
  <c r="D1020" i="3"/>
  <c r="D1292" i="3"/>
  <c r="D1944" i="3"/>
  <c r="D571" i="3"/>
  <c r="D2014" i="3"/>
  <c r="D1895" i="3"/>
  <c r="D1160" i="3"/>
  <c r="D1146" i="3"/>
  <c r="D801" i="3"/>
  <c r="D2408" i="3"/>
  <c r="D2022" i="3"/>
  <c r="D376" i="3"/>
  <c r="D2687" i="3"/>
  <c r="D2004" i="3"/>
  <c r="D1149" i="3"/>
  <c r="D24" i="3"/>
  <c r="D1549" i="3"/>
  <c r="D1851" i="3"/>
  <c r="D1963" i="3"/>
  <c r="D327" i="3"/>
  <c r="D703" i="3"/>
  <c r="D2622" i="3"/>
  <c r="D429" i="3"/>
  <c r="D1619" i="3"/>
  <c r="D270" i="3"/>
  <c r="D2769" i="3"/>
  <c r="D79" i="3"/>
  <c r="D277" i="3"/>
  <c r="D986" i="3"/>
  <c r="D1801" i="3"/>
  <c r="D1156" i="3"/>
  <c r="D2086" i="3"/>
  <c r="D209" i="3"/>
  <c r="D409" i="3"/>
  <c r="D1148" i="3"/>
  <c r="D1415" i="3"/>
  <c r="D341" i="3"/>
  <c r="D959" i="3"/>
  <c r="D1366" i="3"/>
  <c r="D537" i="3"/>
  <c r="D850" i="3"/>
  <c r="D2525" i="3"/>
  <c r="D1714" i="3"/>
  <c r="D2500" i="3"/>
  <c r="D780" i="3"/>
  <c r="D2673" i="3"/>
  <c r="D1823" i="3"/>
  <c r="D1046" i="3"/>
  <c r="D1919" i="3"/>
  <c r="D378" i="3"/>
  <c r="D2589" i="3"/>
  <c r="D2754" i="3"/>
  <c r="D1357" i="3"/>
  <c r="D2892" i="3"/>
  <c r="D1931" i="3"/>
  <c r="D2819" i="3"/>
  <c r="D825" i="3"/>
  <c r="D377" i="3"/>
  <c r="D1711" i="3"/>
  <c r="D1695" i="3"/>
  <c r="D2783" i="3"/>
  <c r="D1620" i="3"/>
  <c r="D527" i="3"/>
  <c r="D1076" i="3"/>
  <c r="D1628" i="3"/>
  <c r="D731" i="3"/>
  <c r="D499" i="3"/>
  <c r="D2512" i="3"/>
  <c r="D1225" i="3"/>
  <c r="D2281" i="3"/>
  <c r="D617" i="3"/>
  <c r="D1142" i="3"/>
  <c r="D2150" i="3"/>
  <c r="D17" i="3"/>
  <c r="D1647" i="3"/>
  <c r="D2160" i="3"/>
  <c r="D2034" i="3"/>
  <c r="D1863" i="3"/>
  <c r="D2166" i="3"/>
  <c r="D946" i="3"/>
  <c r="D2102" i="3"/>
  <c r="D2363" i="3"/>
  <c r="D471" i="3"/>
  <c r="D876" i="3"/>
  <c r="D1213" i="3"/>
  <c r="D1306" i="3"/>
  <c r="D545" i="3"/>
  <c r="D213" i="3"/>
  <c r="D1362" i="3"/>
  <c r="D1518" i="3"/>
  <c r="D181" i="3"/>
  <c r="D1921" i="3"/>
  <c r="D2588" i="3"/>
  <c r="D759" i="3"/>
  <c r="D1093" i="3"/>
  <c r="D1927" i="3"/>
  <c r="D2052" i="3"/>
  <c r="D442" i="3"/>
  <c r="D887" i="3"/>
  <c r="D295" i="3"/>
  <c r="D445" i="3"/>
  <c r="D2796" i="3"/>
  <c r="D1624" i="3"/>
  <c r="D2219" i="3"/>
  <c r="D294" i="3"/>
  <c r="D1743" i="3"/>
  <c r="D1304" i="3"/>
  <c r="D1812" i="3"/>
  <c r="D822" i="3"/>
  <c r="D984" i="3"/>
  <c r="D236" i="3"/>
  <c r="D1560" i="3"/>
  <c r="D1826" i="3"/>
  <c r="D1552" i="3"/>
  <c r="D2766" i="3"/>
  <c r="D1564" i="3"/>
  <c r="D2324" i="3"/>
  <c r="D1106" i="3"/>
  <c r="D2883" i="3"/>
  <c r="D2704" i="3"/>
  <c r="D728" i="3"/>
  <c r="D2024" i="3"/>
  <c r="D358" i="3"/>
  <c r="D1063" i="3"/>
  <c r="D2315" i="3"/>
  <c r="D2119" i="3"/>
  <c r="D1709" i="3"/>
  <c r="D331" i="3"/>
  <c r="D221" i="3"/>
  <c r="D1597" i="3"/>
  <c r="D2199" i="3"/>
  <c r="D819" i="3"/>
  <c r="D2782" i="3"/>
  <c r="D2154" i="3"/>
  <c r="D2460" i="3"/>
  <c r="D2519" i="3"/>
  <c r="D2023" i="3"/>
  <c r="D343" i="3"/>
  <c r="D1356" i="3"/>
  <c r="D955" i="3"/>
  <c r="D1985" i="3"/>
  <c r="D2648" i="3"/>
  <c r="D919" i="3"/>
  <c r="D1122" i="3"/>
  <c r="D2443" i="3"/>
  <c r="D2210" i="3"/>
  <c r="D1135" i="3"/>
  <c r="D661" i="3"/>
  <c r="D227" i="3"/>
  <c r="D1745" i="3"/>
  <c r="D390" i="3"/>
  <c r="D2884" i="3"/>
  <c r="D1759" i="3"/>
  <c r="D611" i="3"/>
  <c r="D515" i="3"/>
  <c r="D650" i="3"/>
  <c r="D83" i="3"/>
  <c r="D885" i="3"/>
  <c r="D1428" i="3"/>
  <c r="D1322" i="3"/>
  <c r="D2131" i="3"/>
  <c r="D922" i="3"/>
  <c r="D1479" i="3"/>
  <c r="D666" i="3"/>
  <c r="D2039" i="3"/>
  <c r="D595" i="3"/>
  <c r="D1409" i="3"/>
  <c r="D1734" i="3"/>
  <c r="D681" i="3"/>
  <c r="D2100" i="3"/>
  <c r="D1652" i="3"/>
  <c r="D914" i="3"/>
  <c r="D2029" i="3"/>
  <c r="D1872" i="3"/>
  <c r="D1690" i="3"/>
  <c r="D1367" i="3"/>
  <c r="D2561" i="3"/>
  <c r="D2304" i="3"/>
  <c r="D2246" i="3"/>
  <c r="D1330" i="3"/>
  <c r="D991" i="3"/>
  <c r="D56" i="3"/>
  <c r="D2874" i="3"/>
  <c r="D2064" i="3"/>
  <c r="D2829" i="3"/>
  <c r="D275" i="3"/>
  <c r="D113" i="3"/>
  <c r="D1762" i="3"/>
  <c r="D260" i="3"/>
  <c r="D1482" i="3"/>
  <c r="D2442" i="3"/>
  <c r="D315" i="3"/>
  <c r="D901" i="3"/>
  <c r="D1869" i="3"/>
  <c r="D240" i="3"/>
  <c r="D2521" i="3"/>
  <c r="D1246" i="3"/>
  <c r="D1795" i="3"/>
  <c r="D1811" i="3"/>
  <c r="D2329" i="3"/>
  <c r="D483" i="3"/>
  <c r="D1075" i="3"/>
  <c r="D2099" i="3"/>
  <c r="D1181" i="3"/>
  <c r="D2077" i="3"/>
  <c r="D128" i="3"/>
  <c r="D2770" i="3"/>
  <c r="D2651" i="3"/>
  <c r="D2250" i="3"/>
  <c r="D880" i="3"/>
  <c r="D322" i="3"/>
  <c r="D564" i="3"/>
  <c r="D1407" i="3"/>
  <c r="D2592" i="3"/>
  <c r="D1299" i="3"/>
  <c r="D1289" i="3"/>
  <c r="D1232" i="3"/>
  <c r="D255" i="3"/>
  <c r="D349" i="3"/>
  <c r="D1418" i="3"/>
  <c r="D2877" i="3"/>
  <c r="D1141" i="3"/>
  <c r="D2750" i="3"/>
  <c r="D925" i="3"/>
  <c r="D1772" i="3"/>
  <c r="D1712" i="3"/>
  <c r="D314" i="3"/>
  <c r="D2555" i="3"/>
  <c r="D1096" i="3"/>
  <c r="D831" i="3"/>
  <c r="D1223" i="3"/>
  <c r="D2106" i="3"/>
  <c r="D201" i="3"/>
  <c r="D281" i="3"/>
  <c r="D1178" i="3"/>
  <c r="D2583" i="3"/>
  <c r="D1788" i="3"/>
  <c r="D81" i="3"/>
  <c r="D663" i="3"/>
  <c r="D603" i="3"/>
  <c r="D2594" i="3"/>
  <c r="D1672" i="3"/>
  <c r="D2439" i="3"/>
  <c r="D587" i="3"/>
  <c r="D1917" i="3"/>
  <c r="D1599" i="3"/>
  <c r="D969" i="3"/>
  <c r="D1800" i="3"/>
  <c r="D1077" i="3"/>
  <c r="D2762" i="3"/>
  <c r="D1639" i="3"/>
  <c r="D2316" i="3"/>
  <c r="D2128" i="3"/>
  <c r="D2161" i="3"/>
  <c r="D159" i="3"/>
  <c r="D1855" i="3"/>
  <c r="D820" i="3"/>
  <c r="D2472" i="3"/>
  <c r="D98" i="3"/>
  <c r="D1645" i="3"/>
  <c r="D905" i="3"/>
  <c r="D2638" i="3"/>
  <c r="D1238" i="3"/>
  <c r="D134" i="3"/>
  <c r="D512" i="3"/>
  <c r="D1975" i="3"/>
  <c r="D978" i="3"/>
  <c r="D2760" i="3"/>
  <c r="D2243" i="3"/>
  <c r="D658" i="3"/>
  <c r="D1030" i="3"/>
  <c r="D841" i="3"/>
  <c r="D1957" i="3"/>
  <c r="D679" i="3"/>
  <c r="D707" i="3"/>
  <c r="D1853" i="3"/>
  <c r="D1538" i="3"/>
  <c r="D2247" i="3"/>
  <c r="D1938" i="3"/>
  <c r="D958" i="3"/>
  <c r="D1331" i="3"/>
  <c r="D2001" i="3"/>
  <c r="D2616" i="3"/>
  <c r="D2647" i="3"/>
  <c r="D404" i="3"/>
  <c r="D1405" i="3"/>
  <c r="D2698" i="3"/>
  <c r="D2090" i="3"/>
  <c r="D1871" i="3"/>
  <c r="D1453" i="3"/>
  <c r="D840" i="3"/>
  <c r="D2312" i="3"/>
  <c r="D2763" i="3"/>
  <c r="D1050" i="3"/>
  <c r="D1187" i="3"/>
  <c r="D1086" i="3"/>
  <c r="D1540" i="3"/>
  <c r="D2604" i="3"/>
  <c r="D2853" i="3"/>
  <c r="D718" i="3"/>
  <c r="D1235" i="3"/>
  <c r="D764" i="3"/>
  <c r="D823" i="3"/>
  <c r="D61" i="3"/>
  <c r="D1780" i="3"/>
  <c r="D1053" i="3"/>
  <c r="D1977" i="3"/>
  <c r="D913" i="3"/>
  <c r="D1205" i="3"/>
  <c r="D2015" i="3"/>
  <c r="D1434" i="3"/>
  <c r="D1074" i="3"/>
  <c r="D910" i="3"/>
  <c r="D1173" i="3"/>
  <c r="D1621" i="3"/>
  <c r="D278" i="3"/>
  <c r="D1911" i="3"/>
  <c r="D2438" i="3"/>
  <c r="D286" i="3"/>
  <c r="D2753" i="3"/>
  <c r="D1368" i="3"/>
  <c r="D1497" i="3"/>
  <c r="D2333" i="3"/>
  <c r="D895" i="3"/>
  <c r="D936" i="3"/>
  <c r="D1544" i="3"/>
  <c r="D1296" i="3"/>
  <c r="D2000" i="3"/>
  <c r="D1904" i="3"/>
  <c r="D1507" i="3"/>
  <c r="D1049" i="3"/>
  <c r="D768" i="3"/>
  <c r="D2503" i="3"/>
  <c r="D1001" i="3"/>
  <c r="D1270" i="3"/>
  <c r="D1452" i="3"/>
  <c r="D2336" i="3"/>
  <c r="D2212" i="3"/>
  <c r="D1451" i="3"/>
  <c r="D262" i="3"/>
  <c r="D771" i="3"/>
  <c r="D2177" i="3"/>
  <c r="D2289" i="3"/>
  <c r="D812" i="3"/>
  <c r="D1332" i="3"/>
  <c r="D2451" i="3"/>
  <c r="D1043" i="3"/>
  <c r="D2118" i="3"/>
  <c r="D2216" i="3"/>
  <c r="D1595" i="3"/>
  <c r="D1007" i="3"/>
  <c r="D934" i="3"/>
  <c r="D787" i="3"/>
  <c r="D2384" i="3"/>
  <c r="D2003" i="3"/>
  <c r="D2378" i="3"/>
  <c r="D844" i="3"/>
  <c r="D2590" i="3"/>
  <c r="D189" i="3"/>
  <c r="D641" i="3"/>
  <c r="D1794" i="3"/>
  <c r="D1376" i="3"/>
  <c r="D745" i="3"/>
  <c r="D1257" i="3"/>
  <c r="D1640" i="3"/>
  <c r="D2706" i="3"/>
  <c r="D1716" i="3"/>
  <c r="D2620" i="3"/>
  <c r="D16" i="3"/>
  <c r="D50" i="3"/>
  <c r="D2372" i="3"/>
  <c r="D529" i="3"/>
  <c r="D202" i="3"/>
  <c r="D154" i="3"/>
  <c r="D857" i="3"/>
  <c r="D2445" i="3"/>
  <c r="D931" i="3"/>
  <c r="D454" i="3"/>
  <c r="D2094" i="3"/>
  <c r="D444" i="3"/>
  <c r="D1291" i="3"/>
  <c r="D1236" i="3"/>
  <c r="D1839" i="3"/>
  <c r="D2428" i="3"/>
  <c r="D1910" i="3"/>
  <c r="D2301" i="3"/>
  <c r="D337" i="3"/>
  <c r="D2838" i="3"/>
  <c r="D1603" i="3"/>
  <c r="D2143" i="3"/>
  <c r="D678" i="3"/>
  <c r="D2650" i="3"/>
  <c r="D2317" i="3"/>
  <c r="D1626" i="3"/>
  <c r="D1324" i="3"/>
  <c r="D199" i="3"/>
  <c r="D205" i="3"/>
  <c r="D417" i="3"/>
  <c r="D2850" i="3"/>
  <c r="D501" i="3"/>
  <c r="D157" i="3"/>
  <c r="D2668" i="3"/>
  <c r="D1025" i="3"/>
  <c r="D84" i="3"/>
  <c r="D2644" i="3"/>
  <c r="D2403" i="3"/>
  <c r="D1397" i="3"/>
  <c r="D1924" i="3"/>
  <c r="D1654" i="3"/>
  <c r="D211" i="3"/>
  <c r="D520" i="3"/>
  <c r="D1763" i="3"/>
  <c r="D694" i="3"/>
  <c r="D2879" i="3"/>
  <c r="D975" i="3"/>
  <c r="D644" i="3"/>
  <c r="D2284" i="3"/>
  <c r="D2528" i="3"/>
  <c r="D528" i="3"/>
  <c r="D1890" i="3"/>
  <c r="D115" i="3"/>
  <c r="D2694" i="3"/>
  <c r="D243" i="3"/>
  <c r="D324" i="3"/>
  <c r="D908" i="3"/>
  <c r="D1768" i="3"/>
  <c r="D2870" i="3"/>
  <c r="D2241" i="3"/>
  <c r="D2357" i="3"/>
  <c r="D1510" i="3"/>
  <c r="D2701" i="3"/>
  <c r="D1398" i="3"/>
  <c r="D2404" i="3"/>
  <c r="D870" i="3"/>
  <c r="D1671" i="3"/>
  <c r="D985" i="3"/>
  <c r="D2036" i="3"/>
  <c r="D196" i="3"/>
  <c r="D2421" i="3"/>
  <c r="D382" i="3"/>
  <c r="D600" i="3"/>
  <c r="D1127" i="3"/>
  <c r="D2376" i="3"/>
  <c r="D2450" i="3"/>
  <c r="D2393" i="3"/>
  <c r="D2116" i="3"/>
  <c r="D1315" i="3"/>
  <c r="D402" i="3"/>
  <c r="D380" i="3"/>
  <c r="D106" i="3"/>
  <c r="D2696" i="3"/>
  <c r="D1754" i="3"/>
  <c r="D267" i="3"/>
  <c r="D2848" i="3"/>
  <c r="D2271" i="3"/>
  <c r="D773" i="3"/>
  <c r="D35" i="3"/>
  <c r="D682" i="3"/>
  <c r="D2320" i="3"/>
  <c r="D2251" i="3"/>
  <c r="D319" i="3"/>
  <c r="D2684" i="3"/>
  <c r="D2485" i="3"/>
  <c r="D283" i="3"/>
  <c r="D1637" i="3"/>
  <c r="D2215" i="3"/>
  <c r="D629" i="3"/>
  <c r="D1350" i="3"/>
  <c r="D2188" i="3"/>
  <c r="D2798" i="3"/>
  <c r="D760" i="3"/>
  <c r="D674" i="3"/>
  <c r="D555" i="3"/>
  <c r="D1786" i="3"/>
  <c r="D245" i="3"/>
  <c r="D965" i="3"/>
  <c r="D990" i="3"/>
  <c r="D789" i="3"/>
  <c r="D1461" i="3"/>
  <c r="D1676" i="3"/>
  <c r="D1692" i="3"/>
  <c r="D1656" i="3"/>
  <c r="D805" i="3"/>
  <c r="D1220" i="3"/>
  <c r="D1190" i="3"/>
  <c r="D494" i="3"/>
  <c r="D2851" i="3"/>
  <c r="D1421" i="3"/>
  <c r="D2495" i="3"/>
  <c r="D2395" i="3"/>
  <c r="D1816" i="3"/>
  <c r="D247" i="3"/>
  <c r="D2087" i="3"/>
  <c r="D752" i="3"/>
  <c r="D2455" i="3"/>
  <c r="D75" i="3"/>
  <c r="D1970" i="3"/>
  <c r="D1374" i="3"/>
  <c r="D70" i="3"/>
  <c r="D2183" i="3"/>
  <c r="D733" i="3"/>
  <c r="D2067" i="3"/>
  <c r="D2204" i="3"/>
  <c r="D2165" i="3"/>
  <c r="D1455" i="3"/>
  <c r="D2254" i="3"/>
  <c r="D1561" i="3"/>
  <c r="D1212" i="3"/>
  <c r="D2354" i="3"/>
  <c r="D307" i="3"/>
  <c r="D101" i="3"/>
  <c r="D166" i="3"/>
  <c r="D2593" i="3"/>
  <c r="D734" i="3"/>
  <c r="D44" i="3"/>
  <c r="D1089" i="3"/>
  <c r="D1416" i="3"/>
  <c r="D1477" i="3"/>
  <c r="D374" i="3"/>
  <c r="D268" i="3"/>
  <c r="D1884" i="3"/>
  <c r="D1864" i="3"/>
  <c r="D2524" i="3"/>
  <c r="D1991" i="3"/>
  <c r="D1060" i="3"/>
  <c r="D1377" i="3"/>
  <c r="D272" i="3"/>
  <c r="D860" i="3"/>
  <c r="D640" i="3"/>
  <c r="D1635" i="3"/>
  <c r="D1996" i="3"/>
  <c r="D2396" i="3"/>
  <c r="D2563" i="3"/>
  <c r="D2727" i="3"/>
  <c r="D160" i="3"/>
  <c r="D2828" i="3"/>
  <c r="D2670" i="3"/>
  <c r="D469" i="3"/>
  <c r="D556" i="3"/>
  <c r="D1470" i="3"/>
  <c r="D2672" i="3"/>
  <c r="D973" i="3"/>
  <c r="D770" i="3"/>
  <c r="D866" i="3"/>
  <c r="D1922" i="3"/>
  <c r="D2733" i="3"/>
  <c r="D138" i="3"/>
  <c r="D467" i="3"/>
  <c r="D46" i="3"/>
  <c r="D2557" i="3"/>
  <c r="D47" i="3"/>
  <c r="D2110" i="3"/>
  <c r="D1633" i="3"/>
  <c r="D1080" i="3"/>
  <c r="D2697" i="3"/>
  <c r="D1617" i="3"/>
  <c r="D853" i="3"/>
  <c r="D2587" i="3"/>
  <c r="D2078" i="3"/>
  <c r="D1565" i="3"/>
  <c r="D1253" i="3"/>
  <c r="D1209" i="3"/>
  <c r="D1650" i="3"/>
  <c r="D91" i="3"/>
  <c r="D2012" i="3"/>
  <c r="D988" i="3"/>
  <c r="D2019" i="3"/>
  <c r="D2463" i="3"/>
  <c r="D1606" i="3"/>
  <c r="D2847" i="3"/>
  <c r="D2897" i="3"/>
  <c r="D1556" i="3"/>
  <c r="D935" i="3"/>
  <c r="D1558" i="3"/>
  <c r="D229" i="3"/>
  <c r="D1099" i="3"/>
  <c r="D254" i="3"/>
  <c r="D921" i="3"/>
  <c r="D1432" i="3"/>
  <c r="D2618" i="3"/>
  <c r="D344" i="3"/>
  <c r="D735" i="3"/>
  <c r="D626" i="3"/>
  <c r="D1634" i="3"/>
  <c r="D1751" i="3"/>
  <c r="D1294" i="3"/>
  <c r="D567" i="3"/>
  <c r="D2380" i="3"/>
  <c r="D51" i="3"/>
  <c r="D2671" i="3"/>
  <c r="D361" i="3"/>
  <c r="D637" i="3"/>
  <c r="D2231" i="3"/>
  <c r="D2774" i="3"/>
  <c r="D1419" i="3"/>
  <c r="D151" i="3"/>
  <c r="D2031" i="3"/>
  <c r="D1483" i="3"/>
  <c r="D747" i="3"/>
  <c r="D1342" i="3"/>
  <c r="D1144" i="3"/>
  <c r="D1665" i="3"/>
  <c r="D2634" i="3"/>
  <c r="D1269" i="3"/>
  <c r="D1974" i="3"/>
  <c r="D400" i="3"/>
  <c r="D1237" i="3"/>
  <c r="D2637" i="3"/>
  <c r="D2388" i="3"/>
  <c r="D2104" i="3"/>
  <c r="D1591" i="3"/>
  <c r="D1349" i="3"/>
  <c r="D1563" i="3"/>
  <c r="D297" i="3"/>
  <c r="D326" i="3"/>
  <c r="D1188" i="3"/>
  <c r="D2295" i="3"/>
  <c r="D507" i="3"/>
  <c r="D1578" i="3"/>
  <c r="D1137" i="3"/>
  <c r="D212" i="3"/>
  <c r="D2820" i="3"/>
  <c r="D591" i="3"/>
  <c r="D2686" i="3"/>
  <c r="D1272" i="3"/>
  <c r="D1300" i="3"/>
  <c r="D2867" i="3"/>
  <c r="D1792" i="3"/>
  <c r="D737" i="3"/>
  <c r="D1555" i="3"/>
  <c r="D1195" i="3"/>
  <c r="D535" i="3"/>
  <c r="D2865" i="3"/>
  <c r="D2652" i="3"/>
  <c r="D2394" i="3"/>
  <c r="D1440" i="3"/>
  <c r="D716" i="3"/>
  <c r="D553" i="3"/>
  <c r="D2705" i="3"/>
  <c r="D1274" i="3"/>
  <c r="D836" i="3"/>
  <c r="D1192" i="3"/>
  <c r="D2558" i="3"/>
  <c r="D237" i="3"/>
  <c r="D2627" i="3"/>
  <c r="D893" i="3"/>
  <c r="D2790" i="3"/>
  <c r="D2239" i="3"/>
  <c r="D1100" i="3"/>
  <c r="D1185" i="3"/>
  <c r="D122" i="3"/>
  <c r="D1744" i="3"/>
  <c r="D2772" i="3"/>
  <c r="D2113" i="3"/>
  <c r="D1202" i="3"/>
  <c r="D1066" i="3"/>
  <c r="D1767" i="3"/>
  <c r="D300" i="3"/>
  <c r="D657" i="3"/>
  <c r="D1073" i="3"/>
  <c r="D1859" i="3"/>
  <c r="D2278" i="3"/>
  <c r="D1494" i="3"/>
  <c r="D459" i="3"/>
  <c r="D1586" i="3"/>
  <c r="D335" i="3"/>
  <c r="D195" i="3"/>
  <c r="D1104" i="3"/>
  <c r="D709" i="3"/>
  <c r="D570" i="3"/>
  <c r="D1877" i="3"/>
  <c r="D2717" i="3"/>
  <c r="D1906" i="3"/>
  <c r="D2416" i="3"/>
  <c r="D2373" i="3"/>
  <c r="D1912" i="3"/>
  <c r="D77" i="3"/>
  <c r="D2218" i="3"/>
  <c r="D618" i="3"/>
  <c r="D348" i="3"/>
  <c r="D1473" i="3"/>
  <c r="D2858" i="3"/>
  <c r="D917" i="3"/>
  <c r="D2700" i="3"/>
  <c r="D2379" i="3"/>
  <c r="D577" i="3"/>
  <c r="D502" i="3"/>
  <c r="D2302" i="3"/>
  <c r="D1117" i="3"/>
  <c r="D799" i="3"/>
  <c r="D1889" i="3"/>
  <c r="D1536" i="3"/>
  <c r="D1948" i="3"/>
  <c r="D288" i="3"/>
  <c r="D1562" i="3"/>
  <c r="D147" i="3"/>
  <c r="D719" i="3"/>
  <c r="D2675" i="3"/>
  <c r="D1295" i="3"/>
  <c r="D1312" i="3"/>
  <c r="D2679" i="3"/>
  <c r="D1198" i="3"/>
  <c r="D1674" i="3"/>
  <c r="D2191" i="3"/>
  <c r="D1214" i="3"/>
  <c r="D766" i="3"/>
  <c r="D833" i="3"/>
  <c r="D2359" i="3"/>
  <c r="D2" i="3"/>
  <c r="D2710" i="3"/>
</calcChain>
</file>

<file path=xl/sharedStrings.xml><?xml version="1.0" encoding="utf-8"?>
<sst xmlns="http://schemas.openxmlformats.org/spreadsheetml/2006/main" count="42762" uniqueCount="20293">
  <si>
    <t>ILLE</t>
  </si>
  <si>
    <t>EGO</t>
  </si>
  <si>
    <t>QVI</t>
  </si>
  <si>
    <t>1</t>
  </si>
  <si>
    <t>QVONDAM</t>
  </si>
  <si>
    <t>quondam</t>
  </si>
  <si>
    <t>GRACILIS</t>
  </si>
  <si>
    <t>MODVLOR</t>
  </si>
  <si>
    <t>AVENA</t>
  </si>
  <si>
    <t>CARMEN</t>
  </si>
  <si>
    <t>ET</t>
  </si>
  <si>
    <t>2</t>
  </si>
  <si>
    <t>et</t>
  </si>
  <si>
    <t>EGREDIOR</t>
  </si>
  <si>
    <t>SILVA</t>
  </si>
  <si>
    <t>VICINVS</t>
  </si>
  <si>
    <t>COGO</t>
  </si>
  <si>
    <t>VT</t>
  </si>
  <si>
    <t>4</t>
  </si>
  <si>
    <t>QVAMVIS</t>
  </si>
  <si>
    <t>AVIDVS</t>
  </si>
  <si>
    <t>PAREO</t>
  </si>
  <si>
    <t>ARVVM</t>
  </si>
  <si>
    <t>COLONVS</t>
  </si>
  <si>
    <t>GRATVS</t>
  </si>
  <si>
    <t>OPVS</t>
  </si>
  <si>
    <t>AGRICOLA</t>
  </si>
  <si>
    <t>AT</t>
  </si>
  <si>
    <t>NVNC</t>
  </si>
  <si>
    <t>nunc</t>
  </si>
  <si>
    <t>HORRENS</t>
  </si>
  <si>
    <t>ARMA</t>
  </si>
  <si>
    <t>VIR</t>
  </si>
  <si>
    <t>QVE</t>
  </si>
  <si>
    <t>CANO</t>
  </si>
  <si>
    <t>PRIMVS</t>
  </si>
  <si>
    <t>AB</t>
  </si>
  <si>
    <t>ORA</t>
  </si>
  <si>
    <t>FATVM</t>
  </si>
  <si>
    <t>PROFVGVS</t>
  </si>
  <si>
    <t>VENIO</t>
  </si>
  <si>
    <t>LITVS</t>
  </si>
  <si>
    <t>MVLTVM</t>
  </si>
  <si>
    <t>multum</t>
  </si>
  <si>
    <t>TERRA</t>
  </si>
  <si>
    <t>IACTO</t>
  </si>
  <si>
    <t>ALTVM</t>
  </si>
  <si>
    <t>VIS</t>
  </si>
  <si>
    <t>SVPERI</t>
  </si>
  <si>
    <t>SAEVVS</t>
  </si>
  <si>
    <t>MEMOR</t>
  </si>
  <si>
    <t>OB</t>
  </si>
  <si>
    <t>ob</t>
  </si>
  <si>
    <t>IRA</t>
  </si>
  <si>
    <t>MVLTVS</t>
  </si>
  <si>
    <t>QVOQVE</t>
  </si>
  <si>
    <t>quoque</t>
  </si>
  <si>
    <t>BELLVM</t>
  </si>
  <si>
    <t>PATIOR</t>
  </si>
  <si>
    <t>DVM</t>
  </si>
  <si>
    <t>dum</t>
  </si>
  <si>
    <t>CONDO</t>
  </si>
  <si>
    <t>VRBS</t>
  </si>
  <si>
    <t>INFERO</t>
  </si>
  <si>
    <t>DEVS</t>
  </si>
  <si>
    <t>GENVS</t>
  </si>
  <si>
    <t>VNDE</t>
  </si>
  <si>
    <t>unde</t>
  </si>
  <si>
    <t>PATER</t>
  </si>
  <si>
    <t>ATQVE</t>
  </si>
  <si>
    <t>ALTVS</t>
  </si>
  <si>
    <t>MOENIA</t>
  </si>
  <si>
    <t>MVSA</t>
  </si>
  <si>
    <t>CAVSA</t>
  </si>
  <si>
    <t>MEMORO</t>
  </si>
  <si>
    <t>QVIS</t>
  </si>
  <si>
    <t>NVMEN</t>
  </si>
  <si>
    <t>LAEDO</t>
  </si>
  <si>
    <t>VE</t>
  </si>
  <si>
    <t>DOLEO</t>
  </si>
  <si>
    <t>REGINA</t>
  </si>
  <si>
    <t>TOT</t>
  </si>
  <si>
    <t>tot</t>
  </si>
  <si>
    <t>VOLVO</t>
  </si>
  <si>
    <t>CASVS</t>
  </si>
  <si>
    <t>INSIGNIS</t>
  </si>
  <si>
    <t>PIETAS</t>
  </si>
  <si>
    <t>ADEO</t>
  </si>
  <si>
    <t>LABOR</t>
  </si>
  <si>
    <t>IMPELLO</t>
  </si>
  <si>
    <t>TANTVS</t>
  </si>
  <si>
    <t>NE</t>
  </si>
  <si>
    <t>ANIMVS</t>
  </si>
  <si>
    <t>CAELESTIS</t>
  </si>
  <si>
    <t>ANTIQVVS</t>
  </si>
  <si>
    <t>SVM</t>
  </si>
  <si>
    <t>TENEO</t>
  </si>
  <si>
    <t>CONTRA</t>
  </si>
  <si>
    <t>LONGE</t>
  </si>
  <si>
    <t>OSTIVM</t>
  </si>
  <si>
    <t>DIVES</t>
  </si>
  <si>
    <t>OPS</t>
  </si>
  <si>
    <t>STVDIVM</t>
  </si>
  <si>
    <t>ASPER</t>
  </si>
  <si>
    <t>quam</t>
  </si>
  <si>
    <t>FERO</t>
  </si>
  <si>
    <t>MAGIS</t>
  </si>
  <si>
    <t>OMNIS</t>
  </si>
  <si>
    <t>VNVS</t>
  </si>
  <si>
    <t>POSTHABEO</t>
  </si>
  <si>
    <t>COLO</t>
  </si>
  <si>
    <t>HIC</t>
  </si>
  <si>
    <t>CVRRVS</t>
  </si>
  <si>
    <t>REGNVM</t>
  </si>
  <si>
    <t>DEA</t>
  </si>
  <si>
    <t>GENS</t>
  </si>
  <si>
    <t>SI</t>
  </si>
  <si>
    <t>SINO</t>
  </si>
  <si>
    <t>IAM</t>
  </si>
  <si>
    <t>iam</t>
  </si>
  <si>
    <t>TVM</t>
  </si>
  <si>
    <t>tum</t>
  </si>
  <si>
    <t>TENDO</t>
  </si>
  <si>
    <t>FOVEO</t>
  </si>
  <si>
    <t>PROGENIES</t>
  </si>
  <si>
    <t>SED</t>
  </si>
  <si>
    <t>sed</t>
  </si>
  <si>
    <t>ENIM</t>
  </si>
  <si>
    <t>enim</t>
  </si>
  <si>
    <t>SANGVIS</t>
  </si>
  <si>
    <t>DVCO</t>
  </si>
  <si>
    <t>AVDIO</t>
  </si>
  <si>
    <t>OLIM</t>
  </si>
  <si>
    <t>VERTO</t>
  </si>
  <si>
    <t>ARX</t>
  </si>
  <si>
    <t>HINC</t>
  </si>
  <si>
    <t>hinc</t>
  </si>
  <si>
    <t>POPVLVS</t>
  </si>
  <si>
    <t>LATE</t>
  </si>
  <si>
    <t>REX</t>
  </si>
  <si>
    <t>SVPERBVS</t>
  </si>
  <si>
    <t>EXCIDIVM</t>
  </si>
  <si>
    <t>SIC</t>
  </si>
  <si>
    <t>IS</t>
  </si>
  <si>
    <t>METVO</t>
  </si>
  <si>
    <t>VETVS</t>
  </si>
  <si>
    <t>quod</t>
  </si>
  <si>
    <t>AD</t>
  </si>
  <si>
    <t>ad</t>
  </si>
  <si>
    <t>PRO</t>
  </si>
  <si>
    <t>CARVS</t>
  </si>
  <si>
    <t>GERO</t>
  </si>
  <si>
    <t>NECDVM</t>
  </si>
  <si>
    <t>necdum</t>
  </si>
  <si>
    <t>ETIAM</t>
  </si>
  <si>
    <t>etiam</t>
  </si>
  <si>
    <t>DOLOR</t>
  </si>
  <si>
    <t>EXCIDO</t>
  </si>
  <si>
    <t>MANEO</t>
  </si>
  <si>
    <t>MENS</t>
  </si>
  <si>
    <t>REPONO</t>
  </si>
  <si>
    <t>IVDICIVM</t>
  </si>
  <si>
    <t>SPERNO</t>
  </si>
  <si>
    <t>INIVRIA</t>
  </si>
  <si>
    <t>FORMA</t>
  </si>
  <si>
    <t>INVISVS</t>
  </si>
  <si>
    <t>RAPIO</t>
  </si>
  <si>
    <t>HONOR</t>
  </si>
  <si>
    <t>ACCENDO</t>
  </si>
  <si>
    <t>SVPER</t>
  </si>
  <si>
    <t>super</t>
  </si>
  <si>
    <t>AEQVOR</t>
  </si>
  <si>
    <t>TOTVS</t>
  </si>
  <si>
    <t>RELIQVIAE</t>
  </si>
  <si>
    <t>IMMITIS</t>
  </si>
  <si>
    <t>ARCEO</t>
  </si>
  <si>
    <t>PER</t>
  </si>
  <si>
    <t>per</t>
  </si>
  <si>
    <t>ANNVS</t>
  </si>
  <si>
    <t>ERRO</t>
  </si>
  <si>
    <t>AGO</t>
  </si>
  <si>
    <t>MARE</t>
  </si>
  <si>
    <t>CIRCVM</t>
  </si>
  <si>
    <t>circum</t>
  </si>
  <si>
    <t>MOLES</t>
  </si>
  <si>
    <t>VIX</t>
  </si>
  <si>
    <t>EX</t>
  </si>
  <si>
    <t>CONSPECTVS</t>
  </si>
  <si>
    <t>TELLVS</t>
  </si>
  <si>
    <t>IN</t>
  </si>
  <si>
    <t>in</t>
  </si>
  <si>
    <t>VELVM</t>
  </si>
  <si>
    <t>DO</t>
  </si>
  <si>
    <t>LAETVS</t>
  </si>
  <si>
    <t>SPVMA</t>
  </si>
  <si>
    <t>SAL</t>
  </si>
  <si>
    <t>AES</t>
  </si>
  <si>
    <t>RVO</t>
  </si>
  <si>
    <t>CVM</t>
  </si>
  <si>
    <t>3</t>
  </si>
  <si>
    <t>cum</t>
  </si>
  <si>
    <t>AETERNVS</t>
  </si>
  <si>
    <t>SERVO</t>
  </si>
  <si>
    <t>SVB</t>
  </si>
  <si>
    <t>sub</t>
  </si>
  <si>
    <t>PECTVS</t>
  </si>
  <si>
    <t>VVLNVS</t>
  </si>
  <si>
    <t>SVI</t>
  </si>
  <si>
    <t>INCEPTVM</t>
  </si>
  <si>
    <t>DESISTO</t>
  </si>
  <si>
    <t>VINCO</t>
  </si>
  <si>
    <t>NEC</t>
  </si>
  <si>
    <t>POSSVM</t>
  </si>
  <si>
    <t>AVERTO</t>
  </si>
  <si>
    <t>QVIPPE</t>
  </si>
  <si>
    <t>quippe</t>
  </si>
  <si>
    <t>VETO</t>
  </si>
  <si>
    <t>PALLAS</t>
  </si>
  <si>
    <t>EXVRO</t>
  </si>
  <si>
    <t>CLASSIS</t>
  </si>
  <si>
    <t>IPSE</t>
  </si>
  <si>
    <t>SVBMERGO</t>
  </si>
  <si>
    <t>PONTVS</t>
  </si>
  <si>
    <t>NOXA</t>
  </si>
  <si>
    <t>FVRIA</t>
  </si>
  <si>
    <t>RAPIDVS</t>
  </si>
  <si>
    <t>IACVLOR</t>
  </si>
  <si>
    <t>NVBES</t>
  </si>
  <si>
    <t>IGNIS</t>
  </si>
  <si>
    <t>DISICIO</t>
  </si>
  <si>
    <t>RATIS</t>
  </si>
  <si>
    <t>EVERTO</t>
  </si>
  <si>
    <t>VENTVS</t>
  </si>
  <si>
    <t>EXSPIRO</t>
  </si>
  <si>
    <t>TRANSFIGO</t>
  </si>
  <si>
    <t>FLAMMA</t>
  </si>
  <si>
    <t>TVRBO</t>
  </si>
  <si>
    <t>CORRIPIO</t>
  </si>
  <si>
    <t>SCOPVLVS</t>
  </si>
  <si>
    <t>INFIGO</t>
  </si>
  <si>
    <t>ACVTVS</t>
  </si>
  <si>
    <t>DIVVS</t>
  </si>
  <si>
    <t>INCEDO</t>
  </si>
  <si>
    <t>SOROR</t>
  </si>
  <si>
    <t>CONIVX</t>
  </si>
  <si>
    <t>QVISQVAM</t>
  </si>
  <si>
    <t>ADORO</t>
  </si>
  <si>
    <t>PRAETEREA</t>
  </si>
  <si>
    <t>AVT</t>
  </si>
  <si>
    <t>aut</t>
  </si>
  <si>
    <t>SVPPLEX</t>
  </si>
  <si>
    <t>ARA</t>
  </si>
  <si>
    <t>IMPONO</t>
  </si>
  <si>
    <t>TALIS</t>
  </si>
  <si>
    <t>FLAMMO</t>
  </si>
  <si>
    <t>COR</t>
  </si>
  <si>
    <t>VOLVTO</t>
  </si>
  <si>
    <t>NIMBVS</t>
  </si>
  <si>
    <t>PATRIA</t>
  </si>
  <si>
    <t>LOCVS</t>
  </si>
  <si>
    <t>FETVS</t>
  </si>
  <si>
    <t>FVRENS</t>
  </si>
  <si>
    <t>VASTVS</t>
  </si>
  <si>
    <t>ANTRVM</t>
  </si>
  <si>
    <t>LVCTOR</t>
  </si>
  <si>
    <t>TEMPESTAS</t>
  </si>
  <si>
    <t>SONORVS</t>
  </si>
  <si>
    <t>IMPERIVM</t>
  </si>
  <si>
    <t>PREMO</t>
  </si>
  <si>
    <t>AC</t>
  </si>
  <si>
    <t>VINCVLVM</t>
  </si>
  <si>
    <t>CARCER</t>
  </si>
  <si>
    <t>FRENO</t>
  </si>
  <si>
    <t>INDIGNOR</t>
  </si>
  <si>
    <t>MAGNVS</t>
  </si>
  <si>
    <t>MVRMVR</t>
  </si>
  <si>
    <t>MONS</t>
  </si>
  <si>
    <t>CLAVSTRVM</t>
  </si>
  <si>
    <t>FREMO</t>
  </si>
  <si>
    <t>CELSVS</t>
  </si>
  <si>
    <t>SEDEO</t>
  </si>
  <si>
    <t>SCEPTRVM</t>
  </si>
  <si>
    <t>MOLLIO</t>
  </si>
  <si>
    <t>TEMPERO</t>
  </si>
  <si>
    <t>NI</t>
  </si>
  <si>
    <t>FACIO</t>
  </si>
  <si>
    <t>CAELVM</t>
  </si>
  <si>
    <t>PROFVNDVS</t>
  </si>
  <si>
    <t>VERRO</t>
  </si>
  <si>
    <t>AVRA</t>
  </si>
  <si>
    <t>OMNIPOTENS</t>
  </si>
  <si>
    <t>SPELVNCA</t>
  </si>
  <si>
    <t>ABDO</t>
  </si>
  <si>
    <t>ATER</t>
  </si>
  <si>
    <t>INSVPER</t>
  </si>
  <si>
    <t>FOEDVS</t>
  </si>
  <si>
    <t>CERTVS</t>
  </si>
  <si>
    <t>LAXVS</t>
  </si>
  <si>
    <t>SCIO</t>
  </si>
  <si>
    <t>IVBEO</t>
  </si>
  <si>
    <t>HABENA</t>
  </si>
  <si>
    <t>VOX</t>
  </si>
  <si>
    <t>VTOR</t>
  </si>
  <si>
    <t>NAMQVE</t>
  </si>
  <si>
    <t>namque</t>
  </si>
  <si>
    <t>TV</t>
  </si>
  <si>
    <t>HOMO</t>
  </si>
  <si>
    <t>MVLCEO</t>
  </si>
  <si>
    <t>FLVCTVS</t>
  </si>
  <si>
    <t>TOLLO</t>
  </si>
  <si>
    <t>INIMICVS</t>
  </si>
  <si>
    <t>NAVIGO</t>
  </si>
  <si>
    <t>PORTO</t>
  </si>
  <si>
    <t>INCVTIO</t>
  </si>
  <si>
    <t>OBRVO</t>
  </si>
  <si>
    <t>PVPPIS</t>
  </si>
  <si>
    <t>DIVERSVS</t>
  </si>
  <si>
    <t>CORPVS</t>
  </si>
  <si>
    <t>BIS</t>
  </si>
  <si>
    <t>bis</t>
  </si>
  <si>
    <t>SEPTEM</t>
  </si>
  <si>
    <t>septem</t>
  </si>
  <si>
    <t>PRAESTANS</t>
  </si>
  <si>
    <t>NYMPHA</t>
  </si>
  <si>
    <t>PVLCHER</t>
  </si>
  <si>
    <t>CONNVBIVM</t>
  </si>
  <si>
    <t>IVNGO</t>
  </si>
  <si>
    <t>STABILIS</t>
  </si>
  <si>
    <t>PROPRIVS</t>
  </si>
  <si>
    <t>DICO</t>
  </si>
  <si>
    <t>MERITVM</t>
  </si>
  <si>
    <t>EXIGO</t>
  </si>
  <si>
    <t>PROLES</t>
  </si>
  <si>
    <t>PARENS</t>
  </si>
  <si>
    <t>TVVS</t>
  </si>
  <si>
    <t>O</t>
  </si>
  <si>
    <t>OPTO</t>
  </si>
  <si>
    <t>EXPLORO</t>
  </si>
  <si>
    <t>IVSSVM</t>
  </si>
  <si>
    <t>CAPESSO</t>
  </si>
  <si>
    <t>FAS</t>
  </si>
  <si>
    <t>QVICVMQVE</t>
  </si>
  <si>
    <t>CONCILIO</t>
  </si>
  <si>
    <t>EPVLAE</t>
  </si>
  <si>
    <t>ACCVMBO</t>
  </si>
  <si>
    <t>POTENS</t>
  </si>
  <si>
    <t>VBI</t>
  </si>
  <si>
    <t>CAVVS</t>
  </si>
  <si>
    <t>CONVERTO</t>
  </si>
  <si>
    <t>CVSPIS</t>
  </si>
  <si>
    <t>LATVS</t>
  </si>
  <si>
    <t>VELVT</t>
  </si>
  <si>
    <t>AGMEN</t>
  </si>
  <si>
    <t>QVA</t>
  </si>
  <si>
    <t>PORTA</t>
  </si>
  <si>
    <t>PERFLO</t>
  </si>
  <si>
    <t>INCVMBO</t>
  </si>
  <si>
    <t>SEDES</t>
  </si>
  <si>
    <t>INFERVS</t>
  </si>
  <si>
    <t>VNA</t>
  </si>
  <si>
    <t>NOTVS</t>
  </si>
  <si>
    <t>CREBER</t>
  </si>
  <si>
    <t>PROCELLA</t>
  </si>
  <si>
    <t>INSEQVOR</t>
  </si>
  <si>
    <t>CLAMOR</t>
  </si>
  <si>
    <t>STRIDOR</t>
  </si>
  <si>
    <t>RVDENS</t>
  </si>
  <si>
    <t>ERIPIO</t>
  </si>
  <si>
    <t>SVBITO</t>
  </si>
  <si>
    <t>DIES</t>
  </si>
  <si>
    <t>OCVLVS</t>
  </si>
  <si>
    <t>NOX</t>
  </si>
  <si>
    <t>INCVBO</t>
  </si>
  <si>
    <t>INTONO</t>
  </si>
  <si>
    <t>POLVS</t>
  </si>
  <si>
    <t>MICO</t>
  </si>
  <si>
    <t>AETHER</t>
  </si>
  <si>
    <t>PRAESENS</t>
  </si>
  <si>
    <t>INTENTO</t>
  </si>
  <si>
    <t>MORS</t>
  </si>
  <si>
    <t>EXTEMPLO</t>
  </si>
  <si>
    <t>SOLVO</t>
  </si>
  <si>
    <t>FRIGVS</t>
  </si>
  <si>
    <t>MEMBRVM</t>
  </si>
  <si>
    <t>INGEMO</t>
  </si>
  <si>
    <t>DVPLEX</t>
  </si>
  <si>
    <t>SIDVS</t>
  </si>
  <si>
    <t>PALMA</t>
  </si>
  <si>
    <t>REFERO</t>
  </si>
  <si>
    <t>TER</t>
  </si>
  <si>
    <t>ter</t>
  </si>
  <si>
    <t>QVATER</t>
  </si>
  <si>
    <t>quater</t>
  </si>
  <si>
    <t>BEATVS</t>
  </si>
  <si>
    <t>ANTE</t>
  </si>
  <si>
    <t>ante</t>
  </si>
  <si>
    <t>OS</t>
  </si>
  <si>
    <t>CONTINGO</t>
  </si>
  <si>
    <t>OPPETO</t>
  </si>
  <si>
    <t>FORTIS</t>
  </si>
  <si>
    <t>OCCVMBO</t>
  </si>
  <si>
    <t>CAMPVS</t>
  </si>
  <si>
    <t>NON</t>
  </si>
  <si>
    <t>ANIMA</t>
  </si>
  <si>
    <t>EFFVNDO</t>
  </si>
  <si>
    <t>DEXTERA</t>
  </si>
  <si>
    <t>TELVM</t>
  </si>
  <si>
    <t>IACEO</t>
  </si>
  <si>
    <t>INGENS</t>
  </si>
  <si>
    <t>VNDA</t>
  </si>
  <si>
    <t>SCVTVM</t>
  </si>
  <si>
    <t>GALEA</t>
  </si>
  <si>
    <t>STRIDEO</t>
  </si>
  <si>
    <t>ADVERSVS</t>
  </si>
  <si>
    <t>FERIO</t>
  </si>
  <si>
    <t>FRANGO</t>
  </si>
  <si>
    <t>REMVS</t>
  </si>
  <si>
    <t>PRORA</t>
  </si>
  <si>
    <t>CVMVLVS</t>
  </si>
  <si>
    <t>PRAERVPTVS</t>
  </si>
  <si>
    <t>AQVA</t>
  </si>
  <si>
    <t>SVPERVS</t>
  </si>
  <si>
    <t>PENDEO</t>
  </si>
  <si>
    <t>DEHISCO</t>
  </si>
  <si>
    <t>INTER</t>
  </si>
  <si>
    <t>inter</t>
  </si>
  <si>
    <t>APERIO</t>
  </si>
  <si>
    <t>FVRO</t>
  </si>
  <si>
    <t>AESTVS</t>
  </si>
  <si>
    <t>ARENA</t>
  </si>
  <si>
    <t>TRES</t>
  </si>
  <si>
    <t>ABRIPIO</t>
  </si>
  <si>
    <t>SAXVM</t>
  </si>
  <si>
    <t>LATEO</t>
  </si>
  <si>
    <t>TORQVEO</t>
  </si>
  <si>
    <t>VOCO</t>
  </si>
  <si>
    <t>MEDIVS</t>
  </si>
  <si>
    <t>DORSVM</t>
  </si>
  <si>
    <t>IMMANIS</t>
  </si>
  <si>
    <t>BREVE</t>
  </si>
  <si>
    <t>SYRTIS</t>
  </si>
  <si>
    <t>VRGEO</t>
  </si>
  <si>
    <t>MISERABILIS</t>
  </si>
  <si>
    <t>VIDEO</t>
  </si>
  <si>
    <t>ILLIDO</t>
  </si>
  <si>
    <t>VADVM</t>
  </si>
  <si>
    <t>AGGER</t>
  </si>
  <si>
    <t>CINGO</t>
  </si>
  <si>
    <t>FIDVS</t>
  </si>
  <si>
    <t>VEHO</t>
  </si>
  <si>
    <t>VERTEX</t>
  </si>
  <si>
    <t>EXCVTIO</t>
  </si>
  <si>
    <t>PRONVS</t>
  </si>
  <si>
    <t>MAGISTER</t>
  </si>
  <si>
    <t>CAPVT</t>
  </si>
  <si>
    <t>IBIDEM</t>
  </si>
  <si>
    <t>VORO</t>
  </si>
  <si>
    <t>APPAREO</t>
  </si>
  <si>
    <t>RARVS</t>
  </si>
  <si>
    <t>NO</t>
  </si>
  <si>
    <t>GVRGES</t>
  </si>
  <si>
    <t>TABVLA</t>
  </si>
  <si>
    <t>GAZA</t>
  </si>
  <si>
    <t>VALIDVS</t>
  </si>
  <si>
    <t>NAVIS</t>
  </si>
  <si>
    <t>GRANDAEVVS</t>
  </si>
  <si>
    <t>HIEMS</t>
  </si>
  <si>
    <t>COMPAGES</t>
  </si>
  <si>
    <t>ACCIPIO</t>
  </si>
  <si>
    <t>IMBER</t>
  </si>
  <si>
    <t>RIMA</t>
  </si>
  <si>
    <t>FATISCO</t>
  </si>
  <si>
    <t>INTEREA</t>
  </si>
  <si>
    <t>MISCEO</t>
  </si>
  <si>
    <t>EMITTO</t>
  </si>
  <si>
    <t>SENTIO</t>
  </si>
  <si>
    <t>STAGNVM</t>
  </si>
  <si>
    <t>REFVNDO</t>
  </si>
  <si>
    <t>GRAVITER</t>
  </si>
  <si>
    <t>COMMOVEO</t>
  </si>
  <si>
    <t>PROSPICIO</t>
  </si>
  <si>
    <t>PLACIDVS</t>
  </si>
  <si>
    <t>EXTOLLO</t>
  </si>
  <si>
    <t>OPPRIMO</t>
  </si>
  <si>
    <t>RVINA</t>
  </si>
  <si>
    <t>DOLVS</t>
  </si>
  <si>
    <t>FRATER</t>
  </si>
  <si>
    <t>DEHINC</t>
  </si>
  <si>
    <t>FOR</t>
  </si>
  <si>
    <t>VOS</t>
  </si>
  <si>
    <t>FIDVCIA</t>
  </si>
  <si>
    <t>VESTER</t>
  </si>
  <si>
    <t>MEVS</t>
  </si>
  <si>
    <t>SINE</t>
  </si>
  <si>
    <t>sine</t>
  </si>
  <si>
    <t>AVDEO</t>
  </si>
  <si>
    <t>MOVEO</t>
  </si>
  <si>
    <t>PRAESTO</t>
  </si>
  <si>
    <t>COMPONO</t>
  </si>
  <si>
    <t>POST</t>
  </si>
  <si>
    <t>post</t>
  </si>
  <si>
    <t>SIMILIS</t>
  </si>
  <si>
    <t>POENA</t>
  </si>
  <si>
    <t>COMMISSVM</t>
  </si>
  <si>
    <t>LVO</t>
  </si>
  <si>
    <t>MATVRO</t>
  </si>
  <si>
    <t>FVGA</t>
  </si>
  <si>
    <t>PELAGVS</t>
  </si>
  <si>
    <t>TRIDENS</t>
  </si>
  <si>
    <t>SORS</t>
  </si>
  <si>
    <t>DOMVS</t>
  </si>
  <si>
    <t>AVLA</t>
  </si>
  <si>
    <t>CLAVDO</t>
  </si>
  <si>
    <t>REGNO</t>
  </si>
  <si>
    <t>AIO</t>
  </si>
  <si>
    <t>DICTVM</t>
  </si>
  <si>
    <t>CITO</t>
  </si>
  <si>
    <t>TVMIDVS</t>
  </si>
  <si>
    <t>PLACO</t>
  </si>
  <si>
    <t>COLLIGO</t>
  </si>
  <si>
    <t>FVGO</t>
  </si>
  <si>
    <t>SOL</t>
  </si>
  <si>
    <t>REDVCO</t>
  </si>
  <si>
    <t>SIMVL</t>
  </si>
  <si>
    <t>simul</t>
  </si>
  <si>
    <t>ANNITOR</t>
  </si>
  <si>
    <t>DETRVDO</t>
  </si>
  <si>
    <t>LEVO</t>
  </si>
  <si>
    <t>ROTA</t>
  </si>
  <si>
    <t>LEVIS</t>
  </si>
  <si>
    <t>PERLABOR</t>
  </si>
  <si>
    <t>SAEPE</t>
  </si>
  <si>
    <t>saepe</t>
  </si>
  <si>
    <t>COORIOR</t>
  </si>
  <si>
    <t>SEDITIO</t>
  </si>
  <si>
    <t>SAEVIO</t>
  </si>
  <si>
    <t>IGNOBILIS</t>
  </si>
  <si>
    <t>VVLGVS</t>
  </si>
  <si>
    <t>FAX</t>
  </si>
  <si>
    <t>VOLO</t>
  </si>
  <si>
    <t>FVROR</t>
  </si>
  <si>
    <t>MINISTRO</t>
  </si>
  <si>
    <t>GRAVIS</t>
  </si>
  <si>
    <t>FORTE</t>
  </si>
  <si>
    <t>forte</t>
  </si>
  <si>
    <t>CONSPICIO</t>
  </si>
  <si>
    <t>SILEO</t>
  </si>
  <si>
    <t>ARRIGO</t>
  </si>
  <si>
    <t>AVRIS</t>
  </si>
  <si>
    <t>ASTO</t>
  </si>
  <si>
    <t>REGO</t>
  </si>
  <si>
    <t>CVNCTVS</t>
  </si>
  <si>
    <t>CADO</t>
  </si>
  <si>
    <t>FRAGOR</t>
  </si>
  <si>
    <t>POSTQVAM</t>
  </si>
  <si>
    <t>postquam</t>
  </si>
  <si>
    <t>GENITOR</t>
  </si>
  <si>
    <t>INVEHO</t>
  </si>
  <si>
    <t>APERTVS</t>
  </si>
  <si>
    <t>FLECTO</t>
  </si>
  <si>
    <t>EQVVS</t>
  </si>
  <si>
    <t>LORVM</t>
  </si>
  <si>
    <t>SECVNDVS</t>
  </si>
  <si>
    <t>DEFESSVS</t>
  </si>
  <si>
    <t>PROPIOR</t>
  </si>
  <si>
    <t>CVRSVS</t>
  </si>
  <si>
    <t>CONTENDO</t>
  </si>
  <si>
    <t>PETO</t>
  </si>
  <si>
    <t>SECESSVS</t>
  </si>
  <si>
    <t>LONGVS</t>
  </si>
  <si>
    <t>INSVLA</t>
  </si>
  <si>
    <t>PORTVS</t>
  </si>
  <si>
    <t>EFFICIO</t>
  </si>
  <si>
    <t>OBIECTVS</t>
  </si>
  <si>
    <t>SINVS</t>
  </si>
  <si>
    <t>SCINDO</t>
  </si>
  <si>
    <t>REDVCTVS</t>
  </si>
  <si>
    <t>RVPES</t>
  </si>
  <si>
    <t>GEMINVS</t>
  </si>
  <si>
    <t>MINOR</t>
  </si>
  <si>
    <t>TVTVS</t>
  </si>
  <si>
    <t>SCENA</t>
  </si>
  <si>
    <t>CORVSCVS</t>
  </si>
  <si>
    <t>DESVPER</t>
  </si>
  <si>
    <t>NEMVS</t>
  </si>
  <si>
    <t>IMMINEO</t>
  </si>
  <si>
    <t>VMBRA</t>
  </si>
  <si>
    <t>FRONS</t>
  </si>
  <si>
    <t>INTVS</t>
  </si>
  <si>
    <t>intus</t>
  </si>
  <si>
    <t>DVLCIS</t>
  </si>
  <si>
    <t>VIVVS</t>
  </si>
  <si>
    <t>SEDILE</t>
  </si>
  <si>
    <t>FESSVS</t>
  </si>
  <si>
    <t>VLLVS</t>
  </si>
  <si>
    <t>VNCVS</t>
  </si>
  <si>
    <t>ALLIGO</t>
  </si>
  <si>
    <t>ANCORA</t>
  </si>
  <si>
    <t>MORSVS</t>
  </si>
  <si>
    <t>HVC</t>
  </si>
  <si>
    <t>NVMERVS</t>
  </si>
  <si>
    <t>SVBEO</t>
  </si>
  <si>
    <t>AMOR</t>
  </si>
  <si>
    <t>OPTATVS</t>
  </si>
  <si>
    <t>POTIOR</t>
  </si>
  <si>
    <t>TABEO</t>
  </si>
  <si>
    <t>ARTVS</t>
  </si>
  <si>
    <t>PONO</t>
  </si>
  <si>
    <t>PRIMVM</t>
  </si>
  <si>
    <t>SILEX</t>
  </si>
  <si>
    <t>SCINTILLA</t>
  </si>
  <si>
    <t>EXCVDO</t>
  </si>
  <si>
    <t>SVSCIPIO</t>
  </si>
  <si>
    <t>FOLIVM</t>
  </si>
  <si>
    <t>ARIDVS</t>
  </si>
  <si>
    <t>NVTRIMENTVM</t>
  </si>
  <si>
    <t>FOMES</t>
  </si>
  <si>
    <t>CORRVMPO</t>
  </si>
  <si>
    <t>EXPEDIO</t>
  </si>
  <si>
    <t>RES</t>
  </si>
  <si>
    <t>FRVX</t>
  </si>
  <si>
    <t>RECIPIO</t>
  </si>
  <si>
    <t>TORREO</t>
  </si>
  <si>
    <t>PARO</t>
  </si>
  <si>
    <t>CONSCENDO</t>
  </si>
  <si>
    <t>PROSPECTVS</t>
  </si>
  <si>
    <t>BIREMIS</t>
  </si>
  <si>
    <t>NVLLVS</t>
  </si>
  <si>
    <t>CERVVS</t>
  </si>
  <si>
    <t>ARMENTVM</t>
  </si>
  <si>
    <t>SEQVOR</t>
  </si>
  <si>
    <t>TERGVM</t>
  </si>
  <si>
    <t>VALLIS</t>
  </si>
  <si>
    <t>PASCOR</t>
  </si>
  <si>
    <t>CONSISTO</t>
  </si>
  <si>
    <t>ARCVS</t>
  </si>
  <si>
    <t>MANVS</t>
  </si>
  <si>
    <t>CELER</t>
  </si>
  <si>
    <t>SAGITTA</t>
  </si>
  <si>
    <t>DVCTOR</t>
  </si>
  <si>
    <t>CORNV</t>
  </si>
  <si>
    <t>ARBOREVS</t>
  </si>
  <si>
    <t>STERNO</t>
  </si>
  <si>
    <t>FRONDEVS</t>
  </si>
  <si>
    <t>TVRBA</t>
  </si>
  <si>
    <t>prius</t>
  </si>
  <si>
    <t>ABSISTO</t>
  </si>
  <si>
    <t>PRIVSQVAM</t>
  </si>
  <si>
    <t>VICTOR</t>
  </si>
  <si>
    <t>FVNDO</t>
  </si>
  <si>
    <t>HVMVS</t>
  </si>
  <si>
    <t>AEQVO</t>
  </si>
  <si>
    <t>SOCIVS</t>
  </si>
  <si>
    <t>PARTIOR</t>
  </si>
  <si>
    <t>VINVM</t>
  </si>
  <si>
    <t>BONVS</t>
  </si>
  <si>
    <t>DEINDE</t>
  </si>
  <si>
    <t>CADVS</t>
  </si>
  <si>
    <t>ONERO</t>
  </si>
  <si>
    <t>ABEO</t>
  </si>
  <si>
    <t>HEROS</t>
  </si>
  <si>
    <t>DIVIDO</t>
  </si>
  <si>
    <t>MAERENS</t>
  </si>
  <si>
    <t>NEQVE</t>
  </si>
  <si>
    <t>IGNARVS</t>
  </si>
  <si>
    <t>MALVM</t>
  </si>
  <si>
    <t>FINIS</t>
  </si>
  <si>
    <t>RABIES</t>
  </si>
  <si>
    <t>PENITVS</t>
  </si>
  <si>
    <t>penitus</t>
  </si>
  <si>
    <t>SONANS</t>
  </si>
  <si>
    <t>ACCEDO</t>
  </si>
  <si>
    <t>EXPERIOR</t>
  </si>
  <si>
    <t>REVOCO</t>
  </si>
  <si>
    <t>MAESTVS</t>
  </si>
  <si>
    <t>TIMOR</t>
  </si>
  <si>
    <t>MITTO</t>
  </si>
  <si>
    <t>FORSAN</t>
  </si>
  <si>
    <t>forsan</t>
  </si>
  <si>
    <t>MEMINI</t>
  </si>
  <si>
    <t>IVVO</t>
  </si>
  <si>
    <t>VARIVS</t>
  </si>
  <si>
    <t>DISCRIMEN</t>
  </si>
  <si>
    <t>QVIETVS</t>
  </si>
  <si>
    <t>OSTENDO</t>
  </si>
  <si>
    <t>ILLIC</t>
  </si>
  <si>
    <t>RESVRGO</t>
  </si>
  <si>
    <t>DVRO</t>
  </si>
  <si>
    <t>CVRA</t>
  </si>
  <si>
    <t>AEGER</t>
  </si>
  <si>
    <t>SPES</t>
  </si>
  <si>
    <t>VVLTVS</t>
  </si>
  <si>
    <t>SIMVLO</t>
  </si>
  <si>
    <t>PRAEDA</t>
  </si>
  <si>
    <t>ACCINGO</t>
  </si>
  <si>
    <t>DAPS</t>
  </si>
  <si>
    <t>FVTVRVS</t>
  </si>
  <si>
    <t>TERGVS</t>
  </si>
  <si>
    <t>DIRIPIO</t>
  </si>
  <si>
    <t>COSTA</t>
  </si>
  <si>
    <t>VISCVS</t>
  </si>
  <si>
    <t>NVDO</t>
  </si>
  <si>
    <t>PARS</t>
  </si>
  <si>
    <t>FRVSTVM</t>
  </si>
  <si>
    <t>SECO</t>
  </si>
  <si>
    <t>VERV</t>
  </si>
  <si>
    <t>TREMO</t>
  </si>
  <si>
    <t>FIGO</t>
  </si>
  <si>
    <t>AENVM</t>
  </si>
  <si>
    <t>LOCO</t>
  </si>
  <si>
    <t>ALIVS</t>
  </si>
  <si>
    <t>VICTVS</t>
  </si>
  <si>
    <t>HERBA</t>
  </si>
  <si>
    <t>IMPLEO</t>
  </si>
  <si>
    <t>PINGVIS</t>
  </si>
  <si>
    <t>FERINA</t>
  </si>
  <si>
    <t>EXIMO</t>
  </si>
  <si>
    <t>FAMES</t>
  </si>
  <si>
    <t>MENSA</t>
  </si>
  <si>
    <t>REMOVEO</t>
  </si>
  <si>
    <t>AMITTO</t>
  </si>
  <si>
    <t>SERMO</t>
  </si>
  <si>
    <t>REQVIRO</t>
  </si>
  <si>
    <t>METVS</t>
  </si>
  <si>
    <t>DVBIVS</t>
  </si>
  <si>
    <t>SEV</t>
  </si>
  <si>
    <t>seu</t>
  </si>
  <si>
    <t>VIVO</t>
  </si>
  <si>
    <t>CREDO</t>
  </si>
  <si>
    <t>SIVE</t>
  </si>
  <si>
    <t>EXTREMVM</t>
  </si>
  <si>
    <t>EXAVDIO</t>
  </si>
  <si>
    <t>PRAECIPVE</t>
  </si>
  <si>
    <t>PIVS</t>
  </si>
  <si>
    <t>ACER</t>
  </si>
  <si>
    <t>GEMO</t>
  </si>
  <si>
    <t>CRVDELIS</t>
  </si>
  <si>
    <t>DESPICIO</t>
  </si>
  <si>
    <t>VELIVOLVS</t>
  </si>
  <si>
    <t>DEFIGO</t>
  </si>
  <si>
    <t>LVMEN</t>
  </si>
  <si>
    <t>TRISTIS</t>
  </si>
  <si>
    <t>LACRIMA</t>
  </si>
  <si>
    <t>SVFFVNDO</t>
  </si>
  <si>
    <t>NITENS</t>
  </si>
  <si>
    <t>ALLOQVOR</t>
  </si>
  <si>
    <t>FVLMEN</t>
  </si>
  <si>
    <t>TERREO</t>
  </si>
  <si>
    <t>COMMITTO</t>
  </si>
  <si>
    <t>tantum</t>
  </si>
  <si>
    <t>FVNVS</t>
  </si>
  <si>
    <t>ORBIS</t>
  </si>
  <si>
    <t>CERTE</t>
  </si>
  <si>
    <t>DICIO</t>
  </si>
  <si>
    <t>POLLICEOR</t>
  </si>
  <si>
    <t>SENTENTIA</t>
  </si>
  <si>
    <t>EQVIDEM</t>
  </si>
  <si>
    <t>equidem</t>
  </si>
  <si>
    <t>OCCASVS</t>
  </si>
  <si>
    <t>SOLOR</t>
  </si>
  <si>
    <t>CONTRARIVS</t>
  </si>
  <si>
    <t>REPENDO</t>
  </si>
  <si>
    <t>IDEM</t>
  </si>
  <si>
    <t>FORTVNA</t>
  </si>
  <si>
    <t>ELABOR</t>
  </si>
  <si>
    <t>PENETRO</t>
  </si>
  <si>
    <t>INTERIOR</t>
  </si>
  <si>
    <t>FONS</t>
  </si>
  <si>
    <t>SVPERO</t>
  </si>
  <si>
    <t>NOVEM</t>
  </si>
  <si>
    <t>EO</t>
  </si>
  <si>
    <t>PRORVMPO</t>
  </si>
  <si>
    <t>TAMEN</t>
  </si>
  <si>
    <t>tamen</t>
  </si>
  <si>
    <t>NOMEN</t>
  </si>
  <si>
    <t>PAX</t>
  </si>
  <si>
    <t>QVIESCO</t>
  </si>
  <si>
    <t>NOS</t>
  </si>
  <si>
    <t>ANNVO</t>
  </si>
  <si>
    <t>INFANDVS</t>
  </si>
  <si>
    <t>PRODO</t>
  </si>
  <si>
    <t>DIIVNGO</t>
  </si>
  <si>
    <t>SVBRIDEO</t>
  </si>
  <si>
    <t>SATOR</t>
  </si>
  <si>
    <t>SERENO</t>
  </si>
  <si>
    <t>OSCVLVM</t>
  </si>
  <si>
    <t>LIBO</t>
  </si>
  <si>
    <t>NATA</t>
  </si>
  <si>
    <t>PARCO</t>
  </si>
  <si>
    <t>IMMOTVS</t>
  </si>
  <si>
    <t>TVI</t>
  </si>
  <si>
    <t>CERNO</t>
  </si>
  <si>
    <t>PROMITTO</t>
  </si>
  <si>
    <t>SVBLIMIS</t>
  </si>
  <si>
    <t>MAGNANIMVS</t>
  </si>
  <si>
    <t>QVANDO</t>
  </si>
  <si>
    <t>REMORDEO</t>
  </si>
  <si>
    <t>ARCANVM</t>
  </si>
  <si>
    <t>FEROX</t>
  </si>
  <si>
    <t>CONTVNDO</t>
  </si>
  <si>
    <t>MOS</t>
  </si>
  <si>
    <t>TERTIVS</t>
  </si>
  <si>
    <t>AESTAS</t>
  </si>
  <si>
    <t>TERNVS</t>
  </si>
  <si>
    <t>TRANSEO</t>
  </si>
  <si>
    <t>HIBERNA</t>
  </si>
  <si>
    <t>SVBIGO</t>
  </si>
  <si>
    <t>PVER</t>
  </si>
  <si>
    <t>COGNOMEN</t>
  </si>
  <si>
    <t>ADDO</t>
  </si>
  <si>
    <t>STO</t>
  </si>
  <si>
    <t>TRIGINTA</t>
  </si>
  <si>
    <t>MENSIS</t>
  </si>
  <si>
    <t>EXPLEO</t>
  </si>
  <si>
    <t>TRANSFERO</t>
  </si>
  <si>
    <t>MVNIO</t>
  </si>
  <si>
    <t>CENTVM</t>
  </si>
  <si>
    <t>centum</t>
  </si>
  <si>
    <t>DONEC</t>
  </si>
  <si>
    <t>SACERDOS</t>
  </si>
  <si>
    <t>PARTVS</t>
  </si>
  <si>
    <t>ILIA</t>
  </si>
  <si>
    <t>INDE</t>
  </si>
  <si>
    <t>inde</t>
  </si>
  <si>
    <t>LVPA</t>
  </si>
  <si>
    <t>FVLVVS</t>
  </si>
  <si>
    <t>NVTRIX</t>
  </si>
  <si>
    <t>TEGIMEN</t>
  </si>
  <si>
    <t>EXCIPIO</t>
  </si>
  <si>
    <t>SVVS</t>
  </si>
  <si>
    <t>DE</t>
  </si>
  <si>
    <t>META</t>
  </si>
  <si>
    <t>TEMPVS</t>
  </si>
  <si>
    <t>QVIN</t>
  </si>
  <si>
    <t>FATIGO</t>
  </si>
  <si>
    <t>CONSILIVM</t>
  </si>
  <si>
    <t>DOMINVS</t>
  </si>
  <si>
    <t>TOGATVS</t>
  </si>
  <si>
    <t>PLACEO</t>
  </si>
  <si>
    <t>LVSTRVM</t>
  </si>
  <si>
    <t>AETAS</t>
  </si>
  <si>
    <t>CLARVS</t>
  </si>
  <si>
    <t>SERVITIVM</t>
  </si>
  <si>
    <t>DOMINOR</t>
  </si>
  <si>
    <t>NASCOR</t>
  </si>
  <si>
    <t>ORIGO</t>
  </si>
  <si>
    <t>FAMA</t>
  </si>
  <si>
    <t>TERMINO</t>
  </si>
  <si>
    <t>ASTRVM</t>
  </si>
  <si>
    <t>DEMITTO</t>
  </si>
  <si>
    <t>SPOLIVM</t>
  </si>
  <si>
    <t>ONVSTVS</t>
  </si>
  <si>
    <t>SECVRVS</t>
  </si>
  <si>
    <t>VOTVM</t>
  </si>
  <si>
    <t>MITESCO</t>
  </si>
  <si>
    <t>SAECVLVM</t>
  </si>
  <si>
    <t>CANVS</t>
  </si>
  <si>
    <t>FIDES</t>
  </si>
  <si>
    <t>IVS</t>
  </si>
  <si>
    <t>DIRVS</t>
  </si>
  <si>
    <t>FERRVM</t>
  </si>
  <si>
    <t>IMPIVS</t>
  </si>
  <si>
    <t>VINCIO</t>
  </si>
  <si>
    <t>AENVS</t>
  </si>
  <si>
    <t>NODVS</t>
  </si>
  <si>
    <t>HORRIDVS</t>
  </si>
  <si>
    <t>CRVENTVS</t>
  </si>
  <si>
    <t>GIGNO</t>
  </si>
  <si>
    <t>NOVVS</t>
  </si>
  <si>
    <t>PATEO</t>
  </si>
  <si>
    <t>HOSPITIVM</t>
  </si>
  <si>
    <t>NESCIVS</t>
  </si>
  <si>
    <t>DIDO</t>
  </si>
  <si>
    <t>AER</t>
  </si>
  <si>
    <t>REMIGIVM</t>
  </si>
  <si>
    <t>ALA</t>
  </si>
  <si>
    <t>CITVS</t>
  </si>
  <si>
    <t>IMPRIMIS</t>
  </si>
  <si>
    <t>BENIGNVS</t>
  </si>
  <si>
    <t>LVX</t>
  </si>
  <si>
    <t>ALMVS</t>
  </si>
  <si>
    <t>EXEO</t>
  </si>
  <si>
    <t>NAM</t>
  </si>
  <si>
    <t>nam</t>
  </si>
  <si>
    <t>INCVLTVS</t>
  </si>
  <si>
    <t>FERA</t>
  </si>
  <si>
    <t>QVAERO</t>
  </si>
  <si>
    <t>CONSTITVO</t>
  </si>
  <si>
    <t>EXACTVS</t>
  </si>
  <si>
    <t>CONVEXVM</t>
  </si>
  <si>
    <t>CAVATVS</t>
  </si>
  <si>
    <t>ARBOR</t>
  </si>
  <si>
    <t>OCCVLO</t>
  </si>
  <si>
    <t>GRADIOR</t>
  </si>
  <si>
    <t>COMITOR</t>
  </si>
  <si>
    <t>BINVS</t>
  </si>
  <si>
    <t>CRISPO</t>
  </si>
  <si>
    <t>HASTILE</t>
  </si>
  <si>
    <t>MATER</t>
  </si>
  <si>
    <t>OBVIVS</t>
  </si>
  <si>
    <t>VIRGO</t>
  </si>
  <si>
    <t>HABITVS</t>
  </si>
  <si>
    <t>VEL</t>
  </si>
  <si>
    <t>QVALIS</t>
  </si>
  <si>
    <t>VOLVCER</t>
  </si>
  <si>
    <t>PRAEVERTOR</t>
  </si>
  <si>
    <t>HVMERVS</t>
  </si>
  <si>
    <t>HABILIS</t>
  </si>
  <si>
    <t>SVSPENDO</t>
  </si>
  <si>
    <t>VENATRIX</t>
  </si>
  <si>
    <t>COMA</t>
  </si>
  <si>
    <t>DIFFVNDO</t>
  </si>
  <si>
    <t>NVDVS</t>
  </si>
  <si>
    <t>GENV</t>
  </si>
  <si>
    <t>FLVO</t>
  </si>
  <si>
    <t>PRIOR</t>
  </si>
  <si>
    <t>HEVS</t>
  </si>
  <si>
    <t>heus</t>
  </si>
  <si>
    <t>INQVIO</t>
  </si>
  <si>
    <t>IVVENIS</t>
  </si>
  <si>
    <t>MONSTRO</t>
  </si>
  <si>
    <t>SVCCINGO</t>
  </si>
  <si>
    <t>PHARETRA</t>
  </si>
  <si>
    <t>MACVLOSVS</t>
  </si>
  <si>
    <t>LYNX</t>
  </si>
  <si>
    <t>SPVMANS</t>
  </si>
  <si>
    <t>APER</t>
  </si>
  <si>
    <t>FILIVS</t>
  </si>
  <si>
    <t>ORDIOR</t>
  </si>
  <si>
    <t>HAVD</t>
  </si>
  <si>
    <t>haud</t>
  </si>
  <si>
    <t>MORTALIS</t>
  </si>
  <si>
    <t>SONO</t>
  </si>
  <si>
    <t>AN</t>
  </si>
  <si>
    <t>an</t>
  </si>
  <si>
    <t>FELIX</t>
  </si>
  <si>
    <t>NOSTER</t>
  </si>
  <si>
    <t>TANDEM</t>
  </si>
  <si>
    <t>tandem</t>
  </si>
  <si>
    <t>DOCEO</t>
  </si>
  <si>
    <t>HOSTIA</t>
  </si>
  <si>
    <t>DIGNOR</t>
  </si>
  <si>
    <t>GESTO</t>
  </si>
  <si>
    <t>PVRPVREVS</t>
  </si>
  <si>
    <t>ALTE</t>
  </si>
  <si>
    <t>SVRA</t>
  </si>
  <si>
    <t>COTHVRNVS</t>
  </si>
  <si>
    <t>INTRACTABILIS</t>
  </si>
  <si>
    <t>PROFICISCOR</t>
  </si>
  <si>
    <t>GERMANVS</t>
  </si>
  <si>
    <t>FVGIO</t>
  </si>
  <si>
    <t>AMBAGES</t>
  </si>
  <si>
    <t>FASTIGIVM</t>
  </si>
  <si>
    <t>AGER</t>
  </si>
  <si>
    <t>MISER</t>
  </si>
  <si>
    <t>DILIGO</t>
  </si>
  <si>
    <t>INTACTVS</t>
  </si>
  <si>
    <t>IVGO</t>
  </si>
  <si>
    <t>OMEN</t>
  </si>
  <si>
    <t>HABEO</t>
  </si>
  <si>
    <t>SCELVS</t>
  </si>
  <si>
    <t>AVRVM</t>
  </si>
  <si>
    <t>CAECVS</t>
  </si>
  <si>
    <t>CLAM</t>
  </si>
  <si>
    <t>clam</t>
  </si>
  <si>
    <t>INCAVTVS</t>
  </si>
  <si>
    <t>GERMANA</t>
  </si>
  <si>
    <t>FACTVM</t>
  </si>
  <si>
    <t>DIV</t>
  </si>
  <si>
    <t>CELO</t>
  </si>
  <si>
    <t>MALVS</t>
  </si>
  <si>
    <t>VANVS</t>
  </si>
  <si>
    <t>LVDO</t>
  </si>
  <si>
    <t>AMANS</t>
  </si>
  <si>
    <t>SOMNVS</t>
  </si>
  <si>
    <t>INHVMATVS</t>
  </si>
  <si>
    <t>IMAGO</t>
  </si>
  <si>
    <t>MODVS</t>
  </si>
  <si>
    <t>ATTOLLO</t>
  </si>
  <si>
    <t>PALLIDVS</t>
  </si>
  <si>
    <t>MIRVS</t>
  </si>
  <si>
    <t>TRAICIO</t>
  </si>
  <si>
    <t>RETEGO</t>
  </si>
  <si>
    <t>CELERO</t>
  </si>
  <si>
    <t>EXCEDO</t>
  </si>
  <si>
    <t>SVADEO</t>
  </si>
  <si>
    <t>AVXILIVM</t>
  </si>
  <si>
    <t>VIA</t>
  </si>
  <si>
    <t>RECLVDO</t>
  </si>
  <si>
    <t>THESAVRVS</t>
  </si>
  <si>
    <t>IGNOTVS</t>
  </si>
  <si>
    <t>ARGENTVM</t>
  </si>
  <si>
    <t>PONDVS</t>
  </si>
  <si>
    <t>CONVENIO</t>
  </si>
  <si>
    <t>ODIVM</t>
  </si>
  <si>
    <t>TYRANNVS</t>
  </si>
  <si>
    <t>PARATVS</t>
  </si>
  <si>
    <t>AVARVS</t>
  </si>
  <si>
    <t>DVX</t>
  </si>
  <si>
    <t>FEMINA</t>
  </si>
  <si>
    <t>DEVENIO</t>
  </si>
  <si>
    <t>SVRGO</t>
  </si>
  <si>
    <t>MERCOR</t>
  </si>
  <si>
    <t>SOLVM</t>
  </si>
  <si>
    <t>TAVRINVS</t>
  </si>
  <si>
    <t>QVANTVS</t>
  </si>
  <si>
    <t>quantum</t>
  </si>
  <si>
    <t>CIRCVMDO</t>
  </si>
  <si>
    <t>QVO</t>
  </si>
  <si>
    <t>ITER</t>
  </si>
  <si>
    <t>SVSPIRO</t>
  </si>
  <si>
    <t>TRAHO</t>
  </si>
  <si>
    <t>REPETO</t>
  </si>
  <si>
    <t>PERGO</t>
  </si>
  <si>
    <t>VACO</t>
  </si>
  <si>
    <t>ANNALIS</t>
  </si>
  <si>
    <t>VESPER</t>
  </si>
  <si>
    <t>FORS</t>
  </si>
  <si>
    <t>APPELLO</t>
  </si>
  <si>
    <t>HOSTIS</t>
  </si>
  <si>
    <t>DENVS</t>
  </si>
  <si>
    <t>CONVELLO</t>
  </si>
  <si>
    <t>SVPERSVM</t>
  </si>
  <si>
    <t>EGENS</t>
  </si>
  <si>
    <t>DESERTA</t>
  </si>
  <si>
    <t>PERAGRO</t>
  </si>
  <si>
    <t>PELLO</t>
  </si>
  <si>
    <t>QVEROR</t>
  </si>
  <si>
    <t>INTERFOR</t>
  </si>
  <si>
    <t>QVISQVIS</t>
  </si>
  <si>
    <t>CAELESTES</t>
  </si>
  <si>
    <t>VITALIS</t>
  </si>
  <si>
    <t>CARPO</t>
  </si>
  <si>
    <t>ADVENIO</t>
  </si>
  <si>
    <t>MODO</t>
  </si>
  <si>
    <t>modo</t>
  </si>
  <si>
    <t>LIMEN</t>
  </si>
  <si>
    <t>PERFERO</t>
  </si>
  <si>
    <t>REDVX</t>
  </si>
  <si>
    <t>NVNTIO</t>
  </si>
  <si>
    <t>TVTVM</t>
  </si>
  <si>
    <t>FRVSTRA</t>
  </si>
  <si>
    <t>AVGVRIVM</t>
  </si>
  <si>
    <t>ASPICIO</t>
  </si>
  <si>
    <t>SENVS</t>
  </si>
  <si>
    <t>LAETOR</t>
  </si>
  <si>
    <t>CYCNVS</t>
  </si>
  <si>
    <t>AETHERIVS</t>
  </si>
  <si>
    <t>PLAGA</t>
  </si>
  <si>
    <t>ALES</t>
  </si>
  <si>
    <t>ORDO</t>
  </si>
  <si>
    <t>CAPIO</t>
  </si>
  <si>
    <t>DESPECTO</t>
  </si>
  <si>
    <t>COETVS</t>
  </si>
  <si>
    <t>CANTVS</t>
  </si>
  <si>
    <t>ALITER</t>
  </si>
  <si>
    <t>aliter</t>
  </si>
  <si>
    <t>PVBES</t>
  </si>
  <si>
    <t>PLENVS</t>
  </si>
  <si>
    <t>DIRIGO</t>
  </si>
  <si>
    <t>GRESSVS</t>
  </si>
  <si>
    <t>ROSEVS</t>
  </si>
  <si>
    <t>CERVIX</t>
  </si>
  <si>
    <t>REFVLGEO</t>
  </si>
  <si>
    <t>AMBROSIVS</t>
  </si>
  <si>
    <t>DIVINVS</t>
  </si>
  <si>
    <t>ODOR</t>
  </si>
  <si>
    <t>SPIRO</t>
  </si>
  <si>
    <t>PES</t>
  </si>
  <si>
    <t>VESTIS</t>
  </si>
  <si>
    <t>DEFLVO</t>
  </si>
  <si>
    <t>VERVS</t>
  </si>
  <si>
    <t>INCESSVS</t>
  </si>
  <si>
    <t>AGNOSCO</t>
  </si>
  <si>
    <t>NATVS</t>
  </si>
  <si>
    <t>TOTIENS</t>
  </si>
  <si>
    <t>FALSVS</t>
  </si>
  <si>
    <t>CVR</t>
  </si>
  <si>
    <t>REDDO</t>
  </si>
  <si>
    <t>INCVSO</t>
  </si>
  <si>
    <t>OBSCVRVS</t>
  </si>
  <si>
    <t>SAEPIO</t>
  </si>
  <si>
    <t>NEBVLA</t>
  </si>
  <si>
    <t>CIRCVMFVNDO</t>
  </si>
  <si>
    <t>AMICTVS</t>
  </si>
  <si>
    <t>NEVE</t>
  </si>
  <si>
    <t>MOLIOR</t>
  </si>
  <si>
    <t>MORA</t>
  </si>
  <si>
    <t>POSCO</t>
  </si>
  <si>
    <t>REVISO</t>
  </si>
  <si>
    <t>TEMPLVM</t>
  </si>
  <si>
    <t>TVS</t>
  </si>
  <si>
    <t>CALEO</t>
  </si>
  <si>
    <t>SERTVM</t>
  </si>
  <si>
    <t>RECENS</t>
  </si>
  <si>
    <t>HALO</t>
  </si>
  <si>
    <t>SEMITA</t>
  </si>
  <si>
    <t>ASCENDO</t>
  </si>
  <si>
    <t>COLLIS</t>
  </si>
  <si>
    <t>ASPECTO</t>
  </si>
  <si>
    <t>MIROR</t>
  </si>
  <si>
    <t>MAGALIA</t>
  </si>
  <si>
    <t>STREPITVS</t>
  </si>
  <si>
    <t>STRATVM</t>
  </si>
  <si>
    <t>INSTO</t>
  </si>
  <si>
    <t>ARDENS</t>
  </si>
  <si>
    <t>MVRVS</t>
  </si>
  <si>
    <t>SVBVOLVO</t>
  </si>
  <si>
    <t>TECTVM</t>
  </si>
  <si>
    <t>CONCLVDO</t>
  </si>
  <si>
    <t>SVLCVS</t>
  </si>
  <si>
    <t>MAGISTRATVS</t>
  </si>
  <si>
    <t>LEGO</t>
  </si>
  <si>
    <t>SANCTVS</t>
  </si>
  <si>
    <t>SENATVS</t>
  </si>
  <si>
    <t>EFFODIO</t>
  </si>
  <si>
    <t>THEATRVM</t>
  </si>
  <si>
    <t>FVNDAMENTVM</t>
  </si>
  <si>
    <t>COLVMNA</t>
  </si>
  <si>
    <t>DECVS</t>
  </si>
  <si>
    <t>APIS</t>
  </si>
  <si>
    <t>FLOREVS</t>
  </si>
  <si>
    <t>RVS</t>
  </si>
  <si>
    <t>EXERCEO</t>
  </si>
  <si>
    <t>ADVLTVS</t>
  </si>
  <si>
    <t>EDVCO</t>
  </si>
  <si>
    <t>LIQVEO</t>
  </si>
  <si>
    <t>MEL</t>
  </si>
  <si>
    <t>STIPO</t>
  </si>
  <si>
    <t>DISTENDO</t>
  </si>
  <si>
    <t>NECTAR</t>
  </si>
  <si>
    <t>CELLA</t>
  </si>
  <si>
    <t>ONVS</t>
  </si>
  <si>
    <t>IGNAVVS</t>
  </si>
  <si>
    <t>FVCVS</t>
  </si>
  <si>
    <t>PECVS</t>
  </si>
  <si>
    <t>PRAESAEPE</t>
  </si>
  <si>
    <t>FERVEO</t>
  </si>
  <si>
    <t>REDOLEO</t>
  </si>
  <si>
    <t>THYMVM</t>
  </si>
  <si>
    <t>FRAGRO</t>
  </si>
  <si>
    <t>FORTVNATVS</t>
  </si>
  <si>
    <t>SVSPICIO</t>
  </si>
  <si>
    <t>MIRABILIS</t>
  </si>
  <si>
    <t>LVCVS</t>
  </si>
  <si>
    <t>SIGNVM</t>
  </si>
  <si>
    <t>REGIVS</t>
  </si>
  <si>
    <t>EGREGIVS</t>
  </si>
  <si>
    <t>FACILIS</t>
  </si>
  <si>
    <t>DONVM</t>
  </si>
  <si>
    <t>OPVLENTVS</t>
  </si>
  <si>
    <t>DIVA</t>
  </si>
  <si>
    <t>AEREVS</t>
  </si>
  <si>
    <t>GRADVS</t>
  </si>
  <si>
    <t>NECTO</t>
  </si>
  <si>
    <t>TRABS</t>
  </si>
  <si>
    <t>FORIS</t>
  </si>
  <si>
    <t>CARDO</t>
  </si>
  <si>
    <t>OFFERO</t>
  </si>
  <si>
    <t>LENIO</t>
  </si>
  <si>
    <t>SPERO</t>
  </si>
  <si>
    <t>SALVS</t>
  </si>
  <si>
    <t>AFFLICTVS</t>
  </si>
  <si>
    <t>BENE</t>
  </si>
  <si>
    <t>CONFIDO</t>
  </si>
  <si>
    <t>LVSTRO</t>
  </si>
  <si>
    <t>SINGVLVS</t>
  </si>
  <si>
    <t>OPPERIOR</t>
  </si>
  <si>
    <t>ARTIFEX</t>
  </si>
  <si>
    <t>PVGNA</t>
  </si>
  <si>
    <t>VVLGO</t>
  </si>
  <si>
    <t>AMBO</t>
  </si>
  <si>
    <t>LACRIMO</t>
  </si>
  <si>
    <t>REGIO</t>
  </si>
  <si>
    <t>EN</t>
  </si>
  <si>
    <t>PRAEMIVM</t>
  </si>
  <si>
    <t>LAVS</t>
  </si>
  <si>
    <t>MORTALIA</t>
  </si>
  <si>
    <t>TANGO</t>
  </si>
  <si>
    <t>ALIQVIS</t>
  </si>
  <si>
    <t>PICTVRA</t>
  </si>
  <si>
    <t>PASCO</t>
  </si>
  <si>
    <t>INANIS</t>
  </si>
  <si>
    <t>LARGVS</t>
  </si>
  <si>
    <t>HVMECTO</t>
  </si>
  <si>
    <t>FLVMEN</t>
  </si>
  <si>
    <t>BELLO</t>
  </si>
  <si>
    <t>HAC</t>
  </si>
  <si>
    <t>IVVENTVS</t>
  </si>
  <si>
    <t>CRISTATVS</t>
  </si>
  <si>
    <t>PROCVL</t>
  </si>
  <si>
    <t>procul</t>
  </si>
  <si>
    <t>NIVEVS</t>
  </si>
  <si>
    <t>TENTORIVM</t>
  </si>
  <si>
    <t>VASTO</t>
  </si>
  <si>
    <t>CAEDES</t>
  </si>
  <si>
    <t>CASTRA</t>
  </si>
  <si>
    <t>PABVLVM</t>
  </si>
  <si>
    <t>GVSTO</t>
  </si>
  <si>
    <t>BIBO</t>
  </si>
  <si>
    <t>INFELIX</t>
  </si>
  <si>
    <t>IMPAR</t>
  </si>
  <si>
    <t>CONGREDIOR</t>
  </si>
  <si>
    <t>HAEREO</t>
  </si>
  <si>
    <t>RESVPINVS</t>
  </si>
  <si>
    <t>PVLVIS</t>
  </si>
  <si>
    <t>INSCRIBO</t>
  </si>
  <si>
    <t>HASTA</t>
  </si>
  <si>
    <t>AEQVVS</t>
  </si>
  <si>
    <t>CRINIS</t>
  </si>
  <si>
    <t>ILIADES</t>
  </si>
  <si>
    <t>PANDO</t>
  </si>
  <si>
    <t>PEPLVS</t>
  </si>
  <si>
    <t>SVPPLICITER</t>
  </si>
  <si>
    <t>suppliciter</t>
  </si>
  <si>
    <t>TVNDO</t>
  </si>
  <si>
    <t>AVERSVS</t>
  </si>
  <si>
    <t>RAPTO</t>
  </si>
  <si>
    <t>EXANIMVS</t>
  </si>
  <si>
    <t>VENDO</t>
  </si>
  <si>
    <t>VERO</t>
  </si>
  <si>
    <t>GEMITVS</t>
  </si>
  <si>
    <t>AMICVS</t>
  </si>
  <si>
    <t>INERMIS</t>
  </si>
  <si>
    <t>PRINCEPS</t>
  </si>
  <si>
    <t>PERMISCEO</t>
  </si>
  <si>
    <t>ACIES</t>
  </si>
  <si>
    <t>NIGER</t>
  </si>
  <si>
    <t>LVNATVS</t>
  </si>
  <si>
    <t>PELTA</t>
  </si>
  <si>
    <t>MILLE</t>
  </si>
  <si>
    <t>ARDEO</t>
  </si>
  <si>
    <t>AVREVS</t>
  </si>
  <si>
    <t>SVBNECTO</t>
  </si>
  <si>
    <t>EXSERTVS</t>
  </si>
  <si>
    <t>CINGVLVM</t>
  </si>
  <si>
    <t>MAMMA</t>
  </si>
  <si>
    <t>BELLATRIX</t>
  </si>
  <si>
    <t>CONCVRRO</t>
  </si>
  <si>
    <t>MIRANDVS</t>
  </si>
  <si>
    <t>STVPEO</t>
  </si>
  <si>
    <t>OBTVTVS</t>
  </si>
  <si>
    <t>CATERVA</t>
  </si>
  <si>
    <t>RIPA</t>
  </si>
  <si>
    <t>IVGVM</t>
  </si>
  <si>
    <t>CHORVS</t>
  </si>
  <si>
    <t>GLOMERO</t>
  </si>
  <si>
    <t>SVPEREMINEO</t>
  </si>
  <si>
    <t>TACITVS</t>
  </si>
  <si>
    <t>PERTENTO</t>
  </si>
  <si>
    <t>GAVDIVM</t>
  </si>
  <si>
    <t>TESTVDO</t>
  </si>
  <si>
    <t>SOLIVM</t>
  </si>
  <si>
    <t>SVBNIXVS</t>
  </si>
  <si>
    <t>RESIDO</t>
  </si>
  <si>
    <t>LEX</t>
  </si>
  <si>
    <t>IVSTVS</t>
  </si>
  <si>
    <t>CONCVRSVS</t>
  </si>
  <si>
    <t>DISPELLO</t>
  </si>
  <si>
    <t>AVEHO</t>
  </si>
  <si>
    <t>OBSTVPESCO</t>
  </si>
  <si>
    <t>PERCVTIO</t>
  </si>
  <si>
    <t>LAETITIA</t>
  </si>
  <si>
    <t>CONIVNGO</t>
  </si>
  <si>
    <t>INCOGNITVS</t>
  </si>
  <si>
    <t>DISSIMVLO</t>
  </si>
  <si>
    <t>SPECVLOR</t>
  </si>
  <si>
    <t>AMICIO</t>
  </si>
  <si>
    <t>LINQVO</t>
  </si>
  <si>
    <t>ORO</t>
  </si>
  <si>
    <t>VENIA</t>
  </si>
  <si>
    <t>INTROGREDIOR</t>
  </si>
  <si>
    <t>CORAM</t>
  </si>
  <si>
    <t>COPIA</t>
  </si>
  <si>
    <t>COEPIO</t>
  </si>
  <si>
    <t>IVSTITIA</t>
  </si>
  <si>
    <t>PROHIBEO</t>
  </si>
  <si>
    <t>PROPE</t>
  </si>
  <si>
    <t>POPVLO</t>
  </si>
  <si>
    <t>SVPERBIA</t>
  </si>
  <si>
    <t>VBER</t>
  </si>
  <si>
    <t>GLEBA</t>
  </si>
  <si>
    <t>PARVVS</t>
  </si>
  <si>
    <t>ASSVRGO</t>
  </si>
  <si>
    <t>NIMBOSVS</t>
  </si>
  <si>
    <t>PROCAX</t>
  </si>
  <si>
    <t>SALVM</t>
  </si>
  <si>
    <t>INVIVS</t>
  </si>
  <si>
    <t>PAVCVS</t>
  </si>
  <si>
    <t>ANNO</t>
  </si>
  <si>
    <t>TAM</t>
  </si>
  <si>
    <t>tam</t>
  </si>
  <si>
    <t>BARBARVS</t>
  </si>
  <si>
    <t>PERMITTO</t>
  </si>
  <si>
    <t>CIEO</t>
  </si>
  <si>
    <t>HVMANVS</t>
  </si>
  <si>
    <t>TEMNO</t>
  </si>
  <si>
    <t>FANDVS</t>
  </si>
  <si>
    <t>NEFANDVS</t>
  </si>
  <si>
    <t>ALTER</t>
  </si>
  <si>
    <t>VESCOR</t>
  </si>
  <si>
    <t>ADHVC</t>
  </si>
  <si>
    <t>OCCVBO</t>
  </si>
  <si>
    <t>OFFICIVM</t>
  </si>
  <si>
    <t>CERTO</t>
  </si>
  <si>
    <t>PAENITEO</t>
  </si>
  <si>
    <t>QVASSO</t>
  </si>
  <si>
    <t>LICET</t>
  </si>
  <si>
    <t>SVBDVCO</t>
  </si>
  <si>
    <t>APTO</t>
  </si>
  <si>
    <t>STRINGO</t>
  </si>
  <si>
    <t>SIN</t>
  </si>
  <si>
    <t>ABSVMO</t>
  </si>
  <si>
    <t>RESTO</t>
  </si>
  <si>
    <t>FRETVM</t>
  </si>
  <si>
    <t>SALTEM</t>
  </si>
  <si>
    <t>saltem</t>
  </si>
  <si>
    <t>ADVEHO</t>
  </si>
  <si>
    <t>BREVITER</t>
  </si>
  <si>
    <t>PROFOR</t>
  </si>
  <si>
    <t>SECLVDO</t>
  </si>
  <si>
    <t>DVRVS</t>
  </si>
  <si>
    <t>NOVITAS</t>
  </si>
  <si>
    <t>CVSTOS</t>
  </si>
  <si>
    <t>TVEOR</t>
  </si>
  <si>
    <t>NESCIO</t>
  </si>
  <si>
    <t>VIRTVS</t>
  </si>
  <si>
    <t>INCENDIVM</t>
  </si>
  <si>
    <t>OBTVSVS</t>
  </si>
  <si>
    <t>DIMITTO</t>
  </si>
  <si>
    <t>PARITER</t>
  </si>
  <si>
    <t>pariter</t>
  </si>
  <si>
    <t>CONSIDO</t>
  </si>
  <si>
    <t>STATVO</t>
  </si>
  <si>
    <t>VTINAM</t>
  </si>
  <si>
    <t>utinam</t>
  </si>
  <si>
    <t>COMPELLO</t>
  </si>
  <si>
    <t>ASSVM</t>
  </si>
  <si>
    <t>EICIO</t>
  </si>
  <si>
    <t>IAMDVDVM</t>
  </si>
  <si>
    <t>ERVMPO</t>
  </si>
  <si>
    <t>ABSVM</t>
  </si>
  <si>
    <t>RESPONDEO</t>
  </si>
  <si>
    <t>CETERA</t>
  </si>
  <si>
    <t>REPENTE</t>
  </si>
  <si>
    <t>PVRGO</t>
  </si>
  <si>
    <t>RESISTO</t>
  </si>
  <si>
    <t>DECORVS</t>
  </si>
  <si>
    <t>CAESARIES</t>
  </si>
  <si>
    <t>GENETRIX</t>
  </si>
  <si>
    <t>IVVENTA</t>
  </si>
  <si>
    <t>AFFLO</t>
  </si>
  <si>
    <t>EBVR</t>
  </si>
  <si>
    <t>FLAVVS</t>
  </si>
  <si>
    <t>LAPIS</t>
  </si>
  <si>
    <t>IMPROVISVS</t>
  </si>
  <si>
    <t>SOLVS</t>
  </si>
  <si>
    <t>MISEROR</t>
  </si>
  <si>
    <t>EXHAVRIO</t>
  </si>
  <si>
    <t>EGENVS</t>
  </si>
  <si>
    <t>SOCIO</t>
  </si>
  <si>
    <t>GRATES</t>
  </si>
  <si>
    <t>PERSOLVO</t>
  </si>
  <si>
    <t>DIGNVS</t>
  </si>
  <si>
    <t>VBIQVE</t>
  </si>
  <si>
    <t>SPARGO</t>
  </si>
  <si>
    <t>RESPECTO</t>
  </si>
  <si>
    <t>VSQVAM</t>
  </si>
  <si>
    <t>CONSCIVS</t>
  </si>
  <si>
    <t>RECTVM</t>
  </si>
  <si>
    <t>FLVVIVS</t>
  </si>
  <si>
    <t>CVRRO</t>
  </si>
  <si>
    <t>SEMPER</t>
  </si>
  <si>
    <t>semper</t>
  </si>
  <si>
    <t>LAEVA</t>
  </si>
  <si>
    <t>ASPECTVS</t>
  </si>
  <si>
    <t>LOQVOR</t>
  </si>
  <si>
    <t>PERICVLVM</t>
  </si>
  <si>
    <t>APPLICO</t>
  </si>
  <si>
    <t>EXPELLO</t>
  </si>
  <si>
    <t>PATRIVS</t>
  </si>
  <si>
    <t>OPIMVS</t>
  </si>
  <si>
    <t>COGNOSCO</t>
  </si>
  <si>
    <t>ORIOR</t>
  </si>
  <si>
    <t>STIRPS</t>
  </si>
  <si>
    <t>QVARE</t>
  </si>
  <si>
    <t>AGITE</t>
  </si>
  <si>
    <t>SVCCEDO</t>
  </si>
  <si>
    <t>DEMVM</t>
  </si>
  <si>
    <t>SVCCVRRO</t>
  </si>
  <si>
    <t>DISCO</t>
  </si>
  <si>
    <t>INDICO</t>
  </si>
  <si>
    <t>PARVM</t>
  </si>
  <si>
    <t>VIGINTI</t>
  </si>
  <si>
    <t>TAVRVS</t>
  </si>
  <si>
    <t>SVS</t>
  </si>
  <si>
    <t>AGNVS</t>
  </si>
  <si>
    <t>MVNVS</t>
  </si>
  <si>
    <t>REGALIS</t>
  </si>
  <si>
    <t>SPLENDIDVS</t>
  </si>
  <si>
    <t>LVXVS</t>
  </si>
  <si>
    <t>INSTRVO</t>
  </si>
  <si>
    <t>CONVIVIVM</t>
  </si>
  <si>
    <t>ARS</t>
  </si>
  <si>
    <t>LABORO</t>
  </si>
  <si>
    <t>OSTRVM</t>
  </si>
  <si>
    <t>CAELO</t>
  </si>
  <si>
    <t>SERIES</t>
  </si>
  <si>
    <t>PRAEMITTO</t>
  </si>
  <si>
    <t>PALLA</t>
  </si>
  <si>
    <t>RIGENS</t>
  </si>
  <si>
    <t>CIRCVMTEXO</t>
  </si>
  <si>
    <t>CROCEVS</t>
  </si>
  <si>
    <t>VELAMEN</t>
  </si>
  <si>
    <t>ACANTHVS</t>
  </si>
  <si>
    <t>ORNATVS</t>
  </si>
  <si>
    <t>INCONCESSVS</t>
  </si>
  <si>
    <t>HYMENAEVS</t>
  </si>
  <si>
    <t>EFFERO</t>
  </si>
  <si>
    <t>COLLVM</t>
  </si>
  <si>
    <t>MONILE</t>
  </si>
  <si>
    <t>BACCATVS</t>
  </si>
  <si>
    <t>GEMMA</t>
  </si>
  <si>
    <t>CORONA</t>
  </si>
  <si>
    <t>VERSO</t>
  </si>
  <si>
    <t>FACIES</t>
  </si>
  <si>
    <t>MVTO</t>
  </si>
  <si>
    <t>CVPIDO</t>
  </si>
  <si>
    <t>INCENDO</t>
  </si>
  <si>
    <t>IMPLICO</t>
  </si>
  <si>
    <t>TIMEO</t>
  </si>
  <si>
    <t>AMBIGVVS</t>
  </si>
  <si>
    <t>BILINGVIS</t>
  </si>
  <si>
    <t>VRO</t>
  </si>
  <si>
    <t>ATROX</t>
  </si>
  <si>
    <t>RECVRSO</t>
  </si>
  <si>
    <t>ERGO</t>
  </si>
  <si>
    <t>ALIGER</t>
  </si>
  <si>
    <t>AFFOR</t>
  </si>
  <si>
    <t>POTENTIA</t>
  </si>
  <si>
    <t>CONFVGIO</t>
  </si>
  <si>
    <t>ACERBVS</t>
  </si>
  <si>
    <t>NOSCO</t>
  </si>
  <si>
    <t>BLANDVS</t>
  </si>
  <si>
    <t>MOROR</t>
  </si>
  <si>
    <t>VEREOR</t>
  </si>
  <si>
    <t>CESSO</t>
  </si>
  <si>
    <t>QVOCIRCA</t>
  </si>
  <si>
    <t>MEDITOR</t>
  </si>
  <si>
    <t>ACCITVS</t>
  </si>
  <si>
    <t>SOPIO</t>
  </si>
  <si>
    <t>SACRATVS</t>
  </si>
  <si>
    <t>RECONDO</t>
  </si>
  <si>
    <t>OCCVRRO</t>
  </si>
  <si>
    <t>AMPLE</t>
  </si>
  <si>
    <t>FALLO</t>
  </si>
  <si>
    <t>INDVO</t>
  </si>
  <si>
    <t>GREMIVM</t>
  </si>
  <si>
    <t>LATEX</t>
  </si>
  <si>
    <t>AMPLEXVS</t>
  </si>
  <si>
    <t>OCCVLTVS</t>
  </si>
  <si>
    <t>INSPIRO</t>
  </si>
  <si>
    <t>VENENVM</t>
  </si>
  <si>
    <t>EXVO</t>
  </si>
  <si>
    <t>GAVDEO</t>
  </si>
  <si>
    <t>QVIES</t>
  </si>
  <si>
    <t>IRRIGO</t>
  </si>
  <si>
    <t>MOLLIS</t>
  </si>
  <si>
    <t>AMARACVS</t>
  </si>
  <si>
    <t>FLOS</t>
  </si>
  <si>
    <t>ASPIRO</t>
  </si>
  <si>
    <t>COMPLECTOR</t>
  </si>
  <si>
    <t>AVLAEVM</t>
  </si>
  <si>
    <t>SPONDA</t>
  </si>
  <si>
    <t>DISCVMBO</t>
  </si>
  <si>
    <t>FAMVLVS</t>
  </si>
  <si>
    <t>LYMPHA</t>
  </si>
  <si>
    <t>CANISTRA</t>
  </si>
  <si>
    <t>TONDEO</t>
  </si>
  <si>
    <t>MANTELE</t>
  </si>
  <si>
    <t>VILLVS</t>
  </si>
  <si>
    <t>QVINQVAGINTA</t>
  </si>
  <si>
    <t>FAMVLA</t>
  </si>
  <si>
    <t>PENVS</t>
  </si>
  <si>
    <t>STRVO</t>
  </si>
  <si>
    <t>ADOLEO</t>
  </si>
  <si>
    <t>TOTIDEM</t>
  </si>
  <si>
    <t>totidem</t>
  </si>
  <si>
    <t>PAR</t>
  </si>
  <si>
    <t>MINISTER</t>
  </si>
  <si>
    <t>POCVLVM</t>
  </si>
  <si>
    <t>NECNON</t>
  </si>
  <si>
    <t>FREQVENS</t>
  </si>
  <si>
    <t>TORVS</t>
  </si>
  <si>
    <t>PICTVS</t>
  </si>
  <si>
    <t>FLAGRANS</t>
  </si>
  <si>
    <t>VERBVM</t>
  </si>
  <si>
    <t>PINGO</t>
  </si>
  <si>
    <t>PESTIS</t>
  </si>
  <si>
    <t>DEVOVEO</t>
  </si>
  <si>
    <t>NEQVEO</t>
  </si>
  <si>
    <t>ARDESCO</t>
  </si>
  <si>
    <t>COMPLEXVS</t>
  </si>
  <si>
    <t>INTERDVM</t>
  </si>
  <si>
    <t>interdum</t>
  </si>
  <si>
    <t>INSCIVS</t>
  </si>
  <si>
    <t>INSIDO</t>
  </si>
  <si>
    <t>PAVLATIM</t>
  </si>
  <si>
    <t>ABOLEO</t>
  </si>
  <si>
    <t>INCIPIO</t>
  </si>
  <si>
    <t>TENTO</t>
  </si>
  <si>
    <t>PRAEVERTO</t>
  </si>
  <si>
    <t>IAMPRIDEM</t>
  </si>
  <si>
    <t>RESES</t>
  </si>
  <si>
    <t>DESVESCO</t>
  </si>
  <si>
    <t>CRATER</t>
  </si>
  <si>
    <t>CORONO</t>
  </si>
  <si>
    <t>FIO</t>
  </si>
  <si>
    <t>AMPLVS</t>
  </si>
  <si>
    <t>ATRIVM</t>
  </si>
  <si>
    <t>DEPENDEO</t>
  </si>
  <si>
    <t>LYCHNVS</t>
  </si>
  <si>
    <t>LAQVEAR</t>
  </si>
  <si>
    <t>FVNALE</t>
  </si>
  <si>
    <t>MERVM</t>
  </si>
  <si>
    <t>PATERA</t>
  </si>
  <si>
    <t>SOLEO</t>
  </si>
  <si>
    <t>SILENTIVM</t>
  </si>
  <si>
    <t>HOSPES</t>
  </si>
  <si>
    <t>DATOR</t>
  </si>
  <si>
    <t>CELEBRO</t>
  </si>
  <si>
    <t>FAVEO</t>
  </si>
  <si>
    <t>TENVS</t>
  </si>
  <si>
    <t>tenus</t>
  </si>
  <si>
    <t>ATTINGO</t>
  </si>
  <si>
    <t>INCREPITO</t>
  </si>
  <si>
    <t>IMPIGER</t>
  </si>
  <si>
    <t>HAVRIO</t>
  </si>
  <si>
    <t>PROLVO</t>
  </si>
  <si>
    <t>PROCERES</t>
  </si>
  <si>
    <t>CITHARA</t>
  </si>
  <si>
    <t>CRINITVS</t>
  </si>
  <si>
    <t>PERSONO</t>
  </si>
  <si>
    <t>AVRATVS</t>
  </si>
  <si>
    <t>LVNA</t>
  </si>
  <si>
    <t>PLVVIVS</t>
  </si>
  <si>
    <t>TANTVM</t>
  </si>
  <si>
    <t>PROPERO</t>
  </si>
  <si>
    <t>TINGO</t>
  </si>
  <si>
    <t>HIBERNVS</t>
  </si>
  <si>
    <t>TARDVS</t>
  </si>
  <si>
    <t>OBSTO</t>
  </si>
  <si>
    <t>INGEMINO</t>
  </si>
  <si>
    <t>PLAVSVS</t>
  </si>
  <si>
    <t>ROGITO</t>
  </si>
  <si>
    <t>IMMO</t>
  </si>
  <si>
    <t>INSIDIAE</t>
  </si>
  <si>
    <t>ERROR</t>
  </si>
  <si>
    <t>SEPTIMVS</t>
  </si>
  <si>
    <t>CONTICESCO</t>
  </si>
  <si>
    <t>INTENTVS</t>
  </si>
  <si>
    <t>RENOVO</t>
  </si>
  <si>
    <t>LAMENTABILIS</t>
  </si>
  <si>
    <t>ERVO</t>
  </si>
  <si>
    <t>MILES</t>
  </si>
  <si>
    <t>HVMIDVS</t>
  </si>
  <si>
    <t>PRAECIPITO</t>
  </si>
  <si>
    <t>QVAMQVAM</t>
  </si>
  <si>
    <t>quamquam</t>
  </si>
  <si>
    <t>HORREO</t>
  </si>
  <si>
    <t>LVCTVS</t>
  </si>
  <si>
    <t>REFVGIO</t>
  </si>
  <si>
    <t>REPELLO</t>
  </si>
  <si>
    <t>INSTAR</t>
  </si>
  <si>
    <t>AEDIFICO</t>
  </si>
  <si>
    <t>INTEXO</t>
  </si>
  <si>
    <t>ABIES</t>
  </si>
  <si>
    <t>REDITVS</t>
  </si>
  <si>
    <t>VAGOR</t>
  </si>
  <si>
    <t>DELIGO</t>
  </si>
  <si>
    <t>SORTIOR</t>
  </si>
  <si>
    <t>FVRTIM</t>
  </si>
  <si>
    <t>INCLVDO</t>
  </si>
  <si>
    <t>CAVERNA</t>
  </si>
  <si>
    <t>VTERVS</t>
  </si>
  <si>
    <t>ARMATVS</t>
  </si>
  <si>
    <t>COMPLEO</t>
  </si>
  <si>
    <t>STATIO</t>
  </si>
  <si>
    <t>MALE</t>
  </si>
  <si>
    <t>male</t>
  </si>
  <si>
    <t>CARINA</t>
  </si>
  <si>
    <t>PROVEHO</t>
  </si>
  <si>
    <t>DESERTVS</t>
  </si>
  <si>
    <t>REOR</t>
  </si>
  <si>
    <t>DESERO</t>
  </si>
  <si>
    <t>RELINQVO</t>
  </si>
  <si>
    <t>INNVPTVS</t>
  </si>
  <si>
    <t>EXITIALIS</t>
  </si>
  <si>
    <t>INTRA</t>
  </si>
  <si>
    <t>HORTOR</t>
  </si>
  <si>
    <t>SVSPECTVS</t>
  </si>
  <si>
    <t>SVBICIO</t>
  </si>
  <si>
    <t>TEREBRO</t>
  </si>
  <si>
    <t>LATEBRA</t>
  </si>
  <si>
    <t>INCERTVS</t>
  </si>
  <si>
    <t>IBI</t>
  </si>
  <si>
    <t>DECVRRO</t>
  </si>
  <si>
    <t>INSANIA</t>
  </si>
  <si>
    <t>CIVIS</t>
  </si>
  <si>
    <t>PVTO</t>
  </si>
  <si>
    <t>CAREO</t>
  </si>
  <si>
    <t>LIGNVM</t>
  </si>
  <si>
    <t>OCCVLTO</t>
  </si>
  <si>
    <t>FABRICO</t>
  </si>
  <si>
    <t>MACHINA</t>
  </si>
  <si>
    <t>INSPICIO</t>
  </si>
  <si>
    <t>FERVS</t>
  </si>
  <si>
    <t>CVRVVS</t>
  </si>
  <si>
    <t>ALVVS</t>
  </si>
  <si>
    <t>CONTORQVEO</t>
  </si>
  <si>
    <t>RECVTIO</t>
  </si>
  <si>
    <t>INSONO</t>
  </si>
  <si>
    <t>LAEVVS</t>
  </si>
  <si>
    <t>FOEDO</t>
  </si>
  <si>
    <t>ECCE</t>
  </si>
  <si>
    <t>ecce</t>
  </si>
  <si>
    <t>REVINCIO</t>
  </si>
  <si>
    <t>PASTOR</t>
  </si>
  <si>
    <t>VLTRO</t>
  </si>
  <si>
    <t>FIDENS</t>
  </si>
  <si>
    <t>VTERQVE</t>
  </si>
  <si>
    <t>VNDIQVE</t>
  </si>
  <si>
    <t>undique</t>
  </si>
  <si>
    <t>VISO</t>
  </si>
  <si>
    <t>ILLVDO</t>
  </si>
  <si>
    <t>CRIMEN</t>
  </si>
  <si>
    <t>CIRCVMSPICIO</t>
  </si>
  <si>
    <t>HEV</t>
  </si>
  <si>
    <t>heu</t>
  </si>
  <si>
    <t>DENIQVE</t>
  </si>
  <si>
    <t>APVD</t>
  </si>
  <si>
    <t>apud</t>
  </si>
  <si>
    <t>INFENSVS</t>
  </si>
  <si>
    <t>COMPRIMO</t>
  </si>
  <si>
    <t>IMPETVS</t>
  </si>
  <si>
    <t>CRESCO</t>
  </si>
  <si>
    <t>FATEOR</t>
  </si>
  <si>
    <t>NEGO</t>
  </si>
  <si>
    <t>FINGO</t>
  </si>
  <si>
    <t>MENDAX</t>
  </si>
  <si>
    <t>IMPROBVS</t>
  </si>
  <si>
    <t>PERVENIO</t>
  </si>
  <si>
    <t>INCLVTVS</t>
  </si>
  <si>
    <t>GLORIA</t>
  </si>
  <si>
    <t>PRODITIO</t>
  </si>
  <si>
    <t>INSONS</t>
  </si>
  <si>
    <t>INDICIVM</t>
  </si>
  <si>
    <t>QVIA</t>
  </si>
  <si>
    <t>quia</t>
  </si>
  <si>
    <t>NEX</t>
  </si>
  <si>
    <t>CASSVS</t>
  </si>
  <si>
    <t>LVGEO</t>
  </si>
  <si>
    <t>COMES</t>
  </si>
  <si>
    <t>CONSANGVINITAS</t>
  </si>
  <si>
    <t>PROPINQVVS</t>
  </si>
  <si>
    <t>PAVPER</t>
  </si>
  <si>
    <t>INCOLVMIS</t>
  </si>
  <si>
    <t>VIGEO</t>
  </si>
  <si>
    <t>CONCILIVM</t>
  </si>
  <si>
    <t>INVIDIA</t>
  </si>
  <si>
    <t>PELLAX</t>
  </si>
  <si>
    <t>CONCEDO</t>
  </si>
  <si>
    <t>VITA</t>
  </si>
  <si>
    <t>TENEBRAE</t>
  </si>
  <si>
    <t>TACEO</t>
  </si>
  <si>
    <t>DEMENS</t>
  </si>
  <si>
    <t>VMQVAM</t>
  </si>
  <si>
    <t>umquam</t>
  </si>
  <si>
    <t>REMEO</t>
  </si>
  <si>
    <t>VLTOR</t>
  </si>
  <si>
    <t>LABES</t>
  </si>
  <si>
    <t>REQVIESCO</t>
  </si>
  <si>
    <t>AVTEM</t>
  </si>
  <si>
    <t>autem</t>
  </si>
  <si>
    <t>NEQVIQVAM</t>
  </si>
  <si>
    <t>INGRATVS</t>
  </si>
  <si>
    <t>REVOLVO</t>
  </si>
  <si>
    <t>SATIS</t>
  </si>
  <si>
    <t>SVMO</t>
  </si>
  <si>
    <t>SCITOR</t>
  </si>
  <si>
    <t>PROSEQVOR</t>
  </si>
  <si>
    <t>PAVITO</t>
  </si>
  <si>
    <t>FICTVS</t>
  </si>
  <si>
    <t>CVPIO</t>
  </si>
  <si>
    <t>DISCEDO</t>
  </si>
  <si>
    <t>INTERCLVDO</t>
  </si>
  <si>
    <t>CONTEXO</t>
  </si>
  <si>
    <t>ACERNVS</t>
  </si>
  <si>
    <t>SVSPENSVS</t>
  </si>
  <si>
    <t>ORACVLVM</t>
  </si>
  <si>
    <t>ADYTVM</t>
  </si>
  <si>
    <t>REPORTO</t>
  </si>
  <si>
    <t>CAEDO</t>
  </si>
  <si>
    <t>LITO</t>
  </si>
  <si>
    <t>GELIDVS</t>
  </si>
  <si>
    <t>TREMOR</t>
  </si>
  <si>
    <t>VATES</t>
  </si>
  <si>
    <t>TVMVLTVS</t>
  </si>
  <si>
    <t>PROTRAHO</t>
  </si>
  <si>
    <t>FLAGITO</t>
  </si>
  <si>
    <t>MVLTI</t>
  </si>
  <si>
    <t>VENTVRVM</t>
  </si>
  <si>
    <t>QVINVS</t>
  </si>
  <si>
    <t>TECTVS</t>
  </si>
  <si>
    <t>RECVSO</t>
  </si>
  <si>
    <t>OPPONO</t>
  </si>
  <si>
    <t>COMPOSITVM</t>
  </si>
  <si>
    <t>RVMPO</t>
  </si>
  <si>
    <t>DESTINO</t>
  </si>
  <si>
    <t>ASSENTIO</t>
  </si>
  <si>
    <t>QVISQVE</t>
  </si>
  <si>
    <t>EXITIVM</t>
  </si>
  <si>
    <t>SACRVM</t>
  </si>
  <si>
    <t>SALSVS</t>
  </si>
  <si>
    <t>VITTA</t>
  </si>
  <si>
    <t>LETVM</t>
  </si>
  <si>
    <t>LIMOSVS</t>
  </si>
  <si>
    <t>LACVS</t>
  </si>
  <si>
    <t>VLVA</t>
  </si>
  <si>
    <t>DELITESCO</t>
  </si>
  <si>
    <t>EXOPTATVS</t>
  </si>
  <si>
    <t>REPOSCO</t>
  </si>
  <si>
    <t>EFFVGIVM</t>
  </si>
  <si>
    <t>CVLPA</t>
  </si>
  <si>
    <t>PIO</t>
  </si>
  <si>
    <t>QVOD</t>
  </si>
  <si>
    <t>VERVM</t>
  </si>
  <si>
    <t>INTEMERATVS</t>
  </si>
  <si>
    <t>MISEREOR</t>
  </si>
  <si>
    <t>MISERESCO</t>
  </si>
  <si>
    <t>MANICA</t>
  </si>
  <si>
    <t>ITA</t>
  </si>
  <si>
    <t>ita</t>
  </si>
  <si>
    <t>OBLIVISCOR</t>
  </si>
  <si>
    <t>EDISSERO</t>
  </si>
  <si>
    <t>ROGO</t>
  </si>
  <si>
    <t>AVCTOR</t>
  </si>
  <si>
    <t>RELIGIO</t>
  </si>
  <si>
    <t>INSTRVCTVS</t>
  </si>
  <si>
    <t>VIOLABILIS</t>
  </si>
  <si>
    <t>TESTOR</t>
  </si>
  <si>
    <t>ENSIS</t>
  </si>
  <si>
    <t>RESOLVO</t>
  </si>
  <si>
    <t>ODI</t>
  </si>
  <si>
    <t>TEGO</t>
  </si>
  <si>
    <t>PROMISSVM</t>
  </si>
  <si>
    <t>INVENTOR</t>
  </si>
  <si>
    <t>FATALIS</t>
  </si>
  <si>
    <t>AGGREDIOR</t>
  </si>
  <si>
    <t>AVELLO</t>
  </si>
  <si>
    <t>SACER</t>
  </si>
  <si>
    <t>EFFIGIES</t>
  </si>
  <si>
    <t>VIRGINEVS</t>
  </si>
  <si>
    <t>RETRO</t>
  </si>
  <si>
    <t>SVBLABOR</t>
  </si>
  <si>
    <t>MONSTRVM</t>
  </si>
  <si>
    <t>SIMVLACRVM</t>
  </si>
  <si>
    <t>SVDOR</t>
  </si>
  <si>
    <t>EMICO</t>
  </si>
  <si>
    <t>PARMA</t>
  </si>
  <si>
    <t>EXSCINDO</t>
  </si>
  <si>
    <t>REMETIOR</t>
  </si>
  <si>
    <t>DIGERO</t>
  </si>
  <si>
    <t>MONEO</t>
  </si>
  <si>
    <t>NEFAS</t>
  </si>
  <si>
    <t>IMMENSVS</t>
  </si>
  <si>
    <t>ROBVR</t>
  </si>
  <si>
    <t>TEXO</t>
  </si>
  <si>
    <t>VIOLO</t>
  </si>
  <si>
    <t>PRIVS</t>
  </si>
  <si>
    <t>NEPOS</t>
  </si>
  <si>
    <t>PERIVRIVM</t>
  </si>
  <si>
    <t>DOMO</t>
  </si>
  <si>
    <t>DECEM</t>
  </si>
  <si>
    <t>decem</t>
  </si>
  <si>
    <t>MVLTO</t>
  </si>
  <si>
    <t>TREMENDVS</t>
  </si>
  <si>
    <t>OBICIO</t>
  </si>
  <si>
    <t>IMPROVIDVS</t>
  </si>
  <si>
    <t>SOLLEMNIS</t>
  </si>
  <si>
    <t>MACTO</t>
  </si>
  <si>
    <t>TRANQVILLVS</t>
  </si>
  <si>
    <t>HORRESCO</t>
  </si>
  <si>
    <t>ANGVIS</t>
  </si>
  <si>
    <t>IVBA</t>
  </si>
  <si>
    <t>SANGVINEVS</t>
  </si>
  <si>
    <t>CETERVS</t>
  </si>
  <si>
    <t>PONE</t>
  </si>
  <si>
    <t>SINVO</t>
  </si>
  <si>
    <t>VOLVMEN</t>
  </si>
  <si>
    <t>SONITVS</t>
  </si>
  <si>
    <t>SPVMO</t>
  </si>
  <si>
    <t>SVFFICIO</t>
  </si>
  <si>
    <t>SIBILVS</t>
  </si>
  <si>
    <t>LAMBO</t>
  </si>
  <si>
    <t>LINGVA</t>
  </si>
  <si>
    <t>VIBRO</t>
  </si>
  <si>
    <t>DIFFVGIO</t>
  </si>
  <si>
    <t>VISVS</t>
  </si>
  <si>
    <t>EXSANGVIS</t>
  </si>
  <si>
    <t>DVO</t>
  </si>
  <si>
    <t>SERPENS</t>
  </si>
  <si>
    <t>AMPLECTOR</t>
  </si>
  <si>
    <t>DEPASCOR</t>
  </si>
  <si>
    <t>SPIRA</t>
  </si>
  <si>
    <t>LIGO</t>
  </si>
  <si>
    <t>SQVAMEVS</t>
  </si>
  <si>
    <t>DIVELLO</t>
  </si>
  <si>
    <t>PERFVNDO</t>
  </si>
  <si>
    <t>SANIES</t>
  </si>
  <si>
    <t>HORRENDVS</t>
  </si>
  <si>
    <t>MVGITVS</t>
  </si>
  <si>
    <t>SAVCIVS</t>
  </si>
  <si>
    <t>SECVRIS</t>
  </si>
  <si>
    <t>LAPSVS</t>
  </si>
  <si>
    <t>DELVBRVM</t>
  </si>
  <si>
    <t>DRACO</t>
  </si>
  <si>
    <t>EFFVGIO</t>
  </si>
  <si>
    <t>CLIPEVS</t>
  </si>
  <si>
    <t>TREMEFACIO</t>
  </si>
  <si>
    <t>INSINVO</t>
  </si>
  <si>
    <t>PAVOR</t>
  </si>
  <si>
    <t>EXPENDO</t>
  </si>
  <si>
    <t>MERENS</t>
  </si>
  <si>
    <t>SCELERATVS</t>
  </si>
  <si>
    <t>INTORQVEO</t>
  </si>
  <si>
    <t>CONCLAMO</t>
  </si>
  <si>
    <t>STVPPEVS</t>
  </si>
  <si>
    <t>INTENDO</t>
  </si>
  <si>
    <t>SCANDO</t>
  </si>
  <si>
    <t>PVELLA</t>
  </si>
  <si>
    <t>FVNIS</t>
  </si>
  <si>
    <t>ILLABOR</t>
  </si>
  <si>
    <t>SVBSISTO</t>
  </si>
  <si>
    <t>IMMEMOR</t>
  </si>
  <si>
    <t>SISTO</t>
  </si>
  <si>
    <t>TVNC</t>
  </si>
  <si>
    <t>tunc</t>
  </si>
  <si>
    <t>IVSSVS</t>
  </si>
  <si>
    <t>VLTIMVS</t>
  </si>
  <si>
    <t>FESTVS</t>
  </si>
  <si>
    <t>VELO</t>
  </si>
  <si>
    <t>INVOLVO</t>
  </si>
  <si>
    <t>SOPOR</t>
  </si>
  <si>
    <t>PHALANX</t>
  </si>
  <si>
    <t>DEFENDO</t>
  </si>
  <si>
    <t>INIQVVS</t>
  </si>
  <si>
    <t>PINEVS</t>
  </si>
  <si>
    <t>LAXO</t>
  </si>
  <si>
    <t>PATEFACIO</t>
  </si>
  <si>
    <t>PROMO</t>
  </si>
  <si>
    <t>FABRICATOR</t>
  </si>
  <si>
    <t>INVADO</t>
  </si>
  <si>
    <t>SEPELIO</t>
  </si>
  <si>
    <t>VIGILES</t>
  </si>
  <si>
    <t>SERPO</t>
  </si>
  <si>
    <t>FLETVS</t>
  </si>
  <si>
    <t>BIGA</t>
  </si>
  <si>
    <t>TVMEO</t>
  </si>
  <si>
    <t>EI</t>
  </si>
  <si>
    <t>QVANTVM</t>
  </si>
  <si>
    <t>REDEO</t>
  </si>
  <si>
    <t>EXVVIAE</t>
  </si>
  <si>
    <t>SQVALEO</t>
  </si>
  <si>
    <t>BARBA</t>
  </si>
  <si>
    <t>CONCRESCO</t>
  </si>
  <si>
    <t>FLEO</t>
  </si>
  <si>
    <t>EXPROMO</t>
  </si>
  <si>
    <t>EXSPECTATVS</t>
  </si>
  <si>
    <t>INDIGNVS</t>
  </si>
  <si>
    <t>SERENVS</t>
  </si>
  <si>
    <t>NIHIL</t>
  </si>
  <si>
    <t>VANA</t>
  </si>
  <si>
    <t>CVLMEN</t>
  </si>
  <si>
    <t>COMMENDO</t>
  </si>
  <si>
    <t>PERERRO</t>
  </si>
  <si>
    <t>PENETRALIS</t>
  </si>
  <si>
    <t>SECRETVS</t>
  </si>
  <si>
    <t>OBTEGO</t>
  </si>
  <si>
    <t>RECEDO</t>
  </si>
  <si>
    <t>CLARESCO</t>
  </si>
  <si>
    <t>INGRVO</t>
  </si>
  <si>
    <t>HORROR</t>
  </si>
  <si>
    <t>ASCENSVS</t>
  </si>
  <si>
    <t>SEGES</t>
  </si>
  <si>
    <t>INCIDO</t>
  </si>
  <si>
    <t>MONTANVS</t>
  </si>
  <si>
    <t>TORRENS</t>
  </si>
  <si>
    <t>SATA</t>
  </si>
  <si>
    <t>BOS</t>
  </si>
  <si>
    <t>PRAECEPS</t>
  </si>
  <si>
    <t>MANIFESTVS</t>
  </si>
  <si>
    <t>PATESCO</t>
  </si>
  <si>
    <t>RELVCEO</t>
  </si>
  <si>
    <t>EXORIOR</t>
  </si>
  <si>
    <t>CLANGOR</t>
  </si>
  <si>
    <t>TVBA</t>
  </si>
  <si>
    <t>AMENS</t>
  </si>
  <si>
    <t>RATIO</t>
  </si>
  <si>
    <t>MORIOR</t>
  </si>
  <si>
    <t>PREHENDO</t>
  </si>
  <si>
    <t>INELVCTABILIS</t>
  </si>
  <si>
    <t>ARDVVS</t>
  </si>
  <si>
    <t>ARMATI</t>
  </si>
  <si>
    <t>INSVLTO</t>
  </si>
  <si>
    <t>BIPATENS</t>
  </si>
  <si>
    <t>QVOT</t>
  </si>
  <si>
    <t>quot</t>
  </si>
  <si>
    <t>OBSIDEO</t>
  </si>
  <si>
    <t>ANGVSTVM</t>
  </si>
  <si>
    <t>MVCRO</t>
  </si>
  <si>
    <t>PROELIVM</t>
  </si>
  <si>
    <t>FREMITVS</t>
  </si>
  <si>
    <t>AGGLOMERO</t>
  </si>
  <si>
    <t>INSANVS</t>
  </si>
  <si>
    <t>GENER</t>
  </si>
  <si>
    <t>SPONSA</t>
  </si>
  <si>
    <t>PRAECEPTVM</t>
  </si>
  <si>
    <t>CONFERTVS</t>
  </si>
  <si>
    <t>LVPVS</t>
  </si>
  <si>
    <t>CEV</t>
  </si>
  <si>
    <t>ceu</t>
  </si>
  <si>
    <t>RAPTOR</t>
  </si>
  <si>
    <t>VENTER</t>
  </si>
  <si>
    <t>CATVLVS</t>
  </si>
  <si>
    <t>FAVX</t>
  </si>
  <si>
    <t>EXSPECTO</t>
  </si>
  <si>
    <t>SICCVS</t>
  </si>
  <si>
    <t>VADO</t>
  </si>
  <si>
    <t>CIRCVMVOLO</t>
  </si>
  <si>
    <t>CLADES</t>
  </si>
  <si>
    <t>EXPLICO</t>
  </si>
  <si>
    <t>INERS</t>
  </si>
  <si>
    <t>PASSIM</t>
  </si>
  <si>
    <t>passim</t>
  </si>
  <si>
    <t>RELIGIOSVS</t>
  </si>
  <si>
    <t>PRAECORDIA</t>
  </si>
  <si>
    <t>FESTINO</t>
  </si>
  <si>
    <t>SERVS</t>
  </si>
  <si>
    <t>SEGNITIES</t>
  </si>
  <si>
    <t>RESPONSVM</t>
  </si>
  <si>
    <t>DELABOR</t>
  </si>
  <si>
    <t>REPRIMO</t>
  </si>
  <si>
    <t>SENTIS</t>
  </si>
  <si>
    <t>NITOR</t>
  </si>
  <si>
    <t>TREPIDVS</t>
  </si>
  <si>
    <t>CAERVLVS</t>
  </si>
  <si>
    <t>SECVS</t>
  </si>
  <si>
    <t>secus</t>
  </si>
  <si>
    <t>IRRVO</t>
  </si>
  <si>
    <t>DENSVS</t>
  </si>
  <si>
    <t>FORMIDO</t>
  </si>
  <si>
    <t>SVCCESSVS</t>
  </si>
  <si>
    <t>EXSVLTO</t>
  </si>
  <si>
    <t>DEXTER</t>
  </si>
  <si>
    <t>INSIGNE</t>
  </si>
  <si>
    <t>COMANS</t>
  </si>
  <si>
    <t>ACCOMMODO</t>
  </si>
  <si>
    <t>ARMO</t>
  </si>
  <si>
    <t>IMMISCEO</t>
  </si>
  <si>
    <t>CONSERO</t>
  </si>
  <si>
    <t>TVRPIS</t>
  </si>
  <si>
    <t>RVRSVS</t>
  </si>
  <si>
    <t>INVITVS</t>
  </si>
  <si>
    <t>FIDO</t>
  </si>
  <si>
    <t>TENER</t>
  </si>
  <si>
    <t>SPECIES</t>
  </si>
  <si>
    <t>FVRIO</t>
  </si>
  <si>
    <t>INICIO</t>
  </si>
  <si>
    <t>PEREO</t>
  </si>
  <si>
    <t>CONSEQVOR</t>
  </si>
  <si>
    <t>INCVRRO</t>
  </si>
  <si>
    <t>NOSTRI</t>
  </si>
  <si>
    <t>EXERCITVS</t>
  </si>
  <si>
    <t>CONFLIGO</t>
  </si>
  <si>
    <t>STRIDO</t>
  </si>
  <si>
    <t>SPVMEVS</t>
  </si>
  <si>
    <t>FVNDVS</t>
  </si>
  <si>
    <t>AGITO</t>
  </si>
  <si>
    <t>MENTIOR</t>
  </si>
  <si>
    <t>SONVS</t>
  </si>
  <si>
    <t>DISCORS</t>
  </si>
  <si>
    <t>SIGNO</t>
  </si>
  <si>
    <t>ILICET</t>
  </si>
  <si>
    <t>ARMIPOTENS</t>
  </si>
  <si>
    <t>PROCVMBO</t>
  </si>
  <si>
    <t>SERVANS</t>
  </si>
  <si>
    <t>AEQVVM</t>
  </si>
  <si>
    <t>CONFIGO</t>
  </si>
  <si>
    <t>INFVLA</t>
  </si>
  <si>
    <t>CINIS</t>
  </si>
  <si>
    <t>EXTER</t>
  </si>
  <si>
    <t>MEI</t>
  </si>
  <si>
    <t>VITO</t>
  </si>
  <si>
    <t>VICIS</t>
  </si>
  <si>
    <t>MEREO</t>
  </si>
  <si>
    <t>AEVVM</t>
  </si>
  <si>
    <t>PROTINVS</t>
  </si>
  <si>
    <t>NVSQVAM</t>
  </si>
  <si>
    <t>INDOMITVS</t>
  </si>
  <si>
    <t>PARIES</t>
  </si>
  <si>
    <t>SCALAE</t>
  </si>
  <si>
    <t>POSTIS</t>
  </si>
  <si>
    <t>SINISTRA</t>
  </si>
  <si>
    <t>PROTEGO</t>
  </si>
  <si>
    <t>PREHENSO</t>
  </si>
  <si>
    <t>TVRRIS</t>
  </si>
  <si>
    <t>VLTIMVM</t>
  </si>
  <si>
    <t>DEVOLVO</t>
  </si>
  <si>
    <t>INSTAVRO</t>
  </si>
  <si>
    <t>PERVIVS</t>
  </si>
  <si>
    <t>VSVS</t>
  </si>
  <si>
    <t>INCOMITATVS</t>
  </si>
  <si>
    <t>SOCER</t>
  </si>
  <si>
    <t>AVVS</t>
  </si>
  <si>
    <t>EVADO</t>
  </si>
  <si>
    <t>IRRITVS</t>
  </si>
  <si>
    <t>LABO</t>
  </si>
  <si>
    <t>IVNCTVRA</t>
  </si>
  <si>
    <t>TABVLATVM</t>
  </si>
  <si>
    <t>VESTIBVLVM</t>
  </si>
  <si>
    <t>COLVBER</t>
  </si>
  <si>
    <t>GRAMEN</t>
  </si>
  <si>
    <t>FRIGIDVS</t>
  </si>
  <si>
    <t>BRVMA</t>
  </si>
  <si>
    <t>NITIDVS</t>
  </si>
  <si>
    <t>LVBRICVS</t>
  </si>
  <si>
    <t>CONVOLVO</t>
  </si>
  <si>
    <t>TRISVLCVS</t>
  </si>
  <si>
    <t>AGITATOR</t>
  </si>
  <si>
    <t>ARMIGER</t>
  </si>
  <si>
    <t>BIPENNIS</t>
  </si>
  <si>
    <t>PERRVMPO</t>
  </si>
  <si>
    <t>VELLO</t>
  </si>
  <si>
    <t>AERATVS</t>
  </si>
  <si>
    <t>FIRMVS</t>
  </si>
  <si>
    <t>CAVO</t>
  </si>
  <si>
    <t>FENESTRA</t>
  </si>
  <si>
    <t>PENETRALE</t>
  </si>
  <si>
    <t>PLANGOR</t>
  </si>
  <si>
    <t>AEDES</t>
  </si>
  <si>
    <t>FEMINEVS</t>
  </si>
  <si>
    <t>VLVLO</t>
  </si>
  <si>
    <t>PAVIDVS</t>
  </si>
  <si>
    <t>SVFFERO</t>
  </si>
  <si>
    <t>VALEO</t>
  </si>
  <si>
    <t>ARIES</t>
  </si>
  <si>
    <t>IANVA</t>
  </si>
  <si>
    <t>EMOVEO</t>
  </si>
  <si>
    <t>ADITVS</t>
  </si>
  <si>
    <t>TRVCIDO</t>
  </si>
  <si>
    <t>IMMITTO</t>
  </si>
  <si>
    <t>AMNIS</t>
  </si>
  <si>
    <t>EVINCO</t>
  </si>
  <si>
    <t>STABVLVM</t>
  </si>
  <si>
    <t>NVRVS</t>
  </si>
  <si>
    <t>SACRO</t>
  </si>
  <si>
    <t>THALAMVS</t>
  </si>
  <si>
    <t>BARBARICVS</t>
  </si>
  <si>
    <t>DEFICIO</t>
  </si>
  <si>
    <t>FORSITAN</t>
  </si>
  <si>
    <t>forsitan</t>
  </si>
  <si>
    <t>SENIOR</t>
  </si>
  <si>
    <t>INVTILIS</t>
  </si>
  <si>
    <t>AXIS</t>
  </si>
  <si>
    <t>IVXTA</t>
  </si>
  <si>
    <t>LAVRVS</t>
  </si>
  <si>
    <t>ALTAR</t>
  </si>
  <si>
    <t>COLVMBA</t>
  </si>
  <si>
    <t>CONDENSVS</t>
  </si>
  <si>
    <t>IVVENALIS</t>
  </si>
  <si>
    <t>DEFENSOR</t>
  </si>
  <si>
    <t>ISTE</t>
  </si>
  <si>
    <t>EGEO</t>
  </si>
  <si>
    <t>EFFOR</t>
  </si>
  <si>
    <t>LONGAEVVS</t>
  </si>
  <si>
    <t>PORTICVS</t>
  </si>
  <si>
    <t>VACVVS</t>
  </si>
  <si>
    <t>INFESTVS</t>
  </si>
  <si>
    <t>CONCIDO</t>
  </si>
  <si>
    <t>ABSTINEO</t>
  </si>
  <si>
    <t>EXCLAMO</t>
  </si>
  <si>
    <t>AVSVM</t>
  </si>
  <si>
    <t>CVRO</t>
  </si>
  <si>
    <t>DEBEO</t>
  </si>
  <si>
    <t>SERO</t>
  </si>
  <si>
    <t>ERVBESCO</t>
  </si>
  <si>
    <t>SEPVLCRVM</t>
  </si>
  <si>
    <t>REMITTO</t>
  </si>
  <si>
    <t>IMBELLIS</t>
  </si>
  <si>
    <t>ICTVS</t>
  </si>
  <si>
    <t>CONICIO</t>
  </si>
  <si>
    <t>RAVCVS</t>
  </si>
  <si>
    <t>VMBO</t>
  </si>
  <si>
    <t>NVNTIVS</t>
  </si>
  <si>
    <t>DEGENER</t>
  </si>
  <si>
    <t>NARRO</t>
  </si>
  <si>
    <t>LAPSO</t>
  </si>
  <si>
    <t>CAPVLVS</t>
  </si>
  <si>
    <t>EXITVS</t>
  </si>
  <si>
    <t>PROLABOR</t>
  </si>
  <si>
    <t>REGNATOR</t>
  </si>
  <si>
    <t>TRVNCVS</t>
  </si>
  <si>
    <t>CIRCVMSTO</t>
  </si>
  <si>
    <t>AEQVAEVVS</t>
  </si>
  <si>
    <t>EXHALO</t>
  </si>
  <si>
    <t>RESPICIO</t>
  </si>
  <si>
    <t>SALTVS</t>
  </si>
  <si>
    <t>PRAEMETVO</t>
  </si>
  <si>
    <t>COMMVNIS</t>
  </si>
  <si>
    <t>EXARDESCO</t>
  </si>
  <si>
    <t>VLCISCOR</t>
  </si>
  <si>
    <t>SCILICET</t>
  </si>
  <si>
    <t>PARIO</t>
  </si>
  <si>
    <t>TRIVMPHVS</t>
  </si>
  <si>
    <t>CONIVGIVM</t>
  </si>
  <si>
    <t>OCCIDO</t>
  </si>
  <si>
    <t>SVDO</t>
  </si>
  <si>
    <t>ETSI</t>
  </si>
  <si>
    <t>MEMORABILIS</t>
  </si>
  <si>
    <t>VICTORIA</t>
  </si>
  <si>
    <t>EXSTINGVO</t>
  </si>
  <si>
    <t>LAVDO</t>
  </si>
  <si>
    <t>VLTRIX</t>
  </si>
  <si>
    <t>SATIO</t>
  </si>
  <si>
    <t>PVRVS</t>
  </si>
  <si>
    <t>CONFITEOR</t>
  </si>
  <si>
    <t>CAELICOLA</t>
  </si>
  <si>
    <t>CONTINEO</t>
  </si>
  <si>
    <t>EXCITO</t>
  </si>
  <si>
    <t>QVONAM</t>
  </si>
  <si>
    <t>CVLPATVS</t>
  </si>
  <si>
    <t>INCLEMENTIA</t>
  </si>
  <si>
    <t>OBDVCO</t>
  </si>
  <si>
    <t>HEBETO</t>
  </si>
  <si>
    <t>CALIGO</t>
  </si>
  <si>
    <t>VNDO</t>
  </si>
  <si>
    <t>FVMVS</t>
  </si>
  <si>
    <t>QVATIO</t>
  </si>
  <si>
    <t>INSIDEO</t>
  </si>
  <si>
    <t>EFFVLGEO</t>
  </si>
  <si>
    <t>SVSCITO</t>
  </si>
  <si>
    <t>SPISSVS</t>
  </si>
  <si>
    <t>IMVM</t>
  </si>
  <si>
    <t>ORNVS</t>
  </si>
  <si>
    <t>ACCIDO</t>
  </si>
  <si>
    <t>CERTATIM</t>
  </si>
  <si>
    <t>VSQVE</t>
  </si>
  <si>
    <t>CONCVTIO</t>
  </si>
  <si>
    <t>NVTO</t>
  </si>
  <si>
    <t>SVPREMVM</t>
  </si>
  <si>
    <t>CONGEMO</t>
  </si>
  <si>
    <t>DESCENDO</t>
  </si>
  <si>
    <t>ABNEGO</t>
  </si>
  <si>
    <t>PRODVCO</t>
  </si>
  <si>
    <t>EXSILIVM</t>
  </si>
  <si>
    <t>INTEGER</t>
  </si>
  <si>
    <t>SOLIDVS</t>
  </si>
  <si>
    <t>INVENIO</t>
  </si>
  <si>
    <t>IACTVRA</t>
  </si>
  <si>
    <t>DEMOROR</t>
  </si>
  <si>
    <t>PERSTO</t>
  </si>
  <si>
    <t>FIXVS</t>
  </si>
  <si>
    <t>OBTRVNCO</t>
  </si>
  <si>
    <t>NVMQVAM</t>
  </si>
  <si>
    <t>numquam</t>
  </si>
  <si>
    <t>HODIE</t>
  </si>
  <si>
    <t>INVLTVS</t>
  </si>
  <si>
    <t>INSERTO</t>
  </si>
  <si>
    <t>EXTRA</t>
  </si>
  <si>
    <t>TVTOR</t>
  </si>
  <si>
    <t>VOCIFEROR</t>
  </si>
  <si>
    <t>REPLEO</t>
  </si>
  <si>
    <t>SVBITVS</t>
  </si>
  <si>
    <t>APEX</t>
  </si>
  <si>
    <t>TACTVS</t>
  </si>
  <si>
    <t>INNOXIVS</t>
  </si>
  <si>
    <t>TREPIDO</t>
  </si>
  <si>
    <t>FLAGRO</t>
  </si>
  <si>
    <t>RESTINGVO</t>
  </si>
  <si>
    <t>PREX</t>
  </si>
  <si>
    <t>MEREOR</t>
  </si>
  <si>
    <t>FIRMO</t>
  </si>
  <si>
    <t>LAEVVM</t>
  </si>
  <si>
    <t>STELLA</t>
  </si>
  <si>
    <t>LIMES</t>
  </si>
  <si>
    <t>SVLFVR</t>
  </si>
  <si>
    <t>FVMO</t>
  </si>
  <si>
    <t>IAMIAM</t>
  </si>
  <si>
    <t>CEDO</t>
  </si>
  <si>
    <t>GRAVO</t>
  </si>
  <si>
    <t>QVOCVMQVE</t>
  </si>
  <si>
    <t>VESTIGIVM</t>
  </si>
  <si>
    <t>ADVERTO</t>
  </si>
  <si>
    <t>TVMVLVS</t>
  </si>
  <si>
    <t>VETVSTVS</t>
  </si>
  <si>
    <t>CVPRESSVS</t>
  </si>
  <si>
    <t>DIVERSVM</t>
  </si>
  <si>
    <t>DIGREDIOR</t>
  </si>
  <si>
    <t>ATTRECTO</t>
  </si>
  <si>
    <t>ABLVO</t>
  </si>
  <si>
    <t>INSTERNO</t>
  </si>
  <si>
    <t>PELLIS</t>
  </si>
  <si>
    <t>LEO</t>
  </si>
  <si>
    <t>PASSVS</t>
  </si>
  <si>
    <t>OPACVM</t>
  </si>
  <si>
    <t>DVDVM</t>
  </si>
  <si>
    <t>PROPINQVO</t>
  </si>
  <si>
    <t>NESCIOQVIS</t>
  </si>
  <si>
    <t>CONFVSVS</t>
  </si>
  <si>
    <t>AVIVM</t>
  </si>
  <si>
    <t>LASSVS</t>
  </si>
  <si>
    <t>REFLECTO</t>
  </si>
  <si>
    <t>DESVM</t>
  </si>
  <si>
    <t>FVLGENS</t>
  </si>
  <si>
    <t>REVERTOR</t>
  </si>
  <si>
    <t>OBIECTO</t>
  </si>
  <si>
    <t>PRINCIPIVM</t>
  </si>
  <si>
    <t>OBSERVO</t>
  </si>
  <si>
    <t>EDAX</t>
  </si>
  <si>
    <t>EXSVPERO</t>
  </si>
  <si>
    <t>PROCEDO</t>
  </si>
  <si>
    <t>ASYLVM</t>
  </si>
  <si>
    <t>ASSERVO</t>
  </si>
  <si>
    <t>CAPTIVVS</t>
  </si>
  <si>
    <t>CONGERO</t>
  </si>
  <si>
    <t>ITERVM</t>
  </si>
  <si>
    <t>iterum</t>
  </si>
  <si>
    <t>DEMO</t>
  </si>
  <si>
    <t>INDVLGEO</t>
  </si>
  <si>
    <t>EVENIO</t>
  </si>
  <si>
    <t>ARO</t>
  </si>
  <si>
    <t>LENIS</t>
  </si>
  <si>
    <t>DILECTVS</t>
  </si>
  <si>
    <t>SERVIO</t>
  </si>
  <si>
    <t>DETINEO</t>
  </si>
  <si>
    <t>TENVIS</t>
  </si>
  <si>
    <t>CONOR</t>
  </si>
  <si>
    <t>BRACHIVM</t>
  </si>
  <si>
    <t>COMPREHENDO</t>
  </si>
  <si>
    <t>CONSVMO</t>
  </si>
  <si>
    <t>AFFLVO</t>
  </si>
  <si>
    <t>ADMIROR</t>
  </si>
  <si>
    <t>DEDVCO</t>
  </si>
  <si>
    <t>IMMERITVS</t>
  </si>
  <si>
    <t>CONTRAHO</t>
  </si>
  <si>
    <t>EXSVL</t>
  </si>
  <si>
    <t>INGREDIOR</t>
  </si>
  <si>
    <t>AVSPEX</t>
  </si>
  <si>
    <t>CORNEVS</t>
  </si>
  <si>
    <t>VIRGVLTVM</t>
  </si>
  <si>
    <t>MYRTVS</t>
  </si>
  <si>
    <t>VIRIDIS</t>
  </si>
  <si>
    <t>RAMVS</t>
  </si>
  <si>
    <t>FRONDEO</t>
  </si>
  <si>
    <t>horrendum</t>
  </si>
  <si>
    <t>RADIX</t>
  </si>
  <si>
    <t>LIQVOR</t>
  </si>
  <si>
    <t>GVTTA</t>
  </si>
  <si>
    <t>TABVM</t>
  </si>
  <si>
    <t>MACVLO</t>
  </si>
  <si>
    <t>COEO</t>
  </si>
  <si>
    <t>LENTVS</t>
  </si>
  <si>
    <t>VIMEN</t>
  </si>
  <si>
    <t>CORTEX</t>
  </si>
  <si>
    <t>VENEROR</t>
  </si>
  <si>
    <t>AGRESTIS</t>
  </si>
  <si>
    <t>PRAESIDEO</t>
  </si>
  <si>
    <t>RITE</t>
  </si>
  <si>
    <t>SECVNDO</t>
  </si>
  <si>
    <t>NISVS</t>
  </si>
  <si>
    <t>OBLVCTOR</t>
  </si>
  <si>
    <t>ELOQVOR</t>
  </si>
  <si>
    <t>LACRIMABILIS</t>
  </si>
  <si>
    <t>LACERO</t>
  </si>
  <si>
    <t>SCELERO</t>
  </si>
  <si>
    <t>EXTERNVS</t>
  </si>
  <si>
    <t>CRVOR</t>
  </si>
  <si>
    <t>STIPES</t>
  </si>
  <si>
    <t>MANO</t>
  </si>
  <si>
    <t>FERREVS</t>
  </si>
  <si>
    <t>IACVLVM</t>
  </si>
  <si>
    <t>INCRESCO</t>
  </si>
  <si>
    <t>ANCEPS</t>
  </si>
  <si>
    <t>MANDO</t>
  </si>
  <si>
    <t>ALO</t>
  </si>
  <si>
    <t>DIFFIDO</t>
  </si>
  <si>
    <t>OBSIDIO</t>
  </si>
  <si>
    <t>VICTRIX</t>
  </si>
  <si>
    <t>ABRVMPO</t>
  </si>
  <si>
    <t>POLLVO</t>
  </si>
  <si>
    <t>AGGERO</t>
  </si>
  <si>
    <t>CAERVLEVS</t>
  </si>
  <si>
    <t>SOLVTVS</t>
  </si>
  <si>
    <t>TEPIDVS</t>
  </si>
  <si>
    <t>CYMBIVM</t>
  </si>
  <si>
    <t>LAC</t>
  </si>
  <si>
    <t>PLACATVS</t>
  </si>
  <si>
    <t>CREPITO</t>
  </si>
  <si>
    <t>ARCITENENS</t>
  </si>
  <si>
    <t>CONTEMNO</t>
  </si>
  <si>
    <t>REDIMIO</t>
  </si>
  <si>
    <t>MVGIO</t>
  </si>
  <si>
    <t>CORTINA</t>
  </si>
  <si>
    <t>SVBMITTO</t>
  </si>
  <si>
    <t>EXQVIRO</t>
  </si>
  <si>
    <t>MONVMENTVM</t>
  </si>
  <si>
    <t>CVNABVLA</t>
  </si>
  <si>
    <t>HABITO</t>
  </si>
  <si>
    <t>RECORDOR</t>
  </si>
  <si>
    <t>NONDVM</t>
  </si>
  <si>
    <t>CVLTRIX</t>
  </si>
  <si>
    <t>DOMINA</t>
  </si>
  <si>
    <t>DISTO</t>
  </si>
  <si>
    <t>MERITVS</t>
  </si>
  <si>
    <t>ALBVS</t>
  </si>
  <si>
    <t>PATERNVS</t>
  </si>
  <si>
    <t>BACCHOR</t>
  </si>
  <si>
    <t>NAVTICVS</t>
  </si>
  <si>
    <t>CERTAMEN</t>
  </si>
  <si>
    <t>PROAVVS</t>
  </si>
  <si>
    <t>ALLABOR</t>
  </si>
  <si>
    <t>AMO</t>
  </si>
  <si>
    <t>FOCVS</t>
  </si>
  <si>
    <t>FERE</t>
  </si>
  <si>
    <t>OPEROR</t>
  </si>
  <si>
    <t>TABIDVS</t>
  </si>
  <si>
    <t>CORRVPTVS</t>
  </si>
  <si>
    <t>TRACTVS</t>
  </si>
  <si>
    <t>MISERANDVS</t>
  </si>
  <si>
    <t>LVES</t>
  </si>
  <si>
    <t>LETIFER</t>
  </si>
  <si>
    <t>STERILIS</t>
  </si>
  <si>
    <t>AREO</t>
  </si>
  <si>
    <t>PRECOR</t>
  </si>
  <si>
    <t>ANIMAL</t>
  </si>
  <si>
    <t>INSERO</t>
  </si>
  <si>
    <t>DEFERO</t>
  </si>
  <si>
    <t>PERMETIOR</t>
  </si>
  <si>
    <t>AGE</t>
  </si>
  <si>
    <t>DVBITO</t>
  </si>
  <si>
    <t>ATTONITVS</t>
  </si>
  <si>
    <t>VISVM</t>
  </si>
  <si>
    <t>SVPINVS</t>
  </si>
  <si>
    <t>PERFICIO</t>
  </si>
  <si>
    <t>DECIPIO</t>
  </si>
  <si>
    <t>PORTENDO</t>
  </si>
  <si>
    <t>OVO</t>
  </si>
  <si>
    <t>PAVCI</t>
  </si>
  <si>
    <t>SVPRA</t>
  </si>
  <si>
    <t>INHORRESCO</t>
  </si>
  <si>
    <t>CONTINVO</t>
  </si>
  <si>
    <t>DISPERGO</t>
  </si>
  <si>
    <t>AVFERO</t>
  </si>
  <si>
    <t>DISCERNO</t>
  </si>
  <si>
    <t>QVARTVS</t>
  </si>
  <si>
    <t>INSVRGO</t>
  </si>
  <si>
    <t>NAVTA</t>
  </si>
  <si>
    <t>CAERVLA</t>
  </si>
  <si>
    <t>VOLVCRIS</t>
  </si>
  <si>
    <t>PROLVVIES</t>
  </si>
  <si>
    <t>INTRO</t>
  </si>
  <si>
    <t>CAPRIGENVS</t>
  </si>
  <si>
    <t>EXSTRVO</t>
  </si>
  <si>
    <t>EPVLOR</t>
  </si>
  <si>
    <t>HORRIFICVS</t>
  </si>
  <si>
    <t>CONTACTVS</t>
  </si>
  <si>
    <t>IMMVNDVS</t>
  </si>
  <si>
    <t>TETER</t>
  </si>
  <si>
    <t>EDICO</t>
  </si>
  <si>
    <t>DISPONO</t>
  </si>
  <si>
    <t>SPECVLA</t>
  </si>
  <si>
    <t>OBSCENVS</t>
  </si>
  <si>
    <t>PLVMA</t>
  </si>
  <si>
    <t>SEMESVS</t>
  </si>
  <si>
    <t>PRAECELSVS</t>
  </si>
  <si>
    <t>IVVENCVS</t>
  </si>
  <si>
    <t>PRAEDICO</t>
  </si>
  <si>
    <t>ANTEQVAM</t>
  </si>
  <si>
    <t>AMBEDO</t>
  </si>
  <si>
    <t>MALA</t>
  </si>
  <si>
    <t>PENNA</t>
  </si>
  <si>
    <t>DERIGESCO</t>
  </si>
  <si>
    <t>EXPOSCO</t>
  </si>
  <si>
    <t>MINAE</t>
  </si>
  <si>
    <t>DERIPIO</t>
  </si>
  <si>
    <t>GVBERNATOR</t>
  </si>
  <si>
    <t>NEMOROSVS</t>
  </si>
  <si>
    <t>ALTRIX</t>
  </si>
  <si>
    <t>EXSECROR</t>
  </si>
  <si>
    <t>MOX</t>
  </si>
  <si>
    <t>mox</t>
  </si>
  <si>
    <t>CACVMEN</t>
  </si>
  <si>
    <t>IACIO</t>
  </si>
  <si>
    <t>INSPERATVS</t>
  </si>
  <si>
    <t>LVDVS</t>
  </si>
  <si>
    <t>OLEVM</t>
  </si>
  <si>
    <t>PALAESTRA</t>
  </si>
  <si>
    <t>CIRCVMVOLVO</t>
  </si>
  <si>
    <t>GLACIALIS</t>
  </si>
  <si>
    <t>ASPERO</t>
  </si>
  <si>
    <t>GESTAMEN</t>
  </si>
  <si>
    <t>TRANSTRVM</t>
  </si>
  <si>
    <t>AERIVS</t>
  </si>
  <si>
    <t>ABSCONDO</t>
  </si>
  <si>
    <t>INCREDIBILIS</t>
  </si>
  <si>
    <t>OCCVPO</t>
  </si>
  <si>
    <t>MARITVS</t>
  </si>
  <si>
    <t>PROGREDIOR</t>
  </si>
  <si>
    <t>CAESPES</t>
  </si>
  <si>
    <t>EXTERREO</t>
  </si>
  <si>
    <t>CALOR</t>
  </si>
  <si>
    <t>AFFERO</t>
  </si>
  <si>
    <t>PAVCA</t>
  </si>
  <si>
    <t>HISCO</t>
  </si>
  <si>
    <t>DEICIO</t>
  </si>
  <si>
    <t>DEMISSVS</t>
  </si>
  <si>
    <t>HOSTILIS</t>
  </si>
  <si>
    <t>SORTITVS</t>
  </si>
  <si>
    <t>HERVS</t>
  </si>
  <si>
    <t>CVBILE</t>
  </si>
  <si>
    <t>FASTVS</t>
  </si>
  <si>
    <t>ENITOR</t>
  </si>
  <si>
    <t>TRANSMITTO</t>
  </si>
  <si>
    <t>QVISNAM</t>
  </si>
  <si>
    <t>ECQVIS</t>
  </si>
  <si>
    <t>ECQVID</t>
  </si>
  <si>
    <t>VIRILIS</t>
  </si>
  <si>
    <t>AVVNCVLVS</t>
  </si>
  <si>
    <t>INCASSVM</t>
  </si>
  <si>
    <t>incassum</t>
  </si>
  <si>
    <t>RIVVS</t>
  </si>
  <si>
    <t>FRVOR</t>
  </si>
  <si>
    <t>MEDIVM</t>
  </si>
  <si>
    <t>INFLO</t>
  </si>
  <si>
    <t>CARBASVS</t>
  </si>
  <si>
    <t>QVAESO</t>
  </si>
  <si>
    <t>INTERPRES</t>
  </si>
  <si>
    <t>TRIPVS</t>
  </si>
  <si>
    <t>PRAEPES</t>
  </si>
  <si>
    <t>PROSPER</t>
  </si>
  <si>
    <t>REPOSITVS</t>
  </si>
  <si>
    <t>PRODIGIVM</t>
  </si>
  <si>
    <t>DENVNTIO</t>
  </si>
  <si>
    <t>EXORO</t>
  </si>
  <si>
    <t>AVSPICIVM</t>
  </si>
  <si>
    <t>5</t>
  </si>
  <si>
    <t>HOSPITVS</t>
  </si>
  <si>
    <t>LENTO</t>
  </si>
  <si>
    <t>INFERNVS</t>
  </si>
  <si>
    <t>SOLLICITVS</t>
  </si>
  <si>
    <t>LITOREVS</t>
  </si>
  <si>
    <t>ILEX</t>
  </si>
  <si>
    <t>RECVBO</t>
  </si>
  <si>
    <t>REQVIES</t>
  </si>
  <si>
    <t>SVBNITOR</t>
  </si>
  <si>
    <t>TRANS</t>
  </si>
  <si>
    <t>ADOPERIO</t>
  </si>
  <si>
    <t>CASTVS</t>
  </si>
  <si>
    <t>ADMOVEO</t>
  </si>
  <si>
    <t>ANGVSTVS</t>
  </si>
  <si>
    <t>RARESCO</t>
  </si>
  <si>
    <t>CIRCVITVS</t>
  </si>
  <si>
    <t>LONGINQVVS</t>
  </si>
  <si>
    <t>VETVSTAS</t>
  </si>
  <si>
    <t>DISSILIO</t>
  </si>
  <si>
    <t>ABSCINDO</t>
  </si>
  <si>
    <t>DIDVCO</t>
  </si>
  <si>
    <t>INTERLVO</t>
  </si>
  <si>
    <t>IMPLACATVS</t>
  </si>
  <si>
    <t>BARATHRVM</t>
  </si>
  <si>
    <t>SORBEO</t>
  </si>
  <si>
    <t>ABRVPTVM</t>
  </si>
  <si>
    <t>ERIGO</t>
  </si>
  <si>
    <t>ALTERNVS</t>
  </si>
  <si>
    <t>VERBERO</t>
  </si>
  <si>
    <t>COHIBEO</t>
  </si>
  <si>
    <t>EXSERTO</t>
  </si>
  <si>
    <t>POSTERVS</t>
  </si>
  <si>
    <t>PISTRIS</t>
  </si>
  <si>
    <t>DELPHIN</t>
  </si>
  <si>
    <t>CAVDA</t>
  </si>
  <si>
    <t>CIRCVMFLECTO</t>
  </si>
  <si>
    <t>QVAM</t>
  </si>
  <si>
    <t>SEMEL</t>
  </si>
  <si>
    <t>semel</t>
  </si>
  <si>
    <t>INFORMIS</t>
  </si>
  <si>
    <t>CANIS</t>
  </si>
  <si>
    <t>RESONO</t>
  </si>
  <si>
    <t>PRVDENTIA</t>
  </si>
  <si>
    <t>LIBENS</t>
  </si>
  <si>
    <t>NOTA</t>
  </si>
  <si>
    <t>DESCRIBO</t>
  </si>
  <si>
    <t>VOLITO</t>
  </si>
  <si>
    <t>SITVS</t>
  </si>
  <si>
    <t>INCONSVLTVS</t>
  </si>
  <si>
    <t>DISPENDIVM</t>
  </si>
  <si>
    <t>VOLENS</t>
  </si>
  <si>
    <t>ELEPHANTVS</t>
  </si>
  <si>
    <t>IMPERO</t>
  </si>
  <si>
    <t>LEBES</t>
  </si>
  <si>
    <t>LORICA</t>
  </si>
  <si>
    <t>HAMVS</t>
  </si>
  <si>
    <t>TRILIX</t>
  </si>
  <si>
    <t>CONVS</t>
  </si>
  <si>
    <t>CRISTA</t>
  </si>
  <si>
    <t>SVPPLEO</t>
  </si>
  <si>
    <t>DIGNO</t>
  </si>
  <si>
    <t>ARRIPIO</t>
  </si>
  <si>
    <t>PRAETERLABOR</t>
  </si>
  <si>
    <t>NECESSE</t>
  </si>
  <si>
    <t>VLTRA</t>
  </si>
  <si>
    <t>DIGRESSVS</t>
  </si>
  <si>
    <t>PICTVRATVS</t>
  </si>
  <si>
    <t>SVBTEMEN</t>
  </si>
  <si>
    <t>CHLAMYS</t>
  </si>
  <si>
    <t>TEXTILIS</t>
  </si>
  <si>
    <t>AEQVALIS</t>
  </si>
  <si>
    <t>PVBESCO</t>
  </si>
  <si>
    <t>OBORIOR</t>
  </si>
  <si>
    <t>PERAGO</t>
  </si>
  <si>
    <t>COGNATVS</t>
  </si>
  <si>
    <t>BREVIS</t>
  </si>
  <si>
    <t>VMBRO</t>
  </si>
  <si>
    <t>OPACVS</t>
  </si>
  <si>
    <t>HORA</t>
  </si>
  <si>
    <t>SEGNIS</t>
  </si>
  <si>
    <t>CAPTO</t>
  </si>
  <si>
    <t>NOTO</t>
  </si>
  <si>
    <t>CONSTO</t>
  </si>
  <si>
    <t>RVBESCO</t>
  </si>
  <si>
    <t>HVMILIS</t>
  </si>
  <si>
    <t>SALVTO</t>
  </si>
  <si>
    <t>CREBRESCO</t>
  </si>
  <si>
    <t>EVROVS</t>
  </si>
  <si>
    <t>CVRVO</t>
  </si>
  <si>
    <t>ASPERGO</t>
  </si>
  <si>
    <t>CAVTES</t>
  </si>
  <si>
    <t>TVRRITVS</t>
  </si>
  <si>
    <t>QVATVOR</t>
  </si>
  <si>
    <t>quattuor</t>
  </si>
  <si>
    <t>CANDOR</t>
  </si>
  <si>
    <t>NIVALIS</t>
  </si>
  <si>
    <t>SVETVS</t>
  </si>
  <si>
    <t>QVADRVPES</t>
  </si>
  <si>
    <t>FRENVM</t>
  </si>
  <si>
    <t>CONCORS</t>
  </si>
  <si>
    <t>ARMISONVS</t>
  </si>
  <si>
    <t>CONTINVVS</t>
  </si>
  <si>
    <t>OBVERTO</t>
  </si>
  <si>
    <t>ANTENNA</t>
  </si>
  <si>
    <t>NAVIFRAGVS</t>
  </si>
  <si>
    <t>PVLSO</t>
  </si>
  <si>
    <t>NIMIRVM</t>
  </si>
  <si>
    <t>RVDO</t>
  </si>
  <si>
    <t>COHORS</t>
  </si>
  <si>
    <t>DESIDO</t>
  </si>
  <si>
    <t>ELIDO</t>
  </si>
  <si>
    <t>RORO</t>
  </si>
  <si>
    <t>ACCESSVS</t>
  </si>
  <si>
    <t>TONO</t>
  </si>
  <si>
    <t>PICEVS</t>
  </si>
  <si>
    <t>CANDENS</t>
  </si>
  <si>
    <t>FAVILLA</t>
  </si>
  <si>
    <t>GLOBVS</t>
  </si>
  <si>
    <t>ERVCTO</t>
  </si>
  <si>
    <t>LIQVEFACIO</t>
  </si>
  <si>
    <t>EXAESTVO</t>
  </si>
  <si>
    <t>SEMIVSTVS</t>
  </si>
  <si>
    <t>CAMINVS</t>
  </si>
  <si>
    <t>QVOTIENS</t>
  </si>
  <si>
    <t>INTREMO</t>
  </si>
  <si>
    <t>SVBTEXO</t>
  </si>
  <si>
    <t>LVCIDVS</t>
  </si>
  <si>
    <t>AETHRA</t>
  </si>
  <si>
    <t>SIDEREVS</t>
  </si>
  <si>
    <t>NVBILA</t>
  </si>
  <si>
    <t>INTEMPESTVS</t>
  </si>
  <si>
    <t>HVMEO</t>
  </si>
  <si>
    <t>DIMOVEO</t>
  </si>
  <si>
    <t>MACIES</t>
  </si>
  <si>
    <t>CONFICIO</t>
  </si>
  <si>
    <t>CVLTVS</t>
  </si>
  <si>
    <t>ILLVVIES</t>
  </si>
  <si>
    <t>SPINA</t>
  </si>
  <si>
    <t>PAVLVM</t>
  </si>
  <si>
    <t>paulum</t>
  </si>
  <si>
    <t>CONTERREO</t>
  </si>
  <si>
    <t>SPIRABILIS</t>
  </si>
  <si>
    <t>ABDVCO</t>
  </si>
  <si>
    <t>IMMERGO</t>
  </si>
  <si>
    <t>PIGNVS</t>
  </si>
  <si>
    <t>DEPONO</t>
  </si>
  <si>
    <t>AFFABILIS</t>
  </si>
  <si>
    <t>NATO</t>
  </si>
  <si>
    <t>DENS</t>
  </si>
  <si>
    <t>IMPVNE</t>
  </si>
  <si>
    <t>QVIDEM</t>
  </si>
  <si>
    <t>quidem</t>
  </si>
  <si>
    <t>INFLECTO</t>
  </si>
  <si>
    <t>COMMISCEO</t>
  </si>
  <si>
    <t>TORVVS</t>
  </si>
  <si>
    <t>LAMPAS</t>
  </si>
  <si>
    <t>LANIGER</t>
  </si>
  <si>
    <t>PRESSO</t>
  </si>
  <si>
    <t>TREMESCO</t>
  </si>
  <si>
    <t>BACCA</t>
  </si>
  <si>
    <t>LAPIDOSVS</t>
  </si>
  <si>
    <t>CORNVM</t>
  </si>
  <si>
    <t>COLLVSTRO</t>
  </si>
  <si>
    <t>ADDICO</t>
  </si>
  <si>
    <t>POTIVS</t>
  </si>
  <si>
    <t>potius</t>
  </si>
  <si>
    <t>ADIMO</t>
  </si>
  <si>
    <t>PINVS</t>
  </si>
  <si>
    <t>OVIS</t>
  </si>
  <si>
    <t>VOLVPTAS</t>
  </si>
  <si>
    <t>SOLAMEN</t>
  </si>
  <si>
    <t>FLVIDVS</t>
  </si>
  <si>
    <t>LAVO</t>
  </si>
  <si>
    <t>INFRENDEO</t>
  </si>
  <si>
    <t>AFFECTO</t>
  </si>
  <si>
    <t>POTESTAS</t>
  </si>
  <si>
    <t>POTIS</t>
  </si>
  <si>
    <t>IMMVGIO</t>
  </si>
  <si>
    <t>EXCIO</t>
  </si>
  <si>
    <t>QVERCVS</t>
  </si>
  <si>
    <t>CONIFER</t>
  </si>
  <si>
    <t>CYPARISSVS</t>
  </si>
  <si>
    <t>LINTEVM</t>
  </si>
  <si>
    <t>PRAETERVEHOR</t>
  </si>
  <si>
    <t>RELEGO</t>
  </si>
  <si>
    <t>RETRORSVM</t>
  </si>
  <si>
    <t>PRAETENDO</t>
  </si>
  <si>
    <t>VNDOSVS</t>
  </si>
  <si>
    <t>PRIORES</t>
  </si>
  <si>
    <t>SVBTER</t>
  </si>
  <si>
    <t>subter</t>
  </si>
  <si>
    <t>CONFVNDO</t>
  </si>
  <si>
    <t>PRAEPINGVIS</t>
  </si>
  <si>
    <t>STAGNANS</t>
  </si>
  <si>
    <t>PROIECTVS</t>
  </si>
  <si>
    <t>RADO</t>
  </si>
  <si>
    <t>OSTENTO</t>
  </si>
  <si>
    <t>GENERATOR</t>
  </si>
  <si>
    <t>PALMOSVS</t>
  </si>
  <si>
    <t>ILLAETABILIS</t>
  </si>
  <si>
    <t>LEVAMEN</t>
  </si>
  <si>
    <t>RENARRO</t>
  </si>
  <si>
    <t>VENA</t>
  </si>
  <si>
    <t>VNANIMVS</t>
  </si>
  <si>
    <t>SANVS</t>
  </si>
  <si>
    <t>INSOMNIVM</t>
  </si>
  <si>
    <t>ARGVO</t>
  </si>
  <si>
    <t>IVGALIS</t>
  </si>
  <si>
    <t>PERTAEDET</t>
  </si>
  <si>
    <t>TAEDA</t>
  </si>
  <si>
    <t>SVCCVMBO</t>
  </si>
  <si>
    <t>FRATERNVS</t>
  </si>
  <si>
    <t>SENSVS</t>
  </si>
  <si>
    <t>ADIGO</t>
  </si>
  <si>
    <t>PALLENS</t>
  </si>
  <si>
    <t>PVDOR</t>
  </si>
  <si>
    <t>PERPETVVS</t>
  </si>
  <si>
    <t>PLACITVS</t>
  </si>
  <si>
    <t>PVGNO</t>
  </si>
  <si>
    <t>INSVPERABILIS</t>
  </si>
  <si>
    <t>INFRENVS</t>
  </si>
  <si>
    <t>INHOSPITVS</t>
  </si>
  <si>
    <t>SITIS</t>
  </si>
  <si>
    <t>INNECTO</t>
  </si>
  <si>
    <t>DESAEVIO</t>
  </si>
  <si>
    <t>AQVOSVS</t>
  </si>
  <si>
    <t>TRACTABILIS</t>
  </si>
  <si>
    <t>IMPENSVS</t>
  </si>
  <si>
    <t>INFLAMMO</t>
  </si>
  <si>
    <t>BIDENS</t>
  </si>
  <si>
    <t>LEGIFER</t>
  </si>
  <si>
    <t>VACCA</t>
  </si>
  <si>
    <t>SPATIOR</t>
  </si>
  <si>
    <t>INHIO</t>
  </si>
  <si>
    <t>CONSVLO</t>
  </si>
  <si>
    <t>EXTA</t>
  </si>
  <si>
    <t>EDO</t>
  </si>
  <si>
    <t>MEDVLLA</t>
  </si>
  <si>
    <t>CERVA</t>
  </si>
  <si>
    <t>VOLATILIS</t>
  </si>
  <si>
    <t>LETALIS</t>
  </si>
  <si>
    <t>ARVNDO</t>
  </si>
  <si>
    <t>VICISSIM</t>
  </si>
  <si>
    <t>MAEREO</t>
  </si>
  <si>
    <t>PROPVGNACVLVM</t>
  </si>
  <si>
    <t>INTERRVMPO</t>
  </si>
  <si>
    <t>SIMVLAC</t>
  </si>
  <si>
    <t>PERSENTIO</t>
  </si>
  <si>
    <t>PACISCOR</t>
  </si>
  <si>
    <t>DOTALIS</t>
  </si>
  <si>
    <t>ABNVO</t>
  </si>
  <si>
    <t>MALO</t>
  </si>
  <si>
    <t>PROBO</t>
  </si>
  <si>
    <t>CONFIO</t>
  </si>
  <si>
    <t>VENOR</t>
  </si>
  <si>
    <t>CRASTINVS</t>
  </si>
  <si>
    <t>ORTVS</t>
  </si>
  <si>
    <t>RADIVS</t>
  </si>
  <si>
    <t>NIGRANS</t>
  </si>
  <si>
    <t>GRANDO</t>
  </si>
  <si>
    <t>INDAGO</t>
  </si>
  <si>
    <t>INFVNDO</t>
  </si>
  <si>
    <t>TONITRVS</t>
  </si>
  <si>
    <t>VOLVNTAS</t>
  </si>
  <si>
    <t>ADVERSOR</t>
  </si>
  <si>
    <t>RIDEO</t>
  </si>
  <si>
    <t>REPERIO</t>
  </si>
  <si>
    <t>IVBAR</t>
  </si>
  <si>
    <t>RETE</t>
  </si>
  <si>
    <t>VENABVLVM</t>
  </si>
  <si>
    <t>EQVES</t>
  </si>
  <si>
    <t>ODORVS</t>
  </si>
  <si>
    <t>CVNCTOR</t>
  </si>
  <si>
    <t>SONIPES</t>
  </si>
  <si>
    <t>LIMBVS</t>
  </si>
  <si>
    <t>NODO</t>
  </si>
  <si>
    <t>FIBVLA</t>
  </si>
  <si>
    <t>FLVENTVM</t>
  </si>
  <si>
    <t>MATERNVS</t>
  </si>
  <si>
    <t>INVISO</t>
  </si>
  <si>
    <t>ENITEO</t>
  </si>
  <si>
    <t>CAPRA</t>
  </si>
  <si>
    <t>PATENS</t>
  </si>
  <si>
    <t>PVLVERVLENTVS</t>
  </si>
  <si>
    <t>PRAETEREO</t>
  </si>
  <si>
    <t>PRONVBVS</t>
  </si>
  <si>
    <t>FVLGEO</t>
  </si>
  <si>
    <t>FVRTIVVS</t>
  </si>
  <si>
    <t>PRAETEGO</t>
  </si>
  <si>
    <t>VELOX</t>
  </si>
  <si>
    <t>MOBILITAS</t>
  </si>
  <si>
    <t>ACQVIRO</t>
  </si>
  <si>
    <t>PRIMO</t>
  </si>
  <si>
    <t>IRRITO</t>
  </si>
  <si>
    <t>PERHIBEO</t>
  </si>
  <si>
    <t>PROGIGNO</t>
  </si>
  <si>
    <t>PERNIX</t>
  </si>
  <si>
    <t>VIGIL</t>
  </si>
  <si>
    <t>SVBRIGO</t>
  </si>
  <si>
    <t>NOCTE</t>
  </si>
  <si>
    <t>DECLINO</t>
  </si>
  <si>
    <t>TERRITO</t>
  </si>
  <si>
    <t>FICTVM</t>
  </si>
  <si>
    <t>PRAVVS</t>
  </si>
  <si>
    <t>TENAX</t>
  </si>
  <si>
    <t>NVNTIA</t>
  </si>
  <si>
    <t>MVLTIPLEX</t>
  </si>
  <si>
    <t>INFECTVS</t>
  </si>
  <si>
    <t>DETORQVEO</t>
  </si>
  <si>
    <t>EXCVBIAE</t>
  </si>
  <si>
    <t>FLORENS</t>
  </si>
  <si>
    <t>RVMOR</t>
  </si>
  <si>
    <t>AMARVS</t>
  </si>
  <si>
    <t>TERRIFICO</t>
  </si>
  <si>
    <t>EXIGVVS</t>
  </si>
  <si>
    <t>PRETIVM</t>
  </si>
  <si>
    <t>SEMIVIR</t>
  </si>
  <si>
    <t>COMITATVS</t>
  </si>
  <si>
    <t>MENTVM</t>
  </si>
  <si>
    <t>MITRA</t>
  </si>
  <si>
    <t>MADEO</t>
  </si>
  <si>
    <t>RAPTVM</t>
  </si>
  <si>
    <t>IDEO</t>
  </si>
  <si>
    <t>VINDICO</t>
  </si>
  <si>
    <t>GRAVIDVS</t>
  </si>
  <si>
    <t>INVIDEO</t>
  </si>
  <si>
    <t>SVMMA</t>
  </si>
  <si>
    <t>TALARIA</t>
  </si>
  <si>
    <t>FLAMEN</t>
  </si>
  <si>
    <t>VIRGA</t>
  </si>
  <si>
    <t>EVOCO</t>
  </si>
  <si>
    <t>RESIGNO</t>
  </si>
  <si>
    <t>FRETVS</t>
  </si>
  <si>
    <t>TVRBIDVS</t>
  </si>
  <si>
    <t>TRANO</t>
  </si>
  <si>
    <t>FVLCIO</t>
  </si>
  <si>
    <t>ASSIDVE</t>
  </si>
  <si>
    <t>PINIFER</t>
  </si>
  <si>
    <t>NIX</t>
  </si>
  <si>
    <t>SENEX</t>
  </si>
  <si>
    <t>GLACIES</t>
  </si>
  <si>
    <t>RIGEO</t>
  </si>
  <si>
    <t>AVIS</t>
  </si>
  <si>
    <t>PISCOSVS</t>
  </si>
  <si>
    <t>ARENOSVS</t>
  </si>
  <si>
    <t>ALATVS</t>
  </si>
  <si>
    <t>PLANTA</t>
  </si>
  <si>
    <t>NOVO</t>
  </si>
  <si>
    <t>STELLO</t>
  </si>
  <si>
    <t>IASPIS</t>
  </si>
  <si>
    <t>MVREX</t>
  </si>
  <si>
    <t>LAENA</t>
  </si>
  <si>
    <t>TELA</t>
  </si>
  <si>
    <t>VXORIVS</t>
  </si>
  <si>
    <t>MANDATVM</t>
  </si>
  <si>
    <t>TERO</t>
  </si>
  <si>
    <t>OTIVM</t>
  </si>
  <si>
    <t>HERES</t>
  </si>
  <si>
    <t>EVANESCO</t>
  </si>
  <si>
    <t>OBMVTESCO</t>
  </si>
  <si>
    <t>MONITVS</t>
  </si>
  <si>
    <t>AMBIO</t>
  </si>
  <si>
    <t>AFFATVS</t>
  </si>
  <si>
    <t>EXORDIVM</t>
  </si>
  <si>
    <t>ILLVC</t>
  </si>
  <si>
    <t>ALTERNO</t>
  </si>
  <si>
    <t>OCITER</t>
  </si>
  <si>
    <t>FACESSO</t>
  </si>
  <si>
    <t>PRAESENTIO</t>
  </si>
  <si>
    <t>MOTVS</t>
  </si>
  <si>
    <t>INOPS</t>
  </si>
  <si>
    <t>STIMVLO</t>
  </si>
  <si>
    <t>TRIETERICVS</t>
  </si>
  <si>
    <t>ORGIA</t>
  </si>
  <si>
    <t>NOCTVRNVS</t>
  </si>
  <si>
    <t>PERFIDVS</t>
  </si>
  <si>
    <t>DECEDO</t>
  </si>
  <si>
    <t>ALIENVS</t>
  </si>
  <si>
    <t>bene</t>
  </si>
  <si>
    <t>PROPTER</t>
  </si>
  <si>
    <t>propter</t>
  </si>
  <si>
    <t>MORIBVNDVS</t>
  </si>
  <si>
    <t>QVONIAM</t>
  </si>
  <si>
    <t>quoniam</t>
  </si>
  <si>
    <t>DESTRVO</t>
  </si>
  <si>
    <t>SVBOLES</t>
  </si>
  <si>
    <t>PARVVLVS</t>
  </si>
  <si>
    <t>OMNINO</t>
  </si>
  <si>
    <t>MONITVM</t>
  </si>
  <si>
    <t>OBNIXVS</t>
  </si>
  <si>
    <t>ENVMERO</t>
  </si>
  <si>
    <t>PROMEREOR</t>
  </si>
  <si>
    <t>PIGET</t>
  </si>
  <si>
    <t>SPIRITVS</t>
  </si>
  <si>
    <t>FVRTVM</t>
  </si>
  <si>
    <t>SPONS</t>
  </si>
  <si>
    <t>RECIDIVVS</t>
  </si>
  <si>
    <t>OPERIO</t>
  </si>
  <si>
    <t>IGNEVS</t>
  </si>
  <si>
    <t>ADMONEO</t>
  </si>
  <si>
    <t>FRAVDO</t>
  </si>
  <si>
    <t>DESINO</t>
  </si>
  <si>
    <t>QVERELA</t>
  </si>
  <si>
    <t>SPONTE</t>
  </si>
  <si>
    <t>TIGRIS</t>
  </si>
  <si>
    <t>RESERVO</t>
  </si>
  <si>
    <t>NVM</t>
  </si>
  <si>
    <t>num</t>
  </si>
  <si>
    <t>ANTEFERO</t>
  </si>
  <si>
    <t>AVGVR</t>
  </si>
  <si>
    <t>SOLLICITO</t>
  </si>
  <si>
    <t>REFELLO</t>
  </si>
  <si>
    <t>SVPPLICIVM</t>
  </si>
  <si>
    <t>SEDVCO</t>
  </si>
  <si>
    <t>COLLABOR</t>
  </si>
  <si>
    <t>MARMOREVS</t>
  </si>
  <si>
    <t>LABEFACIO</t>
  </si>
  <si>
    <t>EXSEQVOR</t>
  </si>
  <si>
    <t>VNGO</t>
  </si>
  <si>
    <t>INFABRICATVS</t>
  </si>
  <si>
    <t>MIGRO</t>
  </si>
  <si>
    <t>FORMICA</t>
  </si>
  <si>
    <t>FAR</t>
  </si>
  <si>
    <t>ACERVVS</t>
  </si>
  <si>
    <t>CONVECTO</t>
  </si>
  <si>
    <t>CALLIS</t>
  </si>
  <si>
    <t>GRANDIS</t>
  </si>
  <si>
    <t>TRVDO</t>
  </si>
  <si>
    <t>OBNITOR</t>
  </si>
  <si>
    <t>FRVMENTVM</t>
  </si>
  <si>
    <t>CASTIGO</t>
  </si>
  <si>
    <t>INEXPERTVS</t>
  </si>
  <si>
    <t>ARCANVS</t>
  </si>
  <si>
    <t>IVRO</t>
  </si>
  <si>
    <t>REVELLO</t>
  </si>
  <si>
    <t>SPATIVM</t>
  </si>
  <si>
    <t>CVMVLO</t>
  </si>
  <si>
    <t>OBSTRVO</t>
  </si>
  <si>
    <t>ANNOSVS</t>
  </si>
  <si>
    <t>FLATVS</t>
  </si>
  <si>
    <t>ILLINC</t>
  </si>
  <si>
    <t>illinc</t>
  </si>
  <si>
    <t>CONSTERNO</t>
  </si>
  <si>
    <t>ASSIDVVS</t>
  </si>
  <si>
    <t>TAEDET</t>
  </si>
  <si>
    <t>TVRICREMVS</t>
  </si>
  <si>
    <t>NIGRESCO</t>
  </si>
  <si>
    <t>MARMOR</t>
  </si>
  <si>
    <t>VELLVS</t>
  </si>
  <si>
    <t>FERALIS</t>
  </si>
  <si>
    <t>BVBO</t>
  </si>
  <si>
    <t>PRAEDICTVM</t>
  </si>
  <si>
    <t>TERRIBILIS</t>
  </si>
  <si>
    <t>HORRIFICO</t>
  </si>
  <si>
    <t>CONCIPIO</t>
  </si>
  <si>
    <t>DECERNO</t>
  </si>
  <si>
    <t>GRATOR</t>
  </si>
  <si>
    <t>APTVS</t>
  </si>
  <si>
    <t>SOPORIFER</t>
  </si>
  <si>
    <t>PAPAVER</t>
  </si>
  <si>
    <t>MAGICVS</t>
  </si>
  <si>
    <t>PYRA</t>
  </si>
  <si>
    <t>LECTVS</t>
  </si>
  <si>
    <t>PALLOR</t>
  </si>
  <si>
    <t>PRAETEXO</t>
  </si>
  <si>
    <t>FVNEREVS</t>
  </si>
  <si>
    <t>FVTVRVM</t>
  </si>
  <si>
    <t>TERGEMINVS</t>
  </si>
  <si>
    <t>FALX</t>
  </si>
  <si>
    <t>METO</t>
  </si>
  <si>
    <t>PVBENS</t>
  </si>
  <si>
    <t>PRAERIPIO</t>
  </si>
  <si>
    <t>MOLA</t>
  </si>
  <si>
    <t>RECINGO</t>
  </si>
  <si>
    <t>LIQVIDVS</t>
  </si>
  <si>
    <t>DVMVS</t>
  </si>
  <si>
    <t>SILENS</t>
  </si>
  <si>
    <t>FLVCTVO</t>
  </si>
  <si>
    <t>INSISTO</t>
  </si>
  <si>
    <t>PROCVS</t>
  </si>
  <si>
    <t>IRRIDEO</t>
  </si>
  <si>
    <t>DEDIGNOR</t>
  </si>
  <si>
    <t>IGITVR</t>
  </si>
  <si>
    <t>igitur</t>
  </si>
  <si>
    <t>GRATIA</t>
  </si>
  <si>
    <t>PERDITVS</t>
  </si>
  <si>
    <t>EXPERS</t>
  </si>
  <si>
    <t>DEGO</t>
  </si>
  <si>
    <t>QVESTVS</t>
  </si>
  <si>
    <t>COLOR</t>
  </si>
  <si>
    <t>CONCITO</t>
  </si>
  <si>
    <t>COLLVCEO</t>
  </si>
  <si>
    <t>EIA</t>
  </si>
  <si>
    <t>MVTABILIS</t>
  </si>
  <si>
    <t>VIGILO</t>
  </si>
  <si>
    <t>VAGINA</t>
  </si>
  <si>
    <t>FVLMINEVS</t>
  </si>
  <si>
    <t>RETINACVLVM</t>
  </si>
  <si>
    <t>ARDOR</t>
  </si>
  <si>
    <t>SPECVLVM</t>
  </si>
  <si>
    <t>ALBESCO</t>
  </si>
  <si>
    <t>REMEX</t>
  </si>
  <si>
    <t>FLAVEO</t>
  </si>
  <si>
    <t>ADVENA</t>
  </si>
  <si>
    <t>NAVALIA</t>
  </si>
  <si>
    <t>DECET</t>
  </si>
  <si>
    <t>FORVS</t>
  </si>
  <si>
    <t>TRIVIVM</t>
  </si>
  <si>
    <t>TERMINVS</t>
  </si>
  <si>
    <t>AVDAX</t>
  </si>
  <si>
    <t>VEXO</t>
  </si>
  <si>
    <t>EXTORRIS</t>
  </si>
  <si>
    <t>IMPLORO</t>
  </si>
  <si>
    <t>TRADO</t>
  </si>
  <si>
    <t>IMPRECOR</t>
  </si>
  <si>
    <t>QVAMPRIMVM</t>
  </si>
  <si>
    <t>FLVVIALIS</t>
  </si>
  <si>
    <t>PIACVLVM</t>
  </si>
  <si>
    <t>ROGVS</t>
  </si>
  <si>
    <t>ANILIS</t>
  </si>
  <si>
    <t>COEPTVM</t>
  </si>
  <si>
    <t>EFFERVS</t>
  </si>
  <si>
    <t>MACVLA</t>
  </si>
  <si>
    <t>INTERFVNDO</t>
  </si>
  <si>
    <t>GENA</t>
  </si>
  <si>
    <t>IRRVMPO</t>
  </si>
  <si>
    <t>FVRIBVNDVS</t>
  </si>
  <si>
    <t>EXSOLVO</t>
  </si>
  <si>
    <t>PRAECLARVS</t>
  </si>
  <si>
    <t>NIMIVM</t>
  </si>
  <si>
    <t>nimium</t>
  </si>
  <si>
    <t>IMPRIMO</t>
  </si>
  <si>
    <t>LAMENTA</t>
  </si>
  <si>
    <t>VLVLATVS</t>
  </si>
  <si>
    <t>EXANIMIS</t>
  </si>
  <si>
    <t>VNGVIS</t>
  </si>
  <si>
    <t>PVGNVS</t>
  </si>
  <si>
    <t>CLAMO</t>
  </si>
  <si>
    <t>FRAVS</t>
  </si>
  <si>
    <t>HALITVS</t>
  </si>
  <si>
    <t>SEMIANIMIS</t>
  </si>
  <si>
    <t>SICCO</t>
  </si>
  <si>
    <t>CVBITVM</t>
  </si>
  <si>
    <t>DIFFICILIS</t>
  </si>
  <si>
    <t>OBITVS</t>
  </si>
  <si>
    <t>DAMNO</t>
  </si>
  <si>
    <t>ROSCIDVS</t>
  </si>
  <si>
    <t>DEVOLO</t>
  </si>
  <si>
    <t>DILABOR</t>
  </si>
  <si>
    <t>QVIANAM</t>
  </si>
  <si>
    <t>quianam</t>
  </si>
  <si>
    <t>OBLIQVO</t>
  </si>
  <si>
    <t>SPONDEO</t>
  </si>
  <si>
    <t>TRANSVERSVS</t>
  </si>
  <si>
    <t>CONSVRGO</t>
  </si>
  <si>
    <t>ADVENTVS</t>
  </si>
  <si>
    <t>VRSA</t>
  </si>
  <si>
    <t>ADVOCO</t>
  </si>
  <si>
    <t>ANNVVS</t>
  </si>
  <si>
    <t>NISI</t>
  </si>
  <si>
    <t>HONORATVS</t>
  </si>
  <si>
    <t>DEPREHENDO</t>
  </si>
  <si>
    <t>POMPA</t>
  </si>
  <si>
    <t>QVOTANNIS</t>
  </si>
  <si>
    <t>GENERO</t>
  </si>
  <si>
    <t>ADHIBEO</t>
  </si>
  <si>
    <t>NONVS</t>
  </si>
  <si>
    <t>CRVDVS</t>
  </si>
  <si>
    <t>CAESTVS</t>
  </si>
  <si>
    <t>MATVRVS</t>
  </si>
  <si>
    <t>MERVS</t>
  </si>
  <si>
    <t>CARCHESIVM</t>
  </si>
  <si>
    <t>SALVEO</t>
  </si>
  <si>
    <t>GYRVS</t>
  </si>
  <si>
    <t>SEPTENVS</t>
  </si>
  <si>
    <t>PLACIDE</t>
  </si>
  <si>
    <t>SQVAMA</t>
  </si>
  <si>
    <t>FVLGOR</t>
  </si>
  <si>
    <t>DEPASCO</t>
  </si>
  <si>
    <t>GENIVS</t>
  </si>
  <si>
    <t>NIGRO</t>
  </si>
  <si>
    <t>PRVNA</t>
  </si>
  <si>
    <t>FINITIMI</t>
  </si>
  <si>
    <t>CIRCVS</t>
  </si>
  <si>
    <t>TALENTVM</t>
  </si>
  <si>
    <t>INEO</t>
  </si>
  <si>
    <t>PRISTIS</t>
  </si>
  <si>
    <t>TRIPLEX</t>
  </si>
  <si>
    <t>VERSVS</t>
  </si>
  <si>
    <t>TRANQVILLVM</t>
  </si>
  <si>
    <t>APRICVS</t>
  </si>
  <si>
    <t>MERGA</t>
  </si>
  <si>
    <t>POPVLEVS</t>
  </si>
  <si>
    <t>NITESCO</t>
  </si>
  <si>
    <t>PROSILIO</t>
  </si>
  <si>
    <t>ADDVCO</t>
  </si>
  <si>
    <t>LACERTVS</t>
  </si>
  <si>
    <t>INFINDO</t>
  </si>
  <si>
    <t>ROSTRVM</t>
  </si>
  <si>
    <t>BIIVGVS</t>
  </si>
  <si>
    <t>AVRIGA</t>
  </si>
  <si>
    <t>VERBER</t>
  </si>
  <si>
    <t>CONSONO</t>
  </si>
  <si>
    <t>RESVLTO</t>
  </si>
  <si>
    <t>SVLCO</t>
  </si>
  <si>
    <t>RECTOR</t>
  </si>
  <si>
    <t>PALMVLA</t>
  </si>
  <si>
    <t>DETVRBO</t>
  </si>
  <si>
    <t>GVBERNACVLVM</t>
  </si>
  <si>
    <t>CLAVVS</t>
  </si>
  <si>
    <t>MADIDVS</t>
  </si>
  <si>
    <t>SVMMVM</t>
  </si>
  <si>
    <t>REVOMO</t>
  </si>
  <si>
    <t>PRAEEO</t>
  </si>
  <si>
    <t>AEMVLVS</t>
  </si>
  <si>
    <t>SEQVAX</t>
  </si>
  <si>
    <t>PVDEO</t>
  </si>
  <si>
    <t>SVBTRAHO</t>
  </si>
  <si>
    <t>ANHELITVS</t>
  </si>
  <si>
    <t>SVBVRGEO</t>
  </si>
  <si>
    <t>PROCVRRO</t>
  </si>
  <si>
    <t>CREPO</t>
  </si>
  <si>
    <t>FERRATVS</t>
  </si>
  <si>
    <t>TRVDIS</t>
  </si>
  <si>
    <t>CONTVS</t>
  </si>
  <si>
    <t>LATEBROSVS</t>
  </si>
  <si>
    <t>PVMEX</t>
  </si>
  <si>
    <t>NIDVS</t>
  </si>
  <si>
    <t>FRACTVS</t>
  </si>
  <si>
    <t>SPOLIO</t>
  </si>
  <si>
    <t>INSTIGO</t>
  </si>
  <si>
    <t>REVS</t>
  </si>
  <si>
    <t>PROICIO</t>
  </si>
  <si>
    <t>PRAECO</t>
  </si>
  <si>
    <t>DECLARO</t>
  </si>
  <si>
    <t>ADVELO</t>
  </si>
  <si>
    <t>PRAECIPVVS</t>
  </si>
  <si>
    <t>PVRPVRA</t>
  </si>
  <si>
    <t>MAEANDER</t>
  </si>
  <si>
    <t>FRONDOSVS</t>
  </si>
  <si>
    <t>ANHELO</t>
  </si>
  <si>
    <t>LATRATVS</t>
  </si>
  <si>
    <t>DETRAHO</t>
  </si>
  <si>
    <t>DONO</t>
  </si>
  <si>
    <t>TVTAMEN</t>
  </si>
  <si>
    <t>CONNITOR</t>
  </si>
  <si>
    <t>PALOR</t>
  </si>
  <si>
    <t>PVNICEVS</t>
  </si>
  <si>
    <t>EVINCIO</t>
  </si>
  <si>
    <t>TAENIA</t>
  </si>
  <si>
    <t>DEBILIS</t>
  </si>
  <si>
    <t>OBLIQVVS</t>
  </si>
  <si>
    <t>SEMINEX</t>
  </si>
  <si>
    <t>LACER</t>
  </si>
  <si>
    <t>VIATOR</t>
  </si>
  <si>
    <t>TORTVS</t>
  </si>
  <si>
    <t>CLAVDVS</t>
  </si>
  <si>
    <t>RETENTO</t>
  </si>
  <si>
    <t>NIXOR</t>
  </si>
  <si>
    <t>PLICO</t>
  </si>
  <si>
    <t>SERVA</t>
  </si>
  <si>
    <t>GRAMINEVS</t>
  </si>
  <si>
    <t>CONSESSVS</t>
  </si>
  <si>
    <t>INVITO</t>
  </si>
  <si>
    <t>ASSVETVS</t>
  </si>
  <si>
    <t>NEMO</t>
  </si>
  <si>
    <t>LEVATVS</t>
  </si>
  <si>
    <t>SPICVLVM</t>
  </si>
  <si>
    <t>OLIVA</t>
  </si>
  <si>
    <t>PHALERAE</t>
  </si>
  <si>
    <t>BALTEVS</t>
  </si>
  <si>
    <t>TERES</t>
  </si>
  <si>
    <t>CONTENTVS</t>
  </si>
  <si>
    <t>OCIOR</t>
  </si>
  <si>
    <t>INTERVALLVM</t>
  </si>
  <si>
    <t>CALX</t>
  </si>
  <si>
    <t>ADVENTO</t>
  </si>
  <si>
    <t>MADEFACIO</t>
  </si>
  <si>
    <t>TITVBO</t>
  </si>
  <si>
    <t>FIMVS</t>
  </si>
  <si>
    <t>LVBRICVM</t>
  </si>
  <si>
    <t>CAVEA</t>
  </si>
  <si>
    <t>FAVOR</t>
  </si>
  <si>
    <t>ADIVVO</t>
  </si>
  <si>
    <t>PROCLAMO</t>
  </si>
  <si>
    <t>ONEROSVS</t>
  </si>
  <si>
    <t>MISEREO</t>
  </si>
  <si>
    <t>VDVS</t>
  </si>
  <si>
    <t>REFIGO</t>
  </si>
  <si>
    <t>PROPONO</t>
  </si>
  <si>
    <t>SOLACIVM</t>
  </si>
  <si>
    <t>PERCELLO</t>
  </si>
  <si>
    <t>EXTENDO</t>
  </si>
  <si>
    <t>PROTENDO</t>
  </si>
  <si>
    <t>INDVCO</t>
  </si>
  <si>
    <t>ALACER</t>
  </si>
  <si>
    <t>QVOVSQVE</t>
  </si>
  <si>
    <t>VIRIDANS</t>
  </si>
  <si>
    <t>PATIENS</t>
  </si>
  <si>
    <t>TARDO</t>
  </si>
  <si>
    <t>SENECTA</t>
  </si>
  <si>
    <t>HEBEO</t>
  </si>
  <si>
    <t>FRIGEO</t>
  </si>
  <si>
    <t>EFFETVS</t>
  </si>
  <si>
    <t>IVVENTAS</t>
  </si>
  <si>
    <t>SVESCO</t>
  </si>
  <si>
    <t>PLVMBVM</t>
  </si>
  <si>
    <t>INSVO</t>
  </si>
  <si>
    <t>INFICIO</t>
  </si>
  <si>
    <t>CEREBRVM</t>
  </si>
  <si>
    <t>SENECTVS</t>
  </si>
  <si>
    <t>REICIO</t>
  </si>
  <si>
    <t>DIGITVS</t>
  </si>
  <si>
    <t>INTERRITVS</t>
  </si>
  <si>
    <t>LACESSO</t>
  </si>
  <si>
    <t>VALENS</t>
  </si>
  <si>
    <t>OPPVGNO</t>
  </si>
  <si>
    <t>CASTELLVM</t>
  </si>
  <si>
    <t>ASSVLTVS</t>
  </si>
  <si>
    <t>PRAEVIDEO</t>
  </si>
  <si>
    <t>ACCVRRO</t>
  </si>
  <si>
    <t>DEMENTIA</t>
  </si>
  <si>
    <t>DIRIMO</t>
  </si>
  <si>
    <t>VTROQVE</t>
  </si>
  <si>
    <t>CRASSVS</t>
  </si>
  <si>
    <t>EIECTO</t>
  </si>
  <si>
    <t>SVPERANS</t>
  </si>
  <si>
    <t>LIBRO</t>
  </si>
  <si>
    <t>EFFRINGO</t>
  </si>
  <si>
    <t>NAVALIS</t>
  </si>
  <si>
    <t>SVBSIDO</t>
  </si>
  <si>
    <t>INCVRVO</t>
  </si>
  <si>
    <t>DEPROMO</t>
  </si>
  <si>
    <t>NERVVS</t>
  </si>
  <si>
    <t>DIVERBERO</t>
  </si>
  <si>
    <t>LINEVS</t>
  </si>
  <si>
    <t>PLAVDO</t>
  </si>
  <si>
    <t>DECIDO</t>
  </si>
  <si>
    <t>TERRIFICVS</t>
  </si>
  <si>
    <t>TRANSCVRRO</t>
  </si>
  <si>
    <t>ATTONO</t>
  </si>
  <si>
    <t>EXSORS</t>
  </si>
  <si>
    <t>PRAEFERO</t>
  </si>
  <si>
    <t>IMPVBES</t>
  </si>
  <si>
    <t>PVERILIS</t>
  </si>
  <si>
    <t>TVRMA</t>
  </si>
  <si>
    <t>LVCEO</t>
  </si>
  <si>
    <t>PRAEFIGO</t>
  </si>
  <si>
    <t>FLEXILIS</t>
  </si>
  <si>
    <t>OBTORQVEO</t>
  </si>
  <si>
    <t>CIRCVLVS</t>
  </si>
  <si>
    <t>AVGEO</t>
  </si>
  <si>
    <t>BICOLOR</t>
  </si>
  <si>
    <t>CANDIDVS</t>
  </si>
  <si>
    <t>FLAGELLVM</t>
  </si>
  <si>
    <t>DISCVRRO</t>
  </si>
  <si>
    <t>RECVRSVS</t>
  </si>
  <si>
    <t>IMPEDIO</t>
  </si>
  <si>
    <t>LABYRINTHVS</t>
  </si>
  <si>
    <t>INDEPREHENSVS</t>
  </si>
  <si>
    <t>IRREMEABILIS</t>
  </si>
  <si>
    <t>PRISCVS</t>
  </si>
  <si>
    <t>PORRO</t>
  </si>
  <si>
    <t>HACTENVS</t>
  </si>
  <si>
    <t>SOLLEMNE</t>
  </si>
  <si>
    <t>SATVRO</t>
  </si>
  <si>
    <t>cito</t>
  </si>
  <si>
    <t>TRAMES</t>
  </si>
  <si>
    <t>ACTA</t>
  </si>
  <si>
    <t>NOCEO</t>
  </si>
  <si>
    <t>EMETIOR</t>
  </si>
  <si>
    <t>INFAVSTVS</t>
  </si>
  <si>
    <t>CORVSCO</t>
  </si>
  <si>
    <t>STVPEFACIO</t>
  </si>
  <si>
    <t>NATV</t>
  </si>
  <si>
    <t>MALIGNVS</t>
  </si>
  <si>
    <t>SPECTO</t>
  </si>
  <si>
    <t>CVNEVS</t>
  </si>
  <si>
    <t>EQVESTER</t>
  </si>
  <si>
    <t>RETINEO</t>
  </si>
  <si>
    <t>ACCELERO</t>
  </si>
  <si>
    <t>SICVBI</t>
  </si>
  <si>
    <t>CONCAVVS</t>
  </si>
  <si>
    <t>IDCIRCO</t>
  </si>
  <si>
    <t>STVPPA</t>
  </si>
  <si>
    <t>VOMO</t>
  </si>
  <si>
    <t>VAPOR</t>
  </si>
  <si>
    <t>PROSVM</t>
  </si>
  <si>
    <t>EXOSVS</t>
  </si>
  <si>
    <t>ARDVVM</t>
  </si>
  <si>
    <t>MADESCO</t>
  </si>
  <si>
    <t>INFIO</t>
  </si>
  <si>
    <t>RETRAHO</t>
  </si>
  <si>
    <t>INVALIDVS</t>
  </si>
  <si>
    <t>METVENS</t>
  </si>
  <si>
    <t>SVBVEHO</t>
  </si>
  <si>
    <t>DEPELLO</t>
  </si>
  <si>
    <t>DEBELLO</t>
  </si>
  <si>
    <t>CONGRESSVS</t>
  </si>
  <si>
    <t>AMOENVS</t>
  </si>
  <si>
    <t>ANHELVS</t>
  </si>
  <si>
    <t>PRORIPIO</t>
  </si>
  <si>
    <t>ACERRA</t>
  </si>
  <si>
    <t>ARCESSO</t>
  </si>
  <si>
    <t>EDOCEO</t>
  </si>
  <si>
    <t>TRANSCRIBO</t>
  </si>
  <si>
    <t>NAVIGIVM</t>
  </si>
  <si>
    <t>VIVIDVS</t>
  </si>
  <si>
    <t>DESIGNO</t>
  </si>
  <si>
    <t>ARATRVM</t>
  </si>
  <si>
    <t>FORVM</t>
  </si>
  <si>
    <t>PROCVRVVS</t>
  </si>
  <si>
    <t>TOLERABILIS</t>
  </si>
  <si>
    <t>CONSANGVINEVS</t>
  </si>
  <si>
    <t>VITVLVS</t>
  </si>
  <si>
    <t>AGNA</t>
  </si>
  <si>
    <t>EXSATVRABILIS</t>
  </si>
  <si>
    <t>MITIGO</t>
  </si>
  <si>
    <t>INFRACTVS</t>
  </si>
  <si>
    <t>EXEDO</t>
  </si>
  <si>
    <t>PERIMO</t>
  </si>
  <si>
    <t>NVPER</t>
  </si>
  <si>
    <t>TESTIS</t>
  </si>
  <si>
    <t>FOEDE</t>
  </si>
  <si>
    <t>DOMITOR</t>
  </si>
  <si>
    <t>EXANIMO</t>
  </si>
  <si>
    <t>IMPINGO</t>
  </si>
  <si>
    <t>EVOLVO</t>
  </si>
  <si>
    <t>PERIVRVS</t>
  </si>
  <si>
    <t>PERMVLCEO</t>
  </si>
  <si>
    <t>TONANS</t>
  </si>
  <si>
    <t>CETOS</t>
  </si>
  <si>
    <t>GLAVCVS</t>
  </si>
  <si>
    <t>SINISTER</t>
  </si>
  <si>
    <t>TENEBROSVS</t>
  </si>
  <si>
    <t>SOMNIVM</t>
  </si>
  <si>
    <t>LOQVELA</t>
  </si>
  <si>
    <t>PAVLISPER</t>
  </si>
  <si>
    <t>paulisper</t>
  </si>
  <si>
    <t>IGNORO</t>
  </si>
  <si>
    <t>FALLAX</t>
  </si>
  <si>
    <t>SERENVM</t>
  </si>
  <si>
    <t>AFFIGO</t>
  </si>
  <si>
    <t>ROS</t>
  </si>
  <si>
    <t>SOPORO</t>
  </si>
  <si>
    <t>INOPINVS</t>
  </si>
  <si>
    <t>SVPERINCVMBO</t>
  </si>
  <si>
    <t>FLVITO</t>
  </si>
  <si>
    <t>SEMEN</t>
  </si>
  <si>
    <t>ABSTRVDO</t>
  </si>
  <si>
    <t>SECRETVM</t>
  </si>
  <si>
    <t>DAEDALVS</t>
  </si>
  <si>
    <t>INSVETVS</t>
  </si>
  <si>
    <t>ENO</t>
  </si>
  <si>
    <t>PENDO</t>
  </si>
  <si>
    <t>VRNA</t>
  </si>
  <si>
    <t>SVPPONO</t>
  </si>
  <si>
    <t>BIFORMIS</t>
  </si>
  <si>
    <t>INSVM</t>
  </si>
  <si>
    <t>INEXTRICABILIS</t>
  </si>
  <si>
    <t>FILVM</t>
  </si>
  <si>
    <t>EFFINGO</t>
  </si>
  <si>
    <t>PERLEGO</t>
  </si>
  <si>
    <t>SPECTACVLVM</t>
  </si>
  <si>
    <t>GREX</t>
  </si>
  <si>
    <t>COMO</t>
  </si>
  <si>
    <t>OBEO</t>
  </si>
  <si>
    <t>PRAESCIVS</t>
  </si>
  <si>
    <t>INDEBITVS</t>
  </si>
  <si>
    <t>INSTITVO</t>
  </si>
  <si>
    <t>LVDIBRIVM</t>
  </si>
  <si>
    <t>TANTO</t>
  </si>
  <si>
    <t>RABIDVS</t>
  </si>
  <si>
    <t>DEFVNGOR</t>
  </si>
  <si>
    <t>AVDENS</t>
  </si>
  <si>
    <t>REMVGIO</t>
  </si>
  <si>
    <t>OBSCVRVM</t>
  </si>
  <si>
    <t>STIMVLVS</t>
  </si>
  <si>
    <t>PRAECIPIO</t>
  </si>
  <si>
    <t>VNVM</t>
  </si>
  <si>
    <t>PALVS</t>
  </si>
  <si>
    <t>PRAEFICIO</t>
  </si>
  <si>
    <t>CANORVS</t>
  </si>
  <si>
    <t>REDIMO</t>
  </si>
  <si>
    <t>DESCENSVS</t>
  </si>
  <si>
    <t>EVEHO</t>
  </si>
  <si>
    <t>CIRCVMVENIO</t>
  </si>
  <si>
    <t>INNO</t>
  </si>
  <si>
    <t>CONVALLIS</t>
  </si>
  <si>
    <t>OPERTVM</t>
  </si>
  <si>
    <t>AVRICOMVS</t>
  </si>
  <si>
    <t>DECERPO</t>
  </si>
  <si>
    <t>FRONDESCO</t>
  </si>
  <si>
    <t>METALLVM</t>
  </si>
  <si>
    <t>VESTIGO</t>
  </si>
  <si>
    <t>INCESTO</t>
  </si>
  <si>
    <t>CONSVLTVM</t>
  </si>
  <si>
    <t>EVENTVS</t>
  </si>
  <si>
    <t>HVMO</t>
  </si>
  <si>
    <t>LITVVS</t>
  </si>
  <si>
    <t>INFERIORA</t>
  </si>
  <si>
    <t>CONCHA</t>
  </si>
  <si>
    <t>SPVMOSVS</t>
  </si>
  <si>
    <t>PICEA</t>
  </si>
  <si>
    <t>ICO</t>
  </si>
  <si>
    <t>FRAXINEVS</t>
  </si>
  <si>
    <t>FISSILIS</t>
  </si>
  <si>
    <t>ADVOLVO</t>
  </si>
  <si>
    <t>VERE</t>
  </si>
  <si>
    <t>OPACO</t>
  </si>
  <si>
    <t>PRODEO</t>
  </si>
  <si>
    <t>GRAVE</t>
  </si>
  <si>
    <t>OLENS</t>
  </si>
  <si>
    <t>SIDO</t>
  </si>
  <si>
    <t>DISCOLOR</t>
  </si>
  <si>
    <t>BRVMALIS</t>
  </si>
  <si>
    <t>VISCVM</t>
  </si>
  <si>
    <t>VIREO</t>
  </si>
  <si>
    <t>SEMINO</t>
  </si>
  <si>
    <t>BRACTEA</t>
  </si>
  <si>
    <t>REFRINGO</t>
  </si>
  <si>
    <t>CVNCTANS</t>
  </si>
  <si>
    <t>DECORO</t>
  </si>
  <si>
    <t>CALIDVS</t>
  </si>
  <si>
    <t>DEFLEO</t>
  </si>
  <si>
    <t>FERETRVM</t>
  </si>
  <si>
    <t>MINISTERIVM</t>
  </si>
  <si>
    <t>CREMO</t>
  </si>
  <si>
    <t>TVREVS</t>
  </si>
  <si>
    <t>OLIVVM</t>
  </si>
  <si>
    <t>BIBVLVS</t>
  </si>
  <si>
    <t>CIRCVMFERO</t>
  </si>
  <si>
    <t>PROPERE</t>
  </si>
  <si>
    <t>HIATVS</t>
  </si>
  <si>
    <t>SCRVPEVS</t>
  </si>
  <si>
    <t>VOLANS</t>
  </si>
  <si>
    <t>INVERGO</t>
  </si>
  <si>
    <t>SAETA</t>
  </si>
  <si>
    <t>LIBAMEN</t>
  </si>
  <si>
    <t>CVLTER</t>
  </si>
  <si>
    <t>INCHOO</t>
  </si>
  <si>
    <t>SVPERFVNDO</t>
  </si>
  <si>
    <t>PROFANVS</t>
  </si>
  <si>
    <t>TIMIDVS</t>
  </si>
  <si>
    <t>MERGO</t>
  </si>
  <si>
    <t>MORBVS</t>
  </si>
  <si>
    <t>MALESVADVS</t>
  </si>
  <si>
    <t>MORTIFER</t>
  </si>
  <si>
    <t>DISCORDIA</t>
  </si>
  <si>
    <t>VIPEREVS</t>
  </si>
  <si>
    <t>VLMVS</t>
  </si>
  <si>
    <t>STABVLO</t>
  </si>
  <si>
    <t>CENTVMGEMINVS</t>
  </si>
  <si>
    <t>BELLVA</t>
  </si>
  <si>
    <t>HORRENDVM</t>
  </si>
  <si>
    <t>TRICORPOR</t>
  </si>
  <si>
    <t>DOCTVS</t>
  </si>
  <si>
    <t>CAENVM</t>
  </si>
  <si>
    <t>VORAGO</t>
  </si>
  <si>
    <t>AESTVO</t>
  </si>
  <si>
    <t>PORTITOR</t>
  </si>
  <si>
    <t>SQVALOR</t>
  </si>
  <si>
    <t>CANITIES</t>
  </si>
  <si>
    <t>SORDIDVS</t>
  </si>
  <si>
    <t>FERRVGINEVS</t>
  </si>
  <si>
    <t>SVBVECTO</t>
  </si>
  <si>
    <t>CYMBA</t>
  </si>
  <si>
    <t>AVTVMNVS</t>
  </si>
  <si>
    <t>VLTERIOR</t>
  </si>
  <si>
    <t>SVBMOVEO</t>
  </si>
  <si>
    <t>LIVIDVS</t>
  </si>
  <si>
    <t>TRANSPORTO</t>
  </si>
  <si>
    <t>ADMITTO</t>
  </si>
  <si>
    <t>VENTOSVS</t>
  </si>
  <si>
    <t>DELVDO</t>
  </si>
  <si>
    <t>VIOLENTVS</t>
  </si>
  <si>
    <t>IVCVNDVS</t>
  </si>
  <si>
    <t>INVICTVS</t>
  </si>
  <si>
    <t>CREATRIX</t>
  </si>
  <si>
    <t>SEVERVS</t>
  </si>
  <si>
    <t>INIVSSVS</t>
  </si>
  <si>
    <t>PARVMPER</t>
  </si>
  <si>
    <t>parumper</t>
  </si>
  <si>
    <t>INCREPO</t>
  </si>
  <si>
    <t>ISTINC</t>
  </si>
  <si>
    <t>istinc</t>
  </si>
  <si>
    <t>SOPORVS</t>
  </si>
  <si>
    <t>VECTO</t>
  </si>
  <si>
    <t>ADORIOR</t>
  </si>
  <si>
    <t>licet</t>
  </si>
  <si>
    <t>IANITOR</t>
  </si>
  <si>
    <t>AETERNVM</t>
  </si>
  <si>
    <t>LATRO</t>
  </si>
  <si>
    <t>PATRVVS</t>
  </si>
  <si>
    <t>VENERABILIS</t>
  </si>
  <si>
    <t>ALVEVS</t>
  </si>
  <si>
    <t>SVTILIS</t>
  </si>
  <si>
    <t>RIMOSVS</t>
  </si>
  <si>
    <t>LIMVS</t>
  </si>
  <si>
    <t>EXPONO</t>
  </si>
  <si>
    <t>TRIFAVX</t>
  </si>
  <si>
    <t>COLVBRA</t>
  </si>
  <si>
    <t>MEDICO</t>
  </si>
  <si>
    <t>OFFA</t>
  </si>
  <si>
    <t>GVTTVR</t>
  </si>
  <si>
    <t>VAGITVS</t>
  </si>
  <si>
    <t>INFANS</t>
  </si>
  <si>
    <t>IVDEX</t>
  </si>
  <si>
    <t>QVAESITOR</t>
  </si>
  <si>
    <t>PEROSVS</t>
  </si>
  <si>
    <t>PAVPERIES</t>
  </si>
  <si>
    <t>INAMABILIS</t>
  </si>
  <si>
    <t>NOVIENS</t>
  </si>
  <si>
    <t>COERCEO</t>
  </si>
  <si>
    <t>TABES</t>
  </si>
  <si>
    <t>PEREDO</t>
  </si>
  <si>
    <t>MYRTEVS</t>
  </si>
  <si>
    <t>FIGVRA</t>
  </si>
  <si>
    <t>SENTVS</t>
  </si>
  <si>
    <t>QVEO</t>
  </si>
  <si>
    <t>DISCESSVS</t>
  </si>
  <si>
    <t>TORVA</t>
  </si>
  <si>
    <t>VMBRIFER</t>
  </si>
  <si>
    <t>PRISTINVS</t>
  </si>
  <si>
    <t>FREQVENTO</t>
  </si>
  <si>
    <t>CADVCVS</t>
  </si>
  <si>
    <t>CONFERO</t>
  </si>
  <si>
    <t>FRVSTROR</t>
  </si>
  <si>
    <t>HIO</t>
  </si>
  <si>
    <t>LANIO</t>
  </si>
  <si>
    <t>CRVDELITER</t>
  </si>
  <si>
    <t>INHONESTVS</t>
  </si>
  <si>
    <t>NARIS</t>
  </si>
  <si>
    <t>STRAGES</t>
  </si>
  <si>
    <t>PEDES</t>
  </si>
  <si>
    <t>EVANS</t>
  </si>
  <si>
    <t>CIRCVMDVCO</t>
  </si>
  <si>
    <t>AMOVEO</t>
  </si>
  <si>
    <t>HORTATOR</t>
  </si>
  <si>
    <t>QVADRIGA</t>
  </si>
  <si>
    <t>FINDO</t>
  </si>
  <si>
    <t>ADAMAS</t>
  </si>
  <si>
    <t>EXSOMNIS</t>
  </si>
  <si>
    <t>CATENA</t>
  </si>
  <si>
    <t>DIFFERO</t>
  </si>
  <si>
    <t>SONS</t>
  </si>
  <si>
    <t>HORRISONVS</t>
  </si>
  <si>
    <t>CVSTODIA</t>
  </si>
  <si>
    <t>HYDRA</t>
  </si>
  <si>
    <t>RESCINDO</t>
  </si>
  <si>
    <t>IMITOR</t>
  </si>
  <si>
    <t>IMITABILIS</t>
  </si>
  <si>
    <t>CORNIPES</t>
  </si>
  <si>
    <t>PVLSVS</t>
  </si>
  <si>
    <t>FVMEVS</t>
  </si>
  <si>
    <t>OMNIPARENS</t>
  </si>
  <si>
    <t>ALVMNVS</t>
  </si>
  <si>
    <t>IVGERVM</t>
  </si>
  <si>
    <t>PORRIGO</t>
  </si>
  <si>
    <t>VVLTVR</t>
  </si>
  <si>
    <t>OBVNCVS</t>
  </si>
  <si>
    <t>IMMORTALIS</t>
  </si>
  <si>
    <t>IECVR</t>
  </si>
  <si>
    <t>FECVNDVS</t>
  </si>
  <si>
    <t>RIMOR</t>
  </si>
  <si>
    <t>FIBRA</t>
  </si>
  <si>
    <t>RENASCOR</t>
  </si>
  <si>
    <t>ASSIMILIS</t>
  </si>
  <si>
    <t>GENIALIS</t>
  </si>
  <si>
    <t>FVLCRVM</t>
  </si>
  <si>
    <t>REGIFICVS</t>
  </si>
  <si>
    <t>ACCVBO</t>
  </si>
  <si>
    <t>EXSVRGO</t>
  </si>
  <si>
    <t>CLIENS</t>
  </si>
  <si>
    <t>DIVITIAE</t>
  </si>
  <si>
    <t>ADVLTERIVM</t>
  </si>
  <si>
    <t>DISTRINGO</t>
  </si>
  <si>
    <t>PERCVRRO</t>
  </si>
  <si>
    <t>FORNIX</t>
  </si>
  <si>
    <t>VIRECTVM</t>
  </si>
  <si>
    <t>VESTIO</t>
  </si>
  <si>
    <t>CHOREA</t>
  </si>
  <si>
    <t>OBLOQVOR</t>
  </si>
  <si>
    <t>PECTEN</t>
  </si>
  <si>
    <t>EBVRNVS</t>
  </si>
  <si>
    <t>PAEAN</t>
  </si>
  <si>
    <t>ODORATVS</t>
  </si>
  <si>
    <t>SVPERNE</t>
  </si>
  <si>
    <t>EXCOLO</t>
  </si>
  <si>
    <t>EXSTO</t>
  </si>
  <si>
    <t>PRATVM</t>
  </si>
  <si>
    <t>INCOLO</t>
  </si>
  <si>
    <t>VIRENS</t>
  </si>
  <si>
    <t>RECOLO</t>
  </si>
  <si>
    <t>RECENSEO</t>
  </si>
  <si>
    <t>DINVMERO</t>
  </si>
  <si>
    <t>RIGO</t>
  </si>
  <si>
    <t>SECLVSVS</t>
  </si>
  <si>
    <t>PRAENATO</t>
  </si>
  <si>
    <t>INNVMERVS</t>
  </si>
  <si>
    <t>LILIVM</t>
  </si>
  <si>
    <t>STREPO</t>
  </si>
  <si>
    <t>OBLIVIVM</t>
  </si>
  <si>
    <t>POTO</t>
  </si>
  <si>
    <t>ANNE</t>
  </si>
  <si>
    <t>LVCENS</t>
  </si>
  <si>
    <t>VIGOR</t>
  </si>
  <si>
    <t>NOXIVS</t>
  </si>
  <si>
    <t>TERRENVS</t>
  </si>
  <si>
    <t>DISPICIO</t>
  </si>
  <si>
    <t>FVNDITVS</t>
  </si>
  <si>
    <t>funditus</t>
  </si>
  <si>
    <t>CORPOREVS</t>
  </si>
  <si>
    <t>INOLESCO</t>
  </si>
  <si>
    <t>ELVO</t>
  </si>
  <si>
    <t>EXINDE</t>
  </si>
  <si>
    <t>SIMPLEX</t>
  </si>
  <si>
    <t>CONVENTVS</t>
  </si>
  <si>
    <t>ILLVSTRIS</t>
  </si>
  <si>
    <t>CIVILIS</t>
  </si>
  <si>
    <t>SVPERVM</t>
  </si>
  <si>
    <t>AVGVSTVS</t>
  </si>
  <si>
    <t>PROFERO</t>
  </si>
  <si>
    <t>CAELIFER</t>
  </si>
  <si>
    <t>SEPTEMGEMINVS</t>
  </si>
  <si>
    <t>AERIPES</t>
  </si>
  <si>
    <t>PACO</t>
  </si>
  <si>
    <t>PAMPINEVS</t>
  </si>
  <si>
    <t>LIBER</t>
  </si>
  <si>
    <t>INCANVS</t>
  </si>
  <si>
    <t>IACTANS</t>
  </si>
  <si>
    <t>POPVLARIS</t>
  </si>
  <si>
    <t>FASCIS</t>
  </si>
  <si>
    <t>CONSVL</t>
  </si>
  <si>
    <t>LIBERTAS</t>
  </si>
  <si>
    <t>VTCVMQVE</t>
  </si>
  <si>
    <t>utcumque</t>
  </si>
  <si>
    <t>ASSVESCO</t>
  </si>
  <si>
    <t>TRIVMPHO</t>
  </si>
  <si>
    <t>TEMERO</t>
  </si>
  <si>
    <t>PARVVM</t>
  </si>
  <si>
    <t>RESTITVO</t>
  </si>
  <si>
    <t>MOLLITER</t>
  </si>
  <si>
    <t>MEATVS</t>
  </si>
  <si>
    <t>SVBIECTVS</t>
  </si>
  <si>
    <t>REBELLIS</t>
  </si>
  <si>
    <t>parum</t>
  </si>
  <si>
    <t>CIRCA</t>
  </si>
  <si>
    <t>PROPAGO</t>
  </si>
  <si>
    <t>FODIO</t>
  </si>
  <si>
    <t>CALCAR</t>
  </si>
  <si>
    <t>ARMVS</t>
  </si>
  <si>
    <t>ACCVMVLO</t>
  </si>
  <si>
    <t>FVNGOR</t>
  </si>
  <si>
    <t>RECTVS</t>
  </si>
  <si>
    <t>EXSEQVIAE</t>
  </si>
  <si>
    <t>SPLENDEO</t>
  </si>
  <si>
    <t>TREMVLVS</t>
  </si>
  <si>
    <t>INACCESSVS</t>
  </si>
  <si>
    <t>FILIA</t>
  </si>
  <si>
    <t>CEDRVS</t>
  </si>
  <si>
    <t>ARGVTVS</t>
  </si>
  <si>
    <t>SAETIGER</t>
  </si>
  <si>
    <t>VRSVS</t>
  </si>
  <si>
    <t>PRAETER</t>
  </si>
  <si>
    <t>praeter</t>
  </si>
  <si>
    <t>FERVIDVS</t>
  </si>
  <si>
    <t>LVTEVS</t>
  </si>
  <si>
    <t>TONSA</t>
  </si>
  <si>
    <t>STATVS</t>
  </si>
  <si>
    <t>NVBILIS</t>
  </si>
  <si>
    <t>ATAVI</t>
  </si>
  <si>
    <t>REGIA</t>
  </si>
  <si>
    <t>ADIVNGO</t>
  </si>
  <si>
    <t>PORTENTVM</t>
  </si>
  <si>
    <t>TERROR</t>
  </si>
  <si>
    <t>MVTVVS</t>
  </si>
  <si>
    <t>EXAMEN</t>
  </si>
  <si>
    <t>FVMIDVS</t>
  </si>
  <si>
    <t>FATIDICVS</t>
  </si>
  <si>
    <t>MEPHITIS</t>
  </si>
  <si>
    <t>DVBIVM</t>
  </si>
  <si>
    <t>COLLOQVIVM</t>
  </si>
  <si>
    <t>EFFVLTVS</t>
  </si>
  <si>
    <t>RECVRRO</t>
  </si>
  <si>
    <t>RELIGO</t>
  </si>
  <si>
    <t>ADOREVS</t>
  </si>
  <si>
    <t>LIBVM</t>
  </si>
  <si>
    <t>POMVM</t>
  </si>
  <si>
    <t>PENVRIA</t>
  </si>
  <si>
    <t>CRVSTVM</t>
  </si>
  <si>
    <t>PATVLVS</t>
  </si>
  <si>
    <t>QVADRA</t>
  </si>
  <si>
    <t>ALLVDO</t>
  </si>
  <si>
    <t>INVOCO</t>
  </si>
  <si>
    <t>CRATERA</t>
  </si>
  <si>
    <t>SATVS</t>
  </si>
  <si>
    <t>ORATOR</t>
  </si>
  <si>
    <t>FOSSA</t>
  </si>
  <si>
    <t>PINNA</t>
  </si>
  <si>
    <t>PRIMAEVVS</t>
  </si>
  <si>
    <t>DOMITO</t>
  </si>
  <si>
    <t>PRAEVEHOR</t>
  </si>
  <si>
    <t>AVITVS</t>
  </si>
  <si>
    <t>CVRIA</t>
  </si>
  <si>
    <t>VITISATOR</t>
  </si>
  <si>
    <t>BIFRONS</t>
  </si>
  <si>
    <t>SVCCINCTVS</t>
  </si>
  <si>
    <t>TRABEA</t>
  </si>
  <si>
    <t>ANCILE</t>
  </si>
  <si>
    <t>EFFVSVS</t>
  </si>
  <si>
    <t>ACTVS</t>
  </si>
  <si>
    <t>DILVVIVM</t>
  </si>
  <si>
    <t>INNOCVVS</t>
  </si>
  <si>
    <t>INDECOR</t>
  </si>
  <si>
    <t>ABOLESCO</t>
  </si>
  <si>
    <t>TIARAS</t>
  </si>
  <si>
    <t>IMMOBILIS</t>
  </si>
  <si>
    <t>SVVM</t>
  </si>
  <si>
    <t>OPVLENTIA</t>
  </si>
  <si>
    <t>EXHORRESCO</t>
  </si>
  <si>
    <t>AVGVRO</t>
  </si>
  <si>
    <t>ELIGO</t>
  </si>
  <si>
    <t>ALIPES</t>
  </si>
  <si>
    <t>TAPES</t>
  </si>
  <si>
    <t>NOTHVS</t>
  </si>
  <si>
    <t>CREO</t>
  </si>
  <si>
    <t>REFERT</t>
  </si>
  <si>
    <t>EXSATVRO</t>
  </si>
  <si>
    <t>PERDO</t>
  </si>
  <si>
    <t>INAVSVS</t>
  </si>
  <si>
    <t>MERCES</t>
  </si>
  <si>
    <t>DOTO</t>
  </si>
  <si>
    <t>PRONVBA</t>
  </si>
  <si>
    <t>PRAEGNANS</t>
  </si>
  <si>
    <t>FVNESTVS</t>
  </si>
  <si>
    <t>LVCTIFICVS</t>
  </si>
  <si>
    <t>PVLLVLO</t>
  </si>
  <si>
    <t>ACVO</t>
  </si>
  <si>
    <t>OPERA</t>
  </si>
  <si>
    <t>INFRINGO</t>
  </si>
  <si>
    <t>AMBEO</t>
  </si>
  <si>
    <t>COQVO</t>
  </si>
  <si>
    <t>SVBDO</t>
  </si>
  <si>
    <t>ATTACTVS</t>
  </si>
  <si>
    <t>TORTILIS</t>
  </si>
  <si>
    <t>TOTVM</t>
  </si>
  <si>
    <t>PERCIPIO</t>
  </si>
  <si>
    <t>SOLITVS</t>
  </si>
  <si>
    <t>MVLTA</t>
  </si>
  <si>
    <t>PRAEDO</t>
  </si>
  <si>
    <t>DISSIDEO</t>
  </si>
  <si>
    <t>FVRIALIS</t>
  </si>
  <si>
    <t>LYMPHO</t>
  </si>
  <si>
    <t>VOLVBILIS</t>
  </si>
  <si>
    <t>BVXVS</t>
  </si>
  <si>
    <t>EVOLO</t>
  </si>
  <si>
    <t>EVOE</t>
  </si>
  <si>
    <t>ETENIM</t>
  </si>
  <si>
    <t>etenim</t>
  </si>
  <si>
    <t>THYRSVS</t>
  </si>
  <si>
    <t>INCINGO</t>
  </si>
  <si>
    <t>SVSTINEO</t>
  </si>
  <si>
    <t>IO</t>
  </si>
  <si>
    <t>CRINALIS</t>
  </si>
  <si>
    <t>FVSCVS</t>
  </si>
  <si>
    <t>TRANSFORMO</t>
  </si>
  <si>
    <t>RVGA</t>
  </si>
  <si>
    <t>ANVS</t>
  </si>
  <si>
    <t>DOS</t>
  </si>
  <si>
    <t>PALAM</t>
  </si>
  <si>
    <t>palam</t>
  </si>
  <si>
    <t>SIBILO</t>
  </si>
  <si>
    <t>FLAMMEVS</t>
  </si>
  <si>
    <t>SONOR</t>
  </si>
  <si>
    <t>VIRGEVS</t>
  </si>
  <si>
    <t>SVGGERO</t>
  </si>
  <si>
    <t>EXVBERO</t>
  </si>
  <si>
    <t>EXHORTOR</t>
  </si>
  <si>
    <t>NVTRIO</t>
  </si>
  <si>
    <t>ORNO</t>
  </si>
  <si>
    <t>PECTO</t>
  </si>
  <si>
    <t>HERILIS</t>
  </si>
  <si>
    <t>VIRIDO</t>
  </si>
  <si>
    <t>EXIMIVS</t>
  </si>
  <si>
    <t>SVCCENDO</t>
  </si>
  <si>
    <t>TORRIS</t>
  </si>
  <si>
    <t>OBVSTVS</t>
  </si>
  <si>
    <t>QVADRIFIDVS</t>
  </si>
  <si>
    <t>IMMANE</t>
  </si>
  <si>
    <t>NANCISCOR</t>
  </si>
  <si>
    <t>PASTORALIS</t>
  </si>
  <si>
    <t>RECVRVVS</t>
  </si>
  <si>
    <t>CONTREMO</t>
  </si>
  <si>
    <t>SVLFVREVS</t>
  </si>
  <si>
    <t>BVCINA</t>
  </si>
  <si>
    <t>SVDIS</t>
  </si>
  <si>
    <t>PRAEVRO</t>
  </si>
  <si>
    <t>NVBILVM</t>
  </si>
  <si>
    <t>QVINQVE</t>
  </si>
  <si>
    <t>BALANTES</t>
  </si>
  <si>
    <t>IMBVO</t>
  </si>
  <si>
    <t>AMICITIA</t>
  </si>
  <si>
    <t>QVANDOQVIDEM</t>
  </si>
  <si>
    <t>RESPERGO</t>
  </si>
  <si>
    <t>FINITIMVS</t>
  </si>
  <si>
    <t>ABVNDE</t>
  </si>
  <si>
    <t>abunde</t>
  </si>
  <si>
    <t>COMMINVS</t>
  </si>
  <si>
    <t>comminus</t>
  </si>
  <si>
    <t>LICENTER</t>
  </si>
  <si>
    <t>NOBILIS</t>
  </si>
  <si>
    <t>VTRIMQVE</t>
  </si>
  <si>
    <t>utrimque</t>
  </si>
  <si>
    <t>FRAGOSVS</t>
  </si>
  <si>
    <t>SPECVS</t>
  </si>
  <si>
    <t>SPIRACVLVM</t>
  </si>
  <si>
    <t>PESTIFER</t>
  </si>
  <si>
    <t>OBTESTOR</t>
  </si>
  <si>
    <t>ADMISCEO</t>
  </si>
  <si>
    <t>AVIVS</t>
  </si>
  <si>
    <t>THIASVS</t>
  </si>
  <si>
    <t>PERVERTO</t>
  </si>
  <si>
    <t>ALGA</t>
  </si>
  <si>
    <t>NVTVS</t>
  </si>
  <si>
    <t>SACRILEGVS</t>
  </si>
  <si>
    <t>VECTIS</t>
  </si>
  <si>
    <t>RESERO</t>
  </si>
  <si>
    <t>ASSENSVS</t>
  </si>
  <si>
    <t>CONSPIRO</t>
  </si>
  <si>
    <t>INEXCITVS</t>
  </si>
  <si>
    <t>TERGEO</t>
  </si>
  <si>
    <t>ARVINA</t>
  </si>
  <si>
    <t>COS</t>
  </si>
  <si>
    <t>INCVS</t>
  </si>
  <si>
    <t>TVRRIGER</t>
  </si>
  <si>
    <t>SALIGNVS</t>
  </si>
  <si>
    <t>CRATES</t>
  </si>
  <si>
    <t>THORAX</t>
  </si>
  <si>
    <t>OCREA</t>
  </si>
  <si>
    <t>VOMER</t>
  </si>
  <si>
    <t>RECOQVO</t>
  </si>
  <si>
    <t>FORNAX</t>
  </si>
  <si>
    <t>CLASSICVM</t>
  </si>
  <si>
    <t>TESSERA</t>
  </si>
  <si>
    <t>FLOREO</t>
  </si>
  <si>
    <t>CONTEMPTOR</t>
  </si>
  <si>
    <t>DEBELLATOR</t>
  </si>
  <si>
    <t>MVLIER</t>
  </si>
  <si>
    <t>PILVM</t>
  </si>
  <si>
    <t>DOLON</t>
  </si>
  <si>
    <t>IMPEXVS</t>
  </si>
  <si>
    <t>NVBIGENA</t>
  </si>
  <si>
    <t>FVNDATOR</t>
  </si>
  <si>
    <t>LEGIO</t>
  </si>
  <si>
    <t>GLANS</t>
  </si>
  <si>
    <t>LIVENS</t>
  </si>
  <si>
    <t>GALERVS</t>
  </si>
  <si>
    <t>PERO</t>
  </si>
  <si>
    <t>RETRACTO</t>
  </si>
  <si>
    <t>PASTVS</t>
  </si>
  <si>
    <t>TRIBVS</t>
  </si>
  <si>
    <t>OLIVIFER</t>
  </si>
  <si>
    <t>ARISTA</t>
  </si>
  <si>
    <t>RASTER</t>
  </si>
  <si>
    <t>VADOSVS</t>
  </si>
  <si>
    <t>ACCOLA</t>
  </si>
  <si>
    <t>ACLYS</t>
  </si>
  <si>
    <t>CETRA</t>
  </si>
  <si>
    <t>FALCATVS</t>
  </si>
  <si>
    <t>INDICTVS</t>
  </si>
  <si>
    <t>MALIFER</t>
  </si>
  <si>
    <t>RITVS</t>
  </si>
  <si>
    <t>CATEIA</t>
  </si>
  <si>
    <t>SVBER</t>
  </si>
  <si>
    <t>MONTVOSVS</t>
  </si>
  <si>
    <t>VENATVS</t>
  </si>
  <si>
    <t>MISSVS</t>
  </si>
  <si>
    <t>MEDICOR</t>
  </si>
  <si>
    <t>EVALESCO</t>
  </si>
  <si>
    <t>SOMNIFER</t>
  </si>
  <si>
    <t>QVAESITVS</t>
  </si>
  <si>
    <t>VITREVS</t>
  </si>
  <si>
    <t>PLACABILIS</t>
  </si>
  <si>
    <t>NOVERCA</t>
  </si>
  <si>
    <t>TVRBATVS</t>
  </si>
  <si>
    <t>DISTRAHO</t>
  </si>
  <si>
    <t>REPERTOR</t>
  </si>
  <si>
    <t>MEDICINA</t>
  </si>
  <si>
    <t>MARINVS</t>
  </si>
  <si>
    <t>EFFLO</t>
  </si>
  <si>
    <t>CRVDESCO</t>
  </si>
  <si>
    <t>INSIGNIO</t>
  </si>
  <si>
    <t>OBSERO</t>
  </si>
  <si>
    <t>ARGVMENTVM</t>
  </si>
  <si>
    <t>CLIPEATVS</t>
  </si>
  <si>
    <t>DENSEO</t>
  </si>
  <si>
    <t>VETERES</t>
  </si>
  <si>
    <t>COLVS</t>
  </si>
  <si>
    <t>CALATHVS</t>
  </si>
  <si>
    <t>PROSPECTO</t>
  </si>
  <si>
    <t>INTERNECTO</t>
  </si>
  <si>
    <t>CONIVRO</t>
  </si>
  <si>
    <t>CVLTOR</t>
  </si>
  <si>
    <t>INCREBRESCO</t>
  </si>
  <si>
    <t>MANIFESTE</t>
  </si>
  <si>
    <t>SICVT</t>
  </si>
  <si>
    <t>LABRVM</t>
  </si>
  <si>
    <t>REPERCVTIO</t>
  </si>
  <si>
    <t>RADIANS</t>
  </si>
  <si>
    <t>PERVOLITO</t>
  </si>
  <si>
    <t>VMBROSVS</t>
  </si>
  <si>
    <t>REVEHO</t>
  </si>
  <si>
    <t>TVMOR</t>
  </si>
  <si>
    <t>VANVM</t>
  </si>
  <si>
    <t>INCERTVM</t>
  </si>
  <si>
    <t>CVLTA</t>
  </si>
  <si>
    <t>INCOMMODVM</t>
  </si>
  <si>
    <t>CORNIGER</t>
  </si>
  <si>
    <t>CONCOLOR</t>
  </si>
  <si>
    <t>PROCVBO</t>
  </si>
  <si>
    <t>REFLVO</t>
  </si>
  <si>
    <t>MITIS</t>
  </si>
  <si>
    <t>LVCTAMEN</t>
  </si>
  <si>
    <t>VNCTVS</t>
  </si>
  <si>
    <t>FLEXVS</t>
  </si>
  <si>
    <t>PACIFER</t>
  </si>
  <si>
    <t>INHAEREO</t>
  </si>
  <si>
    <t>COMPTVS</t>
  </si>
  <si>
    <t>EXTIMESCO</t>
  </si>
  <si>
    <t>CONIVNCTVS</t>
  </si>
  <si>
    <t>ADVEHOR</t>
  </si>
  <si>
    <t>LEGATVS</t>
  </si>
  <si>
    <t>TENTAMENTVM</t>
  </si>
  <si>
    <t>PANGO</t>
  </si>
  <si>
    <t>ALLVO</t>
  </si>
  <si>
    <t>INFRA</t>
  </si>
  <si>
    <t>SPECTATVS</t>
  </si>
  <si>
    <t>CVPIDVS</t>
  </si>
  <si>
    <t>INTERTEXO</t>
  </si>
  <si>
    <t>VILLOSVS</t>
  </si>
  <si>
    <t>LVSTRALIS</t>
  </si>
  <si>
    <t>SVPERSTITIO</t>
  </si>
  <si>
    <t>RECESSVS</t>
  </si>
  <si>
    <t>SEMIHOMO</t>
  </si>
  <si>
    <t>INACCEDO</t>
  </si>
  <si>
    <t>TEPEO</t>
  </si>
  <si>
    <t>ALIQVANDO</t>
  </si>
  <si>
    <t>INTRACTATVS</t>
  </si>
  <si>
    <t>IVVENCA</t>
  </si>
  <si>
    <t>ABITVS</t>
  </si>
  <si>
    <t>CVSTODIO</t>
  </si>
  <si>
    <t>FEL</t>
  </si>
  <si>
    <t>EMVNIO</t>
  </si>
  <si>
    <t>OBEX</t>
  </si>
  <si>
    <t>SAXEVS</t>
  </si>
  <si>
    <t>PRAECISVS</t>
  </si>
  <si>
    <t>OPPORTVNVS</t>
  </si>
  <si>
    <t>IMPVLSVS</t>
  </si>
  <si>
    <t>DISSVLTO</t>
  </si>
  <si>
    <t>EXTERRITVS</t>
  </si>
  <si>
    <t>DETEGO</t>
  </si>
  <si>
    <t>MOLARIS</t>
  </si>
  <si>
    <t>EVOMO</t>
  </si>
  <si>
    <t>FVMIFER</t>
  </si>
  <si>
    <t>ANGO</t>
  </si>
  <si>
    <t>ABSTRAHO</t>
  </si>
  <si>
    <t>ABIVRO</t>
  </si>
  <si>
    <t>RAPINA</t>
  </si>
  <si>
    <t>CADAVER</t>
  </si>
  <si>
    <t>SEMIFER</t>
  </si>
  <si>
    <t>SCYPHVS</t>
  </si>
  <si>
    <t>DEVEXVS</t>
  </si>
  <si>
    <t>LANX</t>
  </si>
  <si>
    <t>BIMEMBRIS</t>
  </si>
  <si>
    <t>ADICIO</t>
  </si>
  <si>
    <t>CONDITOR</t>
  </si>
  <si>
    <t>INDIGENA</t>
  </si>
  <si>
    <t>PARTVM</t>
  </si>
  <si>
    <t>INDOCILIS</t>
  </si>
  <si>
    <t>DETERIOR</t>
  </si>
  <si>
    <t>DECOLOR</t>
  </si>
  <si>
    <t>EXTREMA</t>
  </si>
  <si>
    <t>SEQVENS</t>
  </si>
  <si>
    <t>SILVESTRIS</t>
  </si>
  <si>
    <t>OPPIDVM</t>
  </si>
  <si>
    <t>LAVTVS</t>
  </si>
  <si>
    <t>SANCTVM</t>
  </si>
  <si>
    <t>DEVINCIO</t>
  </si>
  <si>
    <t>LIQVIDVM</t>
  </si>
  <si>
    <t>ELECTRVM</t>
  </si>
  <si>
    <t>INDVBITO</t>
  </si>
  <si>
    <t>ABIGO</t>
  </si>
  <si>
    <t>CVRRICVLVM</t>
  </si>
  <si>
    <t>TOLERO</t>
  </si>
  <si>
    <t>PENSVM</t>
  </si>
  <si>
    <t>IGNIPOTENS</t>
  </si>
  <si>
    <t>FABRILIS</t>
  </si>
  <si>
    <t>STRICTVRA</t>
  </si>
  <si>
    <t>INFORMO</t>
  </si>
  <si>
    <t>POLIO</t>
  </si>
  <si>
    <t>IMPERFECTVS</t>
  </si>
  <si>
    <t>RVTILVS</t>
  </si>
  <si>
    <t>HORRIFER</t>
  </si>
  <si>
    <t>CONNECTO</t>
  </si>
  <si>
    <t>DESECO</t>
  </si>
  <si>
    <t>MAGISTRA</t>
  </si>
  <si>
    <t>VVLNIFICVS</t>
  </si>
  <si>
    <t>CHALYBS</t>
  </si>
  <si>
    <t>LIQVESCO</t>
  </si>
  <si>
    <t>FOLLIS</t>
  </si>
  <si>
    <t>FORCEPS</t>
  </si>
  <si>
    <t>MASSA</t>
  </si>
  <si>
    <t>MATVTINVS</t>
  </si>
  <si>
    <t>TVNICA</t>
  </si>
  <si>
    <t>SVBLIGO</t>
  </si>
  <si>
    <t>PANTHERA</t>
  </si>
  <si>
    <t>RETORQVEO</t>
  </si>
  <si>
    <t>PRAECEDO</t>
  </si>
  <si>
    <t>LICITVS</t>
  </si>
  <si>
    <t>SOSPES</t>
  </si>
  <si>
    <t>CIRCVMSONO</t>
  </si>
  <si>
    <t>MORTVVS</t>
  </si>
  <si>
    <t>TORMENTVM</t>
  </si>
  <si>
    <t>NECO</t>
  </si>
  <si>
    <t>CIRCVMSISTO</t>
  </si>
  <si>
    <t>PRAESVM</t>
  </si>
  <si>
    <t>HARVSPEX</t>
  </si>
  <si>
    <t>SVBIVNGO</t>
  </si>
  <si>
    <t>GELV</t>
  </si>
  <si>
    <t>MILITIA</t>
  </si>
  <si>
    <t>DVRVM</t>
  </si>
  <si>
    <t>IMPROVISO</t>
  </si>
  <si>
    <t>SVDVM</t>
  </si>
  <si>
    <t>RVTILO</t>
  </si>
  <si>
    <t>PROFECTO</t>
  </si>
  <si>
    <t>HESTERNVS</t>
  </si>
  <si>
    <t>NVNTIVM</t>
  </si>
  <si>
    <t>PRAEFVLGEO</t>
  </si>
  <si>
    <t>DVPLICO</t>
  </si>
  <si>
    <t>INEXPLETVS</t>
  </si>
  <si>
    <t>VIDVO</t>
  </si>
  <si>
    <t>QVIVIS</t>
  </si>
  <si>
    <t>VVLNERO</t>
  </si>
  <si>
    <t>EQVITATVS</t>
  </si>
  <si>
    <t>PVLVEREVS</t>
  </si>
  <si>
    <t>QVADRVPEDANS</t>
  </si>
  <si>
    <t>PVTRIS</t>
  </si>
  <si>
    <t>VNGVLA</t>
  </si>
  <si>
    <t>prope</t>
  </si>
  <si>
    <t>EGELIDVS</t>
  </si>
  <si>
    <t>SECERNO</t>
  </si>
  <si>
    <t>FATIFER</t>
  </si>
  <si>
    <t>INARDESCO</t>
  </si>
  <si>
    <t>ENARRABILIS</t>
  </si>
  <si>
    <t>TEXTVM</t>
  </si>
  <si>
    <t>IMPAVIDVS</t>
  </si>
  <si>
    <t>PORCA</t>
  </si>
  <si>
    <t>SPARSVS</t>
  </si>
  <si>
    <t>VEPRES</t>
  </si>
  <si>
    <t>PONS</t>
  </si>
  <si>
    <t>CVLMVS</t>
  </si>
  <si>
    <t>ARGENTEVS</t>
  </si>
  <si>
    <t>ANSER</t>
  </si>
  <si>
    <t>VIRGATVS</t>
  </si>
  <si>
    <t>SAGVLVM</t>
  </si>
  <si>
    <t>LACTEVS</t>
  </si>
  <si>
    <t>GAESVM</t>
  </si>
  <si>
    <t>EXTVNDO</t>
  </si>
  <si>
    <t>PILENTVM</t>
  </si>
  <si>
    <t>MINAX</t>
  </si>
  <si>
    <t>ROSTRATVS</t>
  </si>
  <si>
    <t>RVBER</t>
  </si>
  <si>
    <t>SISTRVM</t>
  </si>
  <si>
    <t>OMNIGENVS</t>
  </si>
  <si>
    <t>LATRATOR</t>
  </si>
  <si>
    <t>PALLEO</t>
  </si>
  <si>
    <t>RECOGNOSCO</t>
  </si>
  <si>
    <t>DISCINGO</t>
  </si>
  <si>
    <t>SAGITTIFER</t>
  </si>
  <si>
    <t>BICORNIS</t>
  </si>
  <si>
    <t>SEDO</t>
  </si>
  <si>
    <t>TACITVM</t>
  </si>
  <si>
    <t>ATTORQVEO</t>
  </si>
  <si>
    <t>INSIDIOR</t>
  </si>
  <si>
    <t>OVILE</t>
  </si>
  <si>
    <t>CAVLA</t>
  </si>
  <si>
    <t>PERPETIOR</t>
  </si>
  <si>
    <t>BALATVS</t>
  </si>
  <si>
    <t>IGNESCO</t>
  </si>
  <si>
    <t>VALLVM</t>
  </si>
  <si>
    <t>PRAESENTIA</t>
  </si>
  <si>
    <t>PERENNIS</t>
  </si>
  <si>
    <t>FORMO</t>
  </si>
  <si>
    <t>ANXIVS</t>
  </si>
  <si>
    <t>MVNDVS</t>
  </si>
  <si>
    <t>PIX</t>
  </si>
  <si>
    <t>OFFVLGEO</t>
  </si>
  <si>
    <t>DEMERGO</t>
  </si>
  <si>
    <t>PRAE</t>
  </si>
  <si>
    <t>prae</t>
  </si>
  <si>
    <t>FERTILIS</t>
  </si>
  <si>
    <t>PECCO</t>
  </si>
  <si>
    <t>APPARO</t>
  </si>
  <si>
    <t>DECIMVS</t>
  </si>
  <si>
    <t>PROCVRO</t>
  </si>
  <si>
    <t>OBSIDO</t>
  </si>
  <si>
    <t>CENTENVS</t>
  </si>
  <si>
    <t>VARIO</t>
  </si>
  <si>
    <t>INSOMNIS</t>
  </si>
  <si>
    <t>EXCVBO</t>
  </si>
  <si>
    <t>INTONSVS</t>
  </si>
  <si>
    <t>ACCIO</t>
  </si>
  <si>
    <t>ERVDIO</t>
  </si>
  <si>
    <t>EMO</t>
  </si>
  <si>
    <t>INFERIAE</t>
  </si>
  <si>
    <t>PERSEQVOR</t>
  </si>
  <si>
    <t>CONFESTIM</t>
  </si>
  <si>
    <t>BIVIVM</t>
  </si>
  <si>
    <t>DELEO</t>
  </si>
  <si>
    <t>ACTVTVM</t>
  </si>
  <si>
    <t>DEVINCO</t>
  </si>
  <si>
    <t>RVBENS</t>
  </si>
  <si>
    <t>SEX</t>
  </si>
  <si>
    <t>sex</t>
  </si>
  <si>
    <t>VENERANDVS</t>
  </si>
  <si>
    <t>DISSIMILIS</t>
  </si>
  <si>
    <t>INSALVTATVS</t>
  </si>
  <si>
    <t>ILLACRIMO</t>
  </si>
  <si>
    <t>PERMVTO</t>
  </si>
  <si>
    <t>PRIMORES</t>
  </si>
  <si>
    <t>DISCERPO</t>
  </si>
  <si>
    <t>PROFLO</t>
  </si>
  <si>
    <t>TEMERE</t>
  </si>
  <si>
    <t>SINGVLTO</t>
  </si>
  <si>
    <t>TEPEFACIO</t>
  </si>
  <si>
    <t>IMPASTVS</t>
  </si>
  <si>
    <t>VESANVS</t>
  </si>
  <si>
    <t>MVTVS</t>
  </si>
  <si>
    <t>PERFVRO</t>
  </si>
  <si>
    <t>PLEBS</t>
  </si>
  <si>
    <t>NIMIVS</t>
  </si>
  <si>
    <t>PERFECTVS</t>
  </si>
  <si>
    <t>BVLLA</t>
  </si>
  <si>
    <t>ABSENS</t>
  </si>
  <si>
    <t>SCVTATVS</t>
  </si>
  <si>
    <t>SVBLVSTRIS</t>
  </si>
  <si>
    <t>DIVORTIVM</t>
  </si>
  <si>
    <t>IMPRVDENS</t>
  </si>
  <si>
    <t>PERPLEXVS</t>
  </si>
  <si>
    <t>THOLVS</t>
  </si>
  <si>
    <t>SINGVLTVS</t>
  </si>
  <si>
    <t>TRANSADIGO</t>
  </si>
  <si>
    <t>RECVMBO</t>
  </si>
  <si>
    <t>SVCCIDO</t>
  </si>
  <si>
    <t>LANGVESCO</t>
  </si>
  <si>
    <t>PLVVIA</t>
  </si>
  <si>
    <t>GRAVOR</t>
  </si>
  <si>
    <t>PROTVRBO</t>
  </si>
  <si>
    <t>ROTO</t>
  </si>
  <si>
    <t>CONFODIO</t>
  </si>
  <si>
    <t>ACCOLO</t>
  </si>
  <si>
    <t>NIMIS</t>
  </si>
  <si>
    <t>nimis</t>
  </si>
  <si>
    <t>PENNATVS</t>
  </si>
  <si>
    <t>FESTINVS</t>
  </si>
  <si>
    <t>TORPEO</t>
  </si>
  <si>
    <t>INTERLVCEO</t>
  </si>
  <si>
    <t>MISSILE</t>
  </si>
  <si>
    <t>EXPVGNO</t>
  </si>
  <si>
    <t>ADEDO</t>
  </si>
  <si>
    <t>TRANSFODIO</t>
  </si>
  <si>
    <t>INGLORIVS</t>
  </si>
  <si>
    <t>VENANS</t>
  </si>
  <si>
    <t>LEPOR</t>
  </si>
  <si>
    <t>FRAGMEN</t>
  </si>
  <si>
    <t>SPIRAMENTVM</t>
  </si>
  <si>
    <t>ACVS</t>
  </si>
  <si>
    <t>FERRVGO</t>
  </si>
  <si>
    <t>FVNDA</t>
  </si>
  <si>
    <t>DIFFINDO</t>
  </si>
  <si>
    <t>PORRECTVS</t>
  </si>
  <si>
    <t>FVGAX</t>
  </si>
  <si>
    <t>FICTOR</t>
  </si>
  <si>
    <t>INVIGILO</t>
  </si>
  <si>
    <t>DEBILITO</t>
  </si>
  <si>
    <t>COMPORTO</t>
  </si>
  <si>
    <t>CROCVS</t>
  </si>
  <si>
    <t>DESIDIA</t>
  </si>
  <si>
    <t>REDIMICVLVM</t>
  </si>
  <si>
    <t>BIFORIS</t>
  </si>
  <si>
    <t>TIBIA</t>
  </si>
  <si>
    <t>TYMPANVM</t>
  </si>
  <si>
    <t>EQVINVS</t>
  </si>
  <si>
    <t>MACTE</t>
  </si>
  <si>
    <t>IVRE</t>
  </si>
  <si>
    <t>DIVINA</t>
  </si>
  <si>
    <t>AMENTVM</t>
  </si>
  <si>
    <t>FLICTVS</t>
  </si>
  <si>
    <t>PLVVIALIS</t>
  </si>
  <si>
    <t>EODEM</t>
  </si>
  <si>
    <t>PRAEBEO</t>
  </si>
  <si>
    <t>CONCIEO</t>
  </si>
  <si>
    <t>CORNVS</t>
  </si>
  <si>
    <t>STOMACHVS</t>
  </si>
  <si>
    <t>PVLMO</t>
  </si>
  <si>
    <t>TEPESCO</t>
  </si>
  <si>
    <t>MAGNVM</t>
  </si>
  <si>
    <t>FALARICA</t>
  </si>
  <si>
    <t>TAVREVS</t>
  </si>
  <si>
    <t>FIDELIS</t>
  </si>
  <si>
    <t>CLIPEVM</t>
  </si>
  <si>
    <t>PILA</t>
  </si>
  <si>
    <t>CONSTRVO</t>
  </si>
  <si>
    <t>BELLATOR</t>
  </si>
  <si>
    <t>EXCLVDO</t>
  </si>
  <si>
    <t>RVDIS</t>
  </si>
  <si>
    <t>POPLES</t>
  </si>
  <si>
    <t>INGERO</t>
  </si>
  <si>
    <t>VIBRANS</t>
  </si>
  <si>
    <t>GLADIVS</t>
  </si>
  <si>
    <t>VASTATOR</t>
  </si>
  <si>
    <t>ACRITER</t>
  </si>
  <si>
    <t>IMPROPERATVS</t>
  </si>
  <si>
    <t>TINNITVS</t>
  </si>
  <si>
    <t>DISCVTIO</t>
  </si>
  <si>
    <t>RESPIRO</t>
  </si>
  <si>
    <t>VETITVM</t>
  </si>
  <si>
    <t>INVNDO</t>
  </si>
  <si>
    <t>PECCATVM</t>
  </si>
  <si>
    <t>INTENTATVS</t>
  </si>
  <si>
    <t>SANE</t>
  </si>
  <si>
    <t>PACTA</t>
  </si>
  <si>
    <t>OBTENDO</t>
  </si>
  <si>
    <t>FLVXVS</t>
  </si>
  <si>
    <t>ADVLTER</t>
  </si>
  <si>
    <t>IVRGIVM</t>
  </si>
  <si>
    <t>SILESCO</t>
  </si>
  <si>
    <t>EXORSA</t>
  </si>
  <si>
    <t>HONESTVS</t>
  </si>
  <si>
    <t>TEREBINTHVS</t>
  </si>
  <si>
    <t>CALAMVS</t>
  </si>
  <si>
    <t>GENEROSVS</t>
  </si>
  <si>
    <t>CORYTVS</t>
  </si>
  <si>
    <t>SESCENTI</t>
  </si>
  <si>
    <t>TRECENTI</t>
  </si>
  <si>
    <t>INEXHAVSTVS</t>
  </si>
  <si>
    <t>PRAESAGVS</t>
  </si>
  <si>
    <t>VERSICOLOR</t>
  </si>
  <si>
    <t>OLORINVS</t>
  </si>
  <si>
    <t>VESTRI</t>
  </si>
  <si>
    <t>PROMOVEO</t>
  </si>
  <si>
    <t>QVATERNVS</t>
  </si>
  <si>
    <t>QVINGENTI</t>
  </si>
  <si>
    <t>HISPIDVS</t>
  </si>
  <si>
    <t>MVRMVRO</t>
  </si>
  <si>
    <t>SVBSIDIVM</t>
  </si>
  <si>
    <t>NOCTIVAGVS</t>
  </si>
  <si>
    <t>EMINEO</t>
  </si>
  <si>
    <t>SVBREMIGO</t>
  </si>
  <si>
    <t>REFICIO</t>
  </si>
  <si>
    <t>GRVS</t>
  </si>
  <si>
    <t>LVGVBRE</t>
  </si>
  <si>
    <t>RVBEO</t>
  </si>
  <si>
    <t>CONTRISTO</t>
  </si>
  <si>
    <t>PERFRINGO</t>
  </si>
  <si>
    <t>CONCREDO</t>
  </si>
  <si>
    <t>LANGVENS</t>
  </si>
  <si>
    <t>REMVRMVRO</t>
  </si>
  <si>
    <t>INOFFENSVS</t>
  </si>
  <si>
    <t>SICCVM</t>
  </si>
  <si>
    <t>INFLIGO</t>
  </si>
  <si>
    <t>SVSTENTO</t>
  </si>
  <si>
    <t>RELABOR</t>
  </si>
  <si>
    <t>SVO</t>
  </si>
  <si>
    <t>EXSECO</t>
  </si>
  <si>
    <t>CLAVA</t>
  </si>
  <si>
    <t>LANVGO</t>
  </si>
  <si>
    <t>STIPATVS</t>
  </si>
  <si>
    <t>PARTIM</t>
  </si>
  <si>
    <t>partim</t>
  </si>
  <si>
    <t>DEFLECTO</t>
  </si>
  <si>
    <t>TRANSVERBERO</t>
  </si>
  <si>
    <t>TENOR</t>
  </si>
  <si>
    <t>FEMVR</t>
  </si>
  <si>
    <t>PERSTRINGO</t>
  </si>
  <si>
    <t>RIGIDVS</t>
  </si>
  <si>
    <t>EMINVS</t>
  </si>
  <si>
    <t>ARBVSTVM</t>
  </si>
  <si>
    <t>DIRVO</t>
  </si>
  <si>
    <t>PEDESTER</t>
  </si>
  <si>
    <t>NATVRA</t>
  </si>
  <si>
    <t>AEMVLA</t>
  </si>
  <si>
    <t>RECEPTO</t>
  </si>
  <si>
    <t>SODALIS</t>
  </si>
  <si>
    <t>INDISCRETVS</t>
  </si>
  <si>
    <t>MIXTVS</t>
  </si>
  <si>
    <t>BIIVGI</t>
  </si>
  <si>
    <t>INTERCIPIO</t>
  </si>
  <si>
    <t>IVGVLVM</t>
  </si>
  <si>
    <t>PERMIXTVS</t>
  </si>
  <si>
    <t>MISSILIS</t>
  </si>
  <si>
    <t>INERMVS</t>
  </si>
  <si>
    <t>PERTERREO</t>
  </si>
  <si>
    <t>INTERIMO</t>
  </si>
  <si>
    <t>IMPERDITVS</t>
  </si>
  <si>
    <t>ADDENSEO</t>
  </si>
  <si>
    <t>DISCREPO</t>
  </si>
  <si>
    <t>SPECTATOR</t>
  </si>
  <si>
    <t>ABSCESSVS</t>
  </si>
  <si>
    <t>TRVX</t>
  </si>
  <si>
    <t>DESILIO</t>
  </si>
  <si>
    <t>ADVOLO</t>
  </si>
  <si>
    <t>CONTIGVVS</t>
  </si>
  <si>
    <t>IRREPARABILIS</t>
  </si>
  <si>
    <t>MAGE</t>
  </si>
  <si>
    <t>PENETRABILIS</t>
  </si>
  <si>
    <t>PERFORO</t>
  </si>
  <si>
    <t>CORRVO</t>
  </si>
  <si>
    <t>ASSISTO</t>
  </si>
  <si>
    <t>LARGIOR</t>
  </si>
  <si>
    <t>VIVENS</t>
  </si>
  <si>
    <t>IMMOLO</t>
  </si>
  <si>
    <t>ASTVS</t>
  </si>
  <si>
    <t>TREMEBVNDVS</t>
  </si>
  <si>
    <t>SVPERVOLO</t>
  </si>
  <si>
    <t>DEFODIO</t>
  </si>
  <si>
    <t>COMMERCIVM</t>
  </si>
  <si>
    <t>SVPERSTO</t>
  </si>
  <si>
    <t>TROPAEVM</t>
  </si>
  <si>
    <t>FORTASSE</t>
  </si>
  <si>
    <t>fortasse</t>
  </si>
  <si>
    <t>SILVICOLA</t>
  </si>
  <si>
    <t>PROVOLVO</t>
  </si>
  <si>
    <t>ISTIC</t>
  </si>
  <si>
    <t>PISCIS</t>
  </si>
  <si>
    <t>INTEPEO</t>
  </si>
  <si>
    <t>QVADRIIVGIS</t>
  </si>
  <si>
    <t>FERVOR</t>
  </si>
  <si>
    <t>INGVEN</t>
  </si>
  <si>
    <t>SALIO</t>
  </si>
  <si>
    <t>OBSEDEO</t>
  </si>
  <si>
    <t>SVBMISSVS</t>
  </si>
  <si>
    <t>INSTANS</t>
  </si>
  <si>
    <t>ALLACRIMO</t>
  </si>
  <si>
    <t>ORSA</t>
  </si>
  <si>
    <t>ASSIMVLO</t>
  </si>
  <si>
    <t>STRICTVS</t>
  </si>
  <si>
    <t>CREPIDO</t>
  </si>
  <si>
    <t>TRANSILIO</t>
  </si>
  <si>
    <t>SVBLIME</t>
  </si>
  <si>
    <t>DEDECVS</t>
  </si>
  <si>
    <t>ARVNDINEVS</t>
  </si>
  <si>
    <t>INFREMO</t>
  </si>
  <si>
    <t>IRASCOR</t>
  </si>
  <si>
    <t>DECVTIO</t>
  </si>
  <si>
    <t>CAPREA</t>
  </si>
  <si>
    <t>CRVENTO</t>
  </si>
  <si>
    <t>ABICIO</t>
  </si>
  <si>
    <t>PRAEDVRVS</t>
  </si>
  <si>
    <t>INFRENIS</t>
  </si>
  <si>
    <t>IMPERTERRITVS</t>
  </si>
  <si>
    <t>VOVEO</t>
  </si>
  <si>
    <t>REMINISCOR</t>
  </si>
  <si>
    <t>FEMEN</t>
  </si>
  <si>
    <t>MEMORANDVS</t>
  </si>
  <si>
    <t>ILLIGO</t>
  </si>
  <si>
    <t>ARATOR</t>
  </si>
  <si>
    <t>PLVO</t>
  </si>
  <si>
    <t>DETONO</t>
  </si>
  <si>
    <t>NEO</t>
  </si>
  <si>
    <t>INDOLES</t>
  </si>
  <si>
    <t>SVBLEVO</t>
  </si>
  <si>
    <t>TVRPO</t>
  </si>
  <si>
    <t>CAPILLVS</t>
  </si>
  <si>
    <t>ACCLINIS</t>
  </si>
  <si>
    <t>PROPEXVS</t>
  </si>
  <si>
    <t>DEFORMO</t>
  </si>
  <si>
    <t>DEIECTVS</t>
  </si>
  <si>
    <t>CONSVESCO</t>
  </si>
  <si>
    <t>HIRSVTVS</t>
  </si>
  <si>
    <t>EQVITO</t>
  </si>
  <si>
    <t>CERNVVS</t>
  </si>
  <si>
    <t>CONSORS</t>
  </si>
  <si>
    <t>BELLIPOTENS</t>
  </si>
  <si>
    <t>PERFODIO</t>
  </si>
  <si>
    <t>PRIMITIAE</t>
  </si>
  <si>
    <t>PRAESVMO</t>
  </si>
  <si>
    <t>AEQVE</t>
  </si>
  <si>
    <t>PVDENDVS</t>
  </si>
  <si>
    <t>PRAESIDIVM</t>
  </si>
  <si>
    <t>INTERSVM</t>
  </si>
  <si>
    <t>ARBVTEVS</t>
  </si>
  <si>
    <t>QVERNVS</t>
  </si>
  <si>
    <t>OBTENTVS</t>
  </si>
  <si>
    <t>INVMBRO</t>
  </si>
  <si>
    <t>STRAMEN</t>
  </si>
  <si>
    <t>DEMETO</t>
  </si>
  <si>
    <t>POLLEX</t>
  </si>
  <si>
    <t>VIOLA</t>
  </si>
  <si>
    <t>HYACINTHVS</t>
  </si>
  <si>
    <t>OBNVBO</t>
  </si>
  <si>
    <t>OLEA</t>
  </si>
  <si>
    <t>ASPERNOR</t>
  </si>
  <si>
    <t>FINIO</t>
  </si>
  <si>
    <t>SEQVESTER</t>
  </si>
  <si>
    <t>FRAXINVS</t>
  </si>
  <si>
    <t>PLAVSTRVM</t>
  </si>
  <si>
    <t>PRAENVNTIVS</t>
  </si>
  <si>
    <t>DISCRIMINO</t>
  </si>
  <si>
    <t>PLANGO</t>
  </si>
  <si>
    <t>CAVTE</t>
  </si>
  <si>
    <t>cautius</t>
  </si>
  <si>
    <t>PRAEDVLCIS</t>
  </si>
  <si>
    <t>RVDIMENTVM</t>
  </si>
  <si>
    <t>SVPERSTES</t>
  </si>
  <si>
    <t>IMMATVRVS</t>
  </si>
  <si>
    <t>FERVENS</t>
  </si>
  <si>
    <t>IVGVLO</t>
  </si>
  <si>
    <t>BVSTVM</t>
  </si>
  <si>
    <t>INVERTO</t>
  </si>
  <si>
    <t>INFODIO</t>
  </si>
  <si>
    <t>PRAEDIVES</t>
  </si>
  <si>
    <t>ORBVS</t>
  </si>
  <si>
    <t>INGRAVO</t>
  </si>
  <si>
    <t>OBVMBRO</t>
  </si>
  <si>
    <t>IMPENSA</t>
  </si>
  <si>
    <t>ATTRAHO</t>
  </si>
  <si>
    <t>ADVSQVE</t>
  </si>
  <si>
    <t>EXSVLO</t>
  </si>
  <si>
    <t>HORRIBILIS</t>
  </si>
  <si>
    <t>LACRIMOSVS</t>
  </si>
  <si>
    <t>APPETO</t>
  </si>
  <si>
    <t>CAVEO</t>
  </si>
  <si>
    <t>FREMOR</t>
  </si>
  <si>
    <t>PRAEFOR</t>
  </si>
  <si>
    <t>ASSIDEO</t>
  </si>
  <si>
    <t>IMPORTVNVS</t>
  </si>
  <si>
    <t>ASCISCO</t>
  </si>
  <si>
    <t>MATERIES</t>
  </si>
  <si>
    <t>SELLA</t>
  </si>
  <si>
    <t>FVTILIS</t>
  </si>
  <si>
    <t>NOBILITAS</t>
  </si>
  <si>
    <t>MVSSO</t>
  </si>
  <si>
    <t>VIOLENTIA</t>
  </si>
  <si>
    <t>INVIOLABILIS</t>
  </si>
  <si>
    <t>DESOLO</t>
  </si>
  <si>
    <t>VILIS</t>
  </si>
  <si>
    <t>INFLETVS</t>
  </si>
  <si>
    <t>DISTINEO</t>
  </si>
  <si>
    <t>PROINDE</t>
  </si>
  <si>
    <t>ELOQVIVM</t>
  </si>
  <si>
    <t>MERITO</t>
  </si>
  <si>
    <t>ACERBO</t>
  </si>
  <si>
    <t>REGRESSVS</t>
  </si>
  <si>
    <t>MORDEO</t>
  </si>
  <si>
    <t>SOLIDVM</t>
  </si>
  <si>
    <t>BONVM</t>
  </si>
  <si>
    <t>DISSENSVS</t>
  </si>
  <si>
    <t>LOQVAX</t>
  </si>
  <si>
    <t>MANIPVLVS</t>
  </si>
  <si>
    <t>PRAEFODIO</t>
  </si>
  <si>
    <t>MATRONA</t>
  </si>
  <si>
    <t>VAPORO</t>
  </si>
  <si>
    <t>PRAESES</t>
  </si>
  <si>
    <t>EQVA</t>
  </si>
  <si>
    <t>LVXVRIO</t>
  </si>
  <si>
    <t>EXPLORATOR</t>
  </si>
  <si>
    <t>CONVEXVS</t>
  </si>
  <si>
    <t>BIVIVS</t>
  </si>
  <si>
    <t>ANFRACTVS</t>
  </si>
  <si>
    <t>ACCOMMODVS</t>
  </si>
  <si>
    <t>PLANITIES</t>
  </si>
  <si>
    <t>RECEPTVS</t>
  </si>
  <si>
    <t>DVLCEDO</t>
  </si>
  <si>
    <t>ABVNDANS</t>
  </si>
  <si>
    <t>CIRCVMLIGO</t>
  </si>
  <si>
    <t>FERITAS</t>
  </si>
  <si>
    <t>ARMENTALIS</t>
  </si>
  <si>
    <t>FERINVS</t>
  </si>
  <si>
    <t>IMMVLGEO</t>
  </si>
  <si>
    <t>OLOR</t>
  </si>
  <si>
    <t>VIRGINITAS</t>
  </si>
  <si>
    <t>INSPOLIATVS</t>
  </si>
  <si>
    <t>NVMERO</t>
  </si>
  <si>
    <t>PRESSVS</t>
  </si>
  <si>
    <t>IACTVS</t>
  </si>
  <si>
    <t>OBTEXO</t>
  </si>
  <si>
    <t>SVPERIACIO</t>
  </si>
  <si>
    <t>RESORBEO</t>
  </si>
  <si>
    <t>IMPATIENS</t>
  </si>
  <si>
    <t>CRVS</t>
  </si>
  <si>
    <t>EXSERO</t>
  </si>
  <si>
    <t>PHARETRATVS</t>
  </si>
  <si>
    <t>INDEFESSVS</t>
  </si>
  <si>
    <t>DIVS</t>
  </si>
  <si>
    <t>MINISTRA</t>
  </si>
  <si>
    <t>VENATOR</t>
  </si>
  <si>
    <t>PVGNATOR</t>
  </si>
  <si>
    <t>SPARVS</t>
  </si>
  <si>
    <t>MVLIEBRIS</t>
  </si>
  <si>
    <t>REDARGVO</t>
  </si>
  <si>
    <t>ELVDO</t>
  </si>
  <si>
    <t>CONGEMINO</t>
  </si>
  <si>
    <t>AVOLO</t>
  </si>
  <si>
    <t>FACILE</t>
  </si>
  <si>
    <t>facile</t>
  </si>
  <si>
    <t>ACCIPITER</t>
  </si>
  <si>
    <t>EVISCERO</t>
  </si>
  <si>
    <t>IGNAVIA</t>
  </si>
  <si>
    <t>DEFRINGO</t>
  </si>
  <si>
    <t>REPVGNO</t>
  </si>
  <si>
    <t>AQVILA</t>
  </si>
  <si>
    <t>SINVOSVS</t>
  </si>
  <si>
    <t>EXEMPLVM</t>
  </si>
  <si>
    <t>CIRCVMEO</t>
  </si>
  <si>
    <t>QVACVMQVE</t>
  </si>
  <si>
    <t>PEREGRINVS</t>
  </si>
  <si>
    <t>CASSIDA</t>
  </si>
  <si>
    <t>CARBASEVS</t>
  </si>
  <si>
    <t>PAPILLA</t>
  </si>
  <si>
    <t>REMVLCEO</t>
  </si>
  <si>
    <t>MVLCO</t>
  </si>
  <si>
    <t>QVADRVPEDVS</t>
  </si>
  <si>
    <t>ARIETO</t>
  </si>
  <si>
    <t>VALLO</t>
  </si>
  <si>
    <t>IMPLACABILIS</t>
  </si>
  <si>
    <t>GLISCO</t>
  </si>
  <si>
    <t>DESERTOR</t>
  </si>
  <si>
    <t>SEDATVS</t>
  </si>
  <si>
    <t>IMPENSE</t>
  </si>
  <si>
    <t>INNVPTA</t>
  </si>
  <si>
    <t>RECALEO</t>
  </si>
  <si>
    <t>ALBEO</t>
  </si>
  <si>
    <t>ASCIO</t>
  </si>
  <si>
    <t>REFVTO</t>
  </si>
  <si>
    <t>HAVDQVAQVAM</t>
  </si>
  <si>
    <t>AEGRESCO</t>
  </si>
  <si>
    <t>MEDEOR</t>
  </si>
  <si>
    <t>PENES</t>
  </si>
  <si>
    <t>penes</t>
  </si>
  <si>
    <t>INCLINO</t>
  </si>
  <si>
    <t>RVBOR</t>
  </si>
  <si>
    <t>CALEFACIO</t>
  </si>
  <si>
    <t>ROSA</t>
  </si>
  <si>
    <t>ANTEEO</t>
  </si>
  <si>
    <t>PROPERVS</t>
  </si>
  <si>
    <t>ORICHALCVM</t>
  </si>
  <si>
    <t>FRVSTRO</t>
  </si>
  <si>
    <t>VOCATVS</t>
  </si>
  <si>
    <t>MYRRHA</t>
  </si>
  <si>
    <t>PROLVDO</t>
  </si>
  <si>
    <t>ELATVS</t>
  </si>
  <si>
    <t>DIMETIOR</t>
  </si>
  <si>
    <t>LINVM</t>
  </si>
  <si>
    <t>VERBENA</t>
  </si>
  <si>
    <t>PILATVS</t>
  </si>
  <si>
    <t>RECLINO</t>
  </si>
  <si>
    <t>PROFVNDO</t>
  </si>
  <si>
    <t>QVADRIIVGVS</t>
  </si>
  <si>
    <t>SPECIMEN</t>
  </si>
  <si>
    <t>SACRARIVM</t>
  </si>
  <si>
    <t>SANCIO</t>
  </si>
  <si>
    <t>RECIDO</t>
  </si>
  <si>
    <t>ONERATVS</t>
  </si>
  <si>
    <t>EXCELLENS</t>
  </si>
  <si>
    <t>OBSCVRO</t>
  </si>
  <si>
    <t>PROFVNDVM</t>
  </si>
  <si>
    <t>STRIDVLVS</t>
  </si>
  <si>
    <t>ANIMOSVS</t>
  </si>
  <si>
    <t>INFRENO</t>
  </si>
  <si>
    <t>PROTERREO</t>
  </si>
  <si>
    <t>TRABALIS</t>
  </si>
  <si>
    <t>VICTIMA</t>
  </si>
  <si>
    <t>AMBVRO</t>
  </si>
  <si>
    <t>NIDOR</t>
  </si>
  <si>
    <t>SVPERIMMINEO</t>
  </si>
  <si>
    <t>REPENS</t>
  </si>
  <si>
    <t>PROTERO</t>
  </si>
  <si>
    <t>MISERABILE</t>
  </si>
  <si>
    <t>CALCO</t>
  </si>
  <si>
    <t>SPECVLATOR</t>
  </si>
  <si>
    <t>AFFICIO</t>
  </si>
  <si>
    <t>INANE</t>
  </si>
  <si>
    <t>BIIVGIS</t>
  </si>
  <si>
    <t>SVPERVENIO</t>
  </si>
  <si>
    <t>EXTORQVEO</t>
  </si>
  <si>
    <t>METIOR</t>
  </si>
  <si>
    <t>STERNAX</t>
  </si>
  <si>
    <t>CITATVS</t>
  </si>
  <si>
    <t>LANCEA</t>
  </si>
  <si>
    <t>BILIX</t>
  </si>
  <si>
    <t>DEGVSTO</t>
  </si>
  <si>
    <t>PROCVRSVS</t>
  </si>
  <si>
    <t>MEDICVS</t>
  </si>
  <si>
    <t>SVBVENIO</t>
  </si>
  <si>
    <t>DICTAMNVS</t>
  </si>
  <si>
    <t>CAVLIS</t>
  </si>
  <si>
    <t>SPLENDENS</t>
  </si>
  <si>
    <t>OCCVLTE</t>
  </si>
  <si>
    <t>SALVBER</t>
  </si>
  <si>
    <t>AMBROSIA</t>
  </si>
  <si>
    <t>SVCVS</t>
  </si>
  <si>
    <t>ODORIFER</t>
  </si>
  <si>
    <t>PANACEA</t>
  </si>
  <si>
    <t>IGNORANS</t>
  </si>
  <si>
    <t>PROVENIO</t>
  </si>
  <si>
    <t>DELIBO</t>
  </si>
  <si>
    <t>ADOLESCO</t>
  </si>
  <si>
    <t>VIRAGO</t>
  </si>
  <si>
    <t>TEMO</t>
  </si>
  <si>
    <t>PERVOLO</t>
  </si>
  <si>
    <t>HIRVNDO</t>
  </si>
  <si>
    <t>ESCA</t>
  </si>
  <si>
    <t>CONTRARIVM</t>
  </si>
  <si>
    <t>INCITVS</t>
  </si>
  <si>
    <t>DIVERTO</t>
  </si>
  <si>
    <t>ABSCIDO</t>
  </si>
  <si>
    <t>CONDVCO</t>
  </si>
  <si>
    <t>DECVRSVS</t>
  </si>
  <si>
    <t>POPVLOR</t>
  </si>
  <si>
    <t>SEGNITER</t>
  </si>
  <si>
    <t>PROCVLCO</t>
  </si>
  <si>
    <t>EVERSOR</t>
  </si>
  <si>
    <t>IMMVNIS</t>
  </si>
  <si>
    <t>LIBET</t>
  </si>
  <si>
    <t>CEREVS</t>
  </si>
  <si>
    <t>INCESSO</t>
  </si>
  <si>
    <t>DISCINDO</t>
  </si>
  <si>
    <t>FVLMINO</t>
  </si>
  <si>
    <t>COMPINGO</t>
  </si>
  <si>
    <t>SIGNIFICO</t>
  </si>
  <si>
    <t>INHIBEO</t>
  </si>
  <si>
    <t>IMPERITO</t>
  </si>
  <si>
    <t>VERGO</t>
  </si>
  <si>
    <t>RESPLENDEO</t>
  </si>
  <si>
    <t>RESPONSO</t>
  </si>
  <si>
    <t>EFFLAGITO</t>
  </si>
  <si>
    <t>MINITOR</t>
  </si>
  <si>
    <t>RETEXO</t>
  </si>
  <si>
    <t>LVDICER</t>
  </si>
  <si>
    <t>OLEASTER</t>
  </si>
  <si>
    <t>DISCLVDO</t>
  </si>
  <si>
    <t>ADIVRO</t>
  </si>
  <si>
    <t>MAIESTAS</t>
  </si>
  <si>
    <t>IMMEDICABILIS</t>
  </si>
  <si>
    <t>SERVM</t>
  </si>
  <si>
    <t>EVERBERO</t>
  </si>
  <si>
    <t>TORPOR</t>
  </si>
  <si>
    <t>TIMENS</t>
  </si>
  <si>
    <t>CONDICIO</t>
  </si>
  <si>
    <t>MEVM</t>
  </si>
  <si>
    <t>CONTEGO</t>
  </si>
  <si>
    <t>LIS</t>
  </si>
  <si>
    <t>LANGVIDVS</t>
  </si>
  <si>
    <t>CONATVS</t>
  </si>
  <si>
    <t>MVRALIS</t>
  </si>
  <si>
    <t>CREPITVS</t>
  </si>
  <si>
    <t>SEPTEMPLEX</t>
  </si>
  <si>
    <t>DEPRECOR</t>
  </si>
  <si>
    <t>RESIDEO</t>
  </si>
  <si>
    <t>COGNOMINIS</t>
  </si>
  <si>
    <t>QVOMODO</t>
  </si>
  <si>
    <t>ā, ab, abs</t>
  </si>
  <si>
    <t>(prep. with abl.), from, in relations of space, time, source, cause, and agency; from, 1.371; following a substantive directly, with ellipsis of participle, 1.160; at, on, to, 7.106; from the direction, on the side of, 5.19; in respect to, 11.174; according to, 9.235; from a period or point of time, 2.87; since, after, 1.730; (of persons), by, 2.429; ā tergō, from the rear, behind, 1.186; ab ūsque, as far as from, even from, 7.289. In composition, ab is unchanged before vowels and before i(= j), h, b, d, l, n, r, s; becomes abs before c, q, t, as before p; ā in āfui from absum; and au is used in auferō, from ab and ferō, and in aufugiō, from ab and fugiō.</t>
  </si>
  <si>
    <t>abdō, didī, ditus, 3, a.</t>
  </si>
  <si>
    <t>to put away; with the point or place where, in the abl. alone or with a prep., the acc. with prep., or the dative; to hide, shut up, 1.60; to bury, plunge, thrust, 2.553.</t>
  </si>
  <si>
    <t>abdūcō, dūxī, ductus, 3, a.</t>
  </si>
  <si>
    <t>to lead away; remove, take away, 3.601; take away by force, 7.362; draw back, 5.428.</t>
  </si>
  <si>
    <t>abeō, īvī, or iī, itus, īre, irreg. n.</t>
  </si>
  <si>
    <t>to go away, depart, 2.675; go off, go aside, turn off, 5.162; pass into, sink into, 9.700; go forward, take the lead, 5.318; retreat, 2.382; change or be transformed.</t>
  </si>
  <si>
    <t>abiciō, iēcī, iectus, 3, a.</t>
  </si>
  <si>
    <t>to cast off, away or down, 10.736. (ab and iaciō)</t>
  </si>
  <si>
    <t>abies, etis (often trisyll. in the oblique cases), f.</t>
  </si>
  <si>
    <t>a fir tree; fir wood or fir timber, 2.16; (meton.), a ship, 8.91; a lance, 11.667.</t>
  </si>
  <si>
    <t>abigō, ēgī, āctus, 3, a.</t>
  </si>
  <si>
    <t>to drive off or away from, i.e. beyond (others in), 8.407; drive away, 11.261. (ab and agō)</t>
  </si>
  <si>
    <t>abitus, ūs, m.</t>
  </si>
  <si>
    <t>a departure, 8.214; a passage, or outlet, 9.380. (abeō)</t>
  </si>
  <si>
    <t>abiūrō, āvī, ātus, 1, a.</t>
  </si>
  <si>
    <t>to swear off; deny upon oath; deny, disavow, 8.263.</t>
  </si>
  <si>
    <t>abluō, luī, lūtus, 3, a.</t>
  </si>
  <si>
    <t>to wash away, 9.818; cleanse, purify, wash, 2.720.</t>
  </si>
  <si>
    <t>abnegō, āvī, ātus, 1, a.</t>
  </si>
  <si>
    <t>to deny, refuse, with acc. and dat., 7.424, with inf., 2.637; alone, 2.654.</t>
  </si>
  <si>
    <t>abnuō, nuī, nuitus or nūtus, 3, a. and n.</t>
  </si>
  <si>
    <t>to shake the head in dissent; refuse, with acc., 4.108; reject, 5.531; forbid, with acc. and inf., 10.8.</t>
  </si>
  <si>
    <t>aboleō, ēvī, itus, 2, a.</t>
  </si>
  <si>
    <t>to cause to wane or waste; to destroy, 4.497; cleanse, efface, wipe out, 11.789; obliterate the memory of, 1.720.</t>
  </si>
  <si>
    <t>abolēscō, olēvī, 2, inc. n.</t>
  </si>
  <si>
    <t>to decay, 7.232. (aboleō)</t>
  </si>
  <si>
    <t>abripiō, ripuī, reptus, 3, a.</t>
  </si>
  <si>
    <t>to take away violently; snatch, carry away, 1.108; 4.600. (ab and rapiō)</t>
  </si>
  <si>
    <t>abrumpō, rūpī, ruptus, 3, a.</t>
  </si>
  <si>
    <t>to break off, away, or tear away from, 9.118; tear asunder, rend, 3.199; end suddenly or abruptly, 4.388; put an end to, 4.631; violate, 3.55; p. abruptus, a, um, having burst, bursting, breaking forth, subst., abruptum, ī, n., anything broken off; a precipice; abyss, chasm, 3.422; in abruptum, headlong, 12.687.</t>
  </si>
  <si>
    <t>abscessus, ūs, m.</t>
  </si>
  <si>
    <t>a going away, retreat, 10.445. (abscēdō, to go away)</t>
  </si>
  <si>
    <t>abscīdō, cīdī, cīsus, 3, a.</t>
  </si>
  <si>
    <t>to cut off, 12.511. (abs and caedō)</t>
  </si>
  <si>
    <t>abscindō, scidī, scissus, 3, a.</t>
  </si>
  <si>
    <t>to tear off, away, from, 5.685; separate, 3.418; tear, 4.590.</t>
  </si>
  <si>
    <t>abscondō, condī and condidī, ditus, 3, a.</t>
  </si>
  <si>
    <t>to put out of sight, hide, conceal; to conceal, 4.337; lose sight of, withdraw from, 3.291.</t>
  </si>
  <si>
    <t>absēns, entis</t>
  </si>
  <si>
    <t>(adj.), absent, 4.83. (absum)</t>
  </si>
  <si>
    <t>absistō, abstitī, 3, n.</t>
  </si>
  <si>
    <t>to stand off or away from, followed by the abl., alone or with prep.; withdraw from, 6.259; fly, dart from, 12.102; (with infin.), desist, cease, 6.399; (alone), stop, cease, 1.192.</t>
  </si>
  <si>
    <t>abstineō, uī, tentus, 2, a. and n.</t>
  </si>
  <si>
    <t>to hold or keep off from, or abstain from, with abl., 7.618; alone; abstain, restrain one's self, 2.534. (abs and teneō)</t>
  </si>
  <si>
    <t>abstrahō, trāxī, trāctus, 3, a.</t>
  </si>
  <si>
    <t>to drag or lead away, 8.263.</t>
  </si>
  <si>
    <t>abstrūdō, trūsī, trūsus, 3, a.</t>
  </si>
  <si>
    <t>to push or thrust off; to conceal, hide, 6.7.</t>
  </si>
  <si>
    <t>absum, āfuī or abfuī, āfutūrus or abfutūrus, abesse, irreg. n.</t>
  </si>
  <si>
    <t>to be away; to be absent, 2.620; distant, 11.907; to be wanting, missing, 1.584; inf., āfore, or abfore, will be wanting, 8.147.</t>
  </si>
  <si>
    <t>absūmō, sūmpsī, sūmptus, 3, a.</t>
  </si>
  <si>
    <t>to take away; of death, to end, destroy, 3.654; exhaust, spend, 7.301; consume, devour, 3.257; cut off, end, 1.555.</t>
  </si>
  <si>
    <t>abundō, āvī, ātus, 1, n.</t>
  </si>
  <si>
    <t>to overflow; abound; abundāns, antis, overflowing, 11.547.</t>
  </si>
  <si>
    <t>(adv.), with genit. (abundus), sufficiently, enough, 7.552.</t>
  </si>
  <si>
    <t>atque, or ac</t>
  </si>
  <si>
    <t>(conj.), and in addition, or and besides; and, as well, and indeed, and, 1.575; freq.; even, 2.626; in comparisons, as, 4.90; than, 3.561.</t>
  </si>
  <si>
    <t>acanthus, ī, m.</t>
  </si>
  <si>
    <t>the plant bear's-foot; the acanthus, 1.649.</t>
  </si>
  <si>
    <t>accēdō, cessī, cessus (perf. ind., accēstis for accessistis, 1.201), 3, n.</t>
  </si>
  <si>
    <t>to go or draw near to; approach, with acc. alone, 1.307. (ad and cedo)</t>
  </si>
  <si>
    <t>accelerō, āvī, ātus, 1, a. and n.</t>
  </si>
  <si>
    <t>to hasten; make haste, 5.675. (ad and celerō)</t>
  </si>
  <si>
    <t>accendō, ī, cēnsus, 3, a.</t>
  </si>
  <si>
    <t>to set fire to, light up, enkindle, 5.4; enrage, exasperate, incense, 1.29; incite, rouse, 4.232. (ad and candō, rel. to candeō)</t>
  </si>
  <si>
    <t>accessus, ūs, m.</t>
  </si>
  <si>
    <t>a going near to; an access, approach, 3.570. (accēdō)</t>
  </si>
  <si>
    <t>accīdō, cīdī, cīsus, 3, a.</t>
  </si>
  <si>
    <t>to cut into, or up; cut, 2.627; eat into, devour, consume, 7.125. (ad and caedō)</t>
  </si>
  <si>
    <t>accidō, cidī, 3, n.</t>
  </si>
  <si>
    <t>to happen, 12.593. (ad and cadō)</t>
  </si>
  <si>
    <t>accingō, cīnxī, cīnctus (pass. inf., accingier, 4.493), 3, a.</t>
  </si>
  <si>
    <t>to gird on; gird, 2.614; arm, equip, 6.184; make one’s self ready; prepare, 1.210; resort to, 4.493. (ad and cingō)</t>
  </si>
  <si>
    <t>acciō, cīvī, cītus, 4, a.</t>
  </si>
  <si>
    <t>to summon, call, 11.235. (ad and cieō)</t>
  </si>
  <si>
    <t>accipiō, cēpī, ceptus, 3, a.</t>
  </si>
  <si>
    <t>to take to one’s self; to receive, 1.304; take in or up, admit, receive, 1.123; 3.79; entertain, 3.353; see, 8.155; hear, attend, listen to, learn, 2.65; heed, regard, 4.611. (ad and capiō)</t>
  </si>
  <si>
    <t>accipiter, tris, m.</t>
  </si>
  <si>
    <t>a hawk, 11.721.</t>
  </si>
  <si>
    <t>accītus, ūs, m.</t>
  </si>
  <si>
    <t xml:space="preserve">a summons, call, 1.677; used only in the abl. sing. (acciō) </t>
  </si>
  <si>
    <t>acclīnis, e</t>
  </si>
  <si>
    <t>leaning on or against, 10.835.</t>
  </si>
  <si>
    <t>accola, ae, c.</t>
  </si>
  <si>
    <t>a neighbor, 7.729. (accolō)</t>
  </si>
  <si>
    <t>accolō, coluī, cultus, 3, a.</t>
  </si>
  <si>
    <t>to dwell near or by. (ad and colō)</t>
  </si>
  <si>
    <t>accommodō, āvī, ātus, 1, a.</t>
  </si>
  <si>
    <t>to fit one thing to another; to buckle, gird, 2.393. (ad and commodō)</t>
  </si>
  <si>
    <t>accommodus, a, um</t>
  </si>
  <si>
    <t>fit, suitable, 11.522. (ad and commodus)</t>
  </si>
  <si>
    <t>accubō, uī, itus, 1, n.</t>
  </si>
  <si>
    <t>to lie near or by, to recline, 6.606; bend over, project. (ad and cumbō)</t>
  </si>
  <si>
    <t>accumbō, cubuī, cubitus, 3, n.</t>
  </si>
  <si>
    <t>to lay one's self down, at or upon; recline, with dat., 1.79. (accubō)</t>
  </si>
  <si>
    <t>accumulō, āvī, ātus, 1, a.</t>
  </si>
  <si>
    <t>to place heap on heap; heap up, load; honor, 6.885. (ad and cumulō)</t>
  </si>
  <si>
    <t>accurrō, currī, seldom cucurrī, cursus, 3, n.</t>
  </si>
  <si>
    <t>to run to; run, hasten up, 5.451. (ad and currō)</t>
  </si>
  <si>
    <t>ācer, ācris, ācre</t>
  </si>
  <si>
    <t>(adj.), sharp; (fig.), bitter, pungent, 7.291; ardent, active, strong, 1.220; brave, valiant, 8.441; spirited, full of life, life-like, 5.254; elastic, springing, 7.164; swift, nimble, fiery, 1.444; fierce, furious, 2.414; keen, urgent, 1.362.</t>
  </si>
  <si>
    <t>acerbō, no perf., ātus, 1, a.</t>
  </si>
  <si>
    <t>to embitter; to aggravate, augment, 11.407. (acerbus)</t>
  </si>
  <si>
    <t>acerbus, a, um</t>
  </si>
  <si>
    <t>harsh, bitter, in taste; (fig.), cruel, fierce, 5.462; fatal, direful, sorrowful, sad, mournful, 5.49; 6.429; pl., acerba, ōrum, n., vengeful deeds, 12.500; (adv.), acerba, harshly, savagely, fiercely, 9.794.</t>
  </si>
  <si>
    <t>acernus, a, um</t>
  </si>
  <si>
    <t>of maple; maple-, 2.112. (acer, maple)</t>
  </si>
  <si>
    <t>acerra, ae, f.</t>
  </si>
  <si>
    <t>an incense box; a censer, 5.745.</t>
  </si>
  <si>
    <t>acervus, ī, m.</t>
  </si>
  <si>
    <t>a heap, pile, 4.402.</t>
  </si>
  <si>
    <t>aciēs, ēī, f.</t>
  </si>
  <si>
    <t>a sharp edge or point; edge, 2.333; an arrowhead, 11.862; the sight of the eye, 6.200; the eye, 4.643; an army in line of battle; army, 10.408; the shock, of battle, 12.662; light; pl., aciēs, the eyes, 12.558; squadrons, battalions, troops, 2.599; battles, 6.829; aciēs īnferre, to charge, 10.364.</t>
  </si>
  <si>
    <t>aclys, ydis, f.</t>
  </si>
  <si>
    <t>a dart with a thong on its shaft, 7.730.</t>
  </si>
  <si>
    <t>adquīrō, quīsīvī, quīsītus, 3, a.</t>
  </si>
  <si>
    <t>to seek in addition; gain, 4.175. (ad and quaerō)</t>
  </si>
  <si>
    <t>ācriter</t>
  </si>
  <si>
    <t>(adv.), sharply, fiercely; (comp.), ācrius, more vigorously.</t>
  </si>
  <si>
    <t>acta, ae, f.</t>
  </si>
  <si>
    <t>the seashore; beach, shore, 5.613.</t>
  </si>
  <si>
    <t>āctus, ūs, m.</t>
  </si>
  <si>
    <t>a driving or impelling; speed, swift descent, 12.687. (agō)</t>
  </si>
  <si>
    <t>āctūtum</t>
  </si>
  <si>
    <t>(adv.), promptly, immediately, 9.255. (āctus)</t>
  </si>
  <si>
    <t>acuō, uī, ūtus, 3, a.</t>
  </si>
  <si>
    <t>to make pointed; to sharpen, whet, 8.386; (fig.), stimulate, provoke, 7.330; incite, rouse.</t>
  </si>
  <si>
    <t>acus, ūs, f.</t>
  </si>
  <si>
    <t>a needle, 9.582. (acuō)</t>
  </si>
  <si>
    <t>acūtus, a, um</t>
  </si>
  <si>
    <t>sharpened, pointed, sharp, 1.45. (acuō)</t>
  </si>
  <si>
    <t>(prep. followed by acc.) 1. (In relations of place), to, towards, at, by, near, before, freq., present with, among, 6.481; 2. (Of time), at, just at, about, by, 4.513, et al.; 3. (In other relations), in one’s esteem, with, 12.648; ad ūnum, even to a single one, to the last one, to a man, 5.687; ad ūsque, as far as, 11.262, et al.</t>
  </si>
  <si>
    <t>adamās, antis, m.</t>
  </si>
  <si>
    <t>that which cannot be overcome; the hardest iron, steel, adamant, 6.552.</t>
  </si>
  <si>
    <t>addēnseō, ēre, and addēnsō, āre, a.</t>
  </si>
  <si>
    <t>to make compact; close up, 10.432.</t>
  </si>
  <si>
    <t>addīcō, dīxī, dictus, 3, a.</t>
  </si>
  <si>
    <t>to pronounce for; assign to; give up to, 3.653.</t>
  </si>
  <si>
    <t>addō, didī, ditus, 3, a.</t>
  </si>
  <si>
    <t>to put or lay near to or by, put on, 5.817; add, join, 9.765; erect on, 3.336; give, impart, 1.593; add, bestow, 5.249; addere sē, to join, 2.339.</t>
  </si>
  <si>
    <t>addūcō, dūxī, ductus, 3, a.</t>
  </si>
  <si>
    <t>to lead or draw to; lead on, 10.380; draw to, bend, draw tight, strain, of the muscles, 5.141; of a bow, etc., 5.507.</t>
  </si>
  <si>
    <t>adedō, ēdī, ēsus, 3, a.</t>
  </si>
  <si>
    <t>to eat up, devour, consume, 9.537.</t>
  </si>
  <si>
    <t>adeō, īvī or iī, itus, īre, irreg. a. and n.</t>
  </si>
  <si>
    <t>to go to, approach; visit, 4.56; reach, 4.322; encounter, undergo, 1.10.</t>
  </si>
  <si>
    <t>adeō</t>
  </si>
  <si>
    <t>adv. (ad + eō, cf. is), to this or that point; so far, to such a degree, so very, so much; with correl. ut following, 11.436, et al.; explanatory of a preceding statement, so much, so, 1.567, et al.; so, therefore, 4.533; added to this, besides, moreover; frequently emphasizing a word or statement, aye indeed, aye also, indeed, even, 3.203; 7.427; iamque adeō and nunc adeō, and even now, now indeed, already, or moreover, 5.268; 9.156, et al.; ūsque adeō, up to such a point, even so, so much; vix adeō, hardly even, 6.498.</t>
  </si>
  <si>
    <t>adhibeō, uī, itus, 2, a.</t>
  </si>
  <si>
    <t>to hold or apply to, unite with, admit to, 8.56; to bring to, invite, 5.62; adhibēre animum or animōs, to give attention, 11.315. (ad and habeō)</t>
  </si>
  <si>
    <t>adhūc</t>
  </si>
  <si>
    <t>(adv.), to this place; to this time; hitherto, as yet, yet, still, 1.547, et al.; neque adhūc, and not even yet, nor yet.</t>
  </si>
  <si>
    <t>adiciō, iēcī, iectus, 3, a.</t>
  </si>
  <si>
    <t>to throw to or upon; add, join, 12.837. (ad and iaciō)</t>
  </si>
  <si>
    <t>adigō, ēgī, āctus, 3, a.</t>
  </si>
  <si>
    <t>to drive, take, bring to, 9, 601; thrust, 9, 431; to strike down, hurl, 4, 25; force, urge, impel, with inf., 6, 696; drive, 10, 850. (ad and agō)</t>
  </si>
  <si>
    <t>adimō, ēmī, ēmptus, 3, a.</t>
  </si>
  <si>
    <t>to take to one’s self; take from or away, 4, 244; pluck out, 3, 658. (ad and emō)</t>
  </si>
  <si>
    <t>aditus, ūs, m.</t>
  </si>
  <si>
    <t>a going to; an approach, avenue, access, passage, entrance, 2.494; (fig.), approach, 4.423. (adeō)</t>
  </si>
  <si>
    <t>adiungō, iūnxī, iūnctus, 3, a.</t>
  </si>
  <si>
    <t>to join to, moor, 9, 69; associate with, 8, 515; add, to ally, 7, 238.</t>
  </si>
  <si>
    <t>adiūrō, āvī, ātus, 1, a.</t>
  </si>
  <si>
    <t>to swear by, with acc. of the thing sworn by, 12.816.</t>
  </si>
  <si>
    <t>adiuvō, iūvī, iūtus, 1, a.</t>
  </si>
  <si>
    <t>to give aid to; to help, aid, support, 5, 345; encourage, stimulate, incite further, 12, 210.</t>
  </si>
  <si>
    <t>admīror, ātus sum, 1, dep. a.</t>
  </si>
  <si>
    <t>to admire, 6, 408; wonder, 2, 797.</t>
  </si>
  <si>
    <t>admisceō, miscuī, mixtus or mistus, 2, a.</t>
  </si>
  <si>
    <t>to mingle with, with dat.; to associate, unite, join, 7.579.</t>
  </si>
  <si>
    <t>admittō, mīsī, missus (pass inf. admittier, 9.231), 3, a.</t>
  </si>
  <si>
    <t>to allow to go to a place; to admit, 6.330.</t>
  </si>
  <si>
    <t>admoneō, uī, itus, 2, a.</t>
  </si>
  <si>
    <t>to put in mind; remind; admonish, warn, with acc., 4.353; incite, urge on, 10.587; with interrogative clause, 10.153; remind, remonstrate, caution.</t>
  </si>
  <si>
    <t>admoveō, mōvī, mōtus, 2, a.</t>
  </si>
  <si>
    <t>to move, bring near to; to carry, convey to, 3.410; apply to, touch; admovēre ūbera, give suck, 4.367.</t>
  </si>
  <si>
    <t>adoleō, oluī, ultus, 2, n.</t>
  </si>
  <si>
    <t>to cause to increase; to magnify, honor, adore, worship, 1.704; burn in sacrifice, offer, 3.547; fire, kindle, 7.71.</t>
  </si>
  <si>
    <t>adolescō, olēvī, ultus, 3, inc. n.</t>
  </si>
  <si>
    <t>to grow up, of animals or plants; become mature, ripen, 12.438; burn, blaze, 4.379; p., adultus, a, um, grown up; mature, 1.431. (adoleō)</t>
  </si>
  <si>
    <t>adoperiō, operuī, opertus, 4, a.</t>
  </si>
  <si>
    <t>to cover up, cover, 3.405.</t>
  </si>
  <si>
    <t>adōreus, a, um</t>
  </si>
  <si>
    <t>adj. (ador, spelt), of spelt or fine wheat, 7.109.</t>
  </si>
  <si>
    <t>adorior, ortus sum, 4, dep. a.</t>
  </si>
  <si>
    <t>to rise toward or upon, to approach; to aim at, undertake, attempt, 6.397.</t>
  </si>
  <si>
    <t>adōrō, āvī, ātus, 1, a.</t>
  </si>
  <si>
    <t>to pray to; supplicate, worship, adore, 1.48.</t>
  </si>
  <si>
    <t>advehō, vexī, vectus, 3, a.</t>
  </si>
  <si>
    <t>to carry or convey to; (pass.), advehī, sail to, 1.558; 3.108; foll. by acc., 8.136.</t>
  </si>
  <si>
    <t>advēlō, āvī, ātus, 1, a.</t>
  </si>
  <si>
    <t>to veil; wreathe, encircle, crown, 5.246.</t>
  </si>
  <si>
    <t>advena, ae, c.</t>
  </si>
  <si>
    <t>a new comer; a stranger, foreigner, 4.591; adj., foreign, 7.38. (adveniō)</t>
  </si>
  <si>
    <t>adveniō, vēnī, ventus, 4, n. and a.</t>
  </si>
  <si>
    <t>to come to a place; to arrive, come, 7.803; arrive at, reach, 1.388.</t>
  </si>
  <si>
    <t>adventō, āvī, ātus, 1, intens. n.</t>
  </si>
  <si>
    <t>to come rapidly nearer; to approach, draw near, 5.328; 6.258. (adveniō)</t>
  </si>
  <si>
    <t>adventus, ūs, m.</t>
  </si>
  <si>
    <t>a coming, an arrival, 5.36; advance, 11.607. (advenio)</t>
  </si>
  <si>
    <t>adversor, ātus sum, 1, dep. freq. n.</t>
  </si>
  <si>
    <t>to be against; to oppose, 4.127. (advertō)</t>
  </si>
  <si>
    <t>adversus, a, um</t>
  </si>
  <si>
    <t>turned toward or against; before, in front, opposite, 1.166; opposing, 3.38; against the wind, 12.370; contrary, 2.416; toward, to meet, 6.684; (subst.), adversus, ī, m., an enemy, 9.761; adversum, ī, n.; in adversum, opposite, 8.237; pl., adversa, ōrum, n., misfortunes, accidents, 9.172.</t>
  </si>
  <si>
    <t>adversus (-um)</t>
  </si>
  <si>
    <t>(adv.), opposite to , against , to , or toward a thing, in a friendly or hostile sense.</t>
  </si>
  <si>
    <t>advertō, vertī, versus, 3, a.</t>
  </si>
  <si>
    <t>to turn to or toward; turn, direct, 6.386; turn against, bring before, 12.555; of the mind, turn, direct, 8.440; attend, observe, mark, listen, 2.712; (pass.), come to, arrive at, 5.34.</t>
  </si>
  <si>
    <t>adulter, erī, m.</t>
  </si>
  <si>
    <t>an adulterer, 11.268.</t>
  </si>
  <si>
    <t>adulterium, iī, n.</t>
  </si>
  <si>
    <t>adultery, 6.612. (adulter)</t>
  </si>
  <si>
    <t>advocō, āvī, ātus, 1, a.</t>
  </si>
  <si>
    <t>to call; summon, 5.44.</t>
  </si>
  <si>
    <t>advolō, āvī, ātus, 1, n.</t>
  </si>
  <si>
    <t>to fly to, fly, 10.511; hasten, run up, speed, 10.896.</t>
  </si>
  <si>
    <t>advolvō, volvī, volūtus, 3, a.</t>
  </si>
  <si>
    <t>to roll to; roll, 6.182.</t>
  </si>
  <si>
    <t>ad ūsque</t>
  </si>
  <si>
    <t>quite to, 11.262.</t>
  </si>
  <si>
    <t>adytum, ī, n.</t>
  </si>
  <si>
    <t>the inaccessible; the innermost part of a temple, accessible only to the priest; a shrine, sanctuary, oracle, 2.115; the interior of a tomb, or shrine of the dead, 5.84.</t>
  </si>
  <si>
    <t>aedēs, is, f.</t>
  </si>
  <si>
    <t>in the sing., a temple; pl., a dwelling, palace, apartments, court, 2.487, 512.</t>
  </si>
  <si>
    <t>aedificō, āvī, ātus, 1, a.</t>
  </si>
  <si>
    <t>to build; to construct, make, 2.16. (aedēs and faciō)</t>
  </si>
  <si>
    <t>aeger, gra, grum</t>
  </si>
  <si>
    <t>(adj.), indisposed; of the body, not well, suffering, sick, 5.651; wounded, 10.856; heavy, difficult, 5.432; feeble, 9.814; fainting, trembling, 5.468; wearied, exhausted, 2.566; of the mind, careworn, wretched, weary, sorrow-laden, 2.268; grieved, afflicted, desponding, oppressed, 1.208; heartbroken, 1.351; 4.389; of inanimate things, sickly, 3.142.</t>
  </si>
  <si>
    <t>aegrēscō, 3, inc. n.</t>
  </si>
  <si>
    <t>to become sick; grow worse, 12.46. (aegreō, to be sick)</t>
  </si>
  <si>
    <t>aemulus, a, um</t>
  </si>
  <si>
    <t>(adj.), striving to equal; competing, rivaling, 5.187; envious, 5.415; a rival for, aspiring, 10.371.</t>
  </si>
  <si>
    <t>aēnus, a, um</t>
  </si>
  <si>
    <t>adj. (aes), of bronze; brazen, 2.470; subst., aēnum, ī, n., a bronze or brazen vessel; caldron, 1.213, et al.</t>
  </si>
  <si>
    <t>aequaevus, a, um</t>
  </si>
  <si>
    <t>adj. (aequus and aevum), of equal age, 2.561.</t>
  </si>
  <si>
    <t>aequālis, e</t>
  </si>
  <si>
    <t>adj. (aequō), equal; of the same age, 10.194; fellow, companion; subst., c., companion, 5.468.</t>
  </si>
  <si>
    <t>aequē</t>
  </si>
  <si>
    <t>adv. (aequus), equally; alike.</t>
  </si>
  <si>
    <t>aequō, āvī, ātus, 1, a. and n.</t>
  </si>
  <si>
    <t>to make equal in size, number, weight, etc., 1.193; 5.419; to equalize, divide equally, 1.508; make equal in length, 9.338; in height, raise to, 4.89; to equal, be equal to; to be as high as, on a level with; keep pace with, 6.263; return equally, requite, 6.474; lift, exalt, 11.125; p., aequātus, a, um, made equal or even; steady, 4.587. (aequus)</t>
  </si>
  <si>
    <t>aequor, oris, n.</t>
  </si>
  <si>
    <t>an equal, horizontal, or level surface; the surface of the sea; the sea, 1.146; water, 6.355; wave, 3.197; a level field, plain, 5.456; low land, 12.524. (aequō)</t>
  </si>
  <si>
    <t>aequum, ī, n.</t>
  </si>
  <si>
    <t>that which is even; right, justice, 2.427; in aequum, to the open field, 9.68.</t>
  </si>
  <si>
    <t>aequus, a, um</t>
  </si>
  <si>
    <t>(adj.), plain, even; on a level with, leveled, with dat., 12.569; equal, open, fair, 11.706; equal, adequate, prepared, 10.450; favorable, 1.479; impartial, equitable, just, 6.129; unprejudiced, unbiased, 9.234; aequō pede, with foot to foot, face to face, 12.465; aequum est, it is just, 12.20; aequius fuerat, it would have been more just, 11.115.</t>
  </si>
  <si>
    <t>āēr, eris, m. (acc. āera or āerem)</t>
  </si>
  <si>
    <t>the air or atmosphere, 1.300, et al.</t>
  </si>
  <si>
    <t>aerātus, a, um</t>
  </si>
  <si>
    <t>adj. (aes), furnished with copper, bronze; made of bronze, 2.481; bronze-covered; with brazen prow, 8.675; armed with bronze; armed, 7.703.</t>
  </si>
  <si>
    <t>aereus, a, um</t>
  </si>
  <si>
    <t>adj. (aes), made of copper or bronze; bronze, brazen (see def. of aes), 1.448; brazen beaked, 5.198; of the copper or bronze plates or scales of a corselet, 10.313.</t>
  </si>
  <si>
    <t>aeripēs, edis</t>
  </si>
  <si>
    <t>adj. (aes and pēs), brazen- or bronze-footed, or hoofed, 6.802.</t>
  </si>
  <si>
    <t>āerius, a, um</t>
  </si>
  <si>
    <t>(adj.), pertaining to the air; airy, aërial, 5.520; rising into the air; towering, lofty, 3.291; air-cleaving, 9.803.</t>
  </si>
  <si>
    <t>aes, aeris, n.</t>
  </si>
  <si>
    <t>copper, bronze; brass, in one of the old English usages of that word, 1.449, et al.; anything made of copper or bronze; a trumpet, 3.240; cymbal; armor, 2.734; shield, 2.545; a bronze statue, 6.847; a track or course of bronze plates, 6.591; a ship’s prow or beak, or a copper-bottomed ship, 1.35; pl., aera, n., money, 11.329; aere nexus, bronze-bound, of bronze, 1.448.</t>
  </si>
  <si>
    <t>aestās, ātis, f.</t>
  </si>
  <si>
    <t>the summer, 1.265, et al.; summer air, 6.707; a year.</t>
  </si>
  <si>
    <t>aestuō, āvī, ātus, 1, n.</t>
  </si>
  <si>
    <t>to glow, to be dried up or parched; boil up; heave, foam, 6.297; fume, 8.258; rage, seethe, 12.666. (aestus)</t>
  </si>
  <si>
    <t>aestus, ūs, m.</t>
  </si>
  <si>
    <t>glowing heat; summer; a boiling; a billowy motion; waves of flame, flames, 2.706; wave, surge, 1.107; tide, sea, flood, 3.419; tide (of feeling), agitation, 4.532.</t>
  </si>
  <si>
    <t>aetās, ātis, f.</t>
  </si>
  <si>
    <t>lifetime, age, 1.705; old age, 2.596; period, generation, age, 7.680; lapse of time; time, 8.200. (for aevitās, fr. aevum)</t>
  </si>
  <si>
    <t>aeternus, a, um</t>
  </si>
  <si>
    <t>adj. (for aeviternus), lasting, through ages; eternal; immortal, 1.36; perpetual, 4.99; (adv.), aeternum, for in aeternum, continually, eternally, 6.401; for ever, 11.98.</t>
  </si>
  <si>
    <t>aethēr, eris, m. (acc. aethera and aetherem)</t>
  </si>
  <si>
    <t>the upper air; ether, sky, heaven, 1.90; in a general sense, air, 1.587, et al.</t>
  </si>
  <si>
    <t>aetherius, a, um</t>
  </si>
  <si>
    <t>adj. (aethēr), pertaining to the upper air; ethereal, heavenly, 1.394, et al.; airy, 8.608.</t>
  </si>
  <si>
    <t>aethra, ae, f.</t>
  </si>
  <si>
    <t>the cloudless air; serene sky; heaven, 3.585, et al.</t>
  </si>
  <si>
    <t>aevum, ī, n.</t>
  </si>
  <si>
    <t>indefinite time; lapse of time, time, 3.415; age, 2.638; old age, 2.509; life, 10.582; immortality, 10.235.</t>
  </si>
  <si>
    <t>adfābilis, e</t>
  </si>
  <si>
    <t>adj. (adfor), that can be spoken to; easy to be approached, 3.621.</t>
  </si>
  <si>
    <t>adfātus, ūs, m.</t>
  </si>
  <si>
    <t>a speaking to; address, 4.284. (adfor)</t>
  </si>
  <si>
    <t>adfectō, āvī, ātus, 1, freq. a.</t>
  </si>
  <si>
    <t>to strive after; grasp, seize, 3.670; seek. (adficiō)</t>
  </si>
  <si>
    <t>adferō, attulī, allātus, adferre, irreg. a.</t>
  </si>
  <si>
    <t>to bring, bear, or carry, convey to, 12.171; bring hither, 6.532; to present, 3.310; (pass.), adferī, to be brought to, with acc., 7.217.</t>
  </si>
  <si>
    <t>adficiō, fēcī, fectus, 3, a.</t>
  </si>
  <si>
    <t>to affect; reward, 12.352. (ad and faciō)</t>
  </si>
  <si>
    <t>adfīgō, fīxī, fīxus, 3, a.</t>
  </si>
  <si>
    <t>to fasten to, put to, 9.536; perf. p. pass., clinging to, 5.852.</t>
  </si>
  <si>
    <t>adflīctus, a, um</t>
  </si>
  <si>
    <t>dejected, desponding, 2.92; wretched, troubled, 1.452. (adflīgō, flīxī, flīctus, 3, a.)</t>
  </si>
  <si>
    <t>adflō, āvī, ātus, 1, n. and a.</t>
  </si>
  <si>
    <t>to blow upon; breathe upon, 5.739; blast, 2.649; inspire, 6.50; impart, 1.591.</t>
  </si>
  <si>
    <t>adfluō, flūxī, flūxus, 3, n.</t>
  </si>
  <si>
    <t>to flow to; (fig.), gather, flock together, assemble, 2.796.</t>
  </si>
  <si>
    <t>adfor, fātus sum, 1, dep. a.</t>
  </si>
  <si>
    <t>to speak to; address, 1.663; beseech, supplicate, 2.700; bid adieu, farewell to, 2.644.</t>
  </si>
  <si>
    <t>(imperat. of ago), onward! away! come on!</t>
  </si>
  <si>
    <t>ager, agrī, m.</t>
  </si>
  <si>
    <t>the land pertaining to a person or community; land under cultivation; a field, 2.306, et al.; land, 1.343, et al.</t>
  </si>
  <si>
    <t>agger, eris, m.</t>
  </si>
  <si>
    <t>materials gathered to form an elevation; a heap of earth or stones, dike, embankment, bank, 1.112; 2.496; heap of earth, 9.567; top, summit, ridge, raised surface, 5.44, 273; a rampart, 9.769, et al.; a height or rising ground, 12.446; aggerēs, mountains, mountain ramparts, 6.830. (aggerō)</t>
  </si>
  <si>
    <t>aggerō, gessī, gestus, 3, a.</t>
  </si>
  <si>
    <t>to bear to; heap upon, add to, 3.63. (ad and gerō)</t>
  </si>
  <si>
    <t>aggerō, āvī, ātus, 1, a.</t>
  </si>
  <si>
    <t>to pile up; (fig.), increase, aggravate, 4.197. (agger)</t>
  </si>
  <si>
    <t>agglomerō, āvī, ātus, 1, a. and n.</t>
  </si>
  <si>
    <t>to gather, assemble, crowd to, 2.341; sē agglomerāre, to join themselves to, 12.458. (ad and glomerō)</t>
  </si>
  <si>
    <t>aggredior, gressus sum, 3, dep. n. and a.</t>
  </si>
  <si>
    <t>attempt, dare, with inf., 2.165; to advance toward; attempt, 3.38; attack, 9.325; assail, hew, 2.463; accost, address, 3.358. (ad and gradior)</t>
  </si>
  <si>
    <t>agitātor, ōris, m.</t>
  </si>
  <si>
    <t>one who drives; a charioteer, 2.476. (agitō)</t>
  </si>
  <si>
    <t>age, agite</t>
  </si>
  <si>
    <t>agitō, āvī, ātus, 1, intens. a. and n.</t>
  </si>
  <si>
    <t>to put in motion; drive; drive away; drive, pursue, 2.421; persecute, 6.68; harass, haunt, 3.331; stir up, arouse, 10.71; hasten, 2.640; move, animate, 6.727; excite to, 9.187; practice, exercise, 12.397; spend, pass; (pass.), agitārī, to ride about, 11.694. (agō)</t>
  </si>
  <si>
    <t>āgmen, inis, n.</t>
  </si>
  <si>
    <t>that which is driven or moved; direction of movement; a train; gathering, winding; herd, flock, drove, 1.186; an army, on the march; battalion, squadron, 5.834; army, 11.60; troop, band, 5.549; company, multitude, throng, 5.378; assemblage, gathering, flood; motion, stroke, of oars, 5.211; stream, current, 2.782; course, 2.212; a leader, 10.561. (agō)</t>
  </si>
  <si>
    <t>agna, ae, f.</t>
  </si>
  <si>
    <t>a ewe lamb, 5.772. (agnus)</t>
  </si>
  <si>
    <t>adgnoscō, nōvī, nitus, 3, a.</t>
  </si>
  <si>
    <t>to recognize, 1.470.</t>
  </si>
  <si>
    <t>agnus, ī, m.</t>
  </si>
  <si>
    <t>a lamb, 1.635.</t>
  </si>
  <si>
    <t>agō, ēgī, āctus, 3, a.</t>
  </si>
  <si>
    <t>to put in motion; to drive, 1.333; force, impel, 3.5; urge, incite, 7.393; advance, 9.505; move, turn, pursue, 10.540; drive away, dispel, lead, 4.546; send forth, raise, 6.873; rear by growth, 11.136; work, 3.695; work out, cut out, cleave, 10.514; convey, 1.391; bear onward, 3.512; bring, 9.18; do in general, 10.675; do, perform, 5.638; to be busy about, aim at, essay, try to accomplish, effect, gain, 11.227; treat, 1.574; derive, 12.530; consider, discuss, debate, 11.445; pass, spend, 5.51; (without an object), to be at work, to work, perform, 12.429; agere sē, to present one’s self, appear, 6.337; (pass.), agī, to move, hover, 12.336.</t>
  </si>
  <si>
    <t>agrestis, e</t>
  </si>
  <si>
    <t>adj. (ager), pertaining to the fields or country; country-, rustic, rural, 3.34; wild, 7.111; subst., agrestis, is, m., a rustic, 7.504; husbandman.</t>
  </si>
  <si>
    <t>agricola, ae, m.</t>
  </si>
  <si>
    <t>one who cultivates the land; a husbandman, 2.628. (ager and colō)</t>
  </si>
  <si>
    <t>āiō, 4, def.</t>
  </si>
  <si>
    <t>to speak; to say “yes”; say, 1.142, et al.; sometimes pleonastic after fārī, etc., 5.551. (If the i in this verb is followed by a consonant, the a is short; as aīs, aīt; otherwise i coalesces with the following vowel; as āiō, pronounced ā-yō.)</t>
  </si>
  <si>
    <t>āla, ae, f.</t>
  </si>
  <si>
    <t>a wing, 1.301; the feather of an arrow, 9.578; the wing of an army; cavalry, 11.730; troop, battalion, 11.604; horsemen, mounted huntsmen, 4.121.</t>
  </si>
  <si>
    <t>alacer (alacris, m., 5.380), cris, cre</t>
  </si>
  <si>
    <t>(adj.), lively; active, eager; bold, darting, exulting, 10.729; joyful, 5.380.</t>
  </si>
  <si>
    <t>ālātus, a, um</t>
  </si>
  <si>
    <t>adj. (āla), winged, 4.259.</t>
  </si>
  <si>
    <t>albeō, 2, n.</t>
  </si>
  <si>
    <t>to be white, 12.36. (albus)</t>
  </si>
  <si>
    <t>albēscō, 3, inc. n.</t>
  </si>
  <si>
    <t>to grow white, whiten; to brighten, dawn, 4.586. (albeō)</t>
  </si>
  <si>
    <t>albus, a, um</t>
  </si>
  <si>
    <t>(adj.), white, 3.392; blank, undecorated, 9.548; subst., album, ī, n., whiteness, white.</t>
  </si>
  <si>
    <t>āles, itis (gen. pl. sometimes alituum, 8.27)</t>
  </si>
  <si>
    <t>adj. (āla), winged, swift, 5.861, et al.; subst. c., a bird, 1.394; an owl, 12.862.</t>
  </si>
  <si>
    <t>alga, ae, f.</t>
  </si>
  <si>
    <t>seaweed.</t>
  </si>
  <si>
    <t>aliēnus, a, um</t>
  </si>
  <si>
    <t>adj. (alius), pertaining to another, another’s; strange; foreign, 4.311; intended for another, 10.781; not one’s own.</t>
  </si>
  <si>
    <t>āliger, era, erum</t>
  </si>
  <si>
    <t>adj. (āla and gerō), wing-bearing; winged, 1.663.</t>
  </si>
  <si>
    <t>ālipēs, edis</t>
  </si>
  <si>
    <t>adj. (āla and pēs), wing-footed, 12.484; subst. m., wing-footed horse.</t>
  </si>
  <si>
    <t>aliquandō</t>
  </si>
  <si>
    <t>adv. (alius and quandō), at some time; formerly, 8.602; at length, 8.200.</t>
  </si>
  <si>
    <t>aliquis, quid</t>
  </si>
  <si>
    <t>(indef. subst. pron.), some one, any one, something, anything, in affirmative sentences; some one, 6.864, et al.; some other, 2.48; acc., aliquid, as to something, in some respect, somewhat, in some degree, 10.84; (adv.), aliquā (sc. ratiōne or viā) (abl.), in some way. (alius and quis)</t>
  </si>
  <si>
    <t>(adv.), in another manner; otherwise, 1.399. (alius)</t>
  </si>
  <si>
    <t>alius, a, ud (gen. alīus, dat. aliī)</t>
  </si>
  <si>
    <t>(adj. and subst.), other, another; repeated; alius — alius, one — another; pl., aliī — aliī, some — others, 1.427, 428; used once for aliī— aliī, 4.593; (adv.), aliō (old abl.), elsewhere, to another place; aliās (acc. pl. fem., sc. vicēs), at another time.</t>
  </si>
  <si>
    <t>adlābor, lāpsus sum, 3, dep. n.</t>
  </si>
  <si>
    <t>to glide to; (with dat., rarely acc.), sail to, reach, 3.569; advance, glide (with abl. of manner), 10.269; fly to, 9.474; descend, fall upon, 12.319.</t>
  </si>
  <si>
    <t>adlacrimāns, antis</t>
  </si>
  <si>
    <t>weeping, 10, 628. (p. of obsol. adlacrimō, shed tears)</t>
  </si>
  <si>
    <t>adligō, āvī, ātus, 1, a.</t>
  </si>
  <si>
    <t>to tie or bind to; hold fast, hold, 1, 169; constrain, confine, 6, 439.</t>
  </si>
  <si>
    <t>adloquor, locūtus sum, 3, dep. a.</t>
  </si>
  <si>
    <t>to address, 1, 229.</t>
  </si>
  <si>
    <t>adlūdō, lūsī, lūsus, 3, n.</t>
  </si>
  <si>
    <t>to speak playfully; sport, mock, jest, 7, 117.</t>
  </si>
  <si>
    <t>adluō, luī, 3, a.</t>
  </si>
  <si>
    <t>to wash against, wash, 8.149.</t>
  </si>
  <si>
    <t>almus, a, um</t>
  </si>
  <si>
    <t>adj. (alō), giving nourishment; fostering, genial, blessing, blessed, benign, 1.306; fruitful; gracious, kind, kindly, propitious, 7.774.</t>
  </si>
  <si>
    <t>alō, uī, altus or alitus, 3, a.</t>
  </si>
  <si>
    <t>to nourish, rear, 3.50; breed, 4.38; cherish, 4.2; animate, 6.726; encourage, 5.231.</t>
  </si>
  <si>
    <t>altāria, ium, n.</t>
  </si>
  <si>
    <t>the upper part of an altar; a high altar, 7.211; an altar, 2.515. (altus)</t>
  </si>
  <si>
    <t>altē</t>
  </si>
  <si>
    <t>(adv.), aloft, on high; high, 1.337; high up; deeply, deep; comp., altius, higher. (altus)</t>
  </si>
  <si>
    <t>alter, era, erum (gen. sing. alterius, dat. alterī, in all genders)</t>
  </si>
  <si>
    <t>adj. (rel. to alius), the other; one of two; the next; the second, 5.311; a single other; one- or another of the same class; another; any second one; with a neg., not one other, 1.544; alter — alter, the one — the other, 5.299; alter — alterius, each — other’s, 2.667.</t>
  </si>
  <si>
    <t>alternō, āvī, ātus, 1, a. and n.</t>
  </si>
  <si>
    <t>to do by turns; to alternate (attack) by turns; weigh or consider one thing after another, 4.287. (alternus)</t>
  </si>
  <si>
    <t>alternus, a, um</t>
  </si>
  <si>
    <t>adj. (alter), one after the other; alternating, 6.121; by turns, in succession, 5.376; every second, 12.233.</t>
  </si>
  <si>
    <t>altrīx, īcis, f.</t>
  </si>
  <si>
    <t xml:space="preserve">a nurse; mother-, nurse-, native-, birth-, 3.273. (alō) </t>
  </si>
  <si>
    <t>altum, ī, n.</t>
  </si>
  <si>
    <t>the deep; the lofty; the deep sea, the main, the deep, 1.3; the sky, heaven, air, 1.297; from far, far-fetched, remote, 8.395. (altus)</t>
  </si>
  <si>
    <t>altus, a, um</t>
  </si>
  <si>
    <t>raised high; high built, high, lofty, 5.489; on high, aloft, 11.837; high-born, noble, ancient, 4.230; renowned, 10.126; deep, deep or deeply, 12.357; subst., altum, ī, n., the deep; the lofty; the deep sea, the main, the deep, 1.3; the sky, heaven, air, 1.297; from far, far-fetched, remote, 8.395; pl., alta, ōrum, high places, heights of heaven, 6.787; heights, hills, 11.797; battlements, 9.169; alta petere, to aim high, 5.508; comp., altior, ius, higher, taller, 8.162; superl., altissimus, a, um, very high, 8.234. (alō, rear, cause to grow)</t>
  </si>
  <si>
    <t>alveus, ī, m.</t>
  </si>
  <si>
    <t>a cavity, hollow; the hollow trunk of a tree; (meton.), a boat, 6.412. (alvus)</t>
  </si>
  <si>
    <t>alumnus, ī, m.</t>
  </si>
  <si>
    <t>a foster-son, 11.33, et al. (alō)</t>
  </si>
  <si>
    <t>alvus, ī, f.</t>
  </si>
  <si>
    <t>the abdomen, the belly; waist, 12.273; body, 2.51.</t>
  </si>
  <si>
    <t>amāns, antis</t>
  </si>
  <si>
    <t>(subst.) a lover; loving, fond wife, 1.352.</t>
  </si>
  <si>
    <t>amāracus, ī, m.</t>
  </si>
  <si>
    <t>marjoram, 1.693.</t>
  </si>
  <si>
    <t>amārus, a, um</t>
  </si>
  <si>
    <t>(adj.), bitter, brackish, salt, briny; (fig.), bitter, 4.203; biting, 11.337; cruel, 10.900.</t>
  </si>
  <si>
    <t>ambāgēs, is, f.</t>
  </si>
  <si>
    <t>a going about; a winding, 6.29; (fig.), details, particulars, story, 1.342; mysteries, 6.99. (in good usage in the abl. sing. and all cases of pl.) (ambigō, go about)</t>
  </si>
  <si>
    <t>ambedō, ēdī, ēsus, 3, a.</t>
  </si>
  <si>
    <t>to eat round; to consume, devour, eat, 3.257.</t>
  </si>
  <si>
    <t>ambiō, īvī or iī, ītus, 4, a. and n.</t>
  </si>
  <si>
    <t>to go round; encompass, 6.550; (fig.), approach, address, 4.283; entrap, circumvent, 7.333. (amb- and eō)</t>
  </si>
  <si>
    <t>ambiguus, a, um</t>
  </si>
  <si>
    <t>adj. (ambigō), uncertain; doubtful, undecided; 5.326; twofold, 3.180; dark, obscure, 2.99; unreliable, treacherous, 1.661; hesitating, uncertain, 5.655; in suspense, 8.580.</t>
  </si>
  <si>
    <t>ambō, ae, ō</t>
  </si>
  <si>
    <t>(adj.), both, 1.458.</t>
  </si>
  <si>
    <t>ambrosia, ae, f.</t>
  </si>
  <si>
    <t>ambrosia, the food of the gods.</t>
  </si>
  <si>
    <t>ambrosius, a, um</t>
  </si>
  <si>
    <t>adj. (ambrosia), ambrosial, heavenly, divine, 1.403.</t>
  </si>
  <si>
    <t>ambūrō, ussī, ūstus, 3, a.</t>
  </si>
  <si>
    <t>to burn round; p., ambūstus, a, um, blazing, singed, 12.301.</t>
  </si>
  <si>
    <t>āmēns, entis</t>
  </si>
  <si>
    <t>out of one’s mind or senses; amazed, beside one’s self, frantic, mad, furious, 2.314; 4.203; distracted, 3.307.</t>
  </si>
  <si>
    <t>āmentum, ī, n.</t>
  </si>
  <si>
    <t>a thong attached to the shaft of a javelin or other missile; (meton.), a javelin with the amentum, 9.665.</t>
  </si>
  <si>
    <t>amiciō, icuī or ixī, ictus, 4, a.</t>
  </si>
  <si>
    <t>to throw around; veil, cover, 1.516. (am- and iaciō)</t>
  </si>
  <si>
    <t>amīcitia, ae, f.</t>
  </si>
  <si>
    <t>friendship; pl., friendly alliance, 11.321. (amīcus)</t>
  </si>
  <si>
    <t>amictus, ūs, m.</t>
  </si>
  <si>
    <t>a veiling or draping of the person; an upper garment, covering; cloak, mantle, veil, 3.405; 5.421. (amiciō)</t>
  </si>
  <si>
    <t>amīcus, a, um</t>
  </si>
  <si>
    <t>adj. (amō), loving, friendly, kind, favorable, propitious, of persons, 2.735; of things, 2.255, et al.; subst., amīcus, ī., m., a friend.</t>
  </si>
  <si>
    <t>āmittō, mīsī, missus, 3, a.</t>
  </si>
  <si>
    <t>to send away; to let go, 5.853; 2.148; lose, 3.710; p., āmissus, a, um, missing 1.217; lost, 3.341; slain, 11.868.</t>
  </si>
  <si>
    <t>amnis, is, m.</t>
  </si>
  <si>
    <t>flowing water; a river, freq.; stream, 4.164; water, 12.417; amnis Eumenidum, the Cocytus, 6.374.</t>
  </si>
  <si>
    <t>amō, āvī, ātus, 1, a.</t>
  </si>
  <si>
    <t>to love, be fond of, like; (fig.), to keep close to, hug the shore, 5.163; without an object, to be in love, to love, 4.101, et al.</t>
  </si>
  <si>
    <t>amoenus, a, um</t>
  </si>
  <si>
    <t>(adj.), charming; usually to the sight, delightful, pleasant, 6.638.</t>
  </si>
  <si>
    <t>amor, ōris, m.</t>
  </si>
  <si>
    <t>love, affection, in all senses; the passion of love; love, affection, or esteem, in all human relations, as parental, filial, of friends, allies, etc., 4.624, et al.; of gods, 7.769; love, liking, fancy, fondness, preference, for things, 11.583, et al.; freq., the hippomanes, or bunch of flesh supposed to appear on the forehead of a new-foaled colt, and instantly devoured by the dam, unless intercepted, and used as a love-charm, 4.516; personified, Amor, ōris, m., Cupid, Love, the god of love, 1.663; pl., amōrēs, um, m., affections, love, 4.28; mutual love, 5.334. (amō)</t>
  </si>
  <si>
    <t>āmoveō, mōvī, mōtus, 2, a.</t>
  </si>
  <si>
    <t>to move away, take away, remove, 6.524.</t>
  </si>
  <si>
    <t>amplus, a, um</t>
  </si>
  <si>
    <t>(adj.), spacious, large, ample, 2.310; splendid, magnificent, glorious, 4.93; comp., amplior, us, larger; (adv.), amplius, more, longer, 1.683.</t>
  </si>
  <si>
    <t>amplector, amplexus sum, 3, dep. a.</t>
  </si>
  <si>
    <t>to embrace, clasp, 3.607; wind, pass around, 5.86; encircle, coil around, 2.214; (fig.), comprehend, embrace, in description.</t>
  </si>
  <si>
    <t>amplexus, ūs, m.</t>
  </si>
  <si>
    <t>an embrace, 1.687.(amplector)</t>
  </si>
  <si>
    <t>(conj., properly introducing the second member of a double question), or, 6.533; at the beginning of an interrogative sentence (the first member being suppressed), then, or rather, or perhaps, or even, 4.325.</t>
  </si>
  <si>
    <t>anceps, cipitis</t>
  </si>
  <si>
    <t>adj. (am- and caput), two-headed or two-edged, 7.525; (fig.), twofold, 3.47; uncertain, wavering, doubtful, 5.654; 10.304; perplexed, perplexing, intricate, 5.589.</t>
  </si>
  <si>
    <t>ancīle, is, n.</t>
  </si>
  <si>
    <t>a small oval shield, 7.188; pl., ancīlia, ium, the sacred ancilia, made by the Romans in imitation of the ancile which came down from heaven, 8.664.</t>
  </si>
  <si>
    <t>ancora, ae, f.</t>
  </si>
  <si>
    <t>an anchor, 1.169.</t>
  </si>
  <si>
    <t>anfrāctus, ūs, m.</t>
  </si>
  <si>
    <t>a breaking round; the winding of a way in and out, ravine, 11.522. (am- and frangō)</t>
  </si>
  <si>
    <t>angō, ānxī, ānctus or ānxus, 3, a.</t>
  </si>
  <si>
    <t>to squeeze, compress, 8.260.</t>
  </si>
  <si>
    <t>anguis, is, m. and f.</t>
  </si>
  <si>
    <t>a snake of any kind, serpent, 2.379; hydra, 8.300.</t>
  </si>
  <si>
    <t>angustus, a, um</t>
  </si>
  <si>
    <t>adj. (angō), strait, narrow, 3.411; straitened, perilous, 11.309; subst., angustum, ī, n., a narrow place, passage, 2.332.</t>
  </si>
  <si>
    <t>anhēlitus, ūs, m.</t>
  </si>
  <si>
    <t>hard-breathing; puffing, panting, 5.199. (anhēlō)</t>
  </si>
  <si>
    <t>anhēlō, āvī, ātus, 1, n. and a.</t>
  </si>
  <si>
    <t>to pant, 5.254; of a furnace, to puff, roar, 8.421. (am- and hālō)</t>
  </si>
  <si>
    <t>anhēlus, a, um</t>
  </si>
  <si>
    <t>adj. (anhēlō), panting, gasping, throbbing, 6.48.</t>
  </si>
  <si>
    <t>anīlis, e</t>
  </si>
  <si>
    <t>adj. (anus), of an old woman; an old woman’s, 4.641.</t>
  </si>
  <si>
    <t>anima, ae, f.</t>
  </si>
  <si>
    <t>a breeze or breath of air; the air; wind or blast of the bellows, 8.403; breath, 9.580; breath of life, the soul, spirit, life, 1.98; life-blood, 10.908; soul, 9.580; the soul of the dead, shade, manes, 5.81; the spirit or soul not yet inhabiting its destined body, 6.720.</t>
  </si>
  <si>
    <t>animal, ālis, n.</t>
  </si>
  <si>
    <t>a living being, animal, 3.147; a brute animal, beast, animal. (anima)</t>
  </si>
  <si>
    <t>animōsus, a, um</t>
  </si>
  <si>
    <t>courageous, full of spirit, bold, 12.277. (animus)</t>
  </si>
  <si>
    <t>animus, ī, m.</t>
  </si>
  <si>
    <t>the rational spirit or soul of man; freq., the mind, 1.464, et al.; design, intention, purpose, 4.639; mind, memory, 1.26; the heart; feeling, disposition, affection, inclination, 1.304, et al.; pl., animī, ōrum, m., lofty spirit, heroism, 6.782; daring; courage, confidence, 2.617; strength; passion; anger, rage, 1.57; arrogance, pride, 11.366; fury, 10.357; of things, life, velocity, 7.383.</t>
  </si>
  <si>
    <t>annālis, e.</t>
  </si>
  <si>
    <t>adj. (annus), pertaining to years, or lasting through a year; subst., m., annalēs, ium, annals, records; story, history, 1.373.</t>
  </si>
  <si>
    <t>annus, ī, m.</t>
  </si>
  <si>
    <t>a year, freq.; a season, portion of the year; māgnus annus, a complete year, or the great annual circuit of the sun, 3.284.</t>
  </si>
  <si>
    <t>adnītor, nīsus or nīxus sum, 3, dep. n.</t>
  </si>
  <si>
    <t>to press upon; (with dat.), lean against, 12.92; lean, rest upon, 4.690; alone, make effort, strive, 5.226; ply the oars, 4.583.</t>
  </si>
  <si>
    <t>adnō, nāvī, nātus, 1, n. and a.</t>
  </si>
  <si>
    <t>to swim to, sail toward or to, with dat., 1.538.</t>
  </si>
  <si>
    <t>annōsus, a, um</t>
  </si>
  <si>
    <t>adj. (annus), full of years; aged, old, 4.441; hoary, 6.282.</t>
  </si>
  <si>
    <t>adnuō, nuī (ūtus, rare), 3, a. and n.</t>
  </si>
  <si>
    <t>to nod to; with dat., acc. and dat., and infin.; ascent, consent, 4.128; promise, 1.250; direct, permit, 11.20.</t>
  </si>
  <si>
    <t>annuus, a, um</t>
  </si>
  <si>
    <t>adj. (annus), annual, yearly, 5.46.</t>
  </si>
  <si>
    <t>ānser, eris, m.</t>
  </si>
  <si>
    <t>a goose.</t>
  </si>
  <si>
    <t>(prep., with acc.), in front of, before, 2.469, et al.; (of order or degree), before or beyond, 1.347; (of time), before, 4.328.</t>
  </si>
  <si>
    <t>(adv.), beforehand, 1.673; previously, past, 1.198; first, 12.680; followed by quam, = antequam.</t>
  </si>
  <si>
    <t>anteeō, īvī or iī, īre, irreg. n. and a.</t>
  </si>
  <si>
    <t>to go before; surpass, 12.84.</t>
  </si>
  <si>
    <t>anteferō, tulī, lātus, ferre, irreg. a.</t>
  </si>
  <si>
    <t>to bear before; to prefer, 4.371.</t>
  </si>
  <si>
    <t>antenna, ae, f.</t>
  </si>
  <si>
    <t>a sail yard, 3.549.</t>
  </si>
  <si>
    <t>antequam (or separated, ante quam)</t>
  </si>
  <si>
    <t>(adv.), before that; sooner than.</t>
  </si>
  <si>
    <t>antīquus, a, um</t>
  </si>
  <si>
    <t>adj. (ante), done or existing before; pristine, of old, ancient, 1.12; aged, old, 2.714; former, 4.458; illustrious, noble, 12.529.</t>
  </si>
  <si>
    <t>antrum, ī, n.</t>
  </si>
  <si>
    <t>a cave, cavern, grotto, 1.166.</t>
  </si>
  <si>
    <t>anus, ūs, f.</t>
  </si>
  <si>
    <t>an old woman, 7.419.</t>
  </si>
  <si>
    <t>ānxius, a, um</t>
  </si>
  <si>
    <t>adj. (angō), troubled or troubling, disquieting, 9.89.</t>
  </si>
  <si>
    <t>aper, prī, m.</t>
  </si>
  <si>
    <t>a wild boar, 1.324, et al.</t>
  </si>
  <si>
    <t>aperiō, uī, tus, 4, a.</t>
  </si>
  <si>
    <t>to uncover, lay bare, 1.107; throw open, open, 2.60; disclose to the view, 3.206; disclose, reveal, 6.12; (pass.), aperīrī, to appear, 8.681; p., apertus, a, um, opened, 8.585; unguarded, 11.748; adj., open, 1.155; clear, pure, 1.587. (ab and root par, whence pariō)</t>
  </si>
  <si>
    <t>apex, icis, m.</t>
  </si>
  <si>
    <t>the point of anything; peak, top, summit, 4.246; pointed flame, 2.683; cone of a helmet, 10.270; a peaked cap, 8.664.</t>
  </si>
  <si>
    <t>apis (-ēs), is, f.</t>
  </si>
  <si>
    <t>a bee, 1.430, et al.</t>
  </si>
  <si>
    <t>appāreō, uī, itus, 2, n.</t>
  </si>
  <si>
    <t>to come into sight, appear, 2.622, et al.; be laid open, exposed to view, 8.241; attend, 12.850. (ad and pāreō)</t>
  </si>
  <si>
    <t>apparō, āvī, ātus, 1, a.</t>
  </si>
  <si>
    <t>to get ready, prepare; resolve, be ready; with infin., 11.117. (ad and parō)</t>
  </si>
  <si>
    <t>appellō, pulī, pulsus, 3, a.</t>
  </si>
  <si>
    <t>to drive to; bring, convey to, 1.377; draw up to, moor on the shore, 7.39. (ad and pellō)</t>
  </si>
  <si>
    <t>appellō, āvī, ātus, 1, a.</t>
  </si>
  <si>
    <t>to address; name, designate, call, 5.540. (1. appellō)</t>
  </si>
  <si>
    <t>appetō, īvī or iī, ītus, 3, a.</t>
  </si>
  <si>
    <t>to push for; attack, assail, 11.277. (ad and petō)</t>
  </si>
  <si>
    <t>applicō, āvī or uī, ātus or itus, 1, a.</t>
  </si>
  <si>
    <t>to fold upon; join to; impel, drive to, 1.616; fasten, nail to, 12.303. (ad and plicō)</t>
  </si>
  <si>
    <t>aprīcus, a, um</t>
  </si>
  <si>
    <t>adj. (aperiō), open to the sun; sunny; sun-loving, 5.128.</t>
  </si>
  <si>
    <t>aptō, āvī, ātus, 1, a.</t>
  </si>
  <si>
    <t>to fit, join, or fasten to; with acc. and dat., 8.721; put on, 2.390; get ready, prepare, 10.259; fit out, prepare, 1.552; with abl. of manner, 8.80. (aptus)</t>
  </si>
  <si>
    <t>aptus, a, um</t>
  </si>
  <si>
    <t>adj. (obs. apō, lay hold), fixed, joined to; joined together; fitted with, studded, 4.482; fit, adapted, meet.</t>
  </si>
  <si>
    <t>(prep. with acc.), near to; with, by, at, before, in presence of; near by, 5.261; among, 2.71; with, (in respect to the mind), 4.539; (with pronouns), at one’s home, on one’s ground.</t>
  </si>
  <si>
    <t>aqua, ae, f.</t>
  </si>
  <si>
    <t>water, 1.105, et al.; a stream, river.</t>
  </si>
  <si>
    <t>aquila, ae, f.</t>
  </si>
  <si>
    <t>an eagle, 11.752, et al.</t>
  </si>
  <si>
    <t>aquōsus, a, um</t>
  </si>
  <si>
    <t>adj. (aqua), abounding in water, bringing rain; watery, rainy, 4.52.</t>
  </si>
  <si>
    <t>āra, ae, f.</t>
  </si>
  <si>
    <t>an altar, 2.514, et al.; funeral pile, 6.177; pl., Ārae, ārum, the Altars, a reef in the Mediterranean Sea between Sicily and Africa, 1.109.</t>
  </si>
  <si>
    <t>arātor, ōris, m.</t>
  </si>
  <si>
    <t>a plowman, 10.804. (arō)</t>
  </si>
  <si>
    <t>arātrum, ī, n.</t>
  </si>
  <si>
    <t>a plow, 5.755, et al. (arō)</t>
  </si>
  <si>
    <t>arbor (-ōs), oris, f.</t>
  </si>
  <si>
    <t>a tree, freq.; timber, wood, 5.504; an oar, 10.207.</t>
  </si>
  <si>
    <t>arboreus, a, um</t>
  </si>
  <si>
    <t>adj. (arbor), pertaining to a tree or trees; tree-like, massive, 12.888; branching, 1.190.</t>
  </si>
  <si>
    <t>arbustum, ī, n.</t>
  </si>
  <si>
    <t>a growth of trees; a grove; thicket, 10.363. (arbor)</t>
  </si>
  <si>
    <t>arbuteus, a, um</t>
  </si>
  <si>
    <t>adj. (arbutus), of the arbutus.</t>
  </si>
  <si>
    <t>arcānus, a, um</t>
  </si>
  <si>
    <t>adj. (arca), hidden, secret, 4.422; subst., arcānum, ī, n., a secret, 1.262.</t>
  </si>
  <si>
    <t>arceō, uī, 2, a.</t>
  </si>
  <si>
    <t>to inclose, shut in; restrain, bind, 2.406; debar, keep off, repel, 1.435; protect, save from, 8.73.</t>
  </si>
  <si>
    <t>arcessō, īvī, ītus, 3, a.</t>
  </si>
  <si>
    <t>to cause to come; send for, summon, 5.746; hasten, provoke, 10.11; draw, derive; call up, bring, 6.119. (ar- for ad-, and cēdō)</t>
  </si>
  <si>
    <t>Arcitenēns, entis</t>
  </si>
  <si>
    <t>adj. (arcus and tenēns), bow-bearing; subst. m., the archer; Apollo, 3.75.</t>
  </si>
  <si>
    <t>arcus, ūs, m.</t>
  </si>
  <si>
    <t>a bow, 5.500, et al.; the rainbow, 5.88.</t>
  </si>
  <si>
    <t>ārdēns, entis</t>
  </si>
  <si>
    <t>burning, hot, sparkling, flaming, 5.637; bright, 4.482; impassioned, ardent, eager, 1.423; spirited, fiery, 1.472; glowing, lofty, 6.130; fierce, furious, 2.529; angry, 6.467. (ardeo)</t>
  </si>
  <si>
    <t>ārdeō, ārsī, ārsus, 2, n. and a.</t>
  </si>
  <si>
    <t>to burn; to be on fire, or in flames, 2.311, et al.; be burned, 2.581; (fig.), rage in combat, 1.491; burn with impatience, to long, 1.515; burn with love, 4.101; glow, 4.262.</t>
  </si>
  <si>
    <t>ārdēscō, ārsī, 3, inc. n.</t>
  </si>
  <si>
    <t>to begin to burn; (fig.), burn, 1.713; to increase, grow louder and louder, 11.607. (ārdeō)</t>
  </si>
  <si>
    <t>ārdor, ōris, m.</t>
  </si>
  <si>
    <t>a burning; fire, flame, 11.786; heat, drought; ardor, zeal, fervor, 4.581. (ārdeō)</t>
  </si>
  <si>
    <t>arduum, uī, n.</t>
  </si>
  <si>
    <t>a high place; height, 5.695; 7.562.</t>
  </si>
  <si>
    <t>arduus, a, um</t>
  </si>
  <si>
    <t>(adj.), steep; erect, high, raised high, 2.475; 5.480; lofty, towering, 2.328; rearing, 11.638.</t>
  </si>
  <si>
    <t>harēna, ae, f.</t>
  </si>
  <si>
    <t>sand, 1.112; sandy shore, strand, 1.540; sandy ground, arena; space for races; an arena, 5.336.</t>
  </si>
  <si>
    <t>harēnōsus, a, um</t>
  </si>
  <si>
    <t>adj. (harēna), sandy, 4.257.</t>
  </si>
  <si>
    <t>āreō, uī, 2, n.</t>
  </si>
  <si>
    <t>to be dry; wither, 3.142; p., ārēns, entis, dry; dried up, shallow, 3.350; dry, thirsty.</t>
  </si>
  <si>
    <t>argenteus, a, um</t>
  </si>
  <si>
    <t>adj. (argentum), silver-, silvery, white, 8.655.</t>
  </si>
  <si>
    <t>argentum, ī, n.</t>
  </si>
  <si>
    <t>silver, 1.359, et al.; articles of silver; plate, 1.640.</t>
  </si>
  <si>
    <t>argūmentum, ī, n.</t>
  </si>
  <si>
    <t>the means of making clear; subject, theme, story, 7.791. (arguō)</t>
  </si>
  <si>
    <t>arguō, uī, ūtus, 3, a.</t>
  </si>
  <si>
    <t>to make clear; to manifest, show, betray, 4.13; prove, 9.282; accuse, 11.384.</t>
  </si>
  <si>
    <t>argūtus, a, um</t>
  </si>
  <si>
    <t>clear; clear-sounding; melodious; whistling, rattling, whizzing, 7.14.</t>
  </si>
  <si>
    <t>āridus, a, um</t>
  </si>
  <si>
    <t>adj. (āreō), dry, parched, 5.200; thirsty.</t>
  </si>
  <si>
    <t>ariēs, ietis (oblique cases often trisyll. aryetis, etc.), m.</t>
  </si>
  <si>
    <t>a ram, freq.; a military engine, a battering ram, 2.492.</t>
  </si>
  <si>
    <t>arietō (by synaeresis sometimes trisyll.), āvī, ātus, 1, a. and n.</t>
  </si>
  <si>
    <t>to strike; to stumble; dash, 11.890. (ariēs)</t>
  </si>
  <si>
    <t>arista, ae, f.</t>
  </si>
  <si>
    <t>the beard of wheat; a head of wheat.</t>
  </si>
  <si>
    <t>arma, ōrum, n.</t>
  </si>
  <si>
    <t>arms, defensive and offensive, freq.; armor, 10.181; suits of armor, 8.565; (fig.), or warlike exploits, 1.1; conflict, 12.844; implements, equipments, instruments, utensils, 1.183; sails, 5.15; rudder, helm, 6.353; military power, warlike command, 12.192; war, conflict, 12.6; means of injury, weapons, 2.99; arma movēre (of the lion), to prepare for battle, 12.6; arma colligere, shorten sail.</t>
  </si>
  <si>
    <t>armātī, ōrum, m.</t>
  </si>
  <si>
    <t>armed men, warriors, 2.485. (armō)</t>
  </si>
  <si>
    <t>armātus, a, um</t>
  </si>
  <si>
    <t>armed, charged, 12.857. (armō)</t>
  </si>
  <si>
    <t>armentālis, e</t>
  </si>
  <si>
    <t>adj. (armentum), of a drove; of the herd; unbroke, 11.571.</t>
  </si>
  <si>
    <t>armentum, ī, n.</t>
  </si>
  <si>
    <t>collective (arō), beasts used for plowing; cattle, 2.499, et al.; of all kinds of animals, a herd, drove; of deer, 1.185; of horses, 3.540.</t>
  </si>
  <si>
    <t>armiger, erī, m.</t>
  </si>
  <si>
    <t>an armor bearer, 2.477; armiger Iovis, the eagle as the bearer of the thunderbolts of Jupiter; Jove’s armor bearer, 9.564. (arma and gerō)</t>
  </si>
  <si>
    <t>armipotēns, entis</t>
  </si>
  <si>
    <t>adj. (arma and potēns), powerful in arms; valiant, brave, warlike, 2.425.</t>
  </si>
  <si>
    <t>armisonus, a, um</t>
  </si>
  <si>
    <t>adj. (arma and sonō), making arms to resound; with resounding arms, 3.544.</t>
  </si>
  <si>
    <t>armō, āvī, ātus, 1, a.</t>
  </si>
  <si>
    <t>to equip with arms; arm, equip, 2.395, et al.; fit out, make ready, prepare, 4.299; (fig.), imbue, charge, 9.773; p., armātus, a, um, armed, charged, 12.857; subst., armātī, ōrum, m., armed men, warriors, 2.485. (arma)</t>
  </si>
  <si>
    <t>armus, ī, m.</t>
  </si>
  <si>
    <t>the shoulder, strictly at the shoulder blade; of beasts, shoulder, 11.497; flank, side, 6.881; of men, the shoulder, 11.644</t>
  </si>
  <si>
    <t>arō, āvi, ātus, 1, a. and n.</t>
  </si>
  <si>
    <t>to plow; till, cultivate, 4.212; of navigation, to plow, 2.780; of age, to furrow, 7.417.</t>
  </si>
  <si>
    <t>arrigō, rēxī, rēctus, 3, a.</t>
  </si>
  <si>
    <t>to raise up; erect; bristle up, 10.726; (fig.), to excite, rouse; p., arrēctus, a, um, standing up, rising; erect, 5.426; bristling, 11.754; attentive, 1.152; animated, roused, encouraged, 1.579; ardent, intent; intense, 5.138; in fearful expectation, 12.731. (ad and regō)</t>
  </si>
  <si>
    <t>arripiō, uī, reptus, 3, a.</t>
  </si>
  <si>
    <t>to seize for one’s self; seize, 9.561; lay hold upon; surprise, 9.13; (fig.), hasten to, gain, 3.477. (ad and rapiō)</t>
  </si>
  <si>
    <t>ars, artis, f.</t>
  </si>
  <si>
    <t>acquired skill; dexterity, 5.521; art, 2.15; warlike device, craft, 5.442; skillful effort or toil, 5.270; attainment, science, 7.772; prophetic wisdom, 5.705; aim, vocation, pursuit, 6.852; avocation, craft, 12.519; artifice, plot, stratagem, intrigue, 1.657; craft, subtlety, cunning, 2.152; skillful or cunning workmanship, 5.359.</t>
  </si>
  <si>
    <t>artifex, icis, m.</t>
  </si>
  <si>
    <t>an artist, 1.455; artificis scelus, the iniquity of the deceiver = the accursed falsifier, 11.407; subtle schemer, artful deviser, 2.125. (ars and faciō)</t>
  </si>
  <si>
    <t>artus, ūs, m.</t>
  </si>
  <si>
    <t>a joint of the body of man or beast, 5.422; a limb, 2.173, et al.; part, member, 6.726; frame, body, 9.490. (generally in the pl., except in later writers)</t>
  </si>
  <si>
    <t>artus, a, um</t>
  </si>
  <si>
    <t>(adj.), straitened, narrow; close, tight, 1.293.</t>
  </si>
  <si>
    <t>arvīna, ae, f.</t>
  </si>
  <si>
    <t>grease, tallow, 7.627.</t>
  </si>
  <si>
    <t>harundineus, a, um</t>
  </si>
  <si>
    <t>adj. (harundō), of reeds, reedy, 10.710.</t>
  </si>
  <si>
    <t>arundō, inis, f.</t>
  </si>
  <si>
    <t>a reed, arrow, 4.73.</t>
  </si>
  <si>
    <t>arvum, ī, n.</t>
  </si>
  <si>
    <t>arable land; land; a field, 1.246; soil; plain, the ground, 12.237; the shore, 2.209; pl., arva, ōrum, fields, lands, country; waters, 8.695. (arō)</t>
  </si>
  <si>
    <t>arx, arcis, f.</t>
  </si>
  <si>
    <t>a citadel, stronghold, fortress, tower, 2.56, et al.; high abode, heaven, 1.250; a summit, height, 1.56; mountain, hill, 6.783; palace, 4.410. (arceō)</t>
  </si>
  <si>
    <t>ascendō, scendī, scēnsus, 3, a. and n.</t>
  </si>
  <si>
    <t>to climb, mount, ascend, 1.419; scale, 9.507. (ad and scandō)</t>
  </si>
  <si>
    <t>ascēnsus, ūs, m.</t>
  </si>
  <si>
    <t>a climbing or ascending, 2.303. (ascendō)</t>
  </si>
  <si>
    <t>adsciō, 4, a.</t>
  </si>
  <si>
    <t>to ally, adopt, 12.38.</t>
  </si>
  <si>
    <t>adscīscō, scīvī, scītus, 3, a.</t>
  </si>
  <si>
    <t>to call to one’s aid; to ally, 11.308; to adopt, 11.472. (adsciō)</t>
  </si>
  <si>
    <t>aspectō, āvī, ātus, 1, intens. a.</t>
  </si>
  <si>
    <t>to look at or upon, behold, 10.4; survey earnestly, 6.186; with admiration, 1.420; with regret, 5.615. (ad and spectō)</t>
  </si>
  <si>
    <t>aspectus, ūs, m.</t>
  </si>
  <si>
    <t>a looking at; (meton.), that which is looked at; a vision, 9.657; a view, sight, 4.314; appearance, presence, 1.613. (aspiciō)</t>
  </si>
  <si>
    <t>asper, era, erum</t>
  </si>
  <si>
    <t>(adj.), rough, 2.379; rugged, craggy, jagged, 6.360; chased, embossed, 5.267; (fig.), of the weather, stormy, 2.110; of temperament, spirit, or nature, barbarous, 5.730; formidable, fierce, 1.14; full of strife, warlike, 1.291; cruel, stern, 6.882; angry, 1.279; bitter, 2.96; displeased, 8.365.</t>
  </si>
  <si>
    <t>aspargō, inis, f.</t>
  </si>
  <si>
    <t>a sprinkling upon; spray, 3.534. (aspergō)</t>
  </si>
  <si>
    <t>aspergō, spersī, spersus, 3, a.</t>
  </si>
  <si>
    <t>to sprinkle upon, to sprinkle. (ad and spargō)</t>
  </si>
  <si>
    <t>aspernor, ātus sum, 1, dep. a.</t>
  </si>
  <si>
    <t>to slight, despise, 11.106. (ab and spernor)</t>
  </si>
  <si>
    <t>asperō, āvī, ātus, 1, a.</t>
  </si>
  <si>
    <t>to make rough; raise, arouse, lift up, 3.285. (asper)</t>
  </si>
  <si>
    <t>aspiciō, spexī, spectus, 3, a.</t>
  </si>
  <si>
    <t>to look at; to behold, see, 1.393, et al.; (fig.), to consider, 1.526; regard, pity, 2.690. (ad and speciō, look)</t>
  </si>
  <si>
    <t>adspīrō, āvī, ātus, 1, a. and n.</t>
  </si>
  <si>
    <t>to breathe to or upon, 5.607; breathe or emit fragrance, 1.694; (fig.), inspire, 9.525; aid, favor, prosper, 2.385; aspire, 12.352.</t>
  </si>
  <si>
    <t>adsēnsus, ūs, m.</t>
  </si>
  <si>
    <t>an assenting; answering sound, response, echo, applause, 10.97. (adsentiō)</t>
  </si>
  <si>
    <t>adsentiō, sēnsī, sēnsus, 4, n.</t>
  </si>
  <si>
    <t>and, more frequently, adsentior, sēnsus sum, 4, dep. n., to give consent; to assent, agree, 2.130.</t>
  </si>
  <si>
    <t>adservō, āvī, ātus, 1, a.</t>
  </si>
  <si>
    <t>to keep carefully; guard, watch, 2.763.</t>
  </si>
  <si>
    <t>adsideō, sēdī, sessus, 2, n.</t>
  </si>
  <si>
    <t>to sit by, besiege, 11.304. (ad and sedeō)</t>
  </si>
  <si>
    <t>adsiduē</t>
  </si>
  <si>
    <t>adv. (adsiduus), persistently, perpetually, constantly, 4.248.</t>
  </si>
  <si>
    <t>adsiduus, a, um</t>
  </si>
  <si>
    <t>adj. (adsideō), abiding by; persistent, constant, 4.447; perpetual, frequent, 9.245.</t>
  </si>
  <si>
    <t>adsimilis, e</t>
  </si>
  <si>
    <t>(adj.), like, similar to, 6.603.</t>
  </si>
  <si>
    <t>adsimulō, āvī, ātus, 1, a.</t>
  </si>
  <si>
    <t>to make like; to counterfeit, feign, 10.639; (pass.), make one’s self like, 12.224.</t>
  </si>
  <si>
    <t>adsistō, adstitī, 3, n.</t>
  </si>
  <si>
    <t>to stand at, by, or present; stand, 12.790.</t>
  </si>
  <si>
    <t>adsuēscō, suēvī, suētus, 3, a. and n.</t>
  </si>
  <si>
    <t>to accustom to, make familiar, habituate to; with dat., acc. and dat., and infin., to get or become accustomed, be wont, learn; with abl., 7.746; adsuēscere bella animīs, instead of adsuēscere animōs bellīs, to cherish war in the heart, 6.832.</t>
  </si>
  <si>
    <t>adsultus, ūs, m.</t>
  </si>
  <si>
    <t>a leaping upon; an assault, attack, 5.442. (ad and saliō)</t>
  </si>
  <si>
    <t>adsum, adfuī, esse, irreg. n.</t>
  </si>
  <si>
    <t>to be near or by; to be present, at hand, or here, 1.595; to have arrived, 2.132; to be with, attend, 2.701; aid, accompany, 10.547; be propitious, 3.116; to beset, 2.330; inf., adfore, to be about to come, destined to come, 7.270. (imp. subj., adforem, -ēs, -et, -ent)</t>
  </si>
  <si>
    <t>adsurgō, surrēxī, surrēctus, 3, n.</t>
  </si>
  <si>
    <t>to rise up; rise, 4.86; swell, fume, 10.95.</t>
  </si>
  <si>
    <t>adstō, stitī, 1, n.</t>
  </si>
  <si>
    <t>to stand at, near, or upon; alight, 1.301; stand, 9.677; be present, 3.150; stand or be ready, 3.123; impend, 3.194.</t>
  </si>
  <si>
    <t>astrum, ī, n.</t>
  </si>
  <si>
    <t>a star, constellation; pl., astra, ōrum, heaven, 3.158; Tītānia astra, the heavenly bodies; the sun, moon, or stars, 6.725.</t>
  </si>
  <si>
    <t>astus, ūs, m.</t>
  </si>
  <si>
    <t>cunning; abl. astū, with cunning, craftily, 10.522.</t>
  </si>
  <si>
    <t>asȳlum, ī, n.</t>
  </si>
  <si>
    <t>1. A place of refuge; an asylum; a temple, sanctuary, 2.761. 2. The Asylum established by Romulus on the Capitoline, 8.342.</t>
  </si>
  <si>
    <t>at and ast</t>
  </si>
  <si>
    <t>(conj., denoting addition either with the notion of difference, or of decided opposition), but, 1.46; yet, still, after conditional propositions; in adding new particulars, and in transitions, but also, but, now, 4.1; denoting indignation, with execration, 2.535.</t>
  </si>
  <si>
    <t>atavus, ī, m.</t>
  </si>
  <si>
    <t>a great-great-great-grandfather, or forefather of the fifth previous generation; forefather, 7.474.</t>
  </si>
  <si>
    <t>āter, tra, trum</t>
  </si>
  <si>
    <t>(adj.), black; dark, gloomy, 1.60, et al.; smoky, lurid, 7.456; 4.384; clotted, dark, 3.622; soiled, blackened, 2.272; (fig.), sad, fatal, 6.429; venomous, deadly; of the odor of smoke, 12.591.</t>
  </si>
  <si>
    <t>(conj.), and in addition, or and besides; and, as well, and indeed, and, 1.575; freq.; even, 2.626; in comparisons, as, 4.90; than, 3.561; repeated, atque — atque, both — and.</t>
  </si>
  <si>
    <t>ātrium, iī, n.</t>
  </si>
  <si>
    <t>a rectangular area in the middle of a dwelling, partly open to the sky; and often surrounded with a colonnade; the court or principal apartment of a dwelling; or, in a house containing more than one court, the forecourt or first hall; a court, hall, 2.483, et al.</t>
  </si>
  <si>
    <t>atrox, ōcis</t>
  </si>
  <si>
    <t>adj. (āter), cruel, fierce, relentless, 1.662.</t>
  </si>
  <si>
    <t>attāctus, ūs (only in the abl., attāctū), m.</t>
  </si>
  <si>
    <t>a touching; touch, 7.350. (attingō)</t>
  </si>
  <si>
    <t>attingō, tigī, tāctus, 3, a.</t>
  </si>
  <si>
    <t>to touch against; touch, grasp, 9.558; (fig.), attain, reach, arrive at, 5.797; come upon, overtake, 4.568. (ad and tangō)</t>
  </si>
  <si>
    <t>attollō, 3, a.</t>
  </si>
  <si>
    <t>to lift or raise up, throw, cast up, 3.574; rear, build, 2.185; (fig.), to rouse, excite, 2.381; with se, lift one’s self or itself, 4.690; come into view, appear, 3.205; (fig.), arise, be exalted, 4.49; (pass.), attollī, to rise, 5.127. (ad and tollō)</t>
  </si>
  <si>
    <t>attonō, uī, itus, 1, a.</t>
  </si>
  <si>
    <t>to thunder at; p., attonitus, a, um, (fig.), stunned; agitated, 7.580; amazed, astonished, 3.172; afflicted, overwhelmed, 12.610; spellbound, hushed, 6.53. (ad and tonō)</t>
  </si>
  <si>
    <t>attorqueō, 2, a.</t>
  </si>
  <si>
    <t>to swing or hurl, 9.52. (ad and torqueō)</t>
  </si>
  <si>
    <t>attrahō, trāxī, trāctus, 3, a.</t>
  </si>
  <si>
    <t>to draw or bring to, 11.250; fetch, bring up. (ad and trahō)</t>
  </si>
  <si>
    <t>attrectō, āvī, ātus, 1, a.</t>
  </si>
  <si>
    <t>to handle or touch, with the notion of violating, 2.719. (ad and tractō)</t>
  </si>
  <si>
    <t>avārus, a, um</t>
  </si>
  <si>
    <t>adj. (aveō, desire), desirous of gain; greedy; covetous, avaricious, 1.363; rapacious, devouring, (fig.), of the land ruled over by an avaricious prince, 3.44.</t>
  </si>
  <si>
    <t>auctor, ōris, m.</t>
  </si>
  <si>
    <t>one who increases, promotes, or produces; an originator, author, contriver, 2.150; founder, father, 4.365; adviser, counselor, guide, 5.17; favorer, patron, abettor, 12.159; messenger, 10.510; sender, 9.421. (augeō)</t>
  </si>
  <si>
    <t>audāx, ācis</t>
  </si>
  <si>
    <t>adj. (audeō), daring, bold, warlike, 4.615; rash, 12.786, freq.</t>
  </si>
  <si>
    <t>audēns, entis</t>
  </si>
  <si>
    <t>venturing, daring, 2.347; bold, brave, 10.284; (compar.), audentior, bolder, more boldly, 6.95.</t>
  </si>
  <si>
    <t>audeō, ausus sum, semi-dep., 2, a. and n.</t>
  </si>
  <si>
    <t>to dare; with inf., freq.; dare, venture upon, attempt, with acc., 10.811, et al.; to venture, 2.347; p., ausus, a, um, having dared, daring, 5.792.</t>
  </si>
  <si>
    <t>audiō, īvī, ītus, 4, a.</t>
  </si>
  <si>
    <t>to hear, with acc., or acc. and infin., freq.; to listen to, hear of, 2.11; to heed, 4.612; p., audītus, a, um, heard of, known by report, 7.96; p., subst., audītum, ī, n., a thing heard; report, 3.107.</t>
  </si>
  <si>
    <t>āveho, vexī, vectus, 3, a.</t>
  </si>
  <si>
    <t>to carry away, 2.179; (pass.), āvectus esse, to have sailed away, departed, 2.43.</t>
  </si>
  <si>
    <t>āvellō, vellī or vulsī, vulsus, 3, a.</t>
  </si>
  <si>
    <t>to pluck, or tear off, or away from, with acc. and abl., take away, steal, 2.165; to force away, 11.201; p., avulsus, a, um, torn from, 2.608; torn, rent, 3.575.</t>
  </si>
  <si>
    <t>avēna, ae, f.</t>
  </si>
  <si>
    <t>oats; oat-, a straw, an oaten pipe; a Pan-pipe or syrinx.</t>
  </si>
  <si>
    <t>āversus, a, um</t>
  </si>
  <si>
    <t>turned away, 1.482; with averted faces, 6.224; askance, 4.362; remote, 1.568; (fig.), indignant, 7.618; displeased, 2.170.</t>
  </si>
  <si>
    <t>āvertō, vertī, versus, 3, a.</t>
  </si>
  <si>
    <t>to turn (anything) away from, followed by an abl. with or without a prep., 1.38, et al.; turn or drive away, 1.472, et al.; transfer, with acc. of place, 4.106; drive away, end, 4.547; neut. by omission of se, to turn away, 1.402; (pass.), avertī, as middle or dep., with acc., to be averse to; to shun, loathe.</t>
  </si>
  <si>
    <t>auferō, abstulī, ablātus, auferre, irreg. a.</t>
  </si>
  <si>
    <t>to carry, bear, or take away, 4.29, et al.; remove, cut off, 4.699; lay aside, leave off, 8.439; with se, withdraw, 4.389. (ab and ferō)</t>
  </si>
  <si>
    <t>augeō, auxī, auctus, 2, a.</t>
  </si>
  <si>
    <t>to cause to grow or increase; increase, 5.565; load, pile, 7.111; augment, 7.211; multiply, 9.407.</t>
  </si>
  <si>
    <t>augur, uris, m., and rarely f.</t>
  </si>
  <si>
    <t>a soothsayer, foretelling from any kind of sign; augur, diviner, prophet, 4.376.</t>
  </si>
  <si>
    <t>augurium, iī, n.</t>
  </si>
  <si>
    <t>the business of the augur; augury, divination, 1.392; an augury, omen, portent, 2.703; oracle, 3.89; presage, 5.523. (augur)</t>
  </si>
  <si>
    <t>augurō, āvī, ātus, 1, n.</t>
  </si>
  <si>
    <t>to divine, conjecture, 7.273. (augur)</t>
  </si>
  <si>
    <t>augustus, a, um</t>
  </si>
  <si>
    <t>(adj.), venerable, 7.153; the surname given to Octavius Caesar by the senate, B.C. 27, and, after him, to the emperors generally, 6.792.</t>
  </si>
  <si>
    <t>avidus, a, um</t>
  </si>
  <si>
    <t>adj. (aveō, desire), longing, eager, 1.514; eagerly, quickly, 6.210; with longing, 3.132; eager for destruction, devouring, destructive, baneful; with infin., 12.290; with gen., eagerly, desirous of, eager for, 9.661.</t>
  </si>
  <si>
    <t>avis, is, f.</t>
  </si>
  <si>
    <t>a bird, 6.193, et al.</t>
  </si>
  <si>
    <t>avītus, a, um</t>
  </si>
  <si>
    <t>adj. (avus), of a grandfather; ancestral, ancient, 10.752.</t>
  </si>
  <si>
    <t>āvius, a, um</t>
  </si>
  <si>
    <t>pathless, 2.736; devious, unapproachable, 12.480; that cannot be tracked, inaccessible, eluding pursuit, 11.810; subst., āvium, iī, n., a devious, inaccessible place, or way, 9.58.</t>
  </si>
  <si>
    <t>aula, ae, archaic genit. āī, f.</t>
  </si>
  <si>
    <t>a forecourt, atrium; court, peristyle (as surrounded with columns), hall, 3.354; palace, royal seat, 1.140.</t>
  </si>
  <si>
    <t>aulaeum, ī, n.</t>
  </si>
  <si>
    <t>a curtain, covering, hangings, embroidered stuff, tapestry, 1.697.</t>
  </si>
  <si>
    <t>āvolō, āvī, ātus, 1, n.</t>
  </si>
  <si>
    <t>to fly away, 11.712.</t>
  </si>
  <si>
    <t>aura, ae (archaic genit. āī), f.</t>
  </si>
  <si>
    <t>the air in gentle motion; a breeze, 3.356, et al.; air, 4.278, et al.; a blast; ether, spirit, 6.747; splendor, brightness, 6.204; favor, applause, 6.816; pl., air, 1.59, 387; ad auras, to or into the air, on high, upward.</t>
  </si>
  <si>
    <t>aurātus, a, um</t>
  </si>
  <si>
    <t>adj. (aurum), gilded, golden, of gold, 12.163; embroidered with gold, 5.250.</t>
  </si>
  <si>
    <t>aureus, a, um</t>
  </si>
  <si>
    <t>adj. (aurum), of gold, golden, armed with gold, 11.490; gilded, 6.13; (fig.), beautiful, fair, 10.16; perfectly pure and happy, golden, 6.792.</t>
  </si>
  <si>
    <t>auricomus, a, um</t>
  </si>
  <si>
    <t>adj. (aurum and coma), golden-haired; (fig.), golden-leaved, or with golden sprays, 6.141.</t>
  </si>
  <si>
    <t>aurīga, ae, m.</t>
  </si>
  <si>
    <t>a charioteer, 5.146; a groom, 12.85.</t>
  </si>
  <si>
    <t>auris, is, f.</t>
  </si>
  <si>
    <t>the ear, 2.119, et al. (rel. to audiō)</t>
  </si>
  <si>
    <t>aurum, ī, n.</t>
  </si>
  <si>
    <t>gold, 1.349, et al.; (meton.), a golden goblet, 7.245; golden bit, 7.279.</t>
  </si>
  <si>
    <t>auspex, icis, c.</t>
  </si>
  <si>
    <t>one who divines by watching birds; a diviner; (fig.), a leader, author, patron, guide, director, 3.20. (avis and speciō, look)</t>
  </si>
  <si>
    <t>auspicium, iī, n.</t>
  </si>
  <si>
    <t>an auspice; omen, token, sign, 3.499; power, authority, 4.103; will, 4.341; conduct, leadership, 11.347. (auspex)</t>
  </si>
  <si>
    <t>ausum, ī, n.</t>
  </si>
  <si>
    <t>a daring deed; outrage, 2.535.</t>
  </si>
  <si>
    <t>(conj., indicating an actual and positive alternative, and not, like vel, leaving the choice to the mind), or, 1.70, et al.; but sometimes used indifferently with vel, ve, sive, 1.379; repeated, aut — aut, either — or, 1.396, et al.</t>
  </si>
  <si>
    <t>(conj.), but, yet, however, truly, indeed, now, moreover, denoting contrast, difference, addition, or transition, freq.</t>
  </si>
  <si>
    <t>autumnus, ī, m.</t>
  </si>
  <si>
    <t>the season of increase; autumn, 6.309, et al. (cf. augeō)</t>
  </si>
  <si>
    <t>avunculus, ī, m.</t>
  </si>
  <si>
    <t>an uncle on the mother’s side; uncle, 3.343. (avus)</t>
  </si>
  <si>
    <t>avus, ī, m.</t>
  </si>
  <si>
    <t>a grandfather, grandsire, 2.457; sire, father, ancestor, 6.840.</t>
  </si>
  <si>
    <t>auxilium, iī, n.</t>
  </si>
  <si>
    <t>that which promotes; assistance, help, relief, succor, 1.571; pl. auxilia, ōrum, help, assistance, 2.163. (augeō)</t>
  </si>
  <si>
    <t>axis, is, m.</t>
  </si>
  <si>
    <t>an axle; synecdoche, car, chariot, 5.820; the axis of the heavens, the sky, the heavens, 4.482; the pole; the north pole, the north.</t>
  </si>
  <si>
    <t>bāca, ae, f.</t>
  </si>
  <si>
    <t>a berry, 3.649.</t>
  </si>
  <si>
    <t>bācātus, a, um</t>
  </si>
  <si>
    <t>adj. (bāca), set or studded with pearls; or made of beads, pearls, etc., 1.655.</t>
  </si>
  <si>
    <t>bacchor, ātus sum, 1, dep. n. and a.</t>
  </si>
  <si>
    <t>to perform the orgies of Bacchus; rage, rave, 6.78; rush or run madly or wildly, 4.301; fly wildly, 4.666; p., bacchātus, a, um, resounding with the revels of Bacchus, 3.125; filling with fury, spreading fury, 10.41. (Bacchus)</t>
  </si>
  <si>
    <t>bālō, āvī, ātus, 1, n.</t>
  </si>
  <si>
    <t>to bleat; subst., bālāns, antis (sc. ovis), f.; pl., bālantēs, ium or um, sheep.</t>
  </si>
  <si>
    <t>bālātus, ūs, m.</t>
  </si>
  <si>
    <t>a bleating, 9.565. (bālō)</t>
  </si>
  <si>
    <t>balteus, ī (gen. dissyl., 10.496)</t>
  </si>
  <si>
    <t>a belt, 5.313.</t>
  </si>
  <si>
    <t>barathrum, ī, n.</t>
  </si>
  <si>
    <t>an abyss, chasm, gulf, 3.421.</t>
  </si>
  <si>
    <t>barba, ae, f.</t>
  </si>
  <si>
    <t>the beard, 3.593.</t>
  </si>
  <si>
    <t>barbaricus, a, um</t>
  </si>
  <si>
    <t>(adj.), foreign, barbaric, 2.504.</t>
  </si>
  <si>
    <t>barbarus, a, um</t>
  </si>
  <si>
    <t>(adj.), barbarian, savage, 1.539; foreign, barbaric, 11.777; subst., barbarus, ī, m., a barbarian, mercenary stranger, or soldier.</t>
  </si>
  <si>
    <t>beātus, a, um</t>
  </si>
  <si>
    <t>blessed, happy, 1.94.</t>
  </si>
  <si>
    <t>bellātor, ōris, m.</t>
  </si>
  <si>
    <t>a warrior, 11.553; adj., warlike, 12.614. (bellō)</t>
  </si>
  <si>
    <t>bellātrīx, īcis, f.</t>
  </si>
  <si>
    <t>a female warrior; adj., warring, a warlike heroine, 1.493. (bellō)</t>
  </si>
  <si>
    <t>bellipotēns, entis</t>
  </si>
  <si>
    <t>adj. (bellum and potēns), powerful in war; subst. m., the god of war, 11.8.</t>
  </si>
  <si>
    <t>bellō, āvī, ātus, 1, n., and bellor, dep. 1, n.</t>
  </si>
  <si>
    <t>to wage war; fight, 1.466; dep., 11.660; subst., bellāns, antis, c. pl., bellantēs, ium or um, combatants, warriors, 1.466. (bellum)</t>
  </si>
  <si>
    <t>bēlua, ae, f.</t>
  </si>
  <si>
    <t>a beast, large, monstrous, or hideous, 6.287.</t>
  </si>
  <si>
    <t>bellum, ī, n.</t>
  </si>
  <si>
    <t>conflict; war, freq.; a battle, 8.629; personified, Bellum, war, the demon of war, 1.294. (duellum, cf. duo)</t>
  </si>
  <si>
    <t>(adv.), well, freq.; pleasantly, sweetly; wisely, safely; compar., melius, better, more, 1.452. (bonus)</t>
  </si>
  <si>
    <t>benīgnus, a, um</t>
  </si>
  <si>
    <t>(adj.), of a kindly spirit; benevolent, friendly, favorable, hospitable, 1.304.</t>
  </si>
  <si>
    <t>bibō, bibī, 3, a.</t>
  </si>
  <si>
    <t>to drink, 1.473, et al.; (fig.), take in, drink in, 1.749; of weapons, 11.804.</t>
  </si>
  <si>
    <t>bibulus, a, um</t>
  </si>
  <si>
    <t>adj. (bibō), drinking readily; absorbing quickly; dry, 6.227.</t>
  </si>
  <si>
    <t>bicolor, ōris</t>
  </si>
  <si>
    <t>adj. (bis and color), of two colors, 8.276; mottled, dappled, 5.566.</t>
  </si>
  <si>
    <t>bicornis, e</t>
  </si>
  <si>
    <t>adj. (bis and cornū), two-horned; of rivers, with reference to their divided mouths, 8.727.</t>
  </si>
  <si>
    <t>bidēns, entis</t>
  </si>
  <si>
    <t>adj. (bis and dēns), having two teeth or two complete rows of teeth; subst., f. (sc. victima), an animal suitable for the altar; a sheep with two conspicuous teeth supplanting two of the milk-teeth; a sheep, 4.57.</t>
  </si>
  <si>
    <t>biforis, e</t>
  </si>
  <si>
    <t>(adj.), having two doors or openings; twofold, double; of a double pipe with one mouth-piece, 9.618.</t>
  </si>
  <si>
    <t>bifōrmis, is</t>
  </si>
  <si>
    <t>adj. (bis and fōrma), of twofold shape or form, two-formed, 6.25.</t>
  </si>
  <si>
    <t>bifrōns, frontis</t>
  </si>
  <si>
    <t>(adj.), two-faced, double-faced, 7.180.</t>
  </si>
  <si>
    <t>bīgae, ārum, f. pl</t>
  </si>
  <si>
    <t>a team of two horses; a car or chariot drawn by two horses; a car, 2.272; bīgīs in albīs, in a chariot drawn by two white horses, 12.164. . (bis and iugum)</t>
  </si>
  <si>
    <t>biiugus, a, um</t>
  </si>
  <si>
    <t>adj. (bis and iugum), of a two-horse team or chariot; coupled, yoked, 10.253; chariot-, 5.144; subst. biiugī, ōrum, m., a double team or two-horse chariot, 10.575.</t>
  </si>
  <si>
    <t>bilinguis, e</t>
  </si>
  <si>
    <t>adj. (bis and lingua), double-tongued; (fig.), deceitful, treacherous, 1.661.</t>
  </si>
  <si>
    <t>bilīx, īcis</t>
  </si>
  <si>
    <t>(adj.), two-threaded, double-plaited, 12.375. (bis and cf. licium, thread)</t>
  </si>
  <si>
    <t>bimembris, is</t>
  </si>
  <si>
    <t>adj. (bis and membrum), having two kinds of members; subst., bimembrēs, ium, m., Centaurs, 8.293.</t>
  </si>
  <si>
    <t>bīnī, ae, a</t>
  </si>
  <si>
    <t>(adj. num. distrib.), two by two; two to each, 5.61; (poet. as cardinal), two, 1.313, et al. (bis)</t>
  </si>
  <si>
    <t>bipatēns, entis</t>
  </si>
  <si>
    <t>adj. (bis and pateō), with twofold opening; with twofold or double doors, 2.330.</t>
  </si>
  <si>
    <t>bipennis, e</t>
  </si>
  <si>
    <t>adj. (bis and penna), two-winged; two-edged, 11.135; subst., f., a two-edged ax, 2.627; a battle-ax, 2.479.</t>
  </si>
  <si>
    <t>birēmis, is, f.</t>
  </si>
  <si>
    <t>a boat with two oars, or ship with two banks of oars; a galley or ship, 1.182. (bis and rēmus)</t>
  </si>
  <si>
    <t>(adv.), twice, 1.381. (in composition bi-)</t>
  </si>
  <si>
    <t>bivius, a, um</t>
  </si>
  <si>
    <t>adj. (bis and via), leading two ways, 11.516; subst., bivium, iī, n., the meeting of two roads; a crossway, 9.238.</t>
  </si>
  <si>
    <t>blandus, a, um</t>
  </si>
  <si>
    <t>(adj.), fondling; fawning; coaxing; persuasive, alluring, enticing, 1.670; grateful, calm, 5.827.</t>
  </si>
  <si>
    <t>bonum, ī, n.</t>
  </si>
  <si>
    <t>a good thing; good; blessing, happiness; comp., melius, ōris, n., a better thing; melius est, it is better; in melius, for the better; to a better state, 11.426; meliōra, um, better things, 12.153.</t>
  </si>
  <si>
    <t>bonus, a, um</t>
  </si>
  <si>
    <t>(adj.), good, in every sense, freq.; friendly, kind, 1.195; fit, valuable, proper, 5.483; skillful, expert, able, nimble, 5.430; auspicious, propitious, 1.734; subst., bonum, ī, n., a good thing; good; blessing, happiness; comp., melior, ius, better, freq.; superior, 5.68; greater, 9.156; subst., melius, ōris, n., a better thing; melius est, it is better; in melius, for the better; to a better state, 11.426; meliōra, um, better things, 12.153; superl., optimus, a, um, best, freq. For the adv. melius, see bene.</t>
  </si>
  <si>
    <t>bōs, bovis, c.</t>
  </si>
  <si>
    <t>an ox, 2.306; bull, 5.405; cow, 7.663; heifer, 7.790; pl., cattle, 3.220.</t>
  </si>
  <si>
    <t>bracchium, iī, n.</t>
  </si>
  <si>
    <t>strictly, the forearm from the hand to the elbow; in general, the arm, 2.792, et al.; (fig.), limb, branch, of a tree, 6.282; sail-yard, 5.829; of walls, 3.535.</t>
  </si>
  <si>
    <t>bractea, ae, f.</t>
  </si>
  <si>
    <t>a thin plate of metal; gold-foil, -leaf, 6.209.</t>
  </si>
  <si>
    <t>brevis, e</t>
  </si>
  <si>
    <t>(adj.), short, of space, 3.507; shallow, 5.221; of time, brief, 10.467; subst. pl., brevia, ium, n., shoals, 1.111.</t>
  </si>
  <si>
    <t>breviter</t>
  </si>
  <si>
    <t>(adv.), briefly; in few words, 1.561. (brevis)</t>
  </si>
  <si>
    <t>brūma, ae, f.</t>
  </si>
  <si>
    <t>the winter solstice; winter, 2.472.</t>
  </si>
  <si>
    <t>brūmālis, e</t>
  </si>
  <si>
    <t>adj. (brūma), of the winter; wintry, 6.205.</t>
  </si>
  <si>
    <t>būbō, ōnis, m.</t>
  </si>
  <si>
    <t>an owl (f. only once in Virgil, 4.462).</t>
  </si>
  <si>
    <t>būcina, ae, f.</t>
  </si>
  <si>
    <t>a trumpet, 7.519.</t>
  </si>
  <si>
    <t>bulla, ae, f.</t>
  </si>
  <si>
    <t>something resembling a bubble; a boss, a stud, 9.359.</t>
  </si>
  <si>
    <t>būstum, ī, n.</t>
  </si>
  <si>
    <t>the mound where the dead have been burned; funeral pile, 11.201; tomb, 12.863. (cf. combūrō)</t>
  </si>
  <si>
    <t>buxus, ī, f.</t>
  </si>
  <si>
    <t>the box tree; (meton.), a flute or pipe, 9.619.</t>
  </si>
  <si>
    <t>cacūmen, inis, n.</t>
  </si>
  <si>
    <t>a point, peak; summit, 3.274.</t>
  </si>
  <si>
    <t>cadāver, eris, n.</t>
  </si>
  <si>
    <t>a dead body, carcass, corpse, 8.264. (cadō)</t>
  </si>
  <si>
    <t>cadō, cecidi, cāsus, 3, n.</t>
  </si>
  <si>
    <t>to fall, sink down, freq.; set, of the sun and stars, 2.9; fall in battle, 2.368; in sacrifice, 1.334; of the wind, subside, cease; of the sea, subside, be hushed, 1.54; sink in death, die, 10.390; to fall out, happen, 2.709.</t>
  </si>
  <si>
    <t>cadūcus, a, um</t>
  </si>
  <si>
    <t>adj. (cadō), liable to fall; destined, doomed to fall, or die, 10.622; slain, 6.481.</t>
  </si>
  <si>
    <t>cadus, ī, m.</t>
  </si>
  <si>
    <t>a jar; wine-jar, 1.195; an urn, 6.228.</t>
  </si>
  <si>
    <t>caecus, a, um</t>
  </si>
  <si>
    <t>(adj.), blind, freq.; blinded mentally, reckless, 1.349; 11.781; with fury, mad, 2.357; of things which baffle or obstruct the sight or the mind, dark, 3.200; hidden, covered, 1.536; secret, private, 2.453; from behind, 10.733; uncertain or dim, 9.518; uncertain, 6.30; aimless, 4.209; blinding, 12.444; of uncertain origin, 12.617; of sound, indistinct, subdued, 10.98; obscure, 12.591.</t>
  </si>
  <si>
    <t>caedēs, is, f.</t>
  </si>
  <si>
    <t>a cutting off or down; bloodshed, havoc, slaughter, 1.471, et al.; deadly blow, 2.526; bloody attack, assault, 3.256; blood, 9.818; pl., caedēs, ium or um, slaughter, bloodshed, 11.648, et al. (caedō)</t>
  </si>
  <si>
    <t>caedō, cecīdī, caesus, 3, a.</t>
  </si>
  <si>
    <t>to cut, freq.; cut down, slay, 2.266; sacrifice, 5.96; strike, 10.404. (rel. to scindō)</t>
  </si>
  <si>
    <t>caelestis, e</t>
  </si>
  <si>
    <t>adj. (caelum), belonging to the sky; celestial, 1.11; heaven-sent, divine, 6.379; subst., caelestēs, ium or um, c., the gods of heaven, 1.387.</t>
  </si>
  <si>
    <t>caelicola, ae, c.</t>
  </si>
  <si>
    <t>an inhabitant of heaven; a god, 2.641, et al. (caelum and colō)</t>
  </si>
  <si>
    <t>caelifer, era, erum</t>
  </si>
  <si>
    <t>adj. (caelum and ferō), heaven-bearing, sky-bearing, 6.796.</t>
  </si>
  <si>
    <t>caelō, āvī, ātus, 1, a.</t>
  </si>
  <si>
    <t>to cut in relief; carve, engrave, chase, emboss, 1.640. (caelum, a chisel)</t>
  </si>
  <si>
    <t>caelum, ī, n. (pl., caelī, ōrum, m.)</t>
  </si>
  <si>
    <t>the sky, the firmament, the heavens; heaven, 1.225; region, 1.331; air, weather, 5.18; the upper world or abode of living men, as distinguished from Hades, 6.896; personif., Caelus, ī, m., the god Caelus, father of Saturn, 7.140.</t>
  </si>
  <si>
    <t>caenum, ī, n.</t>
  </si>
  <si>
    <t>dirt, mud, mire, slime, 6.296.</t>
  </si>
  <si>
    <t>caerulus, a, um</t>
  </si>
  <si>
    <t>(adj.), dark blue, 2.381; sea-colored, azure, 5.819; dark; black, 3.64; subst., caerula, ōrum, n., the dark blue waters; the sea, 3.208.</t>
  </si>
  <si>
    <t>caesariēs, ēī, f.</t>
  </si>
  <si>
    <t>the hair of the head, 1.590, et al.</t>
  </si>
  <si>
    <t>caespes, itis, f.</t>
  </si>
  <si>
    <t>turf, sod, 3.304. (caedō)</t>
  </si>
  <si>
    <t>caestus, ūs, m.</t>
  </si>
  <si>
    <t>a gauntlet for boxing; thongs or straps loaded with lead, and bound round the hand and arm, 5.69. (caedō)</t>
  </si>
  <si>
    <t>calamus, ī, m.</t>
  </si>
  <si>
    <t>a reed or cane; an arrow, 10.140.</t>
  </si>
  <si>
    <t>calathus, ī, m.</t>
  </si>
  <si>
    <t>a wicker basket; workbasket, 7.805.</t>
  </si>
  <si>
    <t>calcar, āris, n.</t>
  </si>
  <si>
    <t>a spur, 6.881. (calx)</t>
  </si>
  <si>
    <t>calcō, āvī, ātus, 1, a.</t>
  </si>
  <si>
    <t>to put under the heel; trample upon; mix by trampling, 12.340. (calx)</t>
  </si>
  <si>
    <t>calefaciō, fēcī, factus, 3, a.; (pass.), calefīō, factus sum, fierī</t>
  </si>
  <si>
    <t>to make hot, glowing, 12.66; (fig.), excite, arouse, 12.269. (caleō and faciō)</t>
  </si>
  <si>
    <t>caleō, uī, 2, n.</t>
  </si>
  <si>
    <t>to be warm; to glow, 1.417.</t>
  </si>
  <si>
    <t>calidus, a, um</t>
  </si>
  <si>
    <t>adj. (caleō), warm, hot, 6.218; reeking, 10.486; of the spirit or disposition, hot, fiery.</t>
  </si>
  <si>
    <t>cālīgō, āre, 1, a. and n.</t>
  </si>
  <si>
    <t>to be dark, darken, 2.606. (&gt; cālīgō 1)</t>
  </si>
  <si>
    <t>cālīgō, inis, f.</t>
  </si>
  <si>
    <t>mist, fog, 3.203; misty, obscurity; darkness, dimness, obscurity, 6.267; smoke, 11.187; cloud of dust, 9.36; blinding dust, 12.466.</t>
  </si>
  <si>
    <t>callis, is, m.</t>
  </si>
  <si>
    <t>a narrow, uneven footpath; path, 4.405.</t>
  </si>
  <si>
    <t>calor, ōris, m.</t>
  </si>
  <si>
    <t>warmth, heat, vital heat, 4.705. (caleō)</t>
  </si>
  <si>
    <t>calx, calcis, f., and rarely m.</t>
  </si>
  <si>
    <t>the heel, 5.324; the hoof of a horse, the fore foot, or hoof, 10.892; a spur, 11.714.</t>
  </si>
  <si>
    <t>camīnus, ī, m.</t>
  </si>
  <si>
    <t>a furnace; forge, 6.630; crevice, cavity, 3.580.</t>
  </si>
  <si>
    <t>campus, ī, m.</t>
  </si>
  <si>
    <t>a plain, field, 5.128, et al.; a race-course, 5.144; a field of combat, 12.116; (fig.), of the surface of the sea, plain, 6.724; Mavortis Campus, the Campus Martius, or Field of Mars, on the left bank of the Tiber at Rome, 6.873.</t>
  </si>
  <si>
    <t>candeō, uī, 2, n.</t>
  </si>
  <si>
    <t>to be of pure whiteness; p., candēns, entis, white, 4.61; at white heat; glowing, 3.573; 12.91.</t>
  </si>
  <si>
    <t>candidus, a, um</t>
  </si>
  <si>
    <t>adj. (candeō), pure white; snow-white; white, 6.708; fair, 5.571.</t>
  </si>
  <si>
    <t>candor, ōris, m.</t>
  </si>
  <si>
    <t>shining, brilliant whiteness; whiteness, 3.538. (candeō)</t>
  </si>
  <si>
    <t>canis, is, c.</t>
  </si>
  <si>
    <t>a dog, freq.</t>
  </si>
  <si>
    <t>canistra, ōrum, n. pl.</t>
  </si>
  <si>
    <t>a basket; baskets, 1.701.</t>
  </si>
  <si>
    <t>cānitēs, ēī, f.</t>
  </si>
  <si>
    <t>hoaryness, grayness; gray hair, 6.300; gray hairs, old age, 10.549. (cānus)</t>
  </si>
  <si>
    <t>canō, cecinī, 3, n. and a.</t>
  </si>
  <si>
    <t>to make musical and rhythmical sounds with voice or instrument; to make melody, play, or sing, to sing, rehearse, celebrate in song or verse, 1.1; to speak in measure or rhythm; to proclaim, as prophet or priest, 2.176; reveal, 3.155; foretell, 2.124; rehearse, narrate, 4.14; explain, interpret, 5.524; warn, 12.28; forebode, croak, 11.399; sound, 7.513.</t>
  </si>
  <si>
    <t>canōrus, a, um</t>
  </si>
  <si>
    <t>adj. (canō), tuneful, harmonious, 6.120; resounding, 9.503.</t>
  </si>
  <si>
    <t>cantus, ūs, m.</t>
  </si>
  <si>
    <t>a singing or playing; melody; song, 1.398; strain, sound, 6.165; incantation, charm, 7.754. (canō)</t>
  </si>
  <si>
    <t>cānus, a, um</t>
  </si>
  <si>
    <t>(adj.), white, of the hair and beard; whitened, hoary, of frost and cold; of the sea, foaming, hoary, 8.672; gray-haired, venerable; hoary, 1.292.</t>
  </si>
  <si>
    <t>capessō, īvī or iī, ītus, 3, intens. a.</t>
  </si>
  <si>
    <t>to seize, 3.234; (fig.), lay hold of, assume, 8.507; seek to reach, hasten to, 4.346; undertake, achieve, perform, 1.77. (capiō)</t>
  </si>
  <si>
    <t>capiō, cēpī, captus, 3, a.</t>
  </si>
  <si>
    <t>to take with the hand, freq.; seize, 2.314; (fig.), conquer, 9.267; occupy, 1.396; catch, captivate, deceive, charm, allure, receive, accept, 3.488; enter upon, celebrate, 7.403; contain, 7.466; confine, 9.644; p., subst., captus, ī, m., a prisoner, captive, 2.64.</t>
  </si>
  <si>
    <t>capra, ae, f.</t>
  </si>
  <si>
    <t>a she-goat; a goat. (caper)</t>
  </si>
  <si>
    <t>caprea, ae, f.</t>
  </si>
  <si>
    <t>a kind of wild goat; a roe. (caper)</t>
  </si>
  <si>
    <t>caprigenus, a, um</t>
  </si>
  <si>
    <t>adj. (caper and root gen-), pertaining to goats; of the goat kind, of goats, 3.221.</t>
  </si>
  <si>
    <t>captīvus, a, um</t>
  </si>
  <si>
    <t>adj. (capiō), taken in war; captured, captive, 2.765; of a captive or of captives, 10.520; subst., captīvus, ī, m., a captive, 9.273.</t>
  </si>
  <si>
    <t>captō, āvī, ātus, 1, freq. a.</t>
  </si>
  <si>
    <t>to lay hold upon vigorously, of the air, 3.514. (capiō)</t>
  </si>
  <si>
    <t>capulus, ī, m.</t>
  </si>
  <si>
    <t>the handle; hilt, 2.553. (capiō),</t>
  </si>
  <si>
    <t>caput, itis, n.</t>
  </si>
  <si>
    <t>the head of men or animals, freq.; (by synecdoche), the person, being, life, 2.751, et al.; living body, life, 4.699; personal interest, welfare, fortune, life, 4.354; of plants, the head or flower, 9.437; of other objects, a captain, leader, chief, 11.399, et al.; author, instigator, source, cause, 11.361; chief town, capital, sovereign city, 10.203; a peak or summit, 6.360; point, end, of a bow, 11.861; of rivers, etc., fountain-head, source, spring; pl., capita, in enumerating animals, head, 3.391; in caput, headlong, 1.116; suprā caput, overhead, above, 3.194; hōc caput, this person, myself, me, 8.570.</t>
  </si>
  <si>
    <t>carbaseus, a, um</t>
  </si>
  <si>
    <t>adj. (carbasus), of linen, linen-, 11.776.</t>
  </si>
  <si>
    <t>carbasus, ī, f. (pl. carbasa, ōrum, n.)</t>
  </si>
  <si>
    <t>linen, cloth or web of lawn, 8.34; canvas; a sail, 3.357.</t>
  </si>
  <si>
    <t>carcer, eris, m.</t>
  </si>
  <si>
    <t>a dungeon, hold, prison, 1.54; carcer, or pl., carcerēs, the stalls; the starting place or barrier in the circus or race-course, 5.145.</t>
  </si>
  <si>
    <t>carchēsium, iī, n.</t>
  </si>
  <si>
    <t>a large drinking vessel with two handles; bowl, beaker, 5.77.</t>
  </si>
  <si>
    <t>cardō, inis, m.</t>
  </si>
  <si>
    <t>a hinge, pivot, 1.449; the socket in which the pivot plays, 2.493; (fig.), a turning point, crisis, emergency, 1.672.</t>
  </si>
  <si>
    <t>careō, uī, itus, 2, n.</t>
  </si>
  <si>
    <t>to be without, to be free from, 2.44; to be deprived of, 4.432.</t>
  </si>
  <si>
    <t>carīna, ae, f.</t>
  </si>
  <si>
    <t>the keel of a ship, ship, 4.398; a boat, 6.391; frame, timber, 5.682.</t>
  </si>
  <si>
    <t>carmen, inis, n.</t>
  </si>
  <si>
    <t>a song, hymn, ode or poem, freq.; a line or verse, 3.287; a response, prophecy, 3.445; an incantation, charm, spell, 4.487; cry, moan, 4.462.</t>
  </si>
  <si>
    <t>carpo, carpsī, carptus, 3, a.</t>
  </si>
  <si>
    <t>to pluck or pull, crop, browse upon, eat, graze; cause to graze, pasture; gather, 6.146; (fig.), catch, breathe, enjoy, 1.388; consume, 4.2; devour, waste, 4.32; carpere prāta, etc., to course over.</t>
  </si>
  <si>
    <t>cārus, a, um</t>
  </si>
  <si>
    <t>(adj.), dear, 4.91, et al.; poet., active, loving, fond, 1.677; affectionate, tender, 11.215.</t>
  </si>
  <si>
    <t>cassida, ae, and cassis, idis, f.</t>
  </si>
  <si>
    <t>a helmet (of metal), 11.775.</t>
  </si>
  <si>
    <t>cassus, a, um</t>
  </si>
  <si>
    <t>(adj.), void; deprived of, 2.85; fruitless, vain, 12.780.</t>
  </si>
  <si>
    <t>castellum, ī, n.</t>
  </si>
  <si>
    <t>a fortress, stronghold, castle, 5.440. (castrum)</t>
  </si>
  <si>
    <t>castīgō, āvī, ātus, 1, a.</t>
  </si>
  <si>
    <t>to chastise, punish; chide, reprove, rebuke, 5.387. (castus and agō)</t>
  </si>
  <si>
    <t>castra, ōrum, n.</t>
  </si>
  <si>
    <t>a camp, 2.462; fleet, 4.604; naval camp, station, 3.519; hive, 12.589. (sing., castrum, ī, n., castle, fort)</t>
  </si>
  <si>
    <t>castus, a, um</t>
  </si>
  <si>
    <t>(adj.), pure, 6.563; pious, 3.409; sacred, holy, 6.661.</t>
  </si>
  <si>
    <t>cāsus, ūs, m.</t>
  </si>
  <si>
    <t>a falling; close; fall, destruction, 2.507; fortune, chance, fate, 1.615; event, 8.533; hardship, misfortune, 1.599; danger, peril, 2.563; juncture, crisis, 4.560; fate, death, 5.869. (cadō)</t>
  </si>
  <si>
    <t>catēia, ae, f.</t>
  </si>
  <si>
    <t>a slender javelin, 7.741.</t>
  </si>
  <si>
    <t>catēna, ae, f.</t>
  </si>
  <si>
    <t>a chain, fetter, 6.558.</t>
  </si>
  <si>
    <t>caterva, ae, f.</t>
  </si>
  <si>
    <t>a troop, squadron, band, 2.370; crowd, throng, multitude, 2.40; flock, 11.456.</t>
  </si>
  <si>
    <t>catulus, ī, m.</t>
  </si>
  <si>
    <t>a young dog; a whelp, the young of wild animals; a cub, whelp, 2.357.</t>
  </si>
  <si>
    <t>cavō, āvī, ātus, 1, a.</t>
  </si>
  <si>
    <t>to hollow or scoop out; p., cavātus, a, um, hollowed out; vaulted, 1.310. (cavus)</t>
  </si>
  <si>
    <t>cauda, ae, f.</t>
  </si>
  <si>
    <t>the tail, 3.428, et al.</t>
  </si>
  <si>
    <t>cavea, ae, f.</t>
  </si>
  <si>
    <t>a hollow place; that part of the theater or circus which was occupied by the spectators, 8.636; a theater; natural amphitheater, 5.340. (cavus)</t>
  </si>
  <si>
    <t>caveō, cāvī, cautus, 2, n. and a.</t>
  </si>
  <si>
    <t>to be on one’s guard; to beware, w. subst., 11.293.</t>
  </si>
  <si>
    <t>caverna, ae, f.</t>
  </si>
  <si>
    <t>a hollow; cavern, 2.53, et al. (cavus)</t>
  </si>
  <si>
    <t>caulae, ārum, f.</t>
  </si>
  <si>
    <t>an opening, a passage; sheepfold, 9.60.</t>
  </si>
  <si>
    <t>caulis, is, m.</t>
  </si>
  <si>
    <t>a stalk, 12.413.</t>
  </si>
  <si>
    <t>causa, ae, f.</t>
  </si>
  <si>
    <t>a cause, reason, 1.25; cause, occasion, 2.285; pretext, excuse, occasion, 4.51; a reason, an argument, 8.395; a cause (judicial), 6.849; with infin., 10.90.</t>
  </si>
  <si>
    <t>(adv.), comp. of cautē; more cautiously, 11.153.</t>
  </si>
  <si>
    <t>cautēs, is, f.</t>
  </si>
  <si>
    <t>a craggy or pointed rock, or cliff; rock, crag, 3.534.</t>
  </si>
  <si>
    <t>cavus, a, um</t>
  </si>
  <si>
    <t>(adj.), hollow, 1.81; concave, 8.599; arching, vaulted, 2.487; cavae manūs, the palms of the hands, 12.86.</t>
  </si>
  <si>
    <t>cēdō, cessī, cessus, 3, a. and n.</t>
  </si>
  <si>
    <t>to go, freq., go away, depart, 6.460; retire, withdraw, recede, 3.496; desist from, 9.620; give way, 7.636; abate, 9.126; draw back, 5.445; submit, yield, 2.704; fall to, come into one’s possession, 3.297; to come behind, 3.484; result, turn out; turn out well, prosper, 12.148.</t>
  </si>
  <si>
    <t>cedrus, ī, f.</t>
  </si>
  <si>
    <t>the cedar, 11.137; cedar wood, 7.178.</t>
  </si>
  <si>
    <t>celebrō, āvī, ātus, 1, a.</t>
  </si>
  <si>
    <t>to attend or be present in great numbers; to attend, honor, 1.735; celebrate, 5.58; observe, 8.268. (celeber, frequented)</t>
  </si>
  <si>
    <t>celer, eris, ere</t>
  </si>
  <si>
    <t>(adj.), fleet, rapid, active, nimble, swift, 4.180, et al; in a predicate, swiftly, 6.425.</t>
  </si>
  <si>
    <t>celerō, āvī, ātus, 1, a.</t>
  </si>
  <si>
    <t>to speed, hasten, 1.357, et al. (celer)</t>
  </si>
  <si>
    <t>cella, ae, f.</t>
  </si>
  <si>
    <t>a storeroom, granary, wine-cellar; cell of the honeycomb, 1.433; shrine, of a temple.</t>
  </si>
  <si>
    <t>cēlō, āvī, ātus, 1, a.</t>
  </si>
  <si>
    <t>to hide, conceal, 1.351, et al.</t>
  </si>
  <si>
    <t>celsus, a, um</t>
  </si>
  <si>
    <t>adj. (cellō, rise), high, lofty, 1.56, et al.</t>
  </si>
  <si>
    <t>centēnus, a, um</t>
  </si>
  <si>
    <t>distr. num. adj. (centum); pl., a hundred each, 9.162; sing. (after the analogy of multus, many a), a unit repeated the hundredth time, render by the plural, a hundred, 10.207; as cardinal, a hundred, 10.566.</t>
  </si>
  <si>
    <t>(indecl. num. adj.), hundred, 6.625.</t>
  </si>
  <si>
    <t>centumgeminus, a, um</t>
  </si>
  <si>
    <t>(adj.), hundredfold; of the hundred- (or many-) handed Briareus, 6.287.</t>
  </si>
  <si>
    <t>cerebrum, ī, n.</t>
  </si>
  <si>
    <t>the brain, 5.413, et al.</t>
  </si>
  <si>
    <t>cēreus, a, um</t>
  </si>
  <si>
    <t>adj. (cēra), waxen, 12.589.</t>
  </si>
  <si>
    <t>cernō, crevī, crētus, 3, a.</t>
  </si>
  <si>
    <t>to distinguish; discern, perceive, see, behold, 1.413; freq., descry, 3.552; for dēcernere, to contend, decide, 12.709. (rel. to κρίνω, decide)</t>
  </si>
  <si>
    <t>cernuus, a, um</t>
  </si>
  <si>
    <t>(adj.), with head or face prone downward; pitching, bending with the head to the ground, prostrate, 10.894.</t>
  </si>
  <si>
    <t>certāmen, inis, n.</t>
  </si>
  <si>
    <t>a striving, a struggle; effort, 5.197; combat, emulation, strife, 3.128; battle, war, 8.639; contest, game, 5.286. (certō)</t>
  </si>
  <si>
    <t>certātim</t>
  </si>
  <si>
    <t>(adv.), with striving or contention; emulously, vying one with another; with every blow, 2.628; emulously, 3.290; impatiently, 11.486; as if in rivalry; fiercely, 11.209. (certō)</t>
  </si>
  <si>
    <t>certē</t>
  </si>
  <si>
    <t>(adv.), certainly, surely, at any rate, at least, 1.234, et al.</t>
  </si>
  <si>
    <t>certō, āvī, ātus, 1, n.</t>
  </si>
  <si>
    <t>to make certain by conflict; to contend, 2.30; struggle, strive, 3.668; with dat., to struggle against, contend with, rival; with infin., 4.443; impers., certātur, it is fought; we fight; certātum est, we have fought, 11.313; certandum est, we must fight, 12.890. (certus)</t>
  </si>
  <si>
    <t>certus, a, um</t>
  </si>
  <si>
    <t>determined; distinct; separate, peculiar; fixed, 2.350; 6.673; stated; direct, 2.212; resolved, 2.554; certain of, resolved on, 4.554; confident, stout, 9.249; unerring, 12.490; secure, 9.96; trustworthy, sure, faithful, 1.576; undoubted, true, 6.322; certum est, it is determined, I resolve, we resolve, 3.686; (aliquem) certum facere, to inform, 3.179; (adv.), certē, certainly, surely, at any rate, at least, 1.234, et al. (cernō)</t>
  </si>
  <si>
    <t>cerva, ae, f.</t>
  </si>
  <si>
    <t>a hind, 4.69; stag, 6.802. (cervus)</t>
  </si>
  <si>
    <t>cervīx, īcis, f.</t>
  </si>
  <si>
    <t>the neck, including the back or nape of the neck, 1.477, et al.</t>
  </si>
  <si>
    <t>cervus, ī, m.</t>
  </si>
  <si>
    <t>a stag, deer, 1.184, et al.</t>
  </si>
  <si>
    <t>cessō, āvī, ātus, 1, intens. n.</t>
  </si>
  <si>
    <t>to remit action; stay, linger, rest; be inactive, 1.672; cease, 2.468; delay, 6.51; impers., cessātum est, delay has been made, has happened, 11.288. (cēdō)</t>
  </si>
  <si>
    <t>cēterus, a, um</t>
  </si>
  <si>
    <t>adj. (nom. sing. masc. not used), the other, 2.207; other; the rest of, 5.74, freq.; n. pl., cētera, adverbially, in other respects, 3.594; as to the rest, henceforth, 9.656.</t>
  </si>
  <si>
    <t>cētera</t>
  </si>
  <si>
    <t>adv. (n. pl. of cēterus, a, um), in other respects, 3.594; as to the rest, henceforth, 9.656.</t>
  </si>
  <si>
    <t>cētus, ī, m.; cētos, ī, n.; pl.</t>
  </si>
  <si>
    <t>cētē, κῆτος, whales, sharks, sea-monsters, 5.822.</t>
  </si>
  <si>
    <t>caetra, ae, f.</t>
  </si>
  <si>
    <t>a short Spanish shield, 7.732.</t>
  </si>
  <si>
    <t>(adv. and conj.), as, just as, 5.88; as if, 2.438, et al. (ce-ve)</t>
  </si>
  <si>
    <t>chalybs, ybis, m.</t>
  </si>
  <si>
    <t>steel, 8.446.</t>
  </si>
  <si>
    <t>chlamys, ydis, f.</t>
  </si>
  <si>
    <t>a mantle or cloak of woolen cloth, worn by the Greeks; a mantle, 3.484.</t>
  </si>
  <si>
    <t>chorēa, ae, f.</t>
  </si>
  <si>
    <t>a circling dance, 10.224; a dance, 6.644.</t>
  </si>
  <si>
    <t>chorus, ī, m.</t>
  </si>
  <si>
    <t>a dance in a circle; a dance; a company of singers or dancers, choir, train, 1.499; band, troop, 5.581; festival, 11.737.</t>
  </si>
  <si>
    <t>cieō, cīvī, citus, 2, a.</t>
  </si>
  <si>
    <t>to cause, to move; stir, 2.419; agitate, move, 4.122; excite, kindle, rouse, 6.165; raise, 12.104; call upon, invoke, 3.68; call up, exhibit, 5.585; of tears, shed, 6.468.</t>
  </si>
  <si>
    <t>cingō, cīnxi, cīnctus, 3, a.</t>
  </si>
  <si>
    <t>to gird, 2.520; clothe, 8.282; surround, inclose, 1.112; encompass, envelop, 5.13; wreathe, crown, 5.71; involve, 1.673; fly around, 1.398.</t>
  </si>
  <si>
    <t>cingulum, ī, n.</t>
  </si>
  <si>
    <t>a girdle, belt, 1.492. (cingō)</t>
  </si>
  <si>
    <t>cinis, eris, m.</t>
  </si>
  <si>
    <t>ashes, embers, 5.743; ashes of the dead, 4.34; (meton.), tomb, sepulcher, 4.633.</t>
  </si>
  <si>
    <t>circā</t>
  </si>
  <si>
    <t>(adv.), around, 7.535; (prep. with acc.), about, around.</t>
  </si>
  <si>
    <t>circuitus, ūs, m.</t>
  </si>
  <si>
    <t>a going round; circuit, 3.413. (circumeō)</t>
  </si>
  <si>
    <t>circulus, ī, m.</t>
  </si>
  <si>
    <t>a circle or orbit; ring; chain, torques, collar, 5.559. (circus)</t>
  </si>
  <si>
    <t>(adv.), about, around; (prep. with acc.), around, about.</t>
  </si>
  <si>
    <t>circumdō, dedī, datus, dare, 1, a.</t>
  </si>
  <si>
    <t>to put or throw around; (with abl.), to encircle, surround, encompass, inclose with, 1.368; of dress, gird, 9.462; adorn, 6.207; set, 1.593; border, 4.137; (with dat.), throw around, 2.792; twine or coil around, 2.219; put round, 2.510.</t>
  </si>
  <si>
    <t>circumeō, īvī or iī, itus, 4, n. and a.</t>
  </si>
  <si>
    <t>to go about, circle round, 11.761. (circum and eō)</t>
  </si>
  <si>
    <t>circumferō, tulī, lātus, ferre, irreg. a.</t>
  </si>
  <si>
    <t>to bear round; pass around, sprinkle, purify by sprinkling, 6.229; cast about, 12.558.</t>
  </si>
  <si>
    <t>circumflectō, flexī, flexus, 3, a.</t>
  </si>
  <si>
    <t>to bend around; turn far round, 3.430.</t>
  </si>
  <si>
    <t>circumfundō, fūdī, fūsus, 3, a.</t>
  </si>
  <si>
    <t>to pour around; to encompass, surround; (pass.), circumfundor, fūsus sum, (in middle signif.), to rush around, surround, 2.383; p., circumfūsus, a, um, surrounding, 1.586; gathering around, 6.666.</t>
  </si>
  <si>
    <t>circumligō, āvī, ātus, 1, a.</t>
  </si>
  <si>
    <t>to tie or bind round or to, 11.555.</t>
  </si>
  <si>
    <t>circumsistō, stetī, 3, a. and n.</t>
  </si>
  <si>
    <t>to take one’s stand around; gather round; assail, surround, 8.490.</t>
  </si>
  <si>
    <t>circumsonō, 1, n. and a.</t>
  </si>
  <si>
    <t>to sound about; raise a din around, 8.474.</t>
  </si>
  <si>
    <t>circumspiciō, spexī, spectus, 3, a. and n.</t>
  </si>
  <si>
    <t>to look around; cast a glance round upon; survey, 2.68; look round and see, 12.896; observe, 3.517; look round for, look out, seek. (cīrcum and speciō, look)</t>
  </si>
  <si>
    <t>circumstō, stetī, 1, a. and n.</t>
  </si>
  <si>
    <t>to stand around; hem in; threaten, beset, 10.905; encompass, threaten, 2.559.</t>
  </si>
  <si>
    <t>circumtextus, a, um</t>
  </si>
  <si>
    <t>woven round, 1.649. (circum and texō)</t>
  </si>
  <si>
    <t>circumveniō, vēnī, ventus, 4, a.</t>
  </si>
  <si>
    <t>to come about; surround, 6.132.</t>
  </si>
  <si>
    <t>circumvolō, āvī, ātus, 1, a.</t>
  </si>
  <si>
    <t>to fly around or surround in flying; hover round, swoop round, 3.233; enshroud, cover, 2.360.</t>
  </si>
  <si>
    <t>circumvolvō, no perf., volūtus, 3, a.</t>
  </si>
  <si>
    <t>to roll round; (pass.), to complete, 3.284.</t>
  </si>
  <si>
    <t>circus, ī, m.</t>
  </si>
  <si>
    <t>a circle, circuit, circular area, 5.289; surrounding multitude or throng of spectators, 5.109.</t>
  </si>
  <si>
    <t>citātus, a, um</t>
  </si>
  <si>
    <t>swiftly driven or swiftly running, 12.373. (cito -are)</t>
  </si>
  <si>
    <t>cithara, ae, f.</t>
  </si>
  <si>
    <t>the cithara, cithern, or lute, 1.740.</t>
  </si>
  <si>
    <t>(adv.), speedily; soon; (comp.), citius, 5.242.</t>
  </si>
  <si>
    <t>citus, a, um</t>
  </si>
  <si>
    <t>swiftly moved or driven; speedy, rapid, swift, 1.301; as an adv., 4.574. (cieo)</t>
  </si>
  <si>
    <t>cīvīlis, e</t>
  </si>
  <si>
    <t>adj. (cīvis), pertaining to the citizen; civil, civic, 6.772.</t>
  </si>
  <si>
    <t>cīvis, is, c.</t>
  </si>
  <si>
    <t>a citizen, 2.42, et al.; pl., comrades, 5.196.</t>
  </si>
  <si>
    <t>clādēs, is, f.</t>
  </si>
  <si>
    <t>destruction; slaughter, carnage, 2.361; scourge, destroyers, 6.843.</t>
  </si>
  <si>
    <t>(adv.), secretly, 1.350.</t>
  </si>
  <si>
    <t>clāmō, āvī, ātus, 1, a. and n.</t>
  </si>
  <si>
    <t>to call, 12.600; call; call upon, 4.674; cry out or aloud, shout, 9.442. (rel. to καλέω, call)</t>
  </si>
  <si>
    <t>clāmor, ōris, m.</t>
  </si>
  <si>
    <t>a shout, et al.; loud cry or shriek, 2.488; a call, 2.769; clamor, outcry, shouting, 1.87; sound, roaring sound, 3.566. (clāmō)</t>
  </si>
  <si>
    <t>clangor, ōris, m.</t>
  </si>
  <si>
    <t>a clashing sound; braying, din, blast, 2.313; rushing sound, flapping, 3.226. (clangō, resound)</t>
  </si>
  <si>
    <t>clārēscō, claruī, 3, inc. n.</t>
  </si>
  <si>
    <t>to become clear to the ear or eye; grow loud, increase, 2.301.</t>
  </si>
  <si>
    <t>clārus, a, um</t>
  </si>
  <si>
    <t>(adj.), clear, of sight or sound; clear, 1.588; shining, bright, lustrous, 9.582; making clear; fair, bright; shrill, loud, 3.519; (fig.), renowned, 1.284; noble, illustrious, honored, 1.550.</t>
  </si>
  <si>
    <t>classicum, ī, n.</t>
  </si>
  <si>
    <t>the sound of the trumpet; the trumpet, 7.637. (classis)</t>
  </si>
  <si>
    <t>classis, is, f.</t>
  </si>
  <si>
    <t>a fleet, 1.39; a ship, 6.334; a troop or body of soldiers, 7.716; pl., armies or hosts (coming in ships or fleets), 3.602. (rel. to καλέω, call)</t>
  </si>
  <si>
    <t>clāva, ae, f.</t>
  </si>
  <si>
    <t>a club, 10.318.</t>
  </si>
  <si>
    <t>claudō, clausī, clausus, 3, a.</t>
  </si>
  <si>
    <t>to shut or close; freq., shut up; shut up or close against, 1.233; inclose, bound, 8.473; confine, 6.734; with circum, surround, 1.311; subst., clausum, ī, n., a pen.</t>
  </si>
  <si>
    <t>claudus, a, um</t>
  </si>
  <si>
    <t>(adj.), lame, limping, maimed, 5.278.</t>
  </si>
  <si>
    <t>claustra, ōrum, n. pl</t>
  </si>
  <si>
    <t>fastenings; bolts, bars; barriers, 1.56; narrows, straits, 3.411. (claudō)</t>
  </si>
  <si>
    <t>clāvus, ī, m.</t>
  </si>
  <si>
    <t>a nail, a peg; a helm, 5.177.</t>
  </si>
  <si>
    <t>cliēns, entis, m.</t>
  </si>
  <si>
    <t>a client, dependent, 6.609.(cluō, to hear)</t>
  </si>
  <si>
    <t>clipeātus, a, um</t>
  </si>
  <si>
    <t>adj. (clipeus), armed with a shield, or shield-bearing, 7.793.</t>
  </si>
  <si>
    <t>clipeus, ī, m., and clipeum, ī, n.</t>
  </si>
  <si>
    <t>a round shield; a shield, 2.227, et al.</t>
  </si>
  <si>
    <t>coeō, coīvī or coiī, coitus, coīre, irreg. n. and a.</t>
  </si>
  <si>
    <t>to go or come together, assemble, 7.582; come together in conflict, join battle; of the blood, stand still, congeal, curdle, 3.30; come to terms, form a compact, 7.317; coīre in ūnum, to come to one place, unite, concentrate, combine, 9.801, et al.</t>
  </si>
  <si>
    <t>coepiō, coepī, coeptus (the tenses of the stem of the present are archaic), 3, a. and n.</t>
  </si>
  <si>
    <t>to begin, 1.521.</t>
  </si>
  <si>
    <t>coeptum, ī, n.</t>
  </si>
  <si>
    <t>a thing begun; an undertaking, enterprise, design, 4.642, et al. (coepiō)</t>
  </si>
  <si>
    <t>coerceō, uī, itus, 2, a.</t>
  </si>
  <si>
    <t>to keep in, hem in, confine, restrain, 6.439; push on, lead on, 9.27. (com- and arceō)</t>
  </si>
  <si>
    <t>coetus, ūs, m.</t>
  </si>
  <si>
    <t>a coming together, an assembly, 5.43; a flock, 1.398; banquet, feast, 1.735. (coeō)</t>
  </si>
  <si>
    <t>cognātus, a, um</t>
  </si>
  <si>
    <t>(adj.), near by birth; kindred, 3.502.</t>
  </si>
  <si>
    <t>cognōmen, inis, n.</t>
  </si>
  <si>
    <t>a name common to a family; a surname; name, 1.267.</t>
  </si>
  <si>
    <t>cognōminis, e</t>
  </si>
  <si>
    <t>(adj.), of the same, or his name, 6.383. (cognōmen)</t>
  </si>
  <si>
    <t>cognōscō, nōvī, nitus, 3, a.</t>
  </si>
  <si>
    <t>to get complete knowledge of; ascertain, trace out; know; learn, 2.10; for agnōscō, recognize, 6.340.</t>
  </si>
  <si>
    <t>cōgō, coēgī, coāctus, 3, a.</t>
  </si>
  <si>
    <t>to drive, lead, assemble together, 4.289; condense, 5.20; close up, 12.457; urge, impel, 9.463; force (of tears), feign, 2.196; compel, 1.563; with two accusatives, 3.56. (com- and agō)</t>
  </si>
  <si>
    <t>cohibeō, uī, itus, 2, a.</t>
  </si>
  <si>
    <t>to hold together, restrain, confine, 3.424; check, curb, repress, 12.314. (com- and habeō)</t>
  </si>
  <si>
    <t>cohors, tis, f.</t>
  </si>
  <si>
    <t>a cohort, one of the divisions or regiments of a Roman legion; a cohort; a fleet or squadron, 3.563; a troop, 11.500.</t>
  </si>
  <si>
    <t>conlābor, lāpsus sum, 3, dep. n.</t>
  </si>
  <si>
    <t>to slip or fall together or completely; sink down, 6.226; swoon, faint, 4.391; fall, 4.664.</t>
  </si>
  <si>
    <t>colligō, lēgī, lēctus, 3, a.</t>
  </si>
  <si>
    <t>to gather, collect, assemble, 1.143; gather up, fold up, 1.320; reef, 5.15; contract, 12.862; increase, 9.63; colligere sē in arma, to gather one’s self behind his shield, 10.412. (con and legō)</t>
  </si>
  <si>
    <t>collis, is, m.</t>
  </si>
  <si>
    <t>a hill, freq.</t>
  </si>
  <si>
    <t>conloquium, iī, n.</t>
  </si>
  <si>
    <t>a talking together; discourse, 7.91. (conloquor)</t>
  </si>
  <si>
    <t>conlūceō, 2, n.</t>
  </si>
  <si>
    <t>to be wholly shining; shine on every side; be lighted up; shine, 4.567; be refulgent, 10.539.</t>
  </si>
  <si>
    <t>collum, ī, n.</t>
  </si>
  <si>
    <t>the neck of men and animals, 1.654, et al.; of a plant, 9.436; pl., the neck, 11.692.</t>
  </si>
  <si>
    <t>conlūstrō, āvī, ātus, 1, a.</t>
  </si>
  <si>
    <t>to cast light upon; to look at, inspect, survey, 3.651.</t>
  </si>
  <si>
    <t>colō, uī, cultus, a. and n.</t>
  </si>
  <si>
    <t>to till, cultivate, 1.532; inhabit, live in, dwell in; (fig.), care for, cherish, love, favor, 1.16; observe, 7.602; revere, honor, 4.458; worship, 5.63.</t>
  </si>
  <si>
    <t>colōnus, ī, m.</t>
  </si>
  <si>
    <t>a cultivator or tiller; a husbandman, freq.; settler, colonist, 1.12. (colō)</t>
  </si>
  <si>
    <t>color, ōris, m.</t>
  </si>
  <si>
    <t>color, 4.701, et al.; complexion, hue, 4.558.</t>
  </si>
  <si>
    <t>coluber, ubrī, m.</t>
  </si>
  <si>
    <t>a snake, serpent, 2.471.</t>
  </si>
  <si>
    <t>columba, ae, f.</t>
  </si>
  <si>
    <t>a pigeon, dove, 2.516.</t>
  </si>
  <si>
    <t>columna, ae, f.</t>
  </si>
  <si>
    <t>a column, pillar, 1.428; Proteī columnae, the pillars of Proteus; the northern extremities of Egypt, 11.262.</t>
  </si>
  <si>
    <t>colus, ī and ūs, f.</t>
  </si>
  <si>
    <t>a distaff, 7.805; spinning, 8.409. (rarely m.)</t>
  </si>
  <si>
    <t>coma, ae, f.</t>
  </si>
  <si>
    <t>the hair, 1.319; mane, 10.726; (fig.), foliage, leafy crown, 2.629; leaves, branches.</t>
  </si>
  <si>
    <t>comāns, antis</t>
  </si>
  <si>
    <t>hairy, 3.468; crested, 2.391; leafy, 12.413. (como -are)</t>
  </si>
  <si>
    <t>comes, itis, c.</t>
  </si>
  <si>
    <t>a comrade; companion, 2.294; friend, follower, 2.796; attendant, 4.664; ally, confederate, 2.181; guide, 6.292; guardian, tutor, 9.649. (com- and eō)</t>
  </si>
  <si>
    <t>comitātus, ūs, m.</t>
  </si>
  <si>
    <t>an accompanying or following; a suite, train, retinue, 4.215. (comitor)</t>
  </si>
  <si>
    <t>comitor, ātus sum, 1. dep. a.</t>
  </si>
  <si>
    <t>to accompany, attend, follow, 3.660; p., comitātus, a, um, attended, accompanied, 1.312, et al. (comes)</t>
  </si>
  <si>
    <t>commendō, āvī, ātus, 1, a.</t>
  </si>
  <si>
    <t>to commit, consign, intrust, 2.748. (com- and mandō)</t>
  </si>
  <si>
    <t>commercium, iī, n.</t>
  </si>
  <si>
    <t>trade; negotiation, compact, 10.532. (com- and merx, merchandise)</t>
  </si>
  <si>
    <t>(adv.), hand to hand, 7.553, 733; immediately; near at hand. (com- and manus)</t>
  </si>
  <si>
    <t>commisceō, uī, mixtus or mistus, 2, a.</t>
  </si>
  <si>
    <t>to mix together, freq.; blend, mingle, 3.633.</t>
  </si>
  <si>
    <t>commissum, ī, n.</t>
  </si>
  <si>
    <t>an offense, a fault, a crime, 1.136. (committō)</t>
  </si>
  <si>
    <t>committō, mīsī, missus, 3, a.</t>
  </si>
  <si>
    <t>to send or bring together; join, unite, 3.428; engage in, 5.69; join, begin battle, 11.589; perpetrate, commit a crime, 1.231; begin, 7.542; consign, intrust, 10.156; manum committere, to engage in conflict, to fight, 12.60.</t>
  </si>
  <si>
    <t>commoveō, mōvī, mōtus, 2, a.</t>
  </si>
  <si>
    <t>to move completely; move rapidly in procession, 4.301; rouse, start from cover, 7.494; shake, stir, 5.217; disturb, move, 1.126; agitate, terrify 1.360.</t>
  </si>
  <si>
    <t>commūnis, e</t>
  </si>
  <si>
    <t>(adj.), shared together; common, 2.573; public, 11.435.</t>
  </si>
  <si>
    <t>cōmō, cōmpsī, cōmptus, 3, a.</t>
  </si>
  <si>
    <t>to arrange; of the hair, comb, dress, bind up, 6.48; trim, 10.832; adorn, deck, 7.751. (com- and emō)</t>
  </si>
  <si>
    <t>compāgēs, is, f.</t>
  </si>
  <si>
    <t>a joining; fastening, joint, 1.122. (com- and pangō)</t>
  </si>
  <si>
    <t>compellō, pulī, pulsus, 3, a.</t>
  </si>
  <si>
    <t>to drive together; compel; force, drive, 1.575.</t>
  </si>
  <si>
    <t>compellō, āvī, ātus, 1, a.</t>
  </si>
  <si>
    <t>to address, accost, speak to, 1.581; greet, salute, 3.299; chide, upbraid, 5.161.</t>
  </si>
  <si>
    <t>compingō, pēgī, pāctus, 3, a.</t>
  </si>
  <si>
    <t>to join together; p., compāctus, a, um, close-jointed, 12.674. (com- and pangō)</t>
  </si>
  <si>
    <t>complector, plexus sum, 3, dep. a.</t>
  </si>
  <si>
    <t>to embrace; cover, 2.514; hold, 5.31; seize, grasp, 11.743.</t>
  </si>
  <si>
    <t>compleō, ēvī, ētus, 2, a.</t>
  </si>
  <si>
    <t>to fill up; fill, 2.20; complete, 5.46; fulfill, 9.108.</t>
  </si>
  <si>
    <t>complexus, ūs, m.</t>
  </si>
  <si>
    <t>an embracing; embrace, 1.715. (complector)</t>
  </si>
  <si>
    <t>compōnō, posuī, positus (part. sometimes compostus), 3, a.</t>
  </si>
  <si>
    <t>to put together; raise, build, 7.6; found, 3.387; lay up, store, 8.317; put in order, arrange, adjust; to regulate; close, 1.374; put to rest in the tomb, bury, 1.249; end, 4.341; appease, calm, 1.135; agree upon, form, 10.15; put side by side for comparison, to compare; bring together in society or in peace, 8.322; (pass.), to be decided, to end, 12.109.</t>
  </si>
  <si>
    <t>comportō, āvī, ātus, 1, a.</t>
  </si>
  <si>
    <t>to bring together, carry away, 9.613.</t>
  </si>
  <si>
    <t>compositō</t>
  </si>
  <si>
    <t>(adv.), by compact, 2.129. (compono)</t>
  </si>
  <si>
    <t>comprēndō, prēndī, prēnsus, 3, a.</t>
  </si>
  <si>
    <t>to take hold of completely, seize, grasp, 2.793; inclose, include; catch, 7.73; to include in description, enumerate, describe, 6.626.</t>
  </si>
  <si>
    <t>comprimō, pressī, pressus, 3, a.</t>
  </si>
  <si>
    <t>to press together; repress, check, restrain, stay, 2.73. (com- and premō)</t>
  </si>
  <si>
    <t>cōnātus, ūs, m.</t>
  </si>
  <si>
    <t>an effort, attempt, 12.910. (cōnor)</t>
  </si>
  <si>
    <t>concavus, a, um</t>
  </si>
  <si>
    <t>(adj.), completely hollow; hollow, concave, 5.677.</t>
  </si>
  <si>
    <t>concēdō, essī, essus, 3, a. and n.</t>
  </si>
  <si>
    <t>to retire; come away, come, 2.523; go away, depart, 2.91; subside, come to an end, terminate, 8.41; allow, yield, grant, concede, 5.798; give up to, abandon, 7.305.</t>
  </si>
  <si>
    <t>concha, ae, f.</t>
  </si>
  <si>
    <t>a shellfish; cockle shell, shell; a shell used as a trumpet; conch, 6.171; 10.209.</t>
  </si>
  <si>
    <t>concidō, cidī, 3, n.</t>
  </si>
  <si>
    <t>to fall completely; fall down, fall, 2.532. (com- and cadō)</t>
  </si>
  <si>
    <t>concieō, īvī, itus, 2, a.</t>
  </si>
  <si>
    <t>to call together; incite, to stir up, arouse; enrage, fire, make furious, 9.694; hurl, shoot from, 12.921; disturb, 3.127; (pass.), to be impelled on, dart along, 11.744; hasten, speed, 12.902.</t>
  </si>
  <si>
    <t>conciliō, āvī, ātus, 1, a.</t>
  </si>
  <si>
    <t>to bring into accord; to win or gain over; procure, secure, 1.79. (concilium)</t>
  </si>
  <si>
    <t>concilium, iī, n.</t>
  </si>
  <si>
    <t>a body called together; assembly, council, 2.89; throng, company, 3.679. (com- and root cal-, call)</t>
  </si>
  <si>
    <t>concipiō, cēpī, ceptus, 3, a.</t>
  </si>
  <si>
    <t>to take completely; assume, 11.519; take in; conceive, 5.38; imagine, 4.502; to be possessed, filled with, 4.474; conceive, form, or express in words; form, draw up, 12.13. (com- and capiō)</t>
  </si>
  <si>
    <t>concitō, āvī, ātus, 1, intens. a.</t>
  </si>
  <si>
    <t>to move with force; hurl, 11.784; spur, 11.742; (with sē), to speed, fly, 7.476.</t>
  </si>
  <si>
    <t>conclāmō, āvī, ātus, 1, n. and a.</t>
  </si>
  <si>
    <t>to call out aloud; shout, cry, 3.523; call together, 7.504.</t>
  </si>
  <si>
    <t>conclūdō, clūsī, clūsus, 3, a.</t>
  </si>
  <si>
    <t>to shut completely; shut around, inclose, surround, 1.425. (com- and claudō)</t>
  </si>
  <si>
    <t>concolor, ōris</t>
  </si>
  <si>
    <t>(adj.), of the same color, 8.82.</t>
  </si>
  <si>
    <t>concors, cordis</t>
  </si>
  <si>
    <t>adj. (com- and cor), of one mind or spirit; harmonious, friendly, 6.827, et al.</t>
  </si>
  <si>
    <t>concrēdō, didī, ditus, 3, a.</t>
  </si>
  <si>
    <t>to trust, intrust, 10.286.</t>
  </si>
  <si>
    <t>concrēscō, crēvī, crētus, 3, n.</t>
  </si>
  <si>
    <t>to grow together; grow thick; stiffen, 12.905; p., concrētus, a, um, concreted, matted, 2.277; formed by natural growth, contracted, accumulated, 6.738.</t>
  </si>
  <si>
    <t>concurrō, currī (rarely cucurrī), cursus, 3, n.</t>
  </si>
  <si>
    <t>to run together or at once; crowd around, 12.297; rush, 2.315; rush to conflict, 7.224; rush against a foe; (with dat.), engage, encounter, 1.493.</t>
  </si>
  <si>
    <t>concursus, ūs, m.</t>
  </si>
  <si>
    <t>a running together; thronging, 6.318; concourse, multitude, throng, 5.611. (concurrō)</t>
  </si>
  <si>
    <t>concutiō, cussī, cussus, 3, a.</t>
  </si>
  <si>
    <t>to shake completely; shake, 2.629; push, 8.237; rouse, spur, 8.3; sift, examine, search, 7.338; agitate, strike with panic, terrify, 4.666; smite, afflict, 5.700. (com- and quatiō)</t>
  </si>
  <si>
    <t>condēnsus, a, um</t>
  </si>
  <si>
    <t>(adj.), thick, crowded, close together, 2.517.</t>
  </si>
  <si>
    <t>condiciō, ōnis, f.</t>
  </si>
  <si>
    <t>terms, choice, 12.880. (condō)</t>
  </si>
  <si>
    <t>conditor, ōris, m.</t>
  </si>
  <si>
    <t>a founder, 8.313. (condō)</t>
  </si>
  <si>
    <t>condō, didī, ditus, 3, a.</t>
  </si>
  <si>
    <t>to put or place together; found or build, 1.5; put together, devise, establish, 10.35; establish, restore, 6.792; put away, cover up, conceal, hide, with place in abl. with or without in, or in acc. with ad, 2.24, et al.; treasure up, keep, 3.388; consign to the tomb, bury, 3.68; (pass.), sink or set, 7.719; sē condere, to go, hasten for protection, 9.39; confine, 9.32; plunge, 8.66; bury, conceal, 2.621.</t>
  </si>
  <si>
    <t>condūcō, dūxī, ductus, 3, a.</t>
  </si>
  <si>
    <t>lead, bring together; contract for, hire, rent, 12.520.</t>
  </si>
  <si>
    <t>cōnferō, tulī, conlātus, ferre, irreg. a.</t>
  </si>
  <si>
    <t>to bring together; cōnferre gradum, to walk side by side, accompany, 6.488; cōnferre manum or sīgna, to join battle, 11.517; 9.44; sē cōnferre, w. dat., to oppose, 10.735; cōnferre certāmina, to wage conflicts, 10.147.</t>
  </si>
  <si>
    <t>cōnfertus, a, um</t>
  </si>
  <si>
    <t>crowded together, 2.347. (cōnferciō, crowd together)</t>
  </si>
  <si>
    <t>cōnfestim</t>
  </si>
  <si>
    <t>(adv.), immediately, forthwith, 9.231. (cōnferō)</t>
  </si>
  <si>
    <t>cōnficiō, fēcī, fectus, 3, a.; (pass.), cōnficior, cōnficī, and cōnfīō, fierī</t>
  </si>
  <si>
    <t>to make completely, finish, accomplish, achieve, complete, 5.362; work out; wear out, waste, 3.590; exhaust, 4.599; destroy, 11.824; make infirm, 11.85; (pass.), cōnfierī, to be accomplished, 4.116. (com- and faciō)</t>
  </si>
  <si>
    <t>cōnfīdō, fīsus sum, 3, n. and a.</t>
  </si>
  <si>
    <t>to put entire trust in; to trust in, w. dat. or abl., 1.452, et al.</t>
  </si>
  <si>
    <t>cōnfīgō, fīxī, fīxus, 3, a.</t>
  </si>
  <si>
    <t>to fasten together or firmly; transfix, pierce, 2.429, et al.</t>
  </si>
  <si>
    <t>cōnfiteor, fessus sum, 2, dep. a.</t>
  </si>
  <si>
    <t>to confess, acknowledge; manifest, reveal, 2.591. (com- and fateor)</t>
  </si>
  <si>
    <t>cōnflīgō, flīxī, flīctus, 3, a. and n.</t>
  </si>
  <si>
    <t>to strike against; fight, contend, 2.417.</t>
  </si>
  <si>
    <t>cōnfodiō, fōdī, fossus, 3, a.</t>
  </si>
  <si>
    <t>to stab, wound, 9.445.</t>
  </si>
  <si>
    <t>cōnfugiō, fūgī, 3, n.</t>
  </si>
  <si>
    <t>to flee for refuge; flee, 8.493; resort; flee, come for succor, 1.666.</t>
  </si>
  <si>
    <t>cōnfundō, fūdī, fūsus, 3, a.</t>
  </si>
  <si>
    <t>to pour together; mingle with, 3.696; trouble, confuse, 2.736; disturb, interrupt, violate, 5.496.</t>
  </si>
  <si>
    <t>cōnfūsus, a, um,</t>
  </si>
  <si>
    <t>mingled, confused, promiscuous, 6.504; bewildered, confounded, 12.665. (cōnfundō)</t>
  </si>
  <si>
    <t>congeminō, āvī, ātus, 1, a. and n.</t>
  </si>
  <si>
    <t>to redouble, repeat, 12.714; multiply, multiply blows with, 11.698.</t>
  </si>
  <si>
    <t>congemō, uī, 3, a. and n.</t>
  </si>
  <si>
    <t>to groan deeply; send forth a sigh or groan; (fig.), to creak or crash, 2.631.</t>
  </si>
  <si>
    <t>congerō, gessī, gestus, 3, a.</t>
  </si>
  <si>
    <t>to bring together; collect, heap up, 2.766; construct, build, 6.178.</t>
  </si>
  <si>
    <t>congredior, gressus sum, 3, dep. n.</t>
  </si>
  <si>
    <t>to step, go together; encounter, 1.475; join battle; proceed to battle, 12.13. (com- and gradior)</t>
  </si>
  <si>
    <t>congressus, ūs, m.</t>
  </si>
  <si>
    <t>a coming together; conflict, assault, 12.514; pl., an interview, 5.733. (congredior)</t>
  </si>
  <si>
    <t>coniciō, iēcī, iectus, 3, a.</t>
  </si>
  <si>
    <t>to throw together; pile up, 5.662; throw, cast, hurl, 2.545; turn, 12.483. (com- and iaciō)</t>
  </si>
  <si>
    <t>cōnifer, era, erum</t>
  </si>
  <si>
    <t>adj. (cōnus and ferō), cone-bearing, 3.680.</t>
  </si>
  <si>
    <t>coniugium, iī, n.</t>
  </si>
  <si>
    <t>a joining together; marriage, wedlock, 4.172; (meton.), husband, wife, consort, 2.579; 3.296. (coniungō)</t>
  </si>
  <si>
    <t>coniungō, iūnxī, iūnctus, 3, a.</t>
  </si>
  <si>
    <t>to join together, clasp, 1.514; fasten, moor, 10.653; unite, ally, associate, 5.712.</t>
  </si>
  <si>
    <t>coniūrō, āvī, ātus, 1, n. and a.</t>
  </si>
  <si>
    <t>to swear together; conspire, unite, 8.5.</t>
  </si>
  <si>
    <t>coniūnx, iugis, c.</t>
  </si>
  <si>
    <t>a consort; husband, 1.343, et al.; wife, 2.597, et al.; betrothed, 3.331; spouse, bride, 9.138. (coniungō)</t>
  </si>
  <si>
    <t>cōnectō, nexuī, nexus, 3, a.</t>
  </si>
  <si>
    <t>to fasten together, connect; twist together, 8.437.</t>
  </si>
  <si>
    <t>cōnītor, nīxus or nīsus sum, 3, dep. n.</t>
  </si>
  <si>
    <t>to lean or brace one’s self against; struggle, strive, put forth all one’s strength, 5.264; strain every nerve, 9.769.</t>
  </si>
  <si>
    <t>cōnūbium (sometimes trisyll.), iī, n.</t>
  </si>
  <si>
    <t>nuptials, marriage, 1.73; wedlock, nuptial rite, 3.136; marriage tie, nuptial bond, 3.319. (con- and nūbō, wed)</t>
  </si>
  <si>
    <t>cōnor, ātus sum, 1, dep. a.</t>
  </si>
  <si>
    <t>to undertake, essay, attempt, try, 2.792.</t>
  </si>
  <si>
    <t>cōnsanguineus, a, um</t>
  </si>
  <si>
    <t>adj. (com- and sanguis), having common blood; kindred, 12.40; subst., cōnsanguineus, ī, m., a brother, 6.278; kinsman, 5.771.</t>
  </si>
  <si>
    <t>cōnsanguinitās, ātis, f.</t>
  </si>
  <si>
    <t>kinship, 2.86. (cōnsanguineus)</t>
  </si>
  <si>
    <t>cōnscendō, scendī, scēnsus, 3, a. and n.</t>
  </si>
  <si>
    <t>to ascend, climb, 1.180; mount, 12.736; embark on, 1.381. (com- and scandō, climb)</t>
  </si>
  <si>
    <t>cōnscius, a, um</t>
  </si>
  <si>
    <t>adj. (com- and sciō), having complete knowledge; conscious, 5.455; conscious of, 2.141; conscious of guilt, guilty, 2.99; witnessing (w. dat.), 4.167; having knowledge in common, or a mutual understanding; confederate, 2.267.</t>
  </si>
  <si>
    <t>cōnsequor, secūtus sum, 3, dep. a.</t>
  </si>
  <si>
    <t>to follow closely, follow up, pursue, 2.409; overtake, 12.375.</t>
  </si>
  <si>
    <t>cōnserō, seruī, sertus, 3, a.</t>
  </si>
  <si>
    <t>to tie together; fasten, 3.594; arm, 11.771; cōnserere proelia, to join battle, engage in, fight, 2.398.</t>
  </si>
  <si>
    <t>cōnserō, sēvī, situs or satus, 3, a.</t>
  </si>
  <si>
    <t>to sow or plant.</t>
  </si>
  <si>
    <t>cōnsessus, ūs, m.</t>
  </si>
  <si>
    <t>a sitting together; an assembly (others, place of assembly; others, tribunal or platform), 5.290; an assembly, 5.340. (cōnsidō)</t>
  </si>
  <si>
    <t>cōnsīdō, sēdī, sessus, 3, n.</t>
  </si>
  <si>
    <t>to sit or settle down together or completely; sink, 2.624; sit, 4.573; sit in mourning, 11.350; take a seat, 5.136; alight, 3.245; settle, 10.780; dwell, 1.572; abide, rest, 11.915; to lie at anchor, to anchor, 3.378; to be moored, stationed, 7.431.</t>
  </si>
  <si>
    <t>cōnsilium, iī, n.</t>
  </si>
  <si>
    <t>counsel, advice, 5.728; plan, purpose, 1.281. (rel. to cōnsulō)</t>
  </si>
  <si>
    <t>cōnsistō, stitī, stitus, 3, n.</t>
  </si>
  <si>
    <t>to stand still; stand, 1.226; halt, stop, 1.187; land, tread, 1.541; settle, 8.10; alight, rest, 4.253; to be quiet or at rest, 1.643.</t>
  </si>
  <si>
    <t>cōnsonō, uī, 1, n.</t>
  </si>
  <si>
    <t>to sound at once or together; sound loudly; resound, 5.149.</t>
  </si>
  <si>
    <t>cōnsors, sortis</t>
  </si>
  <si>
    <t>(adj.), having a common lot; participating, a companion, 10.906.</t>
  </si>
  <si>
    <t>cōnspectus, ūs, m.</t>
  </si>
  <si>
    <t>a seeing or viewing; view, sight, 1.34; presence, 6.108; mediō in cōnspectū, in the midst of the gazing assembly. (cōnspiciō)</t>
  </si>
  <si>
    <t>cōnspiciō, spexī, spectus, 3, a.</t>
  </si>
  <si>
    <t>to have a complete view of; to look at, see, behold, 1.152; descry, discover, find, 6.508; p., cōnspectus, a, um, conspicuous. (com- and speciō, look)</t>
  </si>
  <si>
    <t>cōnspīrō, āvī, ātus, 1, n.</t>
  </si>
  <si>
    <t>to blow, sound together, 7.615.</t>
  </si>
  <si>
    <t>cōnsternō, strāvī, strātus, 3, a.</t>
  </si>
  <si>
    <t>to strew over; cover, strew, 4.444.</t>
  </si>
  <si>
    <t>cōnstituō, uī, ūtus, 3, a.</t>
  </si>
  <si>
    <t>to place, station, 5.130; erect, build, raise, 6.506; resolve, determine, 1.309. (com- and statuō)</t>
  </si>
  <si>
    <t>cōnstō, stitī, stātus, 1, n.</t>
  </si>
  <si>
    <t>to stand together; be or remain fixed; be settled, calm, 3.518; be determined, 5.748.</t>
  </si>
  <si>
    <t>cōnstruō, strūxī, strūctus, 3, a.</t>
  </si>
  <si>
    <t>to pile together, heap, gather, build up, 9.712.</t>
  </si>
  <si>
    <t>cōnsuēscō (trisyll. in poet.), suēvī, suētus, 3, inc. a. and n.</t>
  </si>
  <si>
    <t>to accustom, to acquire a habit or habitude; p., cōnsuētus, a, um, wonted, accustomed, familiar, 10.867.</t>
  </si>
  <si>
    <t>cōnsul, ulis, m.</t>
  </si>
  <si>
    <t>one of the two coördinate chief magistrates of Rome; originally called praetors; a consul, 6.819.</t>
  </si>
  <si>
    <t>cōnsulō, uī, tus, 3, a. and n.</t>
  </si>
  <si>
    <t>to consult; advise, 11.344; inspect, 4.64; observe, 9.322.</t>
  </si>
  <si>
    <t>cōnsultum, ī, n.</t>
  </si>
  <si>
    <t>a thing deliberated upon; a decree; response, oracle, 6.151; deliberation, 11.410. (cōnsulō)</t>
  </si>
  <si>
    <t>cōnsūmō, sūmpsī, sūmptus, 3, a.</t>
  </si>
  <si>
    <t>to take entirely; use up, devour, consume, 5.527; spend, 2.795.</t>
  </si>
  <si>
    <t>cōnsurgō, surrēxī, surrēctus, 3, n.</t>
  </si>
  <si>
    <t>to rise together, rise up; rise at once, 8.110; rise, 5.20; rise or spring to the oars, ply, 10.299.</t>
  </si>
  <si>
    <t>contāctus, ūs, m.</t>
  </si>
  <si>
    <t>a touching together or upon; touch, 3.227. (contingō)</t>
  </si>
  <si>
    <t>contegō, tēxī, tēctus, 3, a.</t>
  </si>
  <si>
    <t>to cover, 12.885.</t>
  </si>
  <si>
    <t>contemnō, tempsī, temptus, 3, a.</t>
  </si>
  <si>
    <t>to scorn, contemn, despise, set at naught, 8.364; defy, 3.77.</t>
  </si>
  <si>
    <t>contemptor, ōris, m.</t>
  </si>
  <si>
    <t>a despiser, scorner, 7.648. (contemnō)</t>
  </si>
  <si>
    <t>contendō, ī, tentus, 3, a.</t>
  </si>
  <si>
    <t>to stretch completely; stretch, strain; strain the bow, 12.815; level the arrow, 5.513; shoot, 5.520; endeavor, strive, 1.158; contend, 4.108; hold, steer, 5.834; contend in skill of any kind.</t>
  </si>
  <si>
    <t>contentus, a, um</t>
  </si>
  <si>
    <t>content, satisfied, 5.314. (contneō)</t>
  </si>
  <si>
    <t>conterreō, uī, itus, 2, a.</t>
  </si>
  <si>
    <t>to frighten greatly; terrify, 3.597.</t>
  </si>
  <si>
    <t>contexō, uī, tus, 3, a.</t>
  </si>
  <si>
    <t>to weave together; construct, build, 2.112.</t>
  </si>
  <si>
    <t>conticēscō, ticuī, 3, inc. n.</t>
  </si>
  <si>
    <t>to become still; be still, hushed, silent, 2.253. (com- and taceō)</t>
  </si>
  <si>
    <t>contiguus, a, um</t>
  </si>
  <si>
    <t>adj. (contingō), near, within reach, 10.457.</t>
  </si>
  <si>
    <t>contineō, uī, tentus, 2, a.</t>
  </si>
  <si>
    <t>to hold together or in; keep together; hold, restrain, 2.593; check, stay, 3.598; confine; p., contentus, a, um, content, satisfied, 5.314. (com- and teneō)</t>
  </si>
  <si>
    <t>contingō, tigī, tāctus, 3, a. and n.</t>
  </si>
  <si>
    <t>to touch, 2.168; take hold of, 2.239; strike, 2.649; attain, arrive at, reach, 5.18; fall to, fall to the lot of, 11.371; impers., contingit, it happens, falls to one’s lot, chances, 1.96. (com- and tangō)</t>
  </si>
  <si>
    <t>continuō</t>
  </si>
  <si>
    <t>(adv.), immediately, straightway. (continuus)</t>
  </si>
  <si>
    <t>contorqueō, torsī, tortus, 2, a.</t>
  </si>
  <si>
    <t>to turn round entirely, twist; turn, 3.562; hurl, cast, lance, 2.52; 9.705.</t>
  </si>
  <si>
    <t>contrā</t>
  </si>
  <si>
    <t>(prep. and adv.; prep. w. acc.), over against; opposite to, 1.13; against, 5.370; to, 9.280; on the contrary, 12.779; on the other hand, in reply, 1.76.</t>
  </si>
  <si>
    <t>contrahō, trāxī, trāctus, 3, a.</t>
  </si>
  <si>
    <t>to draw together, contract; bring together, collect, assemble, 3.8; gather, assume, 12.891.</t>
  </si>
  <si>
    <t>contrārius, a, um</t>
  </si>
  <si>
    <t>adj. (contrā), opposite; (fig.), contrary, opposed, opposing, 2.39; unfavorable, adverse, 1.239; subst., contrāria, ōrum, n. pl., opposite things, different counsels, 12.487.</t>
  </si>
  <si>
    <t>contremō, uī, 3, n.</t>
  </si>
  <si>
    <t>to tremble, 7.515.</t>
  </si>
  <si>
    <t>contrīstō, āvī, ātus, 1, a.</t>
  </si>
  <si>
    <t>to make sad, sadden, overcast, render baneful or adverse; sadden, 10.275. (com- and trīstis)</t>
  </si>
  <si>
    <t>contundō, tudī, tūnsus, or tūsus, 3, a.</t>
  </si>
  <si>
    <t>to pound thoroughly; beat, bruise, pound; (fig.), subdue, conquer, 1.264.</t>
  </si>
  <si>
    <t>contus, ī, m.</t>
  </si>
  <si>
    <t>a pole, 5.208.</t>
  </si>
  <si>
    <t>convallis, is, f.</t>
  </si>
  <si>
    <t>a valley completely inclosed by hills; a valley, vale, 6.139.</t>
  </si>
  <si>
    <t>convectō, 1, intens. a.</t>
  </si>
  <si>
    <t>carry, bring together; convey, 4.405. (convehō, bring together)</t>
  </si>
  <si>
    <t>convellō, vellī, vulsus, 3, a.</t>
  </si>
  <si>
    <t>to pull violently; pluck, tear, pull up, 3.24; wrench forth, 12.774; cut off, 6.148; p., convulsus, a, um, rent, shattered, 1.383; convulsed, 5.143.</t>
  </si>
  <si>
    <t>conveniō, vēnī, ventus, 4, a. and n.</t>
  </si>
  <si>
    <t>to come together; meet, assemble, 1.361; (impers.), convenit, it is meet, proper, fit; it is agreed, stipulated, covenanted, 12.184.</t>
  </si>
  <si>
    <t>conventus, ūs, m.</t>
  </si>
  <si>
    <t>an assembling; assembly, 6.753. (conveniō)</t>
  </si>
  <si>
    <t>convertō, ī, versus, 3, a.</t>
  </si>
  <si>
    <t>to turn completely; turn back, to invert, reverse, 1.81; wheel or turn against, 12.548; turn, 2.191; change, 2.73; p., conversus, a, um, turned, turning, 12.172; opposing, 12.716; returning, 7.543; transformed, 12.623.</t>
  </si>
  <si>
    <t>convexum, ī, n.</t>
  </si>
  <si>
    <t>a convexity; recess, 1.310; pl., convexa, ōrum, vault, arch, 4.451; the concave vaulted sky or heavens, 6.241; convexities, sloping or hollow sides, 1.608.</t>
  </si>
  <si>
    <t>convexus, a, um</t>
  </si>
  <si>
    <t>hollow, 11.515; concave.</t>
  </si>
  <si>
    <t>convīvium, iī, n.</t>
  </si>
  <si>
    <t>a banquet, 1.638. (com- and vīvō)</t>
  </si>
  <si>
    <t>convolvō, volvī, volūtus, 3, a.</t>
  </si>
  <si>
    <t>to roll together; roll up, coil, 2.474.</t>
  </si>
  <si>
    <t>cōnus, ī, m.</t>
  </si>
  <si>
    <t>a cone; the metallic point or apex of a helmet, 3.468.</t>
  </si>
  <si>
    <t>coorior, ortus sum, 4, dep. n.</t>
  </si>
  <si>
    <t>to arise completely, or at once; break out, arise, 1.148.</t>
  </si>
  <si>
    <t>cōpia, ae, f.</t>
  </si>
  <si>
    <t>complete supply; abundance, plenty, force, numbers, 2.564; host, 11.834; ability, power, means, 5.100; opportunity, 9.720; permission, liberty, 1.520. (com- and ops)</t>
  </si>
  <si>
    <t>coquō, coxī, coctus, 3, a.</t>
  </si>
  <si>
    <t>to cook; to cause to boil; to temper (a spear) in fire, 11.553; (fig.), vex, fret, 7.345.</t>
  </si>
  <si>
    <t>cor, cordis, n.</t>
  </si>
  <si>
    <t>the heart, of the mind, feelings, spirit, passions; mind, heart, breast, 1.50; disposition, spirit, 1.303; pleasure, delight, 7.326.</t>
  </si>
  <si>
    <t>cōram</t>
  </si>
  <si>
    <t>(prep. and adv.; prep. w. abl.), in the presence of; before; (adv.), in person, face to face, openly, in presence, 1.520, 595.</t>
  </si>
  <si>
    <t>corneus, a, um</t>
  </si>
  <si>
    <t>adj. (cornus), of cornel-wood, 3.22.</t>
  </si>
  <si>
    <t>adj. (cornū), of horn, 6.894.</t>
  </si>
  <si>
    <t>corniger, era, erum</t>
  </si>
  <si>
    <t>adj. (cornū and gerō), horn-bearing; horned, 8.77.</t>
  </si>
  <si>
    <t>cornipēs, edis</t>
  </si>
  <si>
    <t>adj. (cornū and pēs), horn-hoofed, 6.591.</t>
  </si>
  <si>
    <t>cornū, ūs, n.</t>
  </si>
  <si>
    <t>a horn, 4.61; horny substance, horn; a trumpet or horn, 7.615; bow, 7.497; the knob or tip of the helmet in which the crest is inserted, 12.89; pl., cornua, uum, the ends of sail yards, 3.549; horns of the moon, 3.645; in cornua surgere, to rise as to the horns; i.e., having high-branching horns, 10.725; īrāscī in cornua, to throw fury into the horns, 12.104.</t>
  </si>
  <si>
    <t>cornum, ī, n.</t>
  </si>
  <si>
    <t>the cornel cherry or cornel berry, 3.649.</t>
  </si>
  <si>
    <t>cornus, ī, f.</t>
  </si>
  <si>
    <t>a cornel cherry tree; a spear shaft; a lance or javelin, shaft, 12.267.</t>
  </si>
  <si>
    <t>corōna, ae, f.</t>
  </si>
  <si>
    <t>a crown, 1.655; wreath, garland, 3.525; a crowd or throng; a circle of defenders on a rampart; a garrison, 9.508; a circle or crowd of assailants, 9.551.</t>
  </si>
  <si>
    <t>corōnō, āvī, ātus, 1, a.</t>
  </si>
  <si>
    <t>to encircle with a crown or garland; crown, wreathe, 4.506; encompass, surround, 9.380. (corōna)</t>
  </si>
  <si>
    <t>corporeus, a, um</t>
  </si>
  <si>
    <t>adj. (corpus), bodily, corporeal, 6.737.</t>
  </si>
  <si>
    <t>corpus, oris, n.</t>
  </si>
  <si>
    <t>the body, 1.484; body, form, frame, size, 3.427; mass, corporeal universe, 6.727; strength, 12.920; a ghost, shade, 6.303; summum corpus, the surface of the body, 12.376.</t>
  </si>
  <si>
    <t>corripiō, ripuī, reptus, 3, a.</t>
  </si>
  <si>
    <t>to take completely or eagerly; to grasp, snatch, seize, catch, 1.45; hurry away, 1.100; tear away; hasten on, take, 1.418; raise quickly, rouse, 4.572; sē corripere, to hasten away, 6.472. (com- and rapiō)</t>
  </si>
  <si>
    <t>corrumpō, rūpī, ruptus, 3, a.</t>
  </si>
  <si>
    <t>to burst completely, break up; destroy, ruin; spoil, injure, damage, 1.177; infect, 3.138. (com- and rumpō)</t>
  </si>
  <si>
    <t>corruō, uī, 3, n.</t>
  </si>
  <si>
    <t>to fall completely; fall down, 10.488. (com- and ruō)</t>
  </si>
  <si>
    <t>cortex, icis, m.</t>
  </si>
  <si>
    <t>the bark, rind, 3.33.</t>
  </si>
  <si>
    <t>cortīna, ae, f.</t>
  </si>
  <si>
    <t>a caldron; kettle; (fig.), the tripod of Apollo, 3.92; an oracle, 6.347.</t>
  </si>
  <si>
    <t>coruscō, 1, a. and n.</t>
  </si>
  <si>
    <t>to push with the horns; move quickly hither and thither; shake, brandish, wave, swing, 5.642; flash; glisten.</t>
  </si>
  <si>
    <t>coruscus, a, um</t>
  </si>
  <si>
    <t>adj. (coruscō), vibrating, tremulous, waving, 12.701; flashing, 1.164; gleaming, 2.172.</t>
  </si>
  <si>
    <t>gōrȳtus, ī, m.</t>
  </si>
  <si>
    <t>a quiver, 10.169.</t>
  </si>
  <si>
    <t>cōs, cōtis, f.</t>
  </si>
  <si>
    <t>a whetstone, 7.627; a flint or jagged rock; cliff.</t>
  </si>
  <si>
    <t>costa, ae, f.</t>
  </si>
  <si>
    <t>a rib, 1.211; side.</t>
  </si>
  <si>
    <t>cothurnus, ī, m.</t>
  </si>
  <si>
    <t>the cothurnus; a triple soled shoe, or buskin, worn in tragedy; a kind of half-boot; hunting boot, buskin, 1.337.</t>
  </si>
  <si>
    <t>crassus, a, um</t>
  </si>
  <si>
    <t>(adj.), thick, gross, fat; clotted, 5.469.</t>
  </si>
  <si>
    <t>crāstinus, a, um</t>
  </si>
  <si>
    <t>adj. (crās, the morrow), pertaining to the morrow; tomorrow’s, 4.118.</t>
  </si>
  <si>
    <t>crātēr, ēris, m., acc. sing. ēra, pl. ēras</t>
  </si>
  <si>
    <t>a large mixing bowl or urn; mixer; bowl, 1.724; jar, 6.225.</t>
  </si>
  <si>
    <t>crātēs, is, f.</t>
  </si>
  <si>
    <t>a hurdle; wicker work, wattles; crātēs pectoris, the wattled covering of the breast; the ribs, 12.508.</t>
  </si>
  <si>
    <t>creātrīx, īcis, f.</t>
  </si>
  <si>
    <t>she who brings forth; a mother, 6.367. (creō)</t>
  </si>
  <si>
    <t>crēber, bra, brum</t>
  </si>
  <si>
    <t>(adj.), repeated, frequent, 2.731; coming thick and fast, 11.611; blowing fresh; fresh, 5.764; abounding in, full of, 1.85.</t>
  </si>
  <si>
    <t>crēbrēscō, crēbuī, 3, inc. n.</t>
  </si>
  <si>
    <t>to become frequent, prevail, 12.222; to increase, swell, 12.407; blow fresh, 3.530. (crēber)</t>
  </si>
  <si>
    <t>crēdō, didī, ditus, 3, n. and a.</t>
  </si>
  <si>
    <t>to intrust, believe, freq.; with dat., acc. and dat., or with objective clause; trust to, 5.850; confide, 4.422; put faith in, 7.97; trust, 2.48; believe, think, 1.387; (with sē), to trust one’s self to; risk, 5.383.</t>
  </si>
  <si>
    <t>cremō, āvī, ātus, 1, a.</t>
  </si>
  <si>
    <t>to burn, 6.224, et al.</t>
  </si>
  <si>
    <t>creō, āvī, ātus, 1, a.</t>
  </si>
  <si>
    <t>to bring forth, bear; produce, 7.283; p., creātus, a, um, born of; begotten by, 10.517.</t>
  </si>
  <si>
    <t>crepīdō, inis, f.</t>
  </si>
  <si>
    <t>a base; a mound, bank; brow, edge (of a rock), 10.653.</t>
  </si>
  <si>
    <t>crepitō, 1, n.</t>
  </si>
  <si>
    <t>to make a rattling noise; creak, crackle, murmur, rustle, 3.70; crack, crash, 5.436; rattle, 5.459; dash, 11.299. (crepō)</t>
  </si>
  <si>
    <t>crepitus, ūs, m.</t>
  </si>
  <si>
    <t>a din; thunder clap, peal, 12.923. (crepō)</t>
  </si>
  <si>
    <t>crepō, uī, itus, 1, n. and a.</t>
  </si>
  <si>
    <t>to rattle; creak, crack, 5.206; rustle, 11.775.</t>
  </si>
  <si>
    <t>crēscō, crēvī, crētus, 3, inc. n.</t>
  </si>
  <si>
    <t>to wax, grow; increase; p., crētus, a, um, sprung from, born of, 2.74. (creō)</t>
  </si>
  <si>
    <t>crīmen, inis, n.</t>
  </si>
  <si>
    <t>an accusation, arraignment, charge, 2.98; imputation, 12.16; fault, crime, 2.65; infamy, 10.851; cause of woe, 10.183; guilty occasion, guilty instigator, 12.600; cause, 7.339. (cernō)</t>
  </si>
  <si>
    <t>crīnālis, e</t>
  </si>
  <si>
    <t>adj. (crīnis), of the hair, belonging to the hair, 11.576.</t>
  </si>
  <si>
    <t>crīnis, is, m.</t>
  </si>
  <si>
    <t>the hair, 1.480; train of meteors, 5.528; (often in the pl.), the hairs of the head, the hair.</t>
  </si>
  <si>
    <t>crīnītus, a, um</t>
  </si>
  <si>
    <t>adj. (crīnis), long-haired, 1.740.</t>
  </si>
  <si>
    <t>crīspō, no perf., ātus, 1, a.</t>
  </si>
  <si>
    <t>to crisp, curl; to vibrate, brandish, 1.313.</t>
  </si>
  <si>
    <t>crista, ae, f.</t>
  </si>
  <si>
    <t>a crest, plume, 3.468; helmet, 7.185.</t>
  </si>
  <si>
    <t>cristātus, a, um</t>
  </si>
  <si>
    <t>adj. (crista), crested, plumed, 1.468.</t>
  </si>
  <si>
    <t>croceus, a, um</t>
  </si>
  <si>
    <t>adj. (crocus), of saffron; saffron-colored, yellow, 4.585.</t>
  </si>
  <si>
    <t>crocus, ī, m.</t>
  </si>
  <si>
    <t>saffron; saffron color, 9.614.</t>
  </si>
  <si>
    <t>crūdēlis, e</t>
  </si>
  <si>
    <t>adj. (crūdus), unfeeling, ruthless, cruel, inhuman, 2.124; relentless, 1.547; unnatural, 6.24; mortal, deadly, 2.561; bloody, 1.355; bitter, 1.361.</t>
  </si>
  <si>
    <t>crūdēliter</t>
  </si>
  <si>
    <t>(adv.), cruelly, barbarously, 6.495. (crūdēlis)</t>
  </si>
  <si>
    <t>crūdēscō, crūduī, 3, inc. n.</t>
  </si>
  <si>
    <t>to become harsh; to grow fierce, 7.788. (crūdus)</t>
  </si>
  <si>
    <t>crūdus, a, um</t>
  </si>
  <si>
    <t>(adj.), bloody, raw; of untanned hide, of raw hide, 5.69; covered with blood, bloody, 12.507; fresh, strong, vigorous, 6.304; rough, green, 9.743; deadly, cruel, fatal, 10.682.</t>
  </si>
  <si>
    <t>cruentō, āvī, ātus, 1, a.</t>
  </si>
  <si>
    <t>to make bloody, stain with blood, 10.731. (cruentus)</t>
  </si>
  <si>
    <t>cruentus, a, um</t>
  </si>
  <si>
    <t>(adj.), bloody, blood-stained, 1.296; covered with blood, 10.498.</t>
  </si>
  <si>
    <t>cruor, ōris, m.</t>
  </si>
  <si>
    <t>shed blood; gore, 3.43; 4.455; blood.</t>
  </si>
  <si>
    <t>crūs, crūris, n.</t>
  </si>
  <si>
    <t>the leg, especially from the knee to the ankle.</t>
  </si>
  <si>
    <t>crūstum, ī, n.</t>
  </si>
  <si>
    <t>a crust, 7.115.</t>
  </si>
  <si>
    <t>cubīle, is, n.</t>
  </si>
  <si>
    <t>a lair, bed, couch, 3.324. (cubō, lie down)</t>
  </si>
  <si>
    <t>cubitum, ī, n.</t>
  </si>
  <si>
    <t>the elbow, 4.690. (cubō, lie down)</t>
  </si>
  <si>
    <t>culmen, inis, n.</t>
  </si>
  <si>
    <t>a top, summit, height, 2.290; house top, ridge, roof, 2.458. (cf. columna)</t>
  </si>
  <si>
    <t>culmus, ī, m.</t>
  </si>
  <si>
    <t>a stalk, stem; thatch; straw hut, 8.654.</t>
  </si>
  <si>
    <t>culpa, ae, f.</t>
  </si>
  <si>
    <t>a wrong action; crime, fault, 2.140.</t>
  </si>
  <si>
    <t>culpō, āvī, ātus, 1, a.</t>
  </si>
  <si>
    <t>to blame; p., culpātus, a, um, at fault; blameable; the guilty cause, 2.602. (culpa)</t>
  </si>
  <si>
    <t>culta, ōrum, n.</t>
  </si>
  <si>
    <t>plowed fields; fields.</t>
  </si>
  <si>
    <t>culter, trī, m.</t>
  </si>
  <si>
    <t>a plowshare; a knife, 6.248. (colō)</t>
  </si>
  <si>
    <t>cultor, ōris, m.</t>
  </si>
  <si>
    <t>a husbandman, cultivator; inhabitant; worshiper, 11.788. (colō)</t>
  </si>
  <si>
    <t>cultrīx, īcis, f.</t>
  </si>
  <si>
    <t>an inhabitant; protectress, 3.111. (colō)</t>
  </si>
  <si>
    <t>cultus, ūs, m.</t>
  </si>
  <si>
    <t>a tilling; civilization, 8.316; dress, guise, appearance, 3.591; habits, mode of life, life, 5.730. (colō)</t>
  </si>
  <si>
    <t>(adv.), when, freq.; and then, 3.10; vel cum, then again, 11.406; (conj.), whereas, while, when, though, since, because, freq.</t>
  </si>
  <si>
    <t>(prep. with abl.), with, 1.74, et al. With personal pronouns mē, tē, sē, etc., it is suffixed; as mēcum, tēcum, etc.; and usually with the relative; as quōcum, quibuscum, etc. In composition the archaic form com- is employed instead of cum; remaining unchanged before b, m, p; changed to con- before l, cor- before r, co- generally before vowels, h, and gn; and before all other letters, con-.</t>
  </si>
  <si>
    <t>cumulō, āvī, ātus, 1, a.</t>
  </si>
  <si>
    <t>to heap up; load, 5.532; make greater, increase, 4.436. (cumulus)</t>
  </si>
  <si>
    <t>cumulus, ī, m.</t>
  </si>
  <si>
    <t>a heap; flood, mass, 1.105.</t>
  </si>
  <si>
    <t>cūnabula, ōrum, n.</t>
  </si>
  <si>
    <t>a cradle; birthplace, 3.105. (cūnae, cradle)</t>
  </si>
  <si>
    <t>cunctor, ātus sum, 1, dep. n.</t>
  </si>
  <si>
    <t>to delay, hesitate, linger, wait, 4.133; keep one's ground, stand at bay, 10.717.</t>
  </si>
  <si>
    <t>cūnctus, a, um</t>
  </si>
  <si>
    <t>adj. (coniūnctus), all taken together; all in a body; all, the whole, 1.154.</t>
  </si>
  <si>
    <t>cuneus, ī, m.</t>
  </si>
  <si>
    <t>a wedge, 6.181; a wedge-shaped battalion; battalion, 12.269; dare cuneōs, to form battalions, 12.575; pl., cuneī, ōrum, the seats of the theater; an assembly, 5.664.</t>
  </si>
  <si>
    <t>cupīdō, inis, f.</t>
  </si>
  <si>
    <t>ardent longing, desire; love, 7.189; ardor, thirst, 9.354; resolve, 2.349; personified, Cupīdō, inis, m., Cupid the son of Venus, and god of love, 1.658. (cupiō)</t>
  </si>
  <si>
    <t>cupidus, a, um</t>
  </si>
  <si>
    <t>adj. (cupiō), desirous, fond, fondly, 8.165.</t>
  </si>
  <si>
    <t>cupiō, īvī or iī, ītus, 3, a.</t>
  </si>
  <si>
    <t>to desire, be desirous; wish, 6.717; long, 4.394.</t>
  </si>
  <si>
    <t>cupressus, ī, f.</t>
  </si>
  <si>
    <t>the cypress; a branch of cypress, 2.714.</t>
  </si>
  <si>
    <t>cūr</t>
  </si>
  <si>
    <t>(adv.), wherefore? for what reason? why? 1.408, et al. (for quārē)</t>
  </si>
  <si>
    <t>cūra, ae, f.</t>
  </si>
  <si>
    <t>care, solicitude, anxiety, 1.261; toil; charge, duty, 1.704; love, passion, pang, 4.531; affection, love, 1.646; thought, 9.757; grief, anguish, 4.332; personified, Cūrae, Cares, 6.274.</t>
  </si>
  <si>
    <t>cūria, ae, f.</t>
  </si>
  <si>
    <t>one of the divisions of the Quirites of which the Comitia Curiata were composed; the place for the meeting of their senate; hence, a senate house, 7.174.</t>
  </si>
  <si>
    <t>cūrō, āvī, ātus, 1, a.</t>
  </si>
  <si>
    <t>to care for; have in charge; regard, attend to, 2.536; bring about, effect; to take care of, refresh with rest, food, and sleep, 3.511. (cūra)</t>
  </si>
  <si>
    <t>curriculum, ī, n.</t>
  </si>
  <si>
    <t>career, course, 8.408. (currō)</t>
  </si>
  <si>
    <t>currō, cucurrī, cursus, 3, n.</t>
  </si>
  <si>
    <t>to run, freq.; flow, 1.607; dart, shoot, 2.694; penetrate, thrill, 2.120; (with cogn. acc.), traverse, sail over, 3.191.</t>
  </si>
  <si>
    <t>currus, ūs, m.</t>
  </si>
  <si>
    <t>a chariot, car, 1.156; a chariot team, chariot horses, 7.163; pl. for the sing., 10.574. (currō)</t>
  </si>
  <si>
    <t>cursus, ūs, m.</t>
  </si>
  <si>
    <t>a running; running, 12.890; hastening, hurrying to and fro, 4.672; speed, 5.67; way, passage, voyage, course, 1.157; career, onset, 12.489; pursuit, 9.559; hunting, the chase, 5.253; stream, current, channel, 6.313. (currō)</t>
  </si>
  <si>
    <t>curvō, āvī, ātus, 1, a.</t>
  </si>
  <si>
    <t>to bend, curve, 3.533; swell, 3.564; wind, 7.381. (curvus)</t>
  </si>
  <si>
    <t>curvus, a, um</t>
  </si>
  <si>
    <t>(adj.), curved, bent, bending, 2.51; winding, 2.748; crooked.</t>
  </si>
  <si>
    <t>cuspis, idis, f.</t>
  </si>
  <si>
    <t>a spear point, 7.817; point, 5.208; spear, lance, javelin; a spear, 12.386; a spear or, perhaps, the shaft of a spear as a scepter, 1.81.</t>
  </si>
  <si>
    <t>cūstōdia, ae, f.</t>
  </si>
  <si>
    <t>a watching, watch; guardianship, care; a watch, guard, 6.574. (cūstōs)</t>
  </si>
  <si>
    <t>cūstōdiō, īvī or iī, ītus, 4, a.</t>
  </si>
  <si>
    <t>to guard, 8.218. (cūstōs)</t>
  </si>
  <si>
    <t>cūstōs, ōdis, c.</t>
  </si>
  <si>
    <t>a guard; overseer, watchman, keeper, freq.; guardian, governor, master, 5.546; collectively, a patrol, a guard, 1.564.</t>
  </si>
  <si>
    <t>cycnus, ī, m.</t>
  </si>
  <si>
    <t>a swan, 1.393.</t>
  </si>
  <si>
    <t>cymba, ae, f.</t>
  </si>
  <si>
    <t>a boat, skiff, 6.303.</t>
  </si>
  <si>
    <t>cymbium, iī, n.</t>
  </si>
  <si>
    <t>a small, skiff-shaped drinking cup; cup, 3.66.</t>
  </si>
  <si>
    <t>cyparissus, ī, f.</t>
  </si>
  <si>
    <t>a cypress, 3.680.</t>
  </si>
  <si>
    <t>daedalus, a, um</t>
  </si>
  <si>
    <t>(adj.), artificial, skillful, cunningly wrought; wily, artful, 7.282.</t>
  </si>
  <si>
    <t>damnō, āvī, ātus, 1, a.</t>
  </si>
  <si>
    <t>to inflict loss upon; to doom, condemn, consign, devote, with dat., 4.699; to condemn, with gen., 6.430. (damnum, loss)</t>
  </si>
  <si>
    <t>daps, dapis, f.</t>
  </si>
  <si>
    <t>a feast, banquet, 1.210; food, viands, 1.706; flesh of sacrificial victims, 6.225; usually found in the pl., but the gen. pl. is not used.</t>
  </si>
  <si>
    <t>dator, ōris, m.</t>
  </si>
  <si>
    <t>a giver, 1.734. (1. dō)</t>
  </si>
  <si>
    <t>dē</t>
  </si>
  <si>
    <t>(prep. with abl.), from, of place, time, source, material, etc., freq.; out of; away from, 6.85; just from, on, 10.478; of 2.78; sprung from, 10.350; by, of, 4.327; according to, after, 1.318; over, upon, 6.502; concerning, for, about, 12.765.</t>
  </si>
  <si>
    <t>dea, ae, f.</t>
  </si>
  <si>
    <t>a goddess, 1.17. (fem. of deus)</t>
  </si>
  <si>
    <t>dēbellātor, ōris, m.</t>
  </si>
  <si>
    <t>a conqueror, 7.651. (dēbellō)</t>
  </si>
  <si>
    <t>dēbellō, āvī, ātus, 1, a. and n.</t>
  </si>
  <si>
    <t>to war to the end; to put down by war; subdue, conquer, 5.731.</t>
  </si>
  <si>
    <t>dēbeō, uī, itus, 2, a.</t>
  </si>
  <si>
    <t>to owe, 10.853; secure, bind; (pass.), dēbērī, to be due, meet, 2.538; decreed, 3.184; 6.714. (dē and habeō)</t>
  </si>
  <si>
    <t>dēbilis, e</t>
  </si>
  <si>
    <t>adj. (dē and habilis), disabled, maimed, crippled, 5.271; feeble, useless, 12.50.</t>
  </si>
  <si>
    <t>dēbilitō, āvī, ātus, 1, a.</t>
  </si>
  <si>
    <t>to weaken, abate, 9.611. (dēbilis)</t>
  </si>
  <si>
    <t>dēcēdō, cessī, cessus, 3, n.</t>
  </si>
  <si>
    <t>to withdraw, go away, depart from, 4.306; stand back, retire, 5.551.</t>
  </si>
  <si>
    <t>(num. adj. indecl.), ten, 2.198.</t>
  </si>
  <si>
    <t>dēcernō, crēvī, crētus, 3, a.</t>
  </si>
  <si>
    <t>to decide, determine, resolve, 4.475; contend, combat, 7.525.</t>
  </si>
  <si>
    <t>dēcerpō, sī, tus, 3, a.</t>
  </si>
  <si>
    <t>to pluck off; crop, pluck, 6.141. (dē and carpō)</t>
  </si>
  <si>
    <t>decet, uit, 2, impers. n.</t>
  </si>
  <si>
    <t>it is becoming; meet, proper, fitting, 4.597.</t>
  </si>
  <si>
    <t>dēcidō, cidī, 3, n.</t>
  </si>
  <si>
    <t>to fall down; fall, 5.517. (dē and cadō)</t>
  </si>
  <si>
    <t>dēcīdō, cīdī, cīsus, 3, a.</t>
  </si>
  <si>
    <t>to cut, lop off, 11.5. (dē and caedō)</t>
  </si>
  <si>
    <t>decimus, a, um</t>
  </si>
  <si>
    <t>adj. (decem), the tenth, 9.155.</t>
  </si>
  <si>
    <t>dēcipiō, cēpī, ceptus, 3, a.</t>
  </si>
  <si>
    <t>to deceive; beguile, delude, mislead, 3.181. (dē and capiō)</t>
  </si>
  <si>
    <t>dēclārō, āvī, ātus, 1, a.</t>
  </si>
  <si>
    <t>to make clear; to declare, proclaim, 5.246.</t>
  </si>
  <si>
    <t>dēclīnō, āvī, ātus, 1, a. and n.</t>
  </si>
  <si>
    <t>to turn down or away; of the eyes, to close in sleep, 4.185.</t>
  </si>
  <si>
    <t>dēcolor, ōris</t>
  </si>
  <si>
    <t>(adj.), of debased color; of baser metal; vitiated, corrupt, 8.326.</t>
  </si>
  <si>
    <t>decorō, āvī, ātus, 1, a.</t>
  </si>
  <si>
    <t>to adorn, decorate, 6.217; honor, 11.25. (decus)</t>
  </si>
  <si>
    <t>decōrus, a, um</t>
  </si>
  <si>
    <t>adj. (decor), fit, proper, becoming, 5.343; graceful, beautiful, 1.589; adorned, 5.133; shining, 11.194.</t>
  </si>
  <si>
    <t>dēcurrō, cucurrī or currī, cursus, 3, n. and a.</t>
  </si>
  <si>
    <t>to run down, hasten down, 2.41; descend, 5.610; run completely round, 11.189; sail over, sweep over, 5.212.</t>
  </si>
  <si>
    <t>dēcursus, ūs, m.</t>
  </si>
  <si>
    <t>a running down, descent, 12.523. (dēcurrō)</t>
  </si>
  <si>
    <t>decus, oris, n.</t>
  </si>
  <si>
    <t>that which is becoming; grace, ornament, decoration, 1.429; glory, honor, distinction, 2.89; pride, 10.858; beauty, 1.592; dignity, honor, 5.174; an honor, honorable gift, 12.83. (decet)</t>
  </si>
  <si>
    <t>dēcutiō, cussī, cussus, 3, a.</t>
  </si>
  <si>
    <t>to shake off. (dē and quatiō)</t>
  </si>
  <si>
    <t>dēdecus, oris, n.</t>
  </si>
  <si>
    <t>dishonor, disgrace, shame, 10.681.</t>
  </si>
  <si>
    <t>dēdīgnor, ātus sum, 1, dep. a.</t>
  </si>
  <si>
    <t>to deem unworthy, disdain, scorn, refuse, 4.536.</t>
  </si>
  <si>
    <t>dēdūcō, dūxī, ductus, 3, a.</t>
  </si>
  <si>
    <t>to lead, draw, bring down; of ships, to launch, 3.71; lead, conduct, 2.800; carry away, 6.397.</t>
  </si>
  <si>
    <t>dēfendō, ī, fēnsus (pass. inf. dēfendier, 8.493), 3, a.</t>
  </si>
  <si>
    <t>to ward off; forbid, avert, with acc., 10.905; defend, guard, protect, 2.257. (dē and obsol. fendō, strike)</t>
  </si>
  <si>
    <t>dēfēnsor, ōris, m.</t>
  </si>
  <si>
    <t>a defender, protector; applied also to inanimate things, 2.521. (dēfendō)</t>
  </si>
  <si>
    <t>dēferō, tulī, lātus, ferre, irreg. a.</t>
  </si>
  <si>
    <t>to carry or bring down or away; bear, convey, 4.226; conduct, lead, 5.730; to report, 4.299.</t>
  </si>
  <si>
    <t>defessus, -a, -um</t>
  </si>
  <si>
    <t>wearied, tired, fatigued, 1.157. (dēfetīscō)</t>
  </si>
  <si>
    <t>dēficiō, fēcī, fectus, pass. (dē and faciō), dēfit, fierī, 3, n. and a.</t>
  </si>
  <si>
    <t>to make off from; free one’s self from; desert, leave, forsake, 6.196; fail, be wanting, 2.505; be exhausted, fail; give way, sink, 6.354; faint, 4.689; to be broken down, prostrated, sick at heart, 11.231; to be depressed, discouraged, 12.2; (pass.), dēfit, fierī, to be wanting.</t>
  </si>
  <si>
    <t>dēfīgō, fīxī, fīxus, 3, a.</t>
  </si>
  <si>
    <t>to fasten or fix down or in; the object on or in which, in the dat., or in the abl., with or without a prep.; fix, direct, 1.226; p., dēfīxus, downcast, 6.156.</t>
  </si>
  <si>
    <t>dēflectō, flexī, flexus, 3, a.</t>
  </si>
  <si>
    <t>to turn aside, 10.331.</t>
  </si>
  <si>
    <t>dēfleō, flēvī, flētus, 2, a. and n.</t>
  </si>
  <si>
    <t>to weep much; weep over, bewail, bemoan, lament, 6.220.</t>
  </si>
  <si>
    <t>dēfluō, fluxī, fluxus, 3, n.</t>
  </si>
  <si>
    <t>to flow down; sail down, 8.549; alight, descend, 11.501; fall, descend, 1.404.</t>
  </si>
  <si>
    <t>dēfodiō, fōdī, fossus, 3, a.</t>
  </si>
  <si>
    <t>to dig down; sink deep; bury.</t>
  </si>
  <si>
    <t>dēfōrmō, āvī, ātus, 1, a.</t>
  </si>
  <si>
    <t>to disfigure, 10.844; clothe in mourning, sadden, darken, 12.805.</t>
  </si>
  <si>
    <t>dēfringō, frēgī, frāctus, 3, a.</t>
  </si>
  <si>
    <t>to break off, 11.748. (dē and frangō)</t>
  </si>
  <si>
    <t>dēfungor, fūnctus sum, 3, dep. n.</t>
  </si>
  <si>
    <t>to complete, finish a duty, etc.; go through with, 6.83; to have done with, 6.306; used absolutely; to get through, fulfill one’s destiny or course, 9.98.</t>
  </si>
  <si>
    <t>dēgener, eris</t>
  </si>
  <si>
    <t>adj. (dē and genus), degenerate, 2.549; of base descent, 4.13.</t>
  </si>
  <si>
    <t>dēgō, dēgī, 3, a.</t>
  </si>
  <si>
    <t>to pass, spend, 4.551. (dē and agō)</t>
  </si>
  <si>
    <t>dēgustō, āvī, ātus, 1, a.</t>
  </si>
  <si>
    <t>to taste of; touch, graze, 12.376.</t>
  </si>
  <si>
    <t>dehinc (often monosyll.)</t>
  </si>
  <si>
    <t>(adv.), from this place; from this time; thereupon, then, 1.131.</t>
  </si>
  <si>
    <t>dehīscō, hīvī, 3, n.</t>
  </si>
  <si>
    <t>to gape, yawn, 1.106; stand open, open, 6.52.</t>
  </si>
  <si>
    <t>dēiciō, iēcī, iectus, 3, a.</t>
  </si>
  <si>
    <t>to cast down, 6.581; strike down, slay, 11.642; drive down, 4.152; shoot or bring down, 5.542; deprive of, 3.317; dēicere vultum, to cast down the eyes, 3.320; (pass.), dēicī, to be disheartened, dismayed, 10.858. (dē and iaciō)</t>
  </si>
  <si>
    <t>deinde (often dissyl.)</t>
  </si>
  <si>
    <t>(adv.), from that place (rarely) or time; then, thereupon, 5.321; now, immediately, 4.561; next, still, 9.781.</t>
  </si>
  <si>
    <t>dēlābor, lāpsus sum, 3, dep. n.</t>
  </si>
  <si>
    <t>to glide, slip, or fall down; descend, 3.238; fall in with or upon, 2.377.</t>
  </si>
  <si>
    <t>dēleō, ēvī, ētus, 2, a.</t>
  </si>
  <si>
    <t>to destroy, 9.248; slaughter, 11.898.</t>
  </si>
  <si>
    <t>dēlībō, āvī, ātus, 1, a.</t>
  </si>
  <si>
    <t>to sip; kiss, 12.434.</t>
  </si>
  <si>
    <t>dēligō, lēgī, lēctus, 3, a.</t>
  </si>
  <si>
    <t>to choose from; choose, 2.18. (dē and legō)</t>
  </si>
  <si>
    <t>dēlitēscō, dēlituī, 3, inc. n.</t>
  </si>
  <si>
    <t>to hide; lurk, lie hidden, 2.136. (dē and latēscō, be hidden)</t>
  </si>
  <si>
    <t>delphīn, īnis, and delphīnus, ī, m.</t>
  </si>
  <si>
    <t>a dolphin, 3.428, et al.</t>
  </si>
  <si>
    <t>dēlūbrum, ī, n.</t>
  </si>
  <si>
    <t>the place for sacrificial cleansings; a shrine, temple, sanctuary, 2.225, et al. (dēluō, cleanse)</t>
  </si>
  <si>
    <t>dēlūdō, lūsī, lūsus, 3, a.</t>
  </si>
  <si>
    <t>to deceive, mock, delude, 6.344.</t>
  </si>
  <si>
    <t>dēmēns, entis</t>
  </si>
  <si>
    <t>(adj.), out of one’s mind, insane, foolish, mad, blind, 4.107; subst., fool, 11.399.</t>
  </si>
  <si>
    <t>dēmentia, ae, f.</t>
  </si>
  <si>
    <t>madness, frenzy, folly, 5.465. (dēmēns)</t>
  </si>
  <si>
    <t>dēmergō, mersī, mersus, 3, a.</t>
  </si>
  <si>
    <t>to dip, plunge, 9.119.</t>
  </si>
  <si>
    <t>dēmetō, messuī, messus, 3, a.</t>
  </si>
  <si>
    <t>to reap; clip, break off, pluck, 11.68.</t>
  </si>
  <si>
    <t>dēmissus, a, um</t>
  </si>
  <si>
    <t>let down; hanging down, 4.263; low, subdued, 3.320; downcast, 1.561. (dēmittō)</t>
  </si>
  <si>
    <t>dēmittō, mīsī, missus, 3, a.</t>
  </si>
  <si>
    <t>to send down, 1.297; shed, 6.455; let down into, receive, admit, (of the mind or the senses), 4.428; consign, condemn, 2.85; convey, conduct, 5.29; transmit, hand down, 1.288; dēmittere mentem, to lose heart, sink into despair, 12.609.</t>
  </si>
  <si>
    <t>dēmō, dēmpsī, dēmptus, 3, a.</t>
  </si>
  <si>
    <t>to take away, remove, 2.775. (dē and emō)</t>
  </si>
  <si>
    <t>dēmoror, ātus sum, 1, dep. a. and n.</t>
  </si>
  <si>
    <t>to linger, protract, 2.648; detain, 3.481; wait for, await, 10.30.</t>
  </si>
  <si>
    <t>dēmum</t>
  </si>
  <si>
    <t>(adv.), at length, at last, 1.629; at least, indeed, especially. (dē with n. superl. ending -mum, hence, perhaps meaning downmost)</t>
  </si>
  <si>
    <t>dēnique</t>
  </si>
  <si>
    <t>(adv.), at last, at length, finally, 2.70, 295.</t>
  </si>
  <si>
    <t>dēns, dentis, m.</t>
  </si>
  <si>
    <t>a tooth, 3.664; the fluke of an anchor, 6.3.</t>
  </si>
  <si>
    <t>dēnseō, ēre, and dēnsō, āvī, ātus, 1, a.</t>
  </si>
  <si>
    <t>to make thick; thicken; close up, 12.264; cast thick, shower, 11.650; gather together, crowd, 7.794. (dēnsus)</t>
  </si>
  <si>
    <t>dēnsus, a, um</t>
  </si>
  <si>
    <t>(adj.), thick, dense, crowded, compact, in close array, serried, 2.383; frequent, 5.459.</t>
  </si>
  <si>
    <t>dēnūntiō, āvī, ātus, 1, a.</t>
  </si>
  <si>
    <t>to announce emphatically; declare, foretell, 3.366.</t>
  </si>
  <si>
    <t>dēnī, ae, a</t>
  </si>
  <si>
    <t>(adj. num. distrib.), ten by ten; ten each; (as cardinal), ten, 1.381.</t>
  </si>
  <si>
    <t>dēpāscō, pāvī, pāstus, 3, a., and dēpāscor, pāstus sum, 3, dep. a.</t>
  </si>
  <si>
    <t>to devour, consume, 2.215; taste, 5.93; feed upon, graze.</t>
  </si>
  <si>
    <t>dēpellō, pulī, pulsus, 3, a.</t>
  </si>
  <si>
    <t>to push, drive from or away; drive away from, w. acc. and abl., 5.727.</t>
  </si>
  <si>
    <t>dēpendeō, 2, n.</t>
  </si>
  <si>
    <t>to hang down; hang, 1.726.</t>
  </si>
  <si>
    <t>dēpōnō, posuī, positus, 3, a.</t>
  </si>
  <si>
    <t>to put down or aside; recline, 7.108; put off, from, put on shore, 5.751; lay down, lay, 6.632; lay aside, dismiss, banish, 2.76; (pass., of sickness), to be laid down, dying, despaired of, 12.395.</t>
  </si>
  <si>
    <t>dēprecor, ātus sum, 1, dep. a.</t>
  </si>
  <si>
    <t>to avert by praying; deprecate; beg for mercy, 12.931.</t>
  </si>
  <si>
    <t>dēprēndō, prēndī, prēnsus, 3, a.</t>
  </si>
  <si>
    <t>to catch, surprise, overtake, 5.52; intercept, 10.98.</t>
  </si>
  <si>
    <t>dēprōmō, prōmpsī, prōmptus, 3, a.</t>
  </si>
  <si>
    <t>to draw forth, 5.501.</t>
  </si>
  <si>
    <t>dērigēscō, riguī, 3, inc. n.</t>
  </si>
  <si>
    <t>to grow completely stiff; to be cold, stiff; to be cold, stiff, paralyzed with fear, 3.260; stand staring, 7.447.</t>
  </si>
  <si>
    <t>dēripiō, ripuī, reptus, 3, a.</t>
  </si>
  <si>
    <t>to tear away; cast off; loosen, 3.267; haul down, launch, 4.593; cut off, 10.414. (dē and rapiō)</t>
  </si>
  <si>
    <t>dēsaeviō, iī, 4, n.</t>
  </si>
  <si>
    <t>to rage furiously; rage, 4.52.</t>
  </si>
  <si>
    <t>dēscendō, scendī, scēnsus, 3, n.</t>
  </si>
  <si>
    <t>go or come down; to descend, 2.632; to stoop to, 5.782. (dē and scandō)</t>
  </si>
  <si>
    <t>dēscēnsus, ūs, m.</t>
  </si>
  <si>
    <t>a going down; descent, 6.126. (dēscendō)</t>
  </si>
  <si>
    <t>dēscrībō, scrīpsī, scrīptus, 3, a.</t>
  </si>
  <si>
    <t>to mark off; divide, distinguish, describe, 6.850; write, 3.445.</t>
  </si>
  <si>
    <t>dēsecō, uī, tus, 1, a.</t>
  </si>
  <si>
    <t>to cut off, 8.438.</t>
  </si>
  <si>
    <t>dēserō, uī, tus, 3, a.</t>
  </si>
  <si>
    <t>to disconnect, loosen one’s self; leave, 3.711; forsake, abandon, desert, 4.323; leave behind, 5.220; give up, break off, 9.694.</t>
  </si>
  <si>
    <t>dēserta, ōrum, n.</t>
  </si>
  <si>
    <t>desert, waste places, 1.384; haunts, 7.404.</t>
  </si>
  <si>
    <t>dēsertor, ōris, m.</t>
  </si>
  <si>
    <t>one who has deserted; a renegade, 12.15. (dēserō)</t>
  </si>
  <si>
    <t>dēsertus, a, um</t>
  </si>
  <si>
    <t>desolate; abandoned, 12.664; uninhabited, solitary, lonely, 3.646.</t>
  </si>
  <si>
    <t>dēsidia, ae, f.</t>
  </si>
  <si>
    <t>sloth. (dēsidō)</t>
  </si>
  <si>
    <t>dēsīdō, sēdī, 3, n.</t>
  </si>
  <si>
    <t>to sink down, 3.565.</t>
  </si>
  <si>
    <t>dēsīgnō, āvī, ātus, 1, a.</t>
  </si>
  <si>
    <t>to mark out, designate, 5.755.</t>
  </si>
  <si>
    <t>dēsiliō, uī, sultus, 4, n.</t>
  </si>
  <si>
    <t>to leap or spring down; alight from, 10.453. (dē and saliō)</t>
  </si>
  <si>
    <t>dēsinō, sīvī or iī, situs, 3, a. and n.</t>
  </si>
  <si>
    <t>(with infin.), to leave off, cease, desist, 4.360; (with acc.), cease, end; n., forbear, 10.881; terminate, 10.211.</t>
  </si>
  <si>
    <t>dēsistō, stitī, stitus, 3, n.</t>
  </si>
  <si>
    <t>to cease, desist, w. abl., 1.37; w. dat., 10.441.</t>
  </si>
  <si>
    <t>dēsōlō, āvī, ātus, 1, a.</t>
  </si>
  <si>
    <t>to make solitary, lay waste, 11.367; leave without guidance, deprive of commanders, leave in disorder, 11.870. (dē and sōlus)</t>
  </si>
  <si>
    <t>dēspectō, āvī, ātus, 1, intens. a.</t>
  </si>
  <si>
    <t>to look down upon, 1.396. (dēspiciō)</t>
  </si>
  <si>
    <t>dēspiciō, spexī, spectus, 3, a.</t>
  </si>
  <si>
    <t>to look down upon, 1.224; despise, reject, 4.36. (dē and speciō, look)</t>
  </si>
  <si>
    <t>dēstinō, āvī, ātus, 1, a.</t>
  </si>
  <si>
    <t>to place apart; destine, doom, 2.129.</t>
  </si>
  <si>
    <t>dēstruō, strūxī, strūctus, 3, a.</t>
  </si>
  <si>
    <t>to destroy, tear down, 4.326.</t>
  </si>
  <si>
    <t>dēsuēscō (in poetry trisyll.), suēvī, suētus, 3, a. and n.</t>
  </si>
  <si>
    <t>to become unaccustomed; p., dēsuētus, a, um, unaccustomed, unused, 6.814; neglected, unfamiliar, unpracticed, 2.509; unused to love; dormant, 1.722.</t>
  </si>
  <si>
    <t>dēsum, fuī, esse, irreg. n.</t>
  </si>
  <si>
    <t>to be absent, 7.678; to be wanting or missing, 2.744; fail, be wanting, lacking, 10.378. (deest, deeram, deero, etc., often pronounced and sometimes spelled dest, etc.)</t>
  </si>
  <si>
    <t>dēsuper</t>
  </si>
  <si>
    <t>(adv.), from above; above, 1.165.</t>
  </si>
  <si>
    <t>dētegō, tēxī, tēctus, 3, a.</t>
  </si>
  <si>
    <t>to uncover, 10.133; lay bare, expose to view, 8.241.</t>
  </si>
  <si>
    <t>dēterior, ius</t>
  </si>
  <si>
    <t>(comparative adjective) worse; more degenerate, 8.326.</t>
  </si>
  <si>
    <t>dētineō, uī, tentus, 2, a.</t>
  </si>
  <si>
    <t>to hold from or back; hold, detain, 2.788. (dē and teneō)</t>
  </si>
  <si>
    <t>dētonō, tonuī, 1, n.</t>
  </si>
  <si>
    <t>to thunder loudly, storm; thunder out, cease to thunder, 10.809.</t>
  </si>
  <si>
    <t>dētorqueō, torsī, tortus, 2, a.</t>
  </si>
  <si>
    <t>to turn from; turn off, away, or aside, 5.165; bend, turn, 4.196; return, turn back, 5.832.</t>
  </si>
  <si>
    <t>dētrahō, trāxī, trāctus, 3, a.</t>
  </si>
  <si>
    <t>to draw from; take from, 5.260.</t>
  </si>
  <si>
    <t>dētrūdō, trūsī, trūsus, 3, a.</t>
  </si>
  <si>
    <t>to thrust down or away; push off from, 1.145; drive from, thrust out, 6.584; thrust down, 7.772.</t>
  </si>
  <si>
    <t>dēturbō, āvī, ātus, 1, a.</t>
  </si>
  <si>
    <t>to cast down, 5.175; strike down, 10.555; drive away, remove, 6.412.</t>
  </si>
  <si>
    <t>dēveniō, vēnī, ventus, 4, n.</t>
  </si>
  <si>
    <t>to come down; arrive at, reach, w. acc. of place, 1.365, et al.</t>
  </si>
  <si>
    <t>dēvexus, a, um</t>
  </si>
  <si>
    <t>adj. (dēvehō), inclined downwards; descending; declining.</t>
  </si>
  <si>
    <t>dēvinciō, vinxī, vinctus, 4, a.</t>
  </si>
  <si>
    <t>to bind fast; bind, 8.394.</t>
  </si>
  <si>
    <t>dēvincō, vīcī, victus, 3, a.</t>
  </si>
  <si>
    <t>to conquer completely, to vanquish, 9.264; wage successfully, 10.370.</t>
  </si>
  <si>
    <t>dēvolō, āvī, ātus, 1, n.</t>
  </si>
  <si>
    <t>to fly down, 4.702.</t>
  </si>
  <si>
    <t>dēvolvō, volvī, volūtus, 3, a.</t>
  </si>
  <si>
    <t>to roll down; throw, hurl down, 2.449.</t>
  </si>
  <si>
    <t>dēvoveō, vōvī, vōtus, 2, a.</t>
  </si>
  <si>
    <t>to set apart by vows; devote, 12.234; p., dēvōtus, a, um, devoted, destined, doomed, 1.712.</t>
  </si>
  <si>
    <t>deus, ī, m.</t>
  </si>
  <si>
    <t>a god, deity, 1.9, et al.; in general, god the deity, 6.749; a goddess, 2.632; the god Bacchus; (meton.), wine, 9.337.</t>
  </si>
  <si>
    <t>dexter, tra, trum (-tera, -terum)</t>
  </si>
  <si>
    <t>(adj.), right, as opp. to left, 5.162; on the right hand, 8.237; right handed, adroit, dexterous, 9.769; fit, 4.294; favorable, auspicious, propitious, 4.579; dextrā, on the right.</t>
  </si>
  <si>
    <t>dextra (dextera), ae (sc. manus), f.</t>
  </si>
  <si>
    <t>the right hand, 1.408; valor, 10.610; faith, a pledge, 7.366.</t>
  </si>
  <si>
    <t>diciō, ōnis, f.</t>
  </si>
  <si>
    <t>dominion, power, sway, rule, 1.622. (only in gen., dat., acc., and abl. sing.)</t>
  </si>
  <si>
    <t>dicō, āvī, ātus, 1, a.</t>
  </si>
  <si>
    <t>devote, consecrate, 5.60; pronounce, 1.73. (rel. to dīcō)</t>
  </si>
  <si>
    <t>dīcō, dīxī, dictus, 3, a. and n.</t>
  </si>
  <si>
    <t>to say, 1.81; speak of, mention, 4.43; celebrate; tell, rehearse, relate, recount, 1.753; sing, recite, 6.644; name, call, 1.277; pronounce, 6.231; declare, 12.112; disclose, portend, foretell, 3.362; bid, 5.551; speak, say, 3.312; announce, 1.137.</t>
  </si>
  <si>
    <t>dictamnus, ī, f., -um, ī, n.</t>
  </si>
  <si>
    <t>dittany, an aromatic plant found on Mount Dicte, in Crete, 12.412. (Dicte)</t>
  </si>
  <si>
    <t>dictum, ī, n.</t>
  </si>
  <si>
    <t>a thing said; word, 1.197; command, precept, injunction, 1.695; promise, 8.643. (dīcō)</t>
  </si>
  <si>
    <t>dīdō, dīdidī, dīditus, 3, a.</t>
  </si>
  <si>
    <t>to spread abroad, disseminate, 7.144.</t>
  </si>
  <si>
    <t>dīdūcō, dūxī, ductus, 3, a.</t>
  </si>
  <si>
    <t>to lead or draw apart; separate, sever, 3.419; distract, 5.720.</t>
  </si>
  <si>
    <t>diēs, ēī (contracted form of gen. diī, 1.636), m. and f.</t>
  </si>
  <si>
    <t>a day, the diurnal period of twenty-four hours, 1.732, et al.; a day, as distinguished from night, 5.43, et al.; a fixed, definite, or proper season, period, or time; daylight, 1.88; an indefinite period of time; time, 5.783; 6.745; length of time, 11.425.</t>
  </si>
  <si>
    <t>differō, distulī, dīlātus, ferre, irreg. a.</t>
  </si>
  <si>
    <t>to carry apart; tear asunder or in pieces, 8.643; stay, keep at bay, 9.135; put off, postpone, delay, 6.569.</t>
  </si>
  <si>
    <t>difficilis, e</t>
  </si>
  <si>
    <t>adj. (dis- and facilis), difficult; struggling, hard, 4.694; unyielding, stubborn, unfruitful; dangerous, 5.865.</t>
  </si>
  <si>
    <t>diffīdō, fīsus sum, 3, n.</t>
  </si>
  <si>
    <t>to be distrustful; to distrust, 3.51.</t>
  </si>
  <si>
    <t>diffindō, fidī, fissus, 3, a.</t>
  </si>
  <si>
    <t>to cleave asunder; split, pierce, 9.589.</t>
  </si>
  <si>
    <t>diffugiō, fūgī, 3, n.</t>
  </si>
  <si>
    <t>to flee apart; run away, flee, 2.212.</t>
  </si>
  <si>
    <t>diffundō, fūdī, fūsus, 3, a.</t>
  </si>
  <si>
    <t>to pour round about, pour out, 10.908; diffuse; spread, multiply, 7.708; to put in disorder, dishevel, 1.319; spread abroad, 4.195.</t>
  </si>
  <si>
    <t>dīgerō, gessī, gestus, 3, a.</t>
  </si>
  <si>
    <t>to carry apart, separate one thing from another; arrange, dispose, lay in order, 3.446; explain, interpret, 2.182.</t>
  </si>
  <si>
    <t>digitus, ī, m.</t>
  </si>
  <si>
    <t>a finger, 6.647; toe, 5.426.</t>
  </si>
  <si>
    <t>dīgnor, ātus sum, 1, dep. a.</t>
  </si>
  <si>
    <t>(w. acc. and abl.), to deem worthy of, 1.335; (w. inf.), think, fit, deign, 4.192; p., dīgnātus, a, um, with pass. meaning, deemed worthy of, honored by, 3.475. (dīgnus)</t>
  </si>
  <si>
    <t>(w. acc. and abl.), to deem worthy of, 1.335; w. inf., think, fit, deign, 4.192; p., dīgnātus, a, um, with pass. meaning, deemed worthy of, honored by, 3.475. (dīgnus)</t>
  </si>
  <si>
    <t>dīgnus, a, um</t>
  </si>
  <si>
    <t>(adj., w. abl.), deserving of, worthy of; with depend. clause or absol., fit, due, meet, worthy, 1.600, et al.; dīgna indīgna, worthy (and) unworthy; all fortunes, all things alike, 12.811.</t>
  </si>
  <si>
    <t>dīgredior, gressus sum, 3, dep. n.</t>
  </si>
  <si>
    <t>to walk or go apart, aside, or away; depart, 3.410; separate, 4.80; come from, 2.718. (di- and gradior)</t>
  </si>
  <si>
    <t>dīgressus, ūs, m.</t>
  </si>
  <si>
    <t>a going away; a departure, parting, 3.482.</t>
  </si>
  <si>
    <t>disiungō, iūnxī, iūnctus, 3, a.</t>
  </si>
  <si>
    <t>to disjoin, separate, drive away from, 1.252.</t>
  </si>
  <si>
    <t>dīlābor, lāpsus sum, 3, dep. n.</t>
  </si>
  <si>
    <t>to slip, glide, fall apart; depart, pass away, 4.705.</t>
  </si>
  <si>
    <t>dīligō, lēxī, lēctus, 3, a.</t>
  </si>
  <si>
    <t>to love, 8.590; p., dīlēctus, a, um, loved, dear, 1.344.</t>
  </si>
  <si>
    <t>dīluvium, iī, n.</t>
  </si>
  <si>
    <t>a washing away, flood, deluge, 12.205; desolation, destruction, 7.228. (dīluō, cleanse)</t>
  </si>
  <si>
    <t>dīmētior, mēnsus sum, 4, dep. a.</t>
  </si>
  <si>
    <t>to measure, mark out; lay out.</t>
  </si>
  <si>
    <t>dīmittō, mīsī, missus, 3, a.</t>
  </si>
  <si>
    <t>to send apart or away, 1.571; dispatch, 1.577; dismiss, 10.46; give up, 11.706.</t>
  </si>
  <si>
    <t>dīmoveō, mōvī, mōtus, 2, a.</t>
  </si>
  <si>
    <t>to move apart or away; remove, dispel, 3.589; divide, 5.839.</t>
  </si>
  <si>
    <t>dīnumerō, āvī, ātus, 1, a.</t>
  </si>
  <si>
    <t>to distinguish by number, enumerate, reckon, count, 6.691.</t>
  </si>
  <si>
    <t>dērigō, rēxī, rēctus, 3, a.</t>
  </si>
  <si>
    <t>to lay straight, bring into a definite line; to aim, direct, 1.401, et al. (dē and regō)</t>
  </si>
  <si>
    <t>dirimō, ēmī, ēmptus, 3, a.</t>
  </si>
  <si>
    <t>to take asunder; to separate, 7.227; break off, end, 5.467; decide, 12.79. (dis- and emō)</t>
  </si>
  <si>
    <t>dīripiō, ripuī, reptus, 3, a.</t>
  </si>
  <si>
    <t>to tear apart or off; snatch, tear away, 3.227; plunder, pillage, sack, 2.563. See also dēripiō. (dis- and rapiō)</t>
  </si>
  <si>
    <t>dīruō, uī, utus, 3, a.</t>
  </si>
  <si>
    <t>to overthrow, tear apart or away from, 10.363.</t>
  </si>
  <si>
    <t>dīrus, a, um</t>
  </si>
  <si>
    <t>(adj.), accursed; portentous; fearful, dreadful, awful, dire, cruel, horrible, freq.; accursed, 2.261; unhallowed, impious, 6.373; foul, carrion, 3.262; wild, furious, ardent, 9.185; pl., dīra (adv.), fearfully, 10.572.</t>
  </si>
  <si>
    <t>discēdō, cessī, cessus, 3, n.</t>
  </si>
  <si>
    <t>to go apart or away, retire, withdraw, depart, 2.644; open, 9.20.</t>
  </si>
  <si>
    <t>discernō, crēvī, crētus, 3, a.</t>
  </si>
  <si>
    <t>to distinguish one thing from another; determine, distinguish, decide, 12.898; perceive, 3.201; mark, set off; work, embroider, 4.264.</t>
  </si>
  <si>
    <t>discerpō, cerpsī, cerptus, 3, a.</t>
  </si>
  <si>
    <t>to pluck asunder, to tear in pieces; disperse, 9.313. (dis- and carpō)</t>
  </si>
  <si>
    <t>discessus, ūs, m.</t>
  </si>
  <si>
    <t>a departing, departure, 6.464. (discēdō)</t>
  </si>
  <si>
    <t>discindō, scidī, scissus, 3, a.</t>
  </si>
  <si>
    <t>to tear asunder, pull in pieces, rend, 12.602.</t>
  </si>
  <si>
    <t>discingō, cīnxī, cīnctus, 3, a.</t>
  </si>
  <si>
    <t>to ungird; p., discīnctus, a, um, loose-robed; indolent, effeminate, 8.724.</t>
  </si>
  <si>
    <t>disclūdō, clūsī, clūsus, 3, a.</t>
  </si>
  <si>
    <t>to open; loosen, 12.782. (dis- and claudō)</t>
  </si>
  <si>
    <t>discō, didicī, 3, a.</t>
  </si>
  <si>
    <t>to learn, w. acc., 6.433; learn how, w. inf., 5.222.</t>
  </si>
  <si>
    <t>discolor, ōris</t>
  </si>
  <si>
    <t>(adj.), of different color, 6.204.</t>
  </si>
  <si>
    <t>discordia, ae, f.</t>
  </si>
  <si>
    <t>difference in feeling, or mind; dissension, strife; personified, Discord or Eris, 6.280. (discors)</t>
  </si>
  <si>
    <t>discors, cordis</t>
  </si>
  <si>
    <t>adj. (dis- and cor), disagreeing, 2.423; hostile, 9.688; opposing, contending, 10.356.</t>
  </si>
  <si>
    <t>discrepō, uī, 1, n.</t>
  </si>
  <si>
    <t>to be discordant in sound; (fig.), to differ, 10.434.</t>
  </si>
  <si>
    <t>discrīmen, inis, n.</t>
  </si>
  <si>
    <t>a separating interval, space, 5.154; separation, division, 10.382; distance, 3.685; difference, distinction, 1.574; variation, division, of sound; note, 6.646; crisis, danger, peril, 1.204; pl., difference, 10.529. (discernō)</t>
  </si>
  <si>
    <t>discrīminō, āvī, ātus, 1, a.</t>
  </si>
  <si>
    <t>to separate; to make distinct, with light; discover, illuminate, 11.144. (discrīmen)</t>
  </si>
  <si>
    <t>discumbō, cubuī, cubitus, 3, n.</t>
  </si>
  <si>
    <t>to recline separately; recline at table, 1.708; (impers.), discumbitur, they recline, 1.700.</t>
  </si>
  <si>
    <t>discurrō, cucurrī, or currī, cursus, 3, n.</t>
  </si>
  <si>
    <t>to run apart; to ride in different directions, 5.580; to move in patrols, or hurry to and fro as patrols, 9.164; (impers.), discurritur, they hurry in different directions, 11.468.</t>
  </si>
  <si>
    <t>discutiō, cussī, cussus, 3, a.</t>
  </si>
  <si>
    <t>to shake off, strike off, 9.810; disperse, dissipate, dispel. (dis- and quatiō)</t>
  </si>
  <si>
    <t>dīsiciō, iēcī, iectus, 3, a.</t>
  </si>
  <si>
    <t>to throw, cast asunder; overthrow, demolish, 8.355; scatter, disperse, 1.70; cleave, 12.308. (dis- and iaciō)</t>
  </si>
  <si>
    <t>dispellō, pulī, pulsus, 3, a.</t>
  </si>
  <si>
    <t>to drive away; separate, scatter, disperse, 1.538; to part, 5.839.</t>
  </si>
  <si>
    <t>dispendium, iī, n.</t>
  </si>
  <si>
    <t>a weighing out; expense, cost; loss, 3.453. (dispendō, weigh out)</t>
  </si>
  <si>
    <t>dispergō, spersī, spersus, 3, a.</t>
  </si>
  <si>
    <t>to sprinkle, shower around; disperse, scatter, 3.197; diffuse, dissolve, 11.617. (dis- and spargō)</t>
  </si>
  <si>
    <t>dispiciō, spexī, spectus, 3, a.</t>
  </si>
  <si>
    <t>to see distinctly, descry, perceive, discern, 6.734. (dis- and speciō, look)</t>
  </si>
  <si>
    <t>dispōnō, posuī, positus, 3, a.</t>
  </si>
  <si>
    <t>to put in order; arrange, distribute, 3.237.</t>
  </si>
  <si>
    <t>dissēnsus, ūs, m.</t>
  </si>
  <si>
    <t>disagreement, dissent, 11.455. (dissentiō, disagree)</t>
  </si>
  <si>
    <t>dissideō, sēdī, sessus, 2, n.</t>
  </si>
  <si>
    <t>to be situated apart, be separated, 7.370. (dis- and sedeō)</t>
  </si>
  <si>
    <t>dissiliō, uī, 4, n.</t>
  </si>
  <si>
    <t>to spring apart; burst asunder; be rent asunder, 3.416; break in twain, 12.741. (dis- and saliō)</t>
  </si>
  <si>
    <t>dissimilis, e</t>
  </si>
  <si>
    <t>(adj.), unlike; inadequate, unfit, unequal, 9.282.</t>
  </si>
  <si>
    <t>dissimulō, āvī, ātus, 1, a.</t>
  </si>
  <si>
    <t>to misrepresent the truth or reality; dissemble, hide, disguise; conceal, 4.291; remain disguised, or concealed (others, repress one’s emotions), 1.516. (dissimilis)</t>
  </si>
  <si>
    <t>dissultō, 1, n.</t>
  </si>
  <si>
    <t>to leap asunder; spring back or apart, 8.240; burst from, 12.923. (dis- and saltō)</t>
  </si>
  <si>
    <t>distendō, tendī, tēnsus, or tentus, 3, a.</t>
  </si>
  <si>
    <t>to stretch apart or out; extend, distend; fill, 1.433.</t>
  </si>
  <si>
    <t>distineō, uī, tentus, 2, a.</t>
  </si>
  <si>
    <t>to hold at bay, keep off, 11.381. (dis- and teneō)</t>
  </si>
  <si>
    <t>distō, 1, n.</t>
  </si>
  <si>
    <t>to stand apart; be distant, 3.116.</t>
  </si>
  <si>
    <t>distrahō, trāxī, trāctus, 3, a.</t>
  </si>
  <si>
    <t>to draw, tear asunder, 7.767.</t>
  </si>
  <si>
    <t>distringō, strīnxī, strīctus, 3, a.</t>
  </si>
  <si>
    <t>to draw apart; draw, blind, stretch, 6.617.</t>
  </si>
  <si>
    <t>diū</t>
  </si>
  <si>
    <t>(adv.), long, for a long time, 1.351. (old abl., cf. diēs)</t>
  </si>
  <si>
    <t>dīva, ae, f.</t>
  </si>
  <si>
    <t>a goddess, 1.632, et al.</t>
  </si>
  <si>
    <t>dīvellō, vellī, vulsus, 3, a.</t>
  </si>
  <si>
    <t>to tear asunder; tear in pieces, 4.600; tear away, 8.568; separate, scatter (others, drive away), 2.434; loosen, uncoil, 2.220.</t>
  </si>
  <si>
    <t>dīverberō, no perf., ātus, 1, a.</t>
  </si>
  <si>
    <t>to strike asunder, cleave, cut, 5.503.</t>
  </si>
  <si>
    <t>dīversus, a, um</t>
  </si>
  <si>
    <t>opposite, contrary; away; ex dīversō, from different directions or from an opposite direction, 2.716; 3.232.</t>
  </si>
  <si>
    <t xml:space="preserve">turned apart; opposite, contrary; away, 5.166; different, various, 2.298; distant, far remote, 3.4; pl., apart, 9.623; in different directions, 1.70; different parts of, 5.676; in different places, 12.501; dīversa urbs, different parts of the city, 12.621; in dīversa, different or opposite ways; asunder, 8.642. </t>
  </si>
  <si>
    <t>dīvertō, vertī, versus, 3, n.</t>
  </si>
  <si>
    <t>to turn one’s self, turn or go apart.</t>
  </si>
  <si>
    <t>dīves, itis, and dīs, dīte</t>
  </si>
  <si>
    <t>(adj.), rich, wealthy; fertile, 7.262; w. gen., rich in respect of, rich in, 1.14; w. abl., rich in, abounding in, 4.38; superl., dītissimus, a, um, the richest, wealthiest, 1.343; very rich, opulent, 9.360.</t>
  </si>
  <si>
    <t>dīvidō, vīsī, vīsus, 3, a.</t>
  </si>
  <si>
    <t>divide; cleave, 9.751; separate, 3.383; to divide by being inlaid; to be set in, 10.134; distribute, 1.197; open, break through, 2.234; of the mind, to turn, 4.285.</t>
  </si>
  <si>
    <t>dīvīnus, a, um</t>
  </si>
  <si>
    <t>adj. (dīvus), relating to the gods; heaven-descended, divine, 5.47; heavenly, 1.403; inspired, prophetic, 3.373.</t>
  </si>
  <si>
    <t>dīvitiae, ārum, f.</t>
  </si>
  <si>
    <t>riches, wealth, 6.610. (dīves)</t>
  </si>
  <si>
    <t>dīvortium, iī, n.</t>
  </si>
  <si>
    <t>a separation; a parting, or crossway, 9.379. (dīvortō or dīvertō)</t>
  </si>
  <si>
    <t>dīvus (dīus), a, um</t>
  </si>
  <si>
    <t>(adj.), divine; godlike, 11.657; subst., dīvus, ī, m., a god, freq.; the image of a god, 12.286; dīva, ae, f., a goddess, 1.632, et al.</t>
  </si>
  <si>
    <t>dīvus, ī, m.</t>
  </si>
  <si>
    <t>a god, freq.; the image of a god, 12.286; dīva, ae, f., a goddess, 1.632, et al.</t>
  </si>
  <si>
    <t>dō, dedī, datus, dare, a.</t>
  </si>
  <si>
    <t>to give, freq.; grant, 1.79; bestow, 12.394; offer, 8.106; show, betray, 12.69; present, make, render, effect, 9.323; consign, throw, cast, 2.566; yield, resign, 11.162; supply, 2.391; bring, 4.683; give forth, spread, 12.301; make, 11.385; form, 12.575; direct, 3.337; establish, ordain, 12.192; unfurl, 1.35; often w. infin. as object acc., 5.538; sē dare, to intrust one’s self, venture upon, 9.56; to be given or afforded, 4.627; dare dēfēnsum, to defend completely, 12.437; dare poenās, to suffer punishment. Dare, w. a substantive following, may often be translated by the verb kindred with the latter; as, dare complexūs, to embrace, 1.687; dare partū, to bring forth, bear, 1.274.</t>
  </si>
  <si>
    <t>doceō, uī, tus, 2, a.</t>
  </si>
  <si>
    <t>to teach, instruct, 6.292; tell, inform, 1.332; describe, recount, 3.717; interpret, explain, 5.523; p., doctus, a, um, well-informed; learned, wise, experienced, skillful, 10.225, et al.</t>
  </si>
  <si>
    <t>doctus, a, um</t>
  </si>
  <si>
    <t>well-informed; learned, wise, experienced, skillful, 10.225, et al. (doceō)</t>
  </si>
  <si>
    <t>doleō, uī, itus, 2, n. and a.</t>
  </si>
  <si>
    <t>to be in pain; to grieve, sorrow, mourn, freq.; to endure grief, 4.434; to be displeased, angry, 1.9; to feel indignation, shame, disgrace, 11.732.</t>
  </si>
  <si>
    <t>dolō, ōnis, m.</t>
  </si>
  <si>
    <t>a staff or pole with an iron point; a pike, 7.664.</t>
  </si>
  <si>
    <t>dolor, ōris, m.</t>
  </si>
  <si>
    <t>pain, 4.693; grief, anguish, 4.474; resentment, 1.25; fury, vengeance, 2.594. (doleō)</t>
  </si>
  <si>
    <t>dolus, ī, m.</t>
  </si>
  <si>
    <t>artifice, device, stratagem, 2.390; fraud, treachery, wile, 2.34; deception, craft, 1.684; secret or hidden crime, crafty misdeed, 6.567; (fig.), maze, 5.590; treacherous work or fabric, 2.264.</t>
  </si>
  <si>
    <t>domina, ae, f.</t>
  </si>
  <si>
    <t>mistress, queen, 3.438; goddess, 3.113. (dominus)</t>
  </si>
  <si>
    <t>dominor, ātus sum (pass. inf., dominārier, 7.70), 1, dep. n.</t>
  </si>
  <si>
    <t>to be lord or master; rule, reign, be supreme, 2.363; foll. by abl. w. in, 2.327; by abl. without in, 6.766; and in 1.285; take possession, overrun, prevail. (dominus)</t>
  </si>
  <si>
    <t>dominus, ī, m.</t>
  </si>
  <si>
    <t>a master, owner, lord, ruler, 1.282, et al. (rel. to domō)</t>
  </si>
  <si>
    <t>domitō, 1, intens. a.</t>
  </si>
  <si>
    <t>to tame; train, exercise, 7.163. (domō)</t>
  </si>
  <si>
    <t>domitor, ōris, m.</t>
  </si>
  <si>
    <t>a tamer, 7.189; ruler, sovereign, 5.799. (domō)</t>
  </si>
  <si>
    <t>domō, uī, itus, 1, a.</t>
  </si>
  <si>
    <t>to tame, train, vanquish, 2.198; subdue, 6.80; till, 9.608.</t>
  </si>
  <si>
    <t>domus, ī or ūs, f.</t>
  </si>
  <si>
    <t>house, habitation, dwelling, palace, mansion, 1.637, et al.; home, 1.600; structure, building, 6.27; nest, 5.214; haunt, 3.647; abode, region, 6.534; family, house, race, posterity, country, lineage, 1.284, et al.; pl., a palatial building with its several courts; palace, 2.445; gen. as locat., domī, in the house, at home; acc., domum, homeward, home.</t>
  </si>
  <si>
    <t>dōnec</t>
  </si>
  <si>
    <t>(adv.), as long as, while; until, till at length, w. indic., 1.273; w. subj., 11.860. (contract. fr. dōnicum, until)</t>
  </si>
  <si>
    <t>dōnō, āvī, ātus, 1, a.</t>
  </si>
  <si>
    <t>to present; give, 5.262; reward, 5.268; w. acc. and abl., 5.361. (dōnum)</t>
  </si>
  <si>
    <t>dōnum, ī, n.</t>
  </si>
  <si>
    <t>a gift, present, 1.652; reward, prize, 5.266; sacrifice, offering, 3.301; 4.63; bounty, blessing, 2.269. (dō)</t>
  </si>
  <si>
    <t>dorsum, ī, n.</t>
  </si>
  <si>
    <t>the back, 11.577; a ridge, reef of rocks, 1.110; a bank, 10.303.</t>
  </si>
  <si>
    <t>dōs, dōtis, f.</t>
  </si>
  <si>
    <t>a marriage portion, dowry, 7.423. (dō)</t>
  </si>
  <si>
    <t>dōtālis, e</t>
  </si>
  <si>
    <t>adj. (dōs), pertaining to a dowry, dotal, 4.104.</t>
  </si>
  <si>
    <t>dōtō, āvī, ātus, 1, a.</t>
  </si>
  <si>
    <t>to endow, portion, 7.318. (dōs)</t>
  </si>
  <si>
    <t>dracō, ōnis, m.</t>
  </si>
  <si>
    <t>a dragon or fabulous kind of serpent, 4.484; a serpent, 2.225.</t>
  </si>
  <si>
    <t>dubitō, āvī, ātus, 1, a. and n.</t>
  </si>
  <si>
    <t>to doubt, 3.170; hesitate, 6.806; fear, 8.614; to be in meditation, to ponder, 9.191; p., dubitandus, a, um, to be questioned, 3.170.</t>
  </si>
  <si>
    <t>dubius, a, um</t>
  </si>
  <si>
    <t>(adj.), uncertain, doubting, doubtful; active, 1.218; 4.55; passive, to be doubted, uncertain, doubtful, 2.359.</t>
  </si>
  <si>
    <t>dūcō, dūxī, ductus, 3, a.</t>
  </si>
  <si>
    <t>to lead, freq.; draw; guide, direct, conduct, 1.401; stretch, strain, draw, 11.860; draw, unsheath, 12.378; incline, 5.7; usher in, 2.802; draw over one’s self, take on, 10.192; take (a wife), raise, build, 1.423; of metals, beat out, form, fashion, 7.634; mold, express, 6.848; choose by drawing lots; choose, 2.201; receive, 5.534; spend, protract, 6.539; draw out, prolong, 2.641; continue, 1.642; calculate, reckon, 6.690; deem, think, 10.669; derive, 5.568; (pass.), dūcī, to be descended; to descend, spring from, 1.19.</t>
  </si>
  <si>
    <t>ductor, ōris, m.</t>
  </si>
  <si>
    <t>a leader, 1.189; captain, commander, 5.133; prince, king, 9.691. (dūcō)</t>
  </si>
  <si>
    <t>dūdum</t>
  </si>
  <si>
    <t>(adv.), a while ago; some time ago; lately, not long ago; just now, 2.726, et al. (diū and dum)</t>
  </si>
  <si>
    <t>dulcēdō, inis, f.</t>
  </si>
  <si>
    <t>sweetness; delight, joy, 11.538. (dulcis)</t>
  </si>
  <si>
    <t>dulcis, e</t>
  </si>
  <si>
    <t>(adj.), sweet, 1.433; pure, clear, pleasant, delightful, 1.694; dear, 2.777.</t>
  </si>
  <si>
    <t>(conj.), while, as long as, 1.607, et al.; even while (in the act of), 6.586; until, till, 1.265; yet, as yet, 11.70; until, while (of purpose), w. subj., 1.5; provided that, if only, w. subj., 11.792.</t>
  </si>
  <si>
    <t>dūmus, ī, m.</t>
  </si>
  <si>
    <t>a bramble, 4.526; brake, thicket.</t>
  </si>
  <si>
    <t>duo, ae, o</t>
  </si>
  <si>
    <t>(num. adj.), two, 2.213, et al.</t>
  </si>
  <si>
    <t>duplex, icis</t>
  </si>
  <si>
    <t>adj. (duo and plicō), twofold, double, 1.655; lying over each other, lapping, 9.707; both, 1.93; twin, 12.198.</t>
  </si>
  <si>
    <t>duplicō, āvī, ātus, 1, a.</t>
  </si>
  <si>
    <t>to double; double up, fold up or bend, 11.645; 12.927. (duplex)</t>
  </si>
  <si>
    <t>dūrō, āvī, ātus, 1, a. and n.</t>
  </si>
  <si>
    <t>to make hard, harden; to be enduring; endure, persevere; be firm, patient, bear up, 1.207; continue, last. (dūrus)</t>
  </si>
  <si>
    <t>dūrus, a, um</t>
  </si>
  <si>
    <t>(adj.), hard, to the touch; tough, stiff, 5.403; hardy, 5.730; sturdy, 7.504; strong, 2.479; harsh, unpleasant; stern, cruel; inexorable; insensible, 4.428; difficult, 1.563; grievous, heavy, 4.488; rough, dangerous, 3.706; much enduring, 2.7; 4.247; much suffering, tired with grief, 12.873.</t>
  </si>
  <si>
    <t>dux, ducis, c.</t>
  </si>
  <si>
    <t>a leader, guide, head, 1.364; chief, captain, commander, 2.261; groom (others, a pilot), 3.470. (dūcō)</t>
  </si>
  <si>
    <t>ebur, oris, n.</t>
  </si>
  <si>
    <t>ivory, 1.592.</t>
  </si>
  <si>
    <t>eburnus, a, um</t>
  </si>
  <si>
    <t>adj. (ebur), of ivory; ivory, 6.647; ivory-hilted, 11.11.</t>
  </si>
  <si>
    <t>(interj.), see! lo! behold! w. a proposition, 5.793. (en and ce)</t>
  </si>
  <si>
    <t>ecquis, ecquid</t>
  </si>
  <si>
    <t>(subst. interr. pron., denoting vehement feeling ), whether anybody? anything, any one; anybody? who, what, anything? freq.; (adv.), ecquid, as to anything, in any respect or degree? perchance? at all? 3.342. (ec and quis)</t>
  </si>
  <si>
    <t>ecquī, quae or qua, quod</t>
  </si>
  <si>
    <t>(adj. interr. pron., denoting vehement feeling), whether any? any? 3.341. (ec and qui)</t>
  </si>
  <si>
    <t>edāx, ācis</t>
  </si>
  <si>
    <t>voracious; devouring, consuming, 2.758. (edō)</t>
  </si>
  <si>
    <t>ēdīcō, dīxī, dictus, 3, a.</t>
  </si>
  <si>
    <t>to speak forth; declare; decree, order, w. subj. or inf., 3.235; announce, order, charge, 11.463.</t>
  </si>
  <si>
    <t>ēdisserō, uī, tus, 3, a.</t>
  </si>
  <si>
    <t>to state; set forth, declare, relate, 2.149.</t>
  </si>
  <si>
    <t>edō, ēdī, ēsus, 3, a.</t>
  </si>
  <si>
    <t>to eat, 7.113; to eat, waste, consume, 4.66; pres., est, 4.66; (fig.), fret, vex, torment, consume, 12.801.</t>
  </si>
  <si>
    <t>ēdō, didī, ditus, 3, a.</t>
  </si>
  <si>
    <t>to give out, put forth, raise; bring forth young; beget, 8.137; produce, make, 9.527; utter, 5.693; p., ēditus, a, um, exposed, raised up, elevated.</t>
  </si>
  <si>
    <t>ēdoceō, uī, tus, 2, a.</t>
  </si>
  <si>
    <t>to teach completely; communicate, declare, 5.748.</t>
  </si>
  <si>
    <t>ēducō, āvī, ātus, 1, a.</t>
  </si>
  <si>
    <t>to train, breed, 10.518.</t>
  </si>
  <si>
    <t>ēdūcō, dūxī, ductus, 3, a.</t>
  </si>
  <si>
    <t>to lead out, lead forth, 1.432; draw out, 10.744; bear, bring forth, 6.765; work out, forge, 6.630; erect, build, 2.186; rear, 2.461; bring up, maintain, 8.413.</t>
  </si>
  <si>
    <t>efferō, extulī, ēlātus, ferre, irreg. a.</t>
  </si>
  <si>
    <t>to bear, or bring out or forth, 2.297; bear away, rescue, 3.150; raise, elevate, lift up or high, 1.127; elate, puff up, 11.715; efferre gressum or pedem, walk, go, come forth, 2.753; efferre sē, arise, 3.215. (ex and ferō)</t>
  </si>
  <si>
    <t>efferus, a, um</t>
  </si>
  <si>
    <t>adj. (ex and ferus, wild), extremely wild; savage, frantic, 4.642; fierce, 8.6; cruel, 8.484.</t>
  </si>
  <si>
    <t>effētus, a, um</t>
  </si>
  <si>
    <t>adj. (ex and fētus, productive), no longer producing; exhausted, 5.396; incapable (w. gen.), 7.440.</t>
  </si>
  <si>
    <t>efficiō, fēcī, fectus, 3, a.</t>
  </si>
  <si>
    <t>to make completely; form, make, 1.160; w. subj. clause, cause. (ex and faciō)</t>
  </si>
  <si>
    <t>effigiēs, ēī, f.</t>
  </si>
  <si>
    <t>something molded or fashioned; a figure, likeness, or image, 3.148. (effingō)</t>
  </si>
  <si>
    <t>effingō, fīnxī, fīctus, 3, a.</t>
  </si>
  <si>
    <t>to mold out, shape forth; form, fashion; portray, represent, 6.32; counterfeit, imitate, 10.640. (ex and fingō)</t>
  </si>
  <si>
    <t>efflāgitō, āvī, ātus, 1, a.</t>
  </si>
  <si>
    <t>to ask urgently; demand, 12.759. (ex and flagitō, demand)</t>
  </si>
  <si>
    <t>efflō, āvī, ātus, 1, a.</t>
  </si>
  <si>
    <t>to blow or breathe out, 7.786. (ex and flō)</t>
  </si>
  <si>
    <t>effodiō, fōdī, fossus, 3, a.</t>
  </si>
  <si>
    <t>to dig out, excavate, 1.427; dig up, 1.443; dig, thrust out, 3.663. (ex and fodiō)</t>
  </si>
  <si>
    <t>effor, fātus sum, 1, dep. a. and n.</t>
  </si>
  <si>
    <t>to speak forth; speak, say, 6.560. (ex and for)</t>
  </si>
  <si>
    <t>effringō, frēgī, frāctus, 3, a.</t>
  </si>
  <si>
    <t>to break out or open; crush, dash out, 5.480. (ex and frangō)</t>
  </si>
  <si>
    <t>effugiō, fūgī, 3, n. and a.</t>
  </si>
  <si>
    <t>to flee forth or away; glide away, 2.226; get off, escape; speed along, 5.151; pass swiftly from, flee from, escape from, 2.793; 3.272; escape, 3.653. (ex and fugiō)</t>
  </si>
  <si>
    <t>effugium, iī, n.</t>
  </si>
  <si>
    <t>a fleeing away; pl., flight, escape, 2.140. (effugiō)</t>
  </si>
  <si>
    <t>effulgeō, and effulgō, fulsī, 2, and 3, n.</t>
  </si>
  <si>
    <t>to shine forth or brightly; be effulgent, 2.616; 8.677; glitter, be distinguished, conspicuous, 5.133. (ex and fulgeō)</t>
  </si>
  <si>
    <t>effultus, a, um</t>
  </si>
  <si>
    <t>propped up; supported, 7.94.</t>
  </si>
  <si>
    <t>effundō, fūdī, fūsus, 3, a.</t>
  </si>
  <si>
    <t>to pour out or forth; shed, 2.271; throw, cast out, 7.780; cast, 6.339; overthrow, 11.485; bring out, 9.68; unbind, dishevel, 4.509; dissolve, 2.651; let loose, throw out, 5.818; spend, lose, waste, 5.446; of words, utter, 5.780; (pass.), effundī, dart, 5.145; flow, 6.686. (ex and fundō)</t>
  </si>
  <si>
    <t>effūsus, a, um</t>
  </si>
  <si>
    <t>poured forth; overflowing; thronging, 12.131. (effundō)</t>
  </si>
  <si>
    <t>egēns, entis</t>
  </si>
  <si>
    <t>destitute, needy, necessitous, helpless, 4.373. (egeō)</t>
  </si>
  <si>
    <t>egēnus, a, um</t>
  </si>
  <si>
    <t>adj. (egeō), needy; in want, destitute, 1.599; distressed, straitened, imperiled, desperate, 10.367.</t>
  </si>
  <si>
    <t>egeō, uī, 2, n.</t>
  </si>
  <si>
    <t>to be in want or need; (w. abl. or gen.), to want, need, 2.522; to be poor, destitute, 1.384; to feel the need of, be desirous of, 5.751.</t>
  </si>
  <si>
    <t>ego, meī, pers. pron.; pl., nōs, nostrī or nostrum</t>
  </si>
  <si>
    <t>I, me, etc.; (abl. with cum appended), mēcum, with me, 1.675, et al.; (pl. often for the sing.), I, me, etc.</t>
  </si>
  <si>
    <t>ēgredior, gressus sum, 3, dep. n.</t>
  </si>
  <si>
    <t>to step or walk forth; go out, 2.713; to disembark, land, 1.172. (ex and gradior)</t>
  </si>
  <si>
    <t>ēgregius, a, um</t>
  </si>
  <si>
    <t>adj. (ē and grex), apart from the herd; excellent, distinguished, 7.473; famous, renowned, 1.445; noble, 6.523; w. gen., 11.417.</t>
  </si>
  <si>
    <t>ei (monosyll.)</t>
  </si>
  <si>
    <t>(interj. expressive of grief), ah! alas! woe is me! 2.274, et al.</t>
  </si>
  <si>
    <t>hēia</t>
  </si>
  <si>
    <t>(interj.), up! come on! away! 4.569.</t>
  </si>
  <si>
    <t>ēiciō, iēcī, iectus, 3, a.</t>
  </si>
  <si>
    <t>to cast out, forth, away; p., ēiectus, a, um, cast ashore, 1.578; banished, 8.646; stretched out at full length, thrust forth, 10.894. (ex and iaciō)</t>
  </si>
  <si>
    <t>ēiectō, āvī, ātus, 1, a.</t>
  </si>
  <si>
    <t>to cast forth; vomit, 5.470. (ex and iactō)</t>
  </si>
  <si>
    <t>ēlābor, lāpsus sum, 3, dep. n.</t>
  </si>
  <si>
    <t>to slip or glide forth or away; escape from, 1.242; spring aside, dodge, 5.445.</t>
  </si>
  <si>
    <t>ēlectrum, ī, n.</t>
  </si>
  <si>
    <t>amber; a mixed metal of the color of amber, 8.402.</t>
  </si>
  <si>
    <t>elephantus, ī, m.</t>
  </si>
  <si>
    <t>an elephant; (meton.), ivory, 3.464.</t>
  </si>
  <si>
    <t>ēlīdō, līsī, līsus, 3, a.</t>
  </si>
  <si>
    <t>to dash forth, out, up, 3.567; suffocate, strangle, 8.289; force out, cause to start out, 8.261. (ex and laedō)</t>
  </si>
  <si>
    <t>ēligō, lēgī, lēctus, 3, a.</t>
  </si>
  <si>
    <t>to select, choose, 7.274. (ē and legō)</t>
  </si>
  <si>
    <t>ēloquium, iī, n.</t>
  </si>
  <si>
    <t>eloquence; rant, 11.383. (ēloquor)</t>
  </si>
  <si>
    <t>ēloquor, locūtus sum, 3, dep. a. and n.</t>
  </si>
  <si>
    <t>to speak out; speak, 3.39.</t>
  </si>
  <si>
    <t>ēlūdō, lūsī, lūsus, 3, n. and a.</t>
  </si>
  <si>
    <t>to play out; to mock, elude, 11.695; deceive, disappoint.</t>
  </si>
  <si>
    <t>ēluō, uī, ūtus, 3, a.</t>
  </si>
  <si>
    <t>to wash out or away, 6.742.</t>
  </si>
  <si>
    <t>ēmētior, mēnsus sum, 4, dep. a.</t>
  </si>
  <si>
    <t>to measure out or off, 10.772; pass over, traverse, 5.628.</t>
  </si>
  <si>
    <t>ēmicō, uī, ātus, 1, n.</t>
  </si>
  <si>
    <t>to leap, spring forth, 6.5; to dart, bound, or spring upward, 2.175; run, rush, dart forward, 5.319.</t>
  </si>
  <si>
    <t>ēmineō, uī, 2, n.</t>
  </si>
  <si>
    <t>to stand out, project, rise up, 10.227.</t>
  </si>
  <si>
    <t>ēminus</t>
  </si>
  <si>
    <t>(adv.), from afar, at a distance, 10.346. (ē and manus)</t>
  </si>
  <si>
    <t>ēmittō, mīsī, missus, 3, a.</t>
  </si>
  <si>
    <t>to send forth, 6.898; hurl, throw, shoot, 11.676.</t>
  </si>
  <si>
    <t>emō, ēmī, ēmptus, 3, a.</t>
  </si>
  <si>
    <t>to buy, purchase, 10.503.</t>
  </si>
  <si>
    <t>ēmoveō, mōvī, mōtus, 2, a.</t>
  </si>
  <si>
    <t>to move off or away; throw off, start from, 2.493; dispel, relieve, 6.382; tear away, shatter, 2.610.</t>
  </si>
  <si>
    <t>ēmūniō, iī, ītus, 4, a.</t>
  </si>
  <si>
    <t>to fortify; make strong, secure, 8.227.</t>
  </si>
  <si>
    <t>ēn</t>
  </si>
  <si>
    <t>(interj.), lo! behold! with nom., 1.461; in indignation, 4.597.</t>
  </si>
  <si>
    <t>ēnārrābilis, e</t>
  </si>
  <si>
    <t>adj. (nārrō), that can be expressed or described, 8.625.</t>
  </si>
  <si>
    <t>causal conj., for, 1.198, et al; corroborative, truly, certainly, yes, aye, even, indeed; with pers. pron., precisely, directly, 8.84; nec enim, nor indeed, 2.100; sed enim, but indeed, however, 1.19.</t>
  </si>
  <si>
    <t>ēniteō, uī, 2, n.</t>
  </si>
  <si>
    <t>to shine forth, 4.150; grow bright.</t>
  </si>
  <si>
    <t>ēnītor, nīxus or nīsus sum, 3, dep. n. and a.</t>
  </si>
  <si>
    <t>to struggle forth or upward; to bring forth, bear offspring, 3.327.</t>
  </si>
  <si>
    <t>ēnō, āvī, ātus, 1, n. and a.</t>
  </si>
  <si>
    <t>to swim out or away, (fig.), to fly away, 6.16.</t>
  </si>
  <si>
    <t>ēnsis, is, m.</t>
  </si>
  <si>
    <t>a sword, 2.393, et al.; knife, 2.155.</t>
  </si>
  <si>
    <t>ēnumerō, āvī, ātus, 1, a.</t>
  </si>
  <si>
    <t>to count out or completely; enumerate, 4.334.</t>
  </si>
  <si>
    <t>eō, īvī or iī, itus, īre, irreg. n.</t>
  </si>
  <si>
    <t>to go; walk, come, 8.466; go forth, 2.578; depart, 2.111; issue, 4.130; advance, 12.903; move, appear, 4.149; ascend, 5.451; run down, flow, 9.434; hang, 5.558; enter upon, succeed to, inherit, 6.758; (w. cogn. acc.), to pursue, 4.468; (impers.), ītur, we, they, go, 9.641; p., iēns, euntis, going, etc., freq.</t>
  </si>
  <si>
    <t>eōdem</t>
  </si>
  <si>
    <t>(adv.), to the same place, 9.689. (idem)</t>
  </si>
  <si>
    <t>epulae, ārum, f.</t>
  </si>
  <si>
    <t>a banquet, feast, 1.79; food, 1.216. (sing. epulum)</t>
  </si>
  <si>
    <t>epulor, ātus sum, 1, dep. n. and a.</t>
  </si>
  <si>
    <t>to banquet, feast, 4.207; w. abl., to banquet, feast upon, 3.224; w. acc., feast upon, 4.602. (epulae)</t>
  </si>
  <si>
    <t>equa, ae, f.</t>
  </si>
  <si>
    <t>a mare. (equus)</t>
  </si>
  <si>
    <t>eques, itis, m.</t>
  </si>
  <si>
    <t>a horseman, 4.132; pl., cavalry, 12.408; sing. as collective, cavalry, 10.239. (equus)</t>
  </si>
  <si>
    <t>equester, tris, tre</t>
  </si>
  <si>
    <t>adj. (eques), pertaining to a horseman; equestrian, 5.667.</t>
  </si>
  <si>
    <t>(adv.), indeed, at least, certainly, surely; w. first person, for my part, 1.238. (demonstr. e or ec and quidem)</t>
  </si>
  <si>
    <t>equīnus, a, um</t>
  </si>
  <si>
    <t>adj. (equus), pertaining to horses; horse hair, 9.622.</t>
  </si>
  <si>
    <t>equitātus, ūs, m.</t>
  </si>
  <si>
    <t>the horse, cavalry, 8.585. (equitō)</t>
  </si>
  <si>
    <t>equitō, āvī, ātus, 1, a. and n.</t>
  </si>
  <si>
    <t>to be a horseman; to ride, 10.885. (eques)</t>
  </si>
  <si>
    <t>equus, ī, m.</t>
  </si>
  <si>
    <t>a horse, 1.156, et al.</t>
  </si>
  <si>
    <t>ergō</t>
  </si>
  <si>
    <t>(adv.), therefore; w. gen. (like causā), for the sake of, on account of, 6.670; in a question, 6.456.</t>
  </si>
  <si>
    <t>ērigō, rēxī, rēctus, 3, a.</t>
  </si>
  <si>
    <t>to raise up, rear, erect, 4.495; cast upward, 3.423. (ex and regō)</t>
  </si>
  <si>
    <t>ēripiō, uī, reptus, 3, a.</t>
  </si>
  <si>
    <t>to tear or pull away, freq.; w. the object from which in abl., w. prep. or without a prep.; or in the dat.; unsheath; draw, 4.579; snatch, 10.788; catch, 7.119; take away, 2.736; rescue, 1.596; bear safely, 2.665; hasten, 2.619; imperat., away! 3.560; (pass.), ēripī, escape, 12.948; ēripere sē, hasten, fly, 12.917. (ex and rapiō)</t>
  </si>
  <si>
    <t>errō, āvī, ātus, 1, n. and a.</t>
  </si>
  <si>
    <t>to go astray, wander, 1.578; go to and fro, stray, 7.493; hover, 4.684; float, 3.76; to err, be uncertain, 7.498.</t>
  </si>
  <si>
    <t>error, ōris, m.</t>
  </si>
  <si>
    <t>a wandering, 1.755; a winding maze, 5.591; mistake, error, 3.181; deception, 2.48. (errō)</t>
  </si>
  <si>
    <t>ērubēscō, rubuī, 3, inc. n. and a.</t>
  </si>
  <si>
    <t>to redden; to blush; feel shame before; to revere, respect, 2.542.</t>
  </si>
  <si>
    <t>ēructō, āvī, ātus, 1, n. and a.</t>
  </si>
  <si>
    <t>to belch out; to vomit, throw forth or out, 3.632; discharge, 6.297.</t>
  </si>
  <si>
    <t>ērudiō, īvī or iī, ītus, 4, a.</t>
  </si>
  <si>
    <t>to redeem from roughness; to teach, instruct, 9.203. (ē and rudiō)</t>
  </si>
  <si>
    <t>ērumpō, rūpī, ruptus, 3, a. and n.</t>
  </si>
  <si>
    <t>to burst forth; burst, break through, 1.580; dash, dart forward, 10.890.</t>
  </si>
  <si>
    <t>ēruō, ī, tus, 3, a.</t>
  </si>
  <si>
    <t>to cast out or up; to overthrow, 2.5.</t>
  </si>
  <si>
    <t>ēsca, ae, f.</t>
  </si>
  <si>
    <t>food, bait. (edō)</t>
  </si>
  <si>
    <t>(conj.), and, freq.; moreover, also, too, freq.; and even, and indeed; and yet; and immediately, 9.22; et — et, both — and, freq.</t>
  </si>
  <si>
    <t>(conj.), for, indeed, truly, 7.390.</t>
  </si>
  <si>
    <t>conj. (et emphasized by iam), and also, and besides; even, and even, freq.; for praeterea, besides, moreover, 11.352; of time, still, yet, even now, 6.485.</t>
  </si>
  <si>
    <t>etsī</t>
  </si>
  <si>
    <t>(conj.), even if, although, though, 2.583.</t>
  </si>
  <si>
    <t>ēvādō, vāsī, vāsus, 3, n. and a.</t>
  </si>
  <si>
    <t>to go out, forth, or up; ascend, 2.458; come in flight, 2.531; come forth from, w. the idea of danger surmounted; (w. acc.), to escape the dangers of, 2.731; escape, 5.689; 6.425; w. dat., 11.702; 9.99.</t>
  </si>
  <si>
    <t>ēvalēscō, valuī, 3, inc. n.</t>
  </si>
  <si>
    <t>to grow strong; be able, can; 7.757.</t>
  </si>
  <si>
    <t>ēvānēscō, vānuī, 3, inc. n.</t>
  </si>
  <si>
    <t>to disappear, vanish, 4.278.</t>
  </si>
  <si>
    <t>euhāns, antis, p. n. and a.</t>
  </si>
  <si>
    <t>crying Euhan! shrieking madly, celebrating, 6.517. (Evan or Euan, i.e. Bacchus)</t>
  </si>
  <si>
    <t>ēvehō, vexī, vectus, 3, a.</t>
  </si>
  <si>
    <t>to carry forth; carry up, raise, elevate, 6.130.</t>
  </si>
  <si>
    <t>ēveniō, vēnī, ventus, 4, n.</t>
  </si>
  <si>
    <t>to come out; come to pass, happen, 2.778.</t>
  </si>
  <si>
    <t>ēventus, ūs, m.</t>
  </si>
  <si>
    <t>an outcome, issue, result, event, fortune, 6.158. (ēveniō)</t>
  </si>
  <si>
    <t>ēverberō, āvī, ātus, 1, a.</t>
  </si>
  <si>
    <t>to beat violently, strike, flap upon, 12.866.</t>
  </si>
  <si>
    <t>ēversor, ōris, m.</t>
  </si>
  <si>
    <t>an over-thrower, destroyer, 12.545. (ēvertō)</t>
  </si>
  <si>
    <t>ēvertō, vertī, versus, 3, a.</t>
  </si>
  <si>
    <t>to upturn, 1.43; overthrow, demolish, destroy, 2.603.</t>
  </si>
  <si>
    <t>ēvinciō, vinxī, vinctus, 4, a.</t>
  </si>
  <si>
    <t>to bind round; crown, wreathe, 5.269; bind, 5.364.</t>
  </si>
  <si>
    <t>ēvincō, vīcī, victus, 3, a.</t>
  </si>
  <si>
    <t>to conquer completely; overcome, 2.630; move, 4.548, et al.; bear down, sweep away, 2.497.</t>
  </si>
  <si>
    <t>ēviscerō, no perf., ātus, 1, a.</t>
  </si>
  <si>
    <t>to disembowel, 11.723. (ē and viscus)</t>
  </si>
  <si>
    <t>ēvocō, āvī, ātus, 1, a.</t>
  </si>
  <si>
    <t>to call out or forth; summon, conjure, 4.242.</t>
  </si>
  <si>
    <t>euhoe (dissyll.)</t>
  </si>
  <si>
    <t>(interj.), a joyous Bacchanalian shout), evoe! joy! 7.389.</t>
  </si>
  <si>
    <t>ēvolō, āvī, ātus, 1, n.</t>
  </si>
  <si>
    <t>to fly away, 9.477.</t>
  </si>
  <si>
    <t>ēvolvō, volvī, volūtus, 3, a.</t>
  </si>
  <si>
    <t>to roll out or forth, 5.807; unroll a scroll or volume; hence, (fig.), reveal, declare, 9.528.</t>
  </si>
  <si>
    <t>ēvomō, uī, itus, 3, a.</t>
  </si>
  <si>
    <t>to vomit out or up, 8.253.</t>
  </si>
  <si>
    <t>Eurōus, a, um</t>
  </si>
  <si>
    <t>adj. (Eurus), pertaining to Eurus, the southeast wind; eastern, 3.533.</t>
  </si>
  <si>
    <t>ex or ē</t>
  </si>
  <si>
    <t>(prep. w. abl.), out of from; of place, 3.554, and freq; down from, 2.410; of source, material, of, 5.266; (partitive), of, 2.659; (of time), after, from, since, 1.623; (of transition from one condition to another), 10.221; (of correspondence), in, 1.456; according to, after, 5.244; with, 8.621; ex eō, illō, quō (tempore), from that, from which, what, time; since, 8.268.</t>
  </si>
  <si>
    <t>exigō, ēgī, āctus, 3, a.</t>
  </si>
  <si>
    <t>to drive out or work out; drive through, thrust, 10.682; drive, 2.357; investigate, examine, ascertain, 1.309; weigh, consider, determine, 4.476; fulfill; finish, complete, 6.637; of time, spend, pass, 1.75; p. subst., exācta, ōrum, discoveries, 1.309. (ex and agō)</t>
  </si>
  <si>
    <t>exaestuō, āvī, ātus, 1, n.</t>
  </si>
  <si>
    <t>to boil up, foam up, rage, 3.577; to be agitated, to burn, 9.798.</t>
  </si>
  <si>
    <t>exāmen, inis, n.</t>
  </si>
  <si>
    <t xml:space="preserve">1. A multitude; swarm, 7.67. 2. The tongue or indicator of the scales or balances; the index, 12.725. (ex and agō). </t>
  </si>
  <si>
    <t>exanimis, e, and exanimus, a, um</t>
  </si>
  <si>
    <t>adj. (ex and anima), breathless; lifeless, dead, 1.484; slain, 11.110; breathless with fear, terrified, 4.672.</t>
  </si>
  <si>
    <t>exanimō, āvī, ātus, 1, a.</t>
  </si>
  <si>
    <t>to deprive of life; p., exanimātus, a, um, without breath, breathless; disheartened; terrified, 5.805. (ex and anima)</t>
  </si>
  <si>
    <t>exārdēscō, ārsī, ārsus, 3, inc. n.</t>
  </si>
  <si>
    <t>to begin to burn; (fig.), to be roused to anger; kindle, burn, 2.575; 5.172.</t>
  </si>
  <si>
    <t>exaudiō, īvī, or iī, ītus, 4, a.</t>
  </si>
  <si>
    <t>to hear distinctly; hear, 1.219; catch the sound, hear from afar, 7.15; listen to, heed, 11.157.</t>
  </si>
  <si>
    <t>excēdō, cessī, cessus, 3, n.</t>
  </si>
  <si>
    <t>to go out or away; depart, 6.737; flee from, 1.357; withdraw from, 5.380; retire, 9.789.</t>
  </si>
  <si>
    <t>excellēns, entis</t>
  </si>
  <si>
    <t>surpassing; beautiful, stately, 12.250.</t>
  </si>
  <si>
    <t>excidium, iī, n.</t>
  </si>
  <si>
    <t>a complete cutting or tearing down; razing, demolition, destruction. (exscindō)</t>
  </si>
  <si>
    <t>excidō, cidī, 3, n.</t>
  </si>
  <si>
    <t>to fall out; fall from; drop, come from, 2.658; come down, descend, 9.113; depart, 1.26. (ex and cadō)</t>
  </si>
  <si>
    <t>excīdō, cīdī, cīsus, 3, a.</t>
  </si>
  <si>
    <t>to cut out, 1.429; cut off, away, or down, 2.481; destroy, 2.637. (ex and caedō)</t>
  </si>
  <si>
    <t>exciō, cīvī or ciī, ītus, 4, a., and excieō, itus, 2, a.</t>
  </si>
  <si>
    <t>to rouse up or forth; call forth, assemble, 5.107; arouse, excite, agitate, 4.301; stir, shake, 12.445.</t>
  </si>
  <si>
    <t>excipiō, cēpī, ceptus, 3, a.</t>
  </si>
  <si>
    <t>to take out or up; except, exempt, 9.271; receive, receive in turn, 1.276; receive, with the notion of hospitality or shelter or favor, 4.374; 5.41; catch, take, surprise, fall upon, 3.332; seize, 6.173; overtake, 9.763; intercept, 11.517; befall, 3.318; hit, 12.507; take up the conversation; reply, answer, 4.114; catch mentally; surmise, suspect, detect, 4.297. (ex and capiō)</t>
  </si>
  <si>
    <t>excitō, āvī, ātus, 1, intens. a.</t>
  </si>
  <si>
    <t>to rouse up completely; excite, awaken, arouse, 2.594; alarm, 2.728; stimulate, impel, 3.343. (exciō)</t>
  </si>
  <si>
    <t>exclāmō, āvī, ātus, 1, n. and a.</t>
  </si>
  <si>
    <t>to call or cry out, 2.733.</t>
  </si>
  <si>
    <t>exclūdō, clūsī, clūsus, 3, a.</t>
  </si>
  <si>
    <t>to shut out, exclude. (ex and claudō)</t>
  </si>
  <si>
    <t>excolō, uī, cultus, 3, a.</t>
  </si>
  <si>
    <t>to till completely; cultivate; refine, perfect, polish, 6.663.</t>
  </si>
  <si>
    <t>excubiae, ārum, f.</t>
  </si>
  <si>
    <t>a lying out; watching; vigils, watch, 4.201. (excubō)</t>
  </si>
  <si>
    <t>excubō, uī, itus, 1, n.</t>
  </si>
  <si>
    <t>to lie out; be on guard, keep watch, 9.175.</t>
  </si>
  <si>
    <t>excūdō, cūdī, cūsus, 3, a.</t>
  </si>
  <si>
    <t>to strike out, 1.174; beat out, mold, 6.847.</t>
  </si>
  <si>
    <t>excutiō, cussī, cussus, 3, a.</t>
  </si>
  <si>
    <t>to shake out or off, 2.224; throw or cast down, 1.115; cast out, 10.590; drive away, 3.200; expel, 7.299; shake out, uncoil, 3.267; uncoil and arrange (set the sails), 3.683; deprive of, 6.353; throw aside, break, 12.158; hurry forth, call forth, 9.68. (ex and quatiō)</t>
  </si>
  <si>
    <t>exedō, ēdī, ēsus, 3, a.</t>
  </si>
  <si>
    <t>to eat out, hollow out, devour; consume, destroy, 5.785.</t>
  </si>
  <si>
    <t>exemplum, ī, n.</t>
  </si>
  <si>
    <t>example, 12.439. (eximō)</t>
  </si>
  <si>
    <t>exeō, īvī or iī, itus, īre, irreg. n. and a.</t>
  </si>
  <si>
    <t>to go out or forth, 1.306; come out, 5.492; overflow, burst forth, 2.497; avoid, elude, 5.438.</t>
  </si>
  <si>
    <t>exerceō, uī, itus, 2, a.</t>
  </si>
  <si>
    <t>to keep in action or motion; hurry, drive along, whip, 7.380; exercise, carry on, pursue, 1.431; employ, 10.808; engage in, cultivate, cherish, 4.110; practice, 4.87; train, lead, 1.499; agitate, torment, harass, 5.779; pursue, 4.623. (ex and arceō)</t>
  </si>
  <si>
    <t>exercitus, ūs, m.</t>
  </si>
  <si>
    <t>an army, 2.415. (exerceō)</t>
  </si>
  <si>
    <t>exhālō, āvī, ātus, 1, a. and n.</t>
  </si>
  <si>
    <t>to breathe out, 2.562.</t>
  </si>
  <si>
    <t>exhauriō, hausī, haustus, 4, a.</t>
  </si>
  <si>
    <t>to draw out, drain, exhaust, toil through, achieve, 4.14; undergo, 1.599; endure, 11.256; inflict, 9.356.</t>
  </si>
  <si>
    <t>exhorrēscō, horruī, 3, inc. n. and a.</t>
  </si>
  <si>
    <t>to shudder greatly; shudder at, fear, dread, 7.265. (exhorreō)</t>
  </si>
  <si>
    <t>exhortor, ātus sum, 1, dep. a.</t>
  </si>
  <si>
    <t>to encourage, rouse, 7.472; advise, 8.510; to spur, 11.610.</t>
  </si>
  <si>
    <t>exiguus, a, um</t>
  </si>
  <si>
    <t>adj. (exigō), minute, scanty, little; insignificant, small, 4.212; few, 5.754; thin, slender, feeble, 6.493.</t>
  </si>
  <si>
    <t>eximius, a, um</t>
  </si>
  <si>
    <t>adj. (eximō), exceptional; choice, select; distinguished, 7.496.</t>
  </si>
  <si>
    <t>eximō, ēmī, ēmptus, 3, a.</t>
  </si>
  <si>
    <t>to take out; remove, 6.746; take away, remove, 1.216. (ex and emō)</t>
  </si>
  <si>
    <t>exinde (abbrev. exin)</t>
  </si>
  <si>
    <t>(adv.), from that place; thence, of place; of time, thereafter; thereupon, then, 6.743, et al.</t>
  </si>
  <si>
    <t>exitiālis, e</t>
  </si>
  <si>
    <t>adj. (exitium), destructive, fatal, deadly, 2.31.</t>
  </si>
  <si>
    <t>exitium, iī, n.</t>
  </si>
  <si>
    <t>a going out; death; hardship, 7.129; destruction, downfall, ruin, 2.131. (exeō)</t>
  </si>
  <si>
    <t>exitus, ūs, m.</t>
  </si>
  <si>
    <t>a going or coming out; departure, exit, passage, 6.894; event, 5.523; end, death, 2.554.(exeō)</t>
  </si>
  <si>
    <t>exoptō, āvī, ātus, 1, a.</t>
  </si>
  <si>
    <t>to choose out; wish exceedingly, long for, desire much, 2.138.</t>
  </si>
  <si>
    <t>exōrdium, iī, n.</t>
  </si>
  <si>
    <t>a beginning; origin, 7.40; opening, beginning, of discourse, 4.284. (exōrdior)</t>
  </si>
  <si>
    <t>exorior, ortus sum, 4, dep. n.</t>
  </si>
  <si>
    <t>to rise up; come forth, appear, rise, 4.130; arise, 3.128; spring up, arise, 4.625.</t>
  </si>
  <si>
    <t>exōrō, āvī, ātus, 1, a.</t>
  </si>
  <si>
    <t>to pray effectually; entreat, implore, 3.370.</t>
  </si>
  <si>
    <t>exōrsum, ī, n.</t>
  </si>
  <si>
    <t>a thing begun or undertaken; enterprise, action, 10.111. (exōrdior)</t>
  </si>
  <si>
    <t>exōsus, a, um</t>
  </si>
  <si>
    <t>hating much; usually w. an obj. acc.; hostile, adverse to, hating, 5.687.</t>
  </si>
  <si>
    <t>expediō, īvī or iī, ītus, 4, a.</t>
  </si>
  <si>
    <t>to make the foot free; to extricate, disentangle; bring forth, get ready, 1.178; seize, use, 5.209; serve, 1.702; unfold, describe, disclose, 3.379, 460; declare, 11.315; pass. in middle sig., make one’s way out, escape, 2.633. (ex and pēs)</t>
  </si>
  <si>
    <t>expellō, pulī, pulsus, 3, a.</t>
  </si>
  <si>
    <t>to drive out; drive or carry up; banish, 1.620; repel, drive, 10.354.</t>
  </si>
  <si>
    <t>expendō, pendī, pēnsus, 3, a.</t>
  </si>
  <si>
    <t>to weigh out; (fig.), pay; suffer, 6.740; expiate, 2.229.</t>
  </si>
  <si>
    <t>experior, pertus sum, 4, dep. a.</t>
  </si>
  <si>
    <t>to try thoroughly; try, prove, resort to, 4.535; experience, encounter, know by experience, 1.202; employ, use; w. inf., try; p., expertus, a, um, having tried, learned, 11.283; p., acquainted with, skilled in, tried in, w. gen., 10.173.</t>
  </si>
  <si>
    <t>expers, pertis</t>
  </si>
  <si>
    <t>adj. (ex and pars), having no part in; w. gen., free from, without, apart from, 4.550; destitute of, 10.752.</t>
  </si>
  <si>
    <t>expleō, plēvī, plētus, 2, a.</t>
  </si>
  <si>
    <t>to fill completely; fill up; gorge, 3.630; satisfy, 1.713; finish, complete, 1.270; w. gen., satiate, glut, 2.586.</t>
  </si>
  <si>
    <t>explicō, āvī or uī, ātus or itus, 1, a.</t>
  </si>
  <si>
    <t>to unfold; deploy, draw out, extend; describe, tell, 2.362.</t>
  </si>
  <si>
    <t>explōrātor, ōris, m.</t>
  </si>
  <si>
    <t>a scout, 11.512. (explōrō)</t>
  </si>
  <si>
    <t>explōrō, āvī, ātus, 1, a.</t>
  </si>
  <si>
    <t>to ascertain by calling out; investigate, search; reconnoiter, explore, examine, 1.307; observe, 3.514; find out, determine, 1.77.</t>
  </si>
  <si>
    <t>expōnō, posuī, positus (expostus), 3, a.</t>
  </si>
  <si>
    <t>to put forth; plunge, 10.305; to land, 6.416; to put out or extend, 10.654; expose to, 10.694.</t>
  </si>
  <si>
    <t>exposcō, poposcī, 3, a.</t>
  </si>
  <si>
    <t>to ask importunately; to beg, entreat, seek, 3.261.</t>
  </si>
  <si>
    <t>exprōmō, prōmpsī, prōmptus, 3, a.</t>
  </si>
  <si>
    <t>to bring or draw out; to utter, 2.280.</t>
  </si>
  <si>
    <t>expūgnō, āvī, ātus, 1, a.</t>
  </si>
  <si>
    <t>to fight out; carry by storm, 9.532; win by assault, 10.92.</t>
  </si>
  <si>
    <t>exquīrō, sīvī, sītus, 3, a.</t>
  </si>
  <si>
    <t>to seek out, 3.96; discover, petition, pray for, implore, 4.57. (ex and quaerō)</t>
  </si>
  <si>
    <t>exsanguis, e</t>
  </si>
  <si>
    <t>(adj.), without blood; lifeless, 2.542; pale with terror, terrified, 2.212.</t>
  </si>
  <si>
    <t>exsaturābilis, e</t>
  </si>
  <si>
    <t>adj. (exsaturō), that can be satisfied, 5.781.</t>
  </si>
  <si>
    <t>exsaturō, āvī, ātus; 1, a.</t>
  </si>
  <si>
    <t>to satisfy, glut, 7.298.</t>
  </si>
  <si>
    <t>exscindō, scidī, scissus, 3, a.</t>
  </si>
  <si>
    <t>to tear out; tear down, destroy, 2.177; extirpate, 4.425.</t>
  </si>
  <si>
    <t>exsecō, uī, tus, 1, a.</t>
  </si>
  <si>
    <t>to cut out, 10.315.</t>
  </si>
  <si>
    <t>exsecror, ātus sum, 1, dep. a. and n.</t>
  </si>
  <si>
    <t>to curse bitterly; execrate, curse, 3.273. (ex and sacrō)</t>
  </si>
  <si>
    <t>exsequiae, ārum, f.</t>
  </si>
  <si>
    <t>funeral rites, 7.5. (ex and sequor)</t>
  </si>
  <si>
    <t>exsequor, secūtus sum, 3, dep. a.</t>
  </si>
  <si>
    <t>to follow out or throughout; to perform, conduct, 4.53; execute, 4.396; do, 4.421; pursue, treat of, describe.</t>
  </si>
  <si>
    <t>exserō, uī, tus, 3, a.</t>
  </si>
  <si>
    <t>to thrust out; expose, uncover; p., exsertus, a, um, stripped; naked, 1.492.</t>
  </si>
  <si>
    <t>exsertō, āvī, ātus, 1, intens. a.</t>
  </si>
  <si>
    <t>to stretch or thrust forth, 3.425. (exserō)</t>
  </si>
  <si>
    <t>exsilium, iī, n.</t>
  </si>
  <si>
    <t>banishment, exile, 2.638; place of exile, 2.780. (exsul)</t>
  </si>
  <si>
    <t>exsolvō, ī, solūtus, 3, a.</t>
  </si>
  <si>
    <t>to loosen completely, w. acc. and abl.; disengage, 11.829; set free, deliver, 4.652.</t>
  </si>
  <si>
    <t>exsomnis, e</t>
  </si>
  <si>
    <t>adj. (ex and somnus), sleepless, 6.556.</t>
  </si>
  <si>
    <t>exsors, sortis</t>
  </si>
  <si>
    <t>(adj.), without share, lot, or part; deprived of, 6.428; not provided or given by lot; unallotted, undesignated, 5.534; different from others; distinguished, 8.552.</t>
  </si>
  <si>
    <t>exspectō, āvī, ātus, 1, a. and n.</t>
  </si>
  <si>
    <t>to look out for; to expect, wait for, 4.134; await, 6.614; tarry, linger, delay, 4.225; p., exspectātus, a, um, much looked for; much desired, 2.283; expected, trusted.</t>
  </si>
  <si>
    <t>exspīrō, āvī, ātus, 1, a. and n.</t>
  </si>
  <si>
    <t>to breathe out, 1.44; to expire, die, 10.731.</t>
  </si>
  <si>
    <t>exstinguō, stīnxī, stīnctus, 3, a. (pluperf. extīnxem, for extīnxissem, 4.606)</t>
  </si>
  <si>
    <t>to extinguish, put out, quench, 8.267; blot out, extinguish, 6.527; extirpate, kill, destroy, 4.682; p., exstīnctus, a, um, lost, 4.322.</t>
  </si>
  <si>
    <t>exstō, āre, n.</t>
  </si>
  <si>
    <t>to stand forth or out; rise above, 6.668.</t>
  </si>
  <si>
    <t>exstruō, strūxī, strūctus, 3, a.</t>
  </si>
  <si>
    <t>to build up; erect; raise, spread, 3.224; build, 4.267; p., exstrūctus, a, um, raised by, reclining on, 9.326. exstrūctum, ī, n., an elevated seat or tribunal, 5.290.</t>
  </si>
  <si>
    <t>exsul, is, c.</t>
  </si>
  <si>
    <t>an exile, 3.11.</t>
  </si>
  <si>
    <t>exsulō, āvī, ātus, 1, n.</t>
  </si>
  <si>
    <t>to be in exile, banished, or driven away, 11.263. (exsul)</t>
  </si>
  <si>
    <t>exsultō, āvī, ātus, 1, intens. n.</t>
  </si>
  <si>
    <t>to spring; move with bold or exulting strides, 2.470; 10.643; advance proudly, 10.550; bound, 12.688; rise, surge in billows, swell, 3.557; bubble, 7.464; pant, 5.137; exult, rejoice, triumph, 2.386. (exsiliō)</t>
  </si>
  <si>
    <t>exsuperō, āvī, ātus, 1, n. and a.</t>
  </si>
  <si>
    <t>to be completely above; mount upward, rise on high, 2.759; pass by, 3.698; pass over, 11.905; surpass, excel, 12.20; overrule, 7.591; surmount, 10.658; of wrath, boil over, 12.46.</t>
  </si>
  <si>
    <t>exsurgō, surrēxī, 3, n.</t>
  </si>
  <si>
    <t>to rise up; rise, 11.697; stand, 6.607.</t>
  </si>
  <si>
    <t>exta, ōrum, n. pl.</t>
  </si>
  <si>
    <t>the inner parts of animals, esp. the upper portions, as distinguished from the lower intestines; entrails, 4.64.</t>
  </si>
  <si>
    <t>extemplō</t>
  </si>
  <si>
    <t>(adv.), immediately, forthwith, at once, directly, 6.210. (ex and tempus)</t>
  </si>
  <si>
    <t>extendō, tendī, tentus or tēnsus, 3, a.</t>
  </si>
  <si>
    <t>to stretch forth; stretch, extend, 5.374; continue, 12.909; magnify, advance, 6.806.</t>
  </si>
  <si>
    <t>exter (exterus), era, erum</t>
  </si>
  <si>
    <t>adj. (ex), on the outside; external, foreign, 4.350; superl., extrēmus (or extimus), a, um, outermost; outer, 12.925; last, most distant, farthest, 5.327; remotest, hindmost, last, 5.183; final, 3.714; consummating, finishing, 7.572; last in degree; extreme, basest, worst, 11.701; the instant of, verge of, 2.447; subst., extrēma, ōrum, pl. n., the most distant parts, 1.577; the last sufferings, death, 1.219; perils, 3.315; adv.; extrēma, for the last time, one’s last, 11.865.</t>
  </si>
  <si>
    <t>externus, a, um</t>
  </si>
  <si>
    <t>adj. (exter), external; pertaining to foreigners; foreign, 6.94; subst., externus, ī, m., a stranger, 3.43.</t>
  </si>
  <si>
    <t>exterreō, uī, itus, 2, a.</t>
  </si>
  <si>
    <t>to frighten; alarm, startle, terrify, 3.307; flutter in terror, 5.505; p., exterritus, a, um, startled; roused, 4.571.</t>
  </si>
  <si>
    <t>extimēscō, timuī, 3, inc. n. and a.</t>
  </si>
  <si>
    <t>to be afraid, 8.129.</t>
  </si>
  <si>
    <t>extollō, 3, a.</t>
  </si>
  <si>
    <t>to lift up; (fig.), laud, extol, 11.401.</t>
  </si>
  <si>
    <t>extorqueō, torsī, tortus, 2, a.</t>
  </si>
  <si>
    <t>to wrest out of, w. dat., 12.357.</t>
  </si>
  <si>
    <t>extorris, e</t>
  </si>
  <si>
    <t>adj. (ex and terra), out of one's country; exiled, w. abl., 4.616.</t>
  </si>
  <si>
    <t>extrā, prep. w. acc.</t>
  </si>
  <si>
    <t>outside of, beyond, 6.796; out of; from, 2.672. (exterā, abl. of exter)</t>
  </si>
  <si>
    <t>extundō, tūdī, tūsus, 3, a.</t>
  </si>
  <si>
    <t>to beat out, emboss, 8.665.</t>
  </si>
  <si>
    <t>exūberō, āvī, ātus, 1, n.</t>
  </si>
  <si>
    <t>to abound, overflow, 7.465.</t>
  </si>
  <si>
    <t>exuō, uī, ūtus, 3, a.</t>
  </si>
  <si>
    <t>to put off; take off, lay aside, 1.690; unclasp, unbuckle, 9.303; put away, change, 4.319; divest; lay bare, strip, bare, 5.423; w. abl. of the thing from which, free from, 2.153, et al. (cf. induō)</t>
  </si>
  <si>
    <t>exūrō, ussī, ūstus, 3, a.</t>
  </si>
  <si>
    <t>to burn out, consume with fire; burn up, 1.39; dry up, parch, 3.141; burn out, purge, 6.742.</t>
  </si>
  <si>
    <t>exuviae, ārum, f.</t>
  </si>
  <si>
    <t>that which has been taken off; a garment, vestment, 4.496; armor, arms; spoils, 2.275; memorials, relics, 4.651; skin, 2.473; hide, 11.577. (exuō)</t>
  </si>
  <si>
    <t>fabricātor, ōris, m.</t>
  </si>
  <si>
    <t>a constructor, contriver, framer, artificer, builder, 2.264. (fabricō)</t>
  </si>
  <si>
    <t>fabricō, āvī, ātus, 1, a., and fabricor, ātus sum, 1, dep. a.</t>
  </si>
  <si>
    <t>to construct, frame, build, 2.46. (fabrica, structure)</t>
  </si>
  <si>
    <t>fabrīlis, e</t>
  </si>
  <si>
    <t>adj. (faber, smith), pertaining to a smith; forging, 8.415.</t>
  </si>
  <si>
    <t>facessō, cessī, cessītus, 3, intens. a.</t>
  </si>
  <si>
    <t>to do effectively; perform, execute, 4.295. (faciō)</t>
  </si>
  <si>
    <t>faciēs, ēī, f.</t>
  </si>
  <si>
    <t>the make or fashion of things; form, figure, 12.416; face, countenance, 1.658; image, specter, 7.448; aspect, 6.104; appearance, 3.310; form, kind, 6.560. (faciō)</t>
  </si>
  <si>
    <t>(adv.), easily.</t>
  </si>
  <si>
    <t>facilis, e</t>
  </si>
  <si>
    <t>adj. (faciō), that can be done; easy, 1.445; easily working, ready, skillful; of pliant, easy nature; good-natured; superl., facillimus, a, um, 11.761; (adv.), facile, easily.</t>
  </si>
  <si>
    <t>faciō, fēcī, factus, 3, a.</t>
  </si>
  <si>
    <t>to make or do, with or without an object; freq.; constitute, render, make, 1.80; perform, execute, 1.302; do, 2.110; make or represent, in art, 8.710; compose, make; handle, manage, make, of sails or ropes, 5.281, 830; suppose, grant, 4.540; to cause, make, w. inf., 2.539; effect, cause that, take care, see, w. subj., 12.438; old fut. perf.; faxō, I will cause, will see to it, 9.154; p., factus, a, um, made, wrought, 10.527.</t>
  </si>
  <si>
    <t>factum, ī, n.</t>
  </si>
  <si>
    <t>a thing done; deed, action, achievement, 1.364.</t>
  </si>
  <si>
    <t>phalārica, ae, f.</t>
  </si>
  <si>
    <t>a heavy spear wound with combustibles; fiery dart, 9.705.</t>
  </si>
  <si>
    <t>falcātus, a, um</t>
  </si>
  <si>
    <t>adj. (falx), scythe-shaped; hooked, crooked, 7.732.</t>
  </si>
  <si>
    <t>fallāx, ācis</t>
  </si>
  <si>
    <t>adj. (fallō), prone to cheat; deceitful, treacherous, false, 5.850, et al.</t>
  </si>
  <si>
    <t>fallō, fefellī, falsus, 3, a.</t>
  </si>
  <si>
    <t>to deceive, cheat, ensnare, beguile, 1.688; counterfeit, assume, 1.684; to be unobserved by, escape the notice of, 2.744; make useless or deceptive, 5.591; disappoint, 4.17; to violate an oath, 6.324; (pass.), to deceive one’s self, be mistaken, err, 5.49; (impers.), fallit, it escapes one, is hid from or unknown to, 4.96.</t>
  </si>
  <si>
    <t>falsus, a, um</t>
  </si>
  <si>
    <t>deceptive, misleading; delusive, 6.896; groundless, false, 2.83; pretended, feigned, 1.716; counterfeit, 3.302; longē fallēns, far-shooting (from a distant and unseen hand), 9.572. (fallō)</t>
  </si>
  <si>
    <t>falx, falcis, f.</t>
  </si>
  <si>
    <t>a sickle, 4.513; a pruning hook or knife; scythe, 7.635.</t>
  </si>
  <si>
    <t>fāma, ae, f.</t>
  </si>
  <si>
    <t>report, rumor, 1.532; tradition, 7.765; renown, name, fame, 1.463; glory, 9.195; fame, reputation, honor, 4.91; personified as a goddess, Fame, Rumor, 4.173. (cf. φήμη, report)</t>
  </si>
  <si>
    <t>famēs, is, f.</t>
  </si>
  <si>
    <t>hunger, 1.216; famine, 3.256; greed, desire, 3.57; personified, Famine, Hunger, 6.276.</t>
  </si>
  <si>
    <t>famula, ae, f.</t>
  </si>
  <si>
    <t>a female house slave; maidservant, 1.703. (famulus)</t>
  </si>
  <si>
    <t>famulus, ī, m.</t>
  </si>
  <si>
    <t>pertaining to the house; a house servant or slave; manservant, 1.701; attendant, 5.95.</t>
  </si>
  <si>
    <t>for, fātus sum, 1, dep. a. and n.</t>
  </si>
  <si>
    <t>to speak, report, say, 1.131, 610; ger., fandī; cōpia fandī, opportunity of speaking, 1.520; fandō, by report, 2.81; while speaking, 2.6; p., fandus, a, um; subst., fandum, ī, n., that may be uttered; right, 1.543. (rel. to φημί)</t>
  </si>
  <si>
    <t>far, farris, n.</t>
  </si>
  <si>
    <t>spelt, 4.402; grain or meal, 5.745.</t>
  </si>
  <si>
    <t>fās, indecl. n.</t>
  </si>
  <si>
    <t>divine right or law; duty, justice, 3.55; privilege, 9.96; as predicate with esse, permitted, lawful, proper, incumbent, 1.77, et al. (rel. to for)</t>
  </si>
  <si>
    <t>fascis, is, m.</t>
  </si>
  <si>
    <t>a bundle; burden, pl., fascēs, ium, the fasces or bundle of rods, a symbol of authority, borne by the lictors before the higher magistrates of Rome, 6.818; (meton.), civil honors.</t>
  </si>
  <si>
    <t>fastīgium, iī, n.</t>
  </si>
  <si>
    <t>that which is carried to a point or apex; the apex or point of a pediment; a gable, upper part of a house; roof, pinnacle, battlement, 2.444; slope of a trench; (fig.), chief point, 1.342. (fastīgō)</t>
  </si>
  <si>
    <t>fastus, ūs, m.</t>
  </si>
  <si>
    <t>haughtiness, pride, arrogance, 3.326.</t>
  </si>
  <si>
    <t>fātālis, e</t>
  </si>
  <si>
    <t>adj. (fātum), fated, 4.355; of fate or destiny, 2.165; sent by fate, 12.232; fraught with fate, destructive, calamitous, deadly, fatal, 12.919.</t>
  </si>
  <si>
    <t>fateor, fassus sum, 2, dep. a.</t>
  </si>
  <si>
    <t>to own, admit, acknowledge, confess, 2.134; tell, declare, 3.609; consent, 12.568. (rel. to for)</t>
  </si>
  <si>
    <t>fātidicus, a, um</t>
  </si>
  <si>
    <t>adj. (fātum and dīcō), prophetic, soothsaying, 8.340.</t>
  </si>
  <si>
    <t>fātifer, era, erum</t>
  </si>
  <si>
    <t>adj. (fātum and ferō), fatal, deadly, 8.621.</t>
  </si>
  <si>
    <t>fatīgō, āvī, ātus, 1, a.</t>
  </si>
  <si>
    <t>to weary, tire, 1.316; exhaust, 11.306; goad, 9.610; harass, vex, pursue, 6.533; infuriate, 9.63; rouse, 4.572; beat up, hunt, scour, 9.605; disturb, confound, 1.280; strike upon, beat, 10.304; demand with importunity, clamor for, 7.582.</t>
  </si>
  <si>
    <t>fatīscō, 3, inc. n.</t>
  </si>
  <si>
    <t>to come apart; to open, 1.123; gape open, 9.809.</t>
  </si>
  <si>
    <t>fātum, ī, n.</t>
  </si>
  <si>
    <t>that which is decreed; fate, lot, destiny, 1.299; a prophecy, an oracle, 1.382; misfortune, destruction, death, 4.20; natural destiny, a natural death, 4.696; the (usual) limits of life, 11.160. (for)</t>
  </si>
  <si>
    <t>faveō, fāvī, fautus, 2, n.</t>
  </si>
  <si>
    <t>to be favorable to; befriend, favor, 1.735; applaud, 5.148; ore favēre, to keep reverent, religious, or solemn silence, 5.71.</t>
  </si>
  <si>
    <t>favīlla, ae, f.</t>
  </si>
  <si>
    <t>ashes, embers, cinders, 3.573.</t>
  </si>
  <si>
    <t>favor, ōris, m.</t>
  </si>
  <si>
    <t>good will, partiality, favor, 5.343. (faveō)</t>
  </si>
  <si>
    <t>faucēs, ium, f.</t>
  </si>
  <si>
    <t>the jaws, throat, 2.358; (fig.), mouth, entrance, jaws, 6.241; defiles, 11.516.</t>
  </si>
  <si>
    <t>fax, facis, f.</t>
  </si>
  <si>
    <t>a torch; firebrand, 1.150; fire, 4.626; of a meteor, fiery train, 2.694.</t>
  </si>
  <si>
    <t>fēcundus, a, um</t>
  </si>
  <si>
    <t>(adj.), bringing forth; fruitful, productive, 6.598; teeming, 7.338.</t>
  </si>
  <si>
    <t>fel, fellis, n.</t>
  </si>
  <si>
    <t>the gall bladder; gall, bile; poison, 12.857; (fig.), wrath, 8.220.</t>
  </si>
  <si>
    <t>fēlīx, īcis</t>
  </si>
  <si>
    <t>(adj.), fruitful, 6.230; happy, lucky, fortunate, 3.493; successful, 11.196; skillful, 9.772; active, making happy; favorable, kind, propitious, 1.330.</t>
  </si>
  <si>
    <t>fēmineus, a, um</t>
  </si>
  <si>
    <t>adj. (fēmina), pertaining to women; female, 9.142; a woman’s, of a woman, 2.584; of women, 4.667; fit for a woman, 12.53.</t>
  </si>
  <si>
    <t>fēmina, ae, f.</t>
  </si>
  <si>
    <t>a woman, 1.364.</t>
  </si>
  <si>
    <t>femur, oris, and (from obsol. femen), feminis, n.</t>
  </si>
  <si>
    <t>the thigh, 10.344; 788.</t>
  </si>
  <si>
    <t>fenestra, ae, f.</t>
  </si>
  <si>
    <t>an opening for the admission of light; loop hole, window, 3.152; opening, gap, breach, 2.482. (rel. to φαίνω, show)</t>
  </si>
  <si>
    <t>fera, ae, f.</t>
  </si>
  <si>
    <t>a wild beast.</t>
  </si>
  <si>
    <t>fērālis, e</t>
  </si>
  <si>
    <t>(adj.), pertaining to the dead; funereal, funeral, 6.216; mournful, 4.462.</t>
  </si>
  <si>
    <t>ferē</t>
  </si>
  <si>
    <t>(adv.), almost, nearly, about; just, quite; generally, usually, for the most part; freq.</t>
  </si>
  <si>
    <t>feretrum, ī, n.</t>
  </si>
  <si>
    <t>a bier, 6.222. (ferō)</t>
  </si>
  <si>
    <t>ferīnus, a, um</t>
  </si>
  <si>
    <t>adj. (ferus), of wild beasts; of game; of animals, 11.571; subst., ferīna (sc. carō, flesh), ae, f., flesh, game, venison, 1.215.</t>
  </si>
  <si>
    <t>feriō, 4, a.</t>
  </si>
  <si>
    <t>to smite or strike, 1.103; cut, 4.580; pierce, 12.304; slay, 10.315; strike or slay the covenant victim; hence, of a treaty, to make, 10.154.</t>
  </si>
  <si>
    <t>feritās, ātis, f.</t>
  </si>
  <si>
    <t>fierceness, 11.568. (ferus)</t>
  </si>
  <si>
    <t>ferō, tulī, lātus, ferre, irreg. a.</t>
  </si>
  <si>
    <t>to bear, bring, carry, 1.702; bear away, 2.374; bring against, 12.465; carry, drive, 1.536; bear, bring forth, breed; produce, give, 1.605; conduct, lead, 6.295; offer, 3.19; aim, 12.299; cast, throw, 2.570; move, 3.490; induce, cause, attend, 5.356; suffer, allow, 2.94; take away, 2.555; destroy, 2.600; bring, afford, 1.463; grant, put, 3.145; render, make, 3.529; derive, have (others supply sē w. ferēbat), 11.341; bear, suffer, endure, 2.131; carry or lift, in praises, exalt, extol; bring tidings, report, 1.645; bring to light, disclose, 2.158; propose, 10.150; relate, tell, say, 2.230; call, 7.208; impel, prompt, 6.675; direct, 2.34; require, 11.345; mē, tē, sē ferre, to bear, carry, present one’s self; move, stalk, 8.199; return, 7.492; go, 2.456; appear, 1.503; rise, 6.241; rush, 2.672; boast, 5.373; (pass.), ferrī, to be borne, carried, presented; to be rendered, to be, 4.110; rush, hurry, hasten, 2.337; ride, 5.587; march, 11.530; sail, 3.16; p., ferēns, of the wind, blowing; favoring, 4.430; sīgna ferre, to move the standards, move on to war, advance, 8.498; ferre manum, to engage in conflict, 5.403; ferre pedem, to come; return, go, 2.756.</t>
  </si>
  <si>
    <t>ferōx, ōcis</t>
  </si>
  <si>
    <t>adj. (ferus), wild; impetuous; ferocious, fiery, fierce, 5.277; warlike, martial; proud, 12.895.</t>
  </si>
  <si>
    <t>ferrātus, a, um</t>
  </si>
  <si>
    <t>adj. (ferrum), furnished or covered with iron; iron, 7.622; iron pointed, iron shod, 5.208; iron spurred, armed with the spur, 11.714.</t>
  </si>
  <si>
    <t>ferreus, a, um</t>
  </si>
  <si>
    <t>adj. (ferrum), of iron, iron-, 3.45; (fig.), inflexible, stern, iron; of death, 10.745.</t>
  </si>
  <si>
    <t>ferrūgineus, a, um</t>
  </si>
  <si>
    <t>adj. (ferrūgō), of the color of iron rust; dusky, dark, 6.303.</t>
  </si>
  <si>
    <t>ferrūgō, inis, f.</t>
  </si>
  <si>
    <t>iron rust; the color of iron rust; dusky or brown tint, 11.772; red or purple, 9.582. (ferrum)</t>
  </si>
  <si>
    <t>ferrum, ī, n.</t>
  </si>
  <si>
    <t>iron; an iron implement or weapon; battleax, ax, 2.55; sword, 1.350; arms; dart, arrow, 4.71; spear, javelin, 9.410; war, 10.10; iron point, 1.313; 9.633; curling iron, 12.100.</t>
  </si>
  <si>
    <t>fertilis, e</t>
  </si>
  <si>
    <t>adj. (ferō), productive, fertile, fruitful, 9.136.</t>
  </si>
  <si>
    <t>ferveō, ferbuī, 2, n., and fervō, fervī, 3, n.</t>
  </si>
  <si>
    <t>to boil; (fig.), to blaze, be bright, 4.567; flash, 8.677; glow, 11.195; stir, be alive, teeming, 4.407; move, speed on, 1.436; rage, 9.693.</t>
  </si>
  <si>
    <t>fervidus, a, um</t>
  </si>
  <si>
    <t>adj. (ferveō), glowing hot; glowing; fired, 9.736; furious, 7.397; boiling, 7.24; threatening, 12.894; eager, impetuous, 12.748.</t>
  </si>
  <si>
    <t>fervor, ōris, m.</t>
  </si>
  <si>
    <t>fury, 10.578. (ferveō)</t>
  </si>
  <si>
    <t>ferus, ī, m.</t>
  </si>
  <si>
    <t>a wild beast; in gen., a brute; a beast, 2.51; courser, steed, 5.818; stag, 7.489.</t>
  </si>
  <si>
    <t>ferus, a, um</t>
  </si>
  <si>
    <t>adj. (rel. to θήρ, wild beast), wild, untamed; fierce, 10.12; hard, cruel, 2.326; mad, frenzied, 6.49; of prey, carrion, 10.559.</t>
  </si>
  <si>
    <t>fessus, a, um</t>
  </si>
  <si>
    <t>adj. (rel. to fatīscō), faint, wearied, tired; spent, exhausted, feeble, 2.596; languid; (fig.), strained, sea-tossed, 1.168; afflicted, 3.145; wearied with, exhausted by, w. gen., 1.178; w. abl., 5.715.</t>
  </si>
  <si>
    <t>festīnō, āvī, ātus, 1, n. and a.</t>
  </si>
  <si>
    <t>to make haste, hasten, 2.373; speed, quicken, hasten, 4.575.</t>
  </si>
  <si>
    <t>festīnus, a, um</t>
  </si>
  <si>
    <t>adj. (festīnō), hastening. 9.488.</t>
  </si>
  <si>
    <t>fēstus, a, um</t>
  </si>
  <si>
    <t>(adj.), festive, festal, 2.249.</t>
  </si>
  <si>
    <t>fētus, a, um</t>
  </si>
  <si>
    <t>pregnant, with young; bearing; filled, full, teeming, 1.51; 2.238; having brought forth; fruitful.</t>
  </si>
  <si>
    <t>fētus, ūs, m.</t>
  </si>
  <si>
    <t>a bearing or breeding; the young; the new swarm, 1.432; litter, 3.391; of vegetable products, growth, sprig, shoot, 6.207; fruit; product.</t>
  </si>
  <si>
    <t>fibra, ae, f.</t>
  </si>
  <si>
    <t>a fiber, 6.600; root; entrail.</t>
  </si>
  <si>
    <t>fībula, ae, f.</t>
  </si>
  <si>
    <t>a clasp, brooch, buckle, 5.313, et al. (fīgō)</t>
  </si>
  <si>
    <t>fīctor, ōris, m.</t>
  </si>
  <si>
    <t>one who molds, or shapes; deviser, 9.602. (fingō)</t>
  </si>
  <si>
    <t>fīctum, ī, n.</t>
  </si>
  <si>
    <t>falsehood, 4.188. (fingo)</t>
  </si>
  <si>
    <t>fīctus, a, um</t>
  </si>
  <si>
    <t>feigned, false, 2.107. (fingō)</t>
  </si>
  <si>
    <t>fidēlis, e</t>
  </si>
  <si>
    <t>faithful, trusty, secure, 9.707. (fidēs)</t>
  </si>
  <si>
    <t>fīdēns, entis</t>
  </si>
  <si>
    <t>(adj.), trusting, bold, confident, w. abl., dat., or gen., freq. (fīdō)</t>
  </si>
  <si>
    <t>fidēs, eī, f.</t>
  </si>
  <si>
    <t>a trusting; confidence, faith, belief, reliance, trust, 3.69; confident hope, trust, 9.260; trustiness, faithfulness, sincerity, fidelity, honor, 2.143; 4.597; an alliance, league, 10.71; truth, fact, 2.309; certainty, assurance, 3.375; personified as a goddess, Faith, Fides, 1.292, et al. (fīdō)</t>
  </si>
  <si>
    <t>fidēs, is, mostly in the pl., fidēs, ium, f.</t>
  </si>
  <si>
    <t>a lute string, string, or stringed instrument, 6.120.</t>
  </si>
  <si>
    <t>fīdō, fīsus sum, 3, n.</t>
  </si>
  <si>
    <t>to confide, trust, rely; freq., w. dat., 7.290; w. abl., 5.398; w. inf., dare, 5.69; p., fīdēns, entis, trusting, bold, confident, w. abl., dat., or gen., freq. (rel. to πείθω, persuade)</t>
  </si>
  <si>
    <t>fīdūcia, ae, f.</t>
  </si>
  <si>
    <t>confidence, trust, reliance, assurance, hope, 2.75, et al. (fīdō)</t>
  </si>
  <si>
    <t>fīdus, a, um</t>
  </si>
  <si>
    <t>adj. (fīdō), trustworthy, faithful, trusty, 1.188; safe, secure, hospitable, 5.24; w. gen., tuī fīdissima, most faithful to thee, 12.659.</t>
  </si>
  <si>
    <t>fīgō, fīxī, fīxus, 3, a.</t>
  </si>
  <si>
    <t>to fix or fasten; freq., the object in or on which, in the abl., 1.212; abl. w. prep., 6.636; acc. w. prep., 9.408; fasten up, suspend from, 3.287; hang up, 1.248; set up, establish, make, 6.622; transfix, pierce, 5.516; hurl (fix by hurling), 10.883; wound, 10.343; inscribe, 11.84.</t>
  </si>
  <si>
    <t>figūra, ae, f.</t>
  </si>
  <si>
    <t>a form, figure, shape, 12.862; sex, 6.449. (fingō)</t>
  </si>
  <si>
    <t>fīlia, ae, f.</t>
  </si>
  <si>
    <t>a daughter, 7.52. (fīlius)</t>
  </si>
  <si>
    <t>fīlius, iī, m.</t>
  </si>
  <si>
    <t>a son, 1.325. (rel. to fēmina)</t>
  </si>
  <si>
    <t>fīlum, ī, n.</t>
  </si>
  <si>
    <t>a thread, 6.30.</t>
  </si>
  <si>
    <t>fimus, ī, m.</t>
  </si>
  <si>
    <t>mire, slime, 5.333.</t>
  </si>
  <si>
    <t>findō, fidī, fissus, 3, a.</t>
  </si>
  <si>
    <t>to split, cleave, sever, crack; separate, divide, 6.540.</t>
  </si>
  <si>
    <t>fingō, fīnxī, fīctus, 3, a.</t>
  </si>
  <si>
    <t>to mold, shape, fashion, 8.726; form; render, 2.80; arrange, 4.148; conceive, think out, devise, invent, 3.18; feign, 11.406; imagine, suppose, think, 4.338; of the will or spirit, 6.80; p., fīctus, a, um, feigned; false, 2.107.</t>
  </si>
  <si>
    <t>fīniō, īvī or iī, ītus, 4, a.</t>
  </si>
  <si>
    <t>to end, put an end to, 11.116. (fīnis)</t>
  </si>
  <si>
    <t>fīnis, is, m., and rarely f.</t>
  </si>
  <si>
    <t>a boundary, limit, of space, time, or action; term, end, 2.619; 1.241; a goal, 5.328; pl., a starting point or barrier, 5.139; borders, 1.339; a country, territories.</t>
  </si>
  <si>
    <t>fīnitimus, a, um</t>
  </si>
  <si>
    <t>adj. (fīnis), pertaining to boundaries; bordering upon, neighboring, 7.549; subst., fīnitimus, ī, m., a borderer; pl., fīnitimī, ōrum, neighboring tribes, people, 5.106.</t>
  </si>
  <si>
    <t>fīō, factus sum, fierī</t>
  </si>
  <si>
    <t>to be made, done; sacrificed, 5.763; to become, 5.620.</t>
  </si>
  <si>
    <t>fīrmō, āvī, ātus, 3, a.</t>
  </si>
  <si>
    <t>to make firm or strong; make steady, assure, 3.659; to establish, mature; confirm, 2.691; ratify, 12.212; encourage, 3.611, secure, guard, 11.466. (fīrmus)</t>
  </si>
  <si>
    <t>fīrmus, a, um</t>
  </si>
  <si>
    <t>(adj.), firm, strong, solid, 2.481; (fig.), resolute, steadfast, 6.261.</t>
  </si>
  <si>
    <t>fissilis, e</t>
  </si>
  <si>
    <t>adj. (findō), easily split; fissile, 6.181.</t>
  </si>
  <si>
    <t>flagellum, ī, n.</t>
  </si>
  <si>
    <t>a scourge or whip, 5.579; thong, 7.731. (dim. of flagrum, a whip)</t>
  </si>
  <si>
    <t>flāgitō, āvī, ātus, 1, a.</t>
  </si>
  <si>
    <t>to ask importunately; demand, 2.124. (rel. to flāgrō)</t>
  </si>
  <si>
    <t>flāgrō, āvī, ātus, 1, n.</t>
  </si>
  <si>
    <t>to be on fire or in flames; burn, blaze, 2.685; glow, 1.710; flash, 12.167; blush, 12.65; rage, 11.225.</t>
  </si>
  <si>
    <t>flāmen, inis, n.</t>
  </si>
  <si>
    <t>a blowing; blast, gale, breeze, wind, 4.241. (flō, blow)</t>
  </si>
  <si>
    <t>flamma, ae, f.</t>
  </si>
  <si>
    <t>a blaze or flame; freq., fire, 6.6; torch, 6.518; signal fire, 2.256; funeral flame or fire, 5.4; lightning, 6.586; beam, 4.607; flaming brand, 2.478; burning rage; flame of wrath, wrath, revenge, 2.587; burning love, fire, passion, 1.673.</t>
  </si>
  <si>
    <t>flammeus, a, um</t>
  </si>
  <si>
    <t>adj. (flamma), like flame; fiery, flaming, 7.448.</t>
  </si>
  <si>
    <t>flammō, āvī, ātus, 1, a. and n.</t>
  </si>
  <si>
    <t>to set in flames; (fig.), inflame, enrage, 1.50. (flamma)</t>
  </si>
  <si>
    <t>flātus, ūs, m.</t>
  </si>
  <si>
    <t>a blowing; wind; a blast, 4.442; breath, snorting, 11.911; (fig.), boasting, pride, 11.346. (flō, blow)</t>
  </si>
  <si>
    <t>flāveō, no perf. nor sup., 2, n.</t>
  </si>
  <si>
    <t>to be yellow; p., flāvēns, entis, growing yellow, 10.324; p., yellow, golden, 4.590. (flāvus)</t>
  </si>
  <si>
    <t>flāvus, a, um</t>
  </si>
  <si>
    <t>(adj.), yellowish; yellow, 7.31; gold-tinted, golden, 1.592; 4.559; yellow-haired, golden-haired; pale green, 5.309.</t>
  </si>
  <si>
    <t>flectō, flexī, flexus, 3, a. and n.</t>
  </si>
  <si>
    <t>to bend; make by twisting, weave, 7.632; turn, guide, 1.156; rein, manage, 9.606; influence, sway, bend, move; retain, check, 12.46.</t>
  </si>
  <si>
    <t>fleō, flēvī, flētus, 2, n. and a.</t>
  </si>
  <si>
    <t>to shed tears; weep, 2.279; mourn; a., lament, bewail, weep for, 6.213, et al. (rel. to fluō)</t>
  </si>
  <si>
    <t>flētus, ūs, m.</t>
  </si>
  <si>
    <t>a weeping; tears, 3.599; a flood of tears, 2.271; lamentation, mourning, 4.463; tearful, sad message, 4.437. (fleō)</t>
  </si>
  <si>
    <t>flexilis, e</t>
  </si>
  <si>
    <t>adj. (flectō), flexible, pliant, 5.559.</t>
  </si>
  <si>
    <t>flexus, a, um</t>
  </si>
  <si>
    <t>crooked, 5.500. (flectō)</t>
  </si>
  <si>
    <t>flīctus, ūs, m.</t>
  </si>
  <si>
    <t>a striking, dashing, collision, stroke, 9.667. (flīgō)</t>
  </si>
  <si>
    <t>flōreō, uī, 2, n.</t>
  </si>
  <si>
    <t>to be in flower, bloom; to be adorned with flowers; (fig.), blooming, decorated, 4.202; to be in the bloom, in the flower of age or life; to be prosperous, to flourish; to be bright, to flash, 11.433. (flōs)</t>
  </si>
  <si>
    <t>flōreus, a, um</t>
  </si>
  <si>
    <t>adj. (flōs), flowery, 1.430.</t>
  </si>
  <si>
    <t>flōs, flōris, m.</t>
  </si>
  <si>
    <t>a blossom, flower, 6.708; flower, freshness, 7.162; down, 8.160; beauty, perfection, glory, flower, 8.500.</t>
  </si>
  <si>
    <t>fluctuō, āvī, ātus, 1, n.</t>
  </si>
  <si>
    <t>to wave, fluctuate; (fig.), toss, 4.532; rage, boil, 12.527. (fluctus)</t>
  </si>
  <si>
    <t>fluctus, ūs, m.</t>
  </si>
  <si>
    <t>a flowing; billow, surge, wave, 1.66; ocean, sea, 3.270; water, 5.182; (fig.), of the mind, 12.831. (fluō)</t>
  </si>
  <si>
    <t>fluentum, ī, n.</t>
  </si>
  <si>
    <t>a stream, river, 4.143; current, water, 12.35. (fluō)</t>
  </si>
  <si>
    <t>fluidus, a, um</t>
  </si>
  <si>
    <t>adj. (fluō), flowing, fluid, running; dropping, 3.663.</t>
  </si>
  <si>
    <t>fluitō, āvī, ātus, 1, intens, n.</t>
  </si>
  <si>
    <t>to float, 5.867. (fluō)</t>
  </si>
  <si>
    <t>flūmen, inis, n.</t>
  </si>
  <si>
    <t>a stream, current, river, 3.389; torrent, flood, 2.305; water, 2.719; flood (of tears), 1.465; rēctō flūmine, by the direct stream, straight along the current or channel, 8.57. (fluō)</t>
  </si>
  <si>
    <t>fluō, fluxī, fluxus, 3, n.</t>
  </si>
  <si>
    <t>to flow; freq., run, stream, 5.200; drip, 5.179; pour forth, 12.444; flock, crowd, throng, 11.236; sink, fall, 11.828; ebb, droop, wane, 2.169; p., fluēns, entis, (fig.), luxuriant; abounding with; p., fluxus, a, um, flowing away; perishing, waning, 10.88.</t>
  </si>
  <si>
    <t>fluviālis, e</t>
  </si>
  <si>
    <t>adj. (fluvius), pertaining to a river or brook, 4.635.</t>
  </si>
  <si>
    <t>fluvius, iī, m.</t>
  </si>
  <si>
    <t>a stream; river, 1.607; water, fountains, abundant water; secundō fluviō, by the favoring stream, with or down the stream, 7.494. (fluō)</t>
  </si>
  <si>
    <t>fluxus, a, um</t>
  </si>
  <si>
    <t>flowing away; perishing, waning, 10.88.</t>
  </si>
  <si>
    <t>focus, ī, m.</t>
  </si>
  <si>
    <t>a fireplace, hearth, 5.660; home, 3.134; place where the funeral pyre has been consumed, place of burning, 11.212; fire, firebrand, 12.285.</t>
  </si>
  <si>
    <t>fodiō, fōdī, fossus, 3, a.</t>
  </si>
  <si>
    <t>to dig; pierce, 6.881.</t>
  </si>
  <si>
    <t>foedē</t>
  </si>
  <si>
    <t>(adv.), foully, basely, shamefully, 5.794. (foedus)</t>
  </si>
  <si>
    <t>foedō, āvī, ātus, 1, a.</t>
  </si>
  <si>
    <t>to make foul; defile, pollute, 3.227; (fig.), disfigure, mutilate, 2.286; lacerate, wound, 12.871; break, tear in pieces, destroy, 2.55. (foedus)</t>
  </si>
  <si>
    <t>foedus, eris, n.</t>
  </si>
  <si>
    <t>a treaty, league, alliance, freq., truce, 5.496; side or party, 12.658; covenant, contract, 4.339; laws of hospitality, hospitality, 10.91; pledge, love, 4.520; law, term, condition, rule, 1.62. (rel. to fīdō, trust)</t>
  </si>
  <si>
    <t>foedus, a, um</t>
  </si>
  <si>
    <t>(adj.), foul, filthy, loathsome, 3.216; malignant, 4.195; vile, base, 11.392.</t>
  </si>
  <si>
    <t>folium, iī, n.</t>
  </si>
  <si>
    <t>a leaf, 1.175.</t>
  </si>
  <si>
    <t>follis is, m.</t>
  </si>
  <si>
    <t>a pair of bellows; the bellows, 8.449.</t>
  </si>
  <si>
    <t>fōmes, itis, m.</t>
  </si>
  <si>
    <t>kindling stuff; fuel, 1.176. (foveō)</t>
  </si>
  <si>
    <t>fōns, fontis, m.</t>
  </si>
  <si>
    <t>a spring, fountain, 1.244; water, 2.686; living water, 12.119; lake, 4.512.</t>
  </si>
  <si>
    <t>forceps, ipis, f.</t>
  </si>
  <si>
    <t>a pair of tongs, pincers, 8.453.</t>
  </si>
  <si>
    <t>foris, is, f.</t>
  </si>
  <si>
    <t>a door; often in the pl. with reference to double doors, 1.505; door or entrance. (rel. to θύρα)</t>
  </si>
  <si>
    <t>fōrma, ae, f.</t>
  </si>
  <si>
    <t>form, figure, shape, 1.72; beauty, 1.27; kind, species, sort (of penalty), 6.615; (of crime), 6.626.</t>
  </si>
  <si>
    <t>formīca, ae, f.</t>
  </si>
  <si>
    <t>an ant, 4.402.</t>
  </si>
  <si>
    <t>formīdō, inis, f.</t>
  </si>
  <si>
    <t>dread, dismay, apprehension, terror, fear, 2.76; awe, 7.608; personif., Fear, Dismay, 12.335. (formīdō)</t>
  </si>
  <si>
    <t>formīdō, āvī, ātus, 1, a. and n.</t>
  </si>
  <si>
    <t>to be in dread; to dread, fear; p., formīdātus, a, um, formidable, dreadful, 3.275.</t>
  </si>
  <si>
    <t>fōrmō, āvī, ātus, 1, a.</t>
  </si>
  <si>
    <t>to form, fashion, train; build, 9.80. (fōrma)</t>
  </si>
  <si>
    <t>fornāx, ācis, f.</t>
  </si>
  <si>
    <t>a furnace; forge, 7.636.</t>
  </si>
  <si>
    <t>fornix, icis, m.</t>
  </si>
  <si>
    <t>an arch, vault, 6.631.</t>
  </si>
  <si>
    <t>fors, fortis, f.</t>
  </si>
  <si>
    <t>chance, hazard, luck, hap, fortune, 1.377; nom., fors, as adv. (for fors sit), haply, perchance, 2.139, et al.; abl., forte, by chance, perchance, haply, 1.375, et al. (rel. to ferō)</t>
  </si>
  <si>
    <t>(adv.), perhaps, 1.203. (for forsitan)</t>
  </si>
  <si>
    <t>(adv.), perchance, perhaps, 2.506. (fors sit an)</t>
  </si>
  <si>
    <t>(adv.), perhaps, 10.548.</t>
  </si>
  <si>
    <t xml:space="preserve">by chance, perchance, haply, 1.375, et al. </t>
  </si>
  <si>
    <t>fortis, e</t>
  </si>
  <si>
    <t>(adj.), strong, physically, powerful, sturdy; strong in spirit; courageous, valiant, dauntless, bold, brave, 1.101; noble, 10.865.</t>
  </si>
  <si>
    <t>fortūna, ae, f.</t>
  </si>
  <si>
    <t>fortune, destiny, lot, chance, fate, 1.628; success, 10.422; the proper moment, a chance, 12.920; misfortune, calamity, 12.593; personified, 3.53, et al. (fors)</t>
  </si>
  <si>
    <t>fortūnātus, a, um</t>
  </si>
  <si>
    <t>adj. (fortūna), befriended by fortune; fortunate, happy, blessed, prosperous, 1.437; w. gen., 11.416.</t>
  </si>
  <si>
    <t>forum, ī, n.</t>
  </si>
  <si>
    <t>a place of public assembly; market, exchange; forum, 5.758; Forum Rōmānum, the principal Roman forum or chief place of popular assemblies, situated nearly between the Capitol and the Palatine, 8.361.</t>
  </si>
  <si>
    <t>forus, ī, m.</t>
  </si>
  <si>
    <t>a gangway between the rowing benches of a ship; the inferior, the hold or hatches of a ship or boat, 4.605; pl., hatches, 6.412. (rel. to forum)</t>
  </si>
  <si>
    <t>fossa, ae, f.</t>
  </si>
  <si>
    <t>a ditch, trench, 7.157. (fodiō)</t>
  </si>
  <si>
    <t>foveō, fōvī, fōtus, 2, a.</t>
  </si>
  <si>
    <t>to keep warm; (fig.), foster, protect, cherish, 1.281; soothe, 12.420; caress, make love to, 1.718; rest, incline, 10.838; to toy away, enjoy, 4.193; cherish, hope, long, desire, 1.18.</t>
  </si>
  <si>
    <t>frangō, frēgī, frāctus, 3, a</t>
  </si>
  <si>
    <t>to break, 1.104; crush, grind, 1.179; dishearten, discourage, 2.13; baffle; weaken, impair, ruin, destroy, 3.53.</t>
  </si>
  <si>
    <t>frāgmen, inis, n.</t>
  </si>
  <si>
    <t>a fracture; a piece broken off, fragment, 9.569. (frangō)</t>
  </si>
  <si>
    <t>fragor, ōris, m.</t>
  </si>
  <si>
    <t>breaking, the noise of breaking; a crash; noise; a burst or clap of thunder, 2.692; roaring, uproar, 1.154; shout, 5.228; noise of lamentation, 11.214. (frangō)</t>
  </si>
  <si>
    <t>fragōsus, a, um</t>
  </si>
  <si>
    <t>adj. (fragor), crashing, clashing, roaring, noisy, 7.566.</t>
  </si>
  <si>
    <t>frāgrō, 1, m.</t>
  </si>
  <si>
    <t>to emit odor; be fragrant; p., frāgrāns, antis, fragrant, 1.436.</t>
  </si>
  <si>
    <t>frangō, frēgī, frāctus, 3, a.</t>
  </si>
  <si>
    <t>frāter, frātris, m.</t>
  </si>
  <si>
    <t>a brother, 1.130.</t>
  </si>
  <si>
    <t>frāternus, a, um</t>
  </si>
  <si>
    <t>pertaining to a brother; brother’s, 4.21; fraternal, 5.24. (frāter)</t>
  </si>
  <si>
    <t>fraudō, āvī, ātus, 1, a.</t>
  </si>
  <si>
    <t>to deprive of wrongfully; cheat, defraud (w. abl. of the thing), 4.355. (fraus)</t>
  </si>
  <si>
    <t>fraus, fraudis, f.</t>
  </si>
  <si>
    <t>fraud, deception, treachery, deceit, guile, 4.675; stratagem, ambuscade, 11.522; wickedness; fault, offense, 9.428; mischance, harm, 10.72; hurt, harm, 11.708; treacherous nature, uncertainty, 9.397.</t>
  </si>
  <si>
    <t>fraxineus, a, um</t>
  </si>
  <si>
    <t>adj. (fraxinus), pertaining to the ash tree; of ash wood, ashen, ash, 6.181.</t>
  </si>
  <si>
    <t>fraxinus, ī, f.</t>
  </si>
  <si>
    <t>an ash tree, 11.136.</t>
  </si>
  <si>
    <t>fremitus, ūs, m.</t>
  </si>
  <si>
    <t>a murmuring, an uproar, din; tumult, shouting, 2.338, et al.; buzzing, humming; neighing, 11.607. (fremō)</t>
  </si>
  <si>
    <t>fremō, uī, itus, 3, n. and a.</t>
  </si>
  <si>
    <t>to make a murmuring noise; to roar, 1.56; whinny, neigh, 12.82; raise lamentations, 6.175; whiz, 12.922; resound, 4.668; rage, 5.19; to be fierce, furious, 4.229; fume, rave, 12.535; shout and sing, 4.146; a., rage, rave for, clamor for, 11.453, et al.; ore fremere, applaud, shout applause, 5.385; p., fremēns, entis, raging, 4.229.</t>
  </si>
  <si>
    <t>fremor, ōris, m.</t>
  </si>
  <si>
    <t>a roaring, a murmur, 11.297. (fremō)</t>
  </si>
  <si>
    <t>frēnō, āvī, ātus, 1, a.</t>
  </si>
  <si>
    <t>to bridle, 5.554; check, curb, restrain, 1.54, 523. (frēnum)</t>
  </si>
  <si>
    <t>frēnum, ī, n.; in the pl. sometimes frēnī, ōrum</t>
  </si>
  <si>
    <t>a bit, 4.135; bridle, reins, 3.542; (fig.), 6.100.</t>
  </si>
  <si>
    <t>frequēns, entis</t>
  </si>
  <si>
    <t>(adj.), frequent; often present, often; in great numbers, thronging, 1.707; abounding in; plentiful.</t>
  </si>
  <si>
    <t>frequentō, āvī, ātus, 1, a.</t>
  </si>
  <si>
    <t>to visit often; to visit or attend in great numbers; resort to, frequent, throng, inhabit, 6.478. (frequēns)</t>
  </si>
  <si>
    <t>fretum, ī, n.</t>
  </si>
  <si>
    <t>a frith or strait; water; the sea, 1.557.</t>
  </si>
  <si>
    <t>frētus, a, um</t>
  </si>
  <si>
    <t>(adj.), leaning on; w. abl. of the thing on which; relying on, confiding in, trusting to, 4.245.</t>
  </si>
  <si>
    <t>frīgeō, frīxī, 2, n.</t>
  </si>
  <si>
    <t>to be cold, stiff with cold; stiffened, rigid with death, 6.219; to be benumbed, paralyzed, torpid, 5.396.</t>
  </si>
  <si>
    <t>frīgidus, a, um</t>
  </si>
  <si>
    <t>adj. (frīgeō), cold, 7.715; chilling, benumbing; chill, shuddering, 3.29; cool; (fig.), without spirit, slow, w. dat., 11.338.</t>
  </si>
  <si>
    <t>frīgus, oris, n.</t>
  </si>
  <si>
    <t>cold, frost, 6.309; cold weather, a cold storm; coolness, cool breeze; frost; chilling, paralyzing fear, 1.92; the chill of death, 12.951. (rel. to frīgeō)</t>
  </si>
  <si>
    <t>frondeō, 2, n.</t>
  </si>
  <si>
    <t>to be leafy; to bear or put forth leaves; frondēns, leafy, 3.25; green; still bearing leaves, 4.399. (1. frōns)</t>
  </si>
  <si>
    <t>frondēscō, fronduī, 3, inc. n.</t>
  </si>
  <si>
    <t>to put forth leaves, 6.144. (frondeō)</t>
  </si>
  <si>
    <t>frondeus, a, um</t>
  </si>
  <si>
    <t>formed of leaves; covered with leaves; leafy. (frōns)</t>
  </si>
  <si>
    <t>frondōsus, a, um</t>
  </si>
  <si>
    <t>full of leaves, leafy; woody, 5.252. (frōns)</t>
  </si>
  <si>
    <t>frōns, frontis, f.</t>
  </si>
  <si>
    <t>the forehead, brow, 636; face, 11.238; 10.211; horns, 3.9, 627; front, 1.166; prow, 5.158.</t>
  </si>
  <si>
    <t>frōns, frondis, f.</t>
  </si>
  <si>
    <t>a leaf, 3.449; leafage, foliage; leafy spray, branch, twig, bough, 2.249; a leafy crown, a garland, wreath, 4.148.</t>
  </si>
  <si>
    <t>frūmentum, ī, n.</t>
  </si>
  <si>
    <t>grain, corn; a grain, 4.406; growing wheat, blades of corn or wheat. (fruor)</t>
  </si>
  <si>
    <t>fruor, frūctus and fruitus sum, 3, dep. n.</t>
  </si>
  <si>
    <t>to enjoy, w. abl., 3.352.</t>
  </si>
  <si>
    <t>frūstrā</t>
  </si>
  <si>
    <t>(adv.), in vain, to no purpose, 6.294, et al. (rel. to fraus)</t>
  </si>
  <si>
    <t>frūstror, ātus sum, 1, dep. a.</t>
  </si>
  <si>
    <t>to render vain; frustrate, baffle, disappoint, 6.493. (frūstrā)</t>
  </si>
  <si>
    <t>frūstum, ī, n.</t>
  </si>
  <si>
    <t>a piece, 1.212.</t>
  </si>
  <si>
    <t>frūx, frūgis, f.</t>
  </si>
  <si>
    <t>(found usually in the pl., frūgēs, um) fruit, of the ground and of trees; fruit of the ground; corn, 1.178; wheaten meal, sacrificial grits, cake, 2.133; herbs, 6.420. (fruor)</t>
  </si>
  <si>
    <t>fūcus, ī, m.</t>
  </si>
  <si>
    <t>the male bee; a drone, 1.435</t>
  </si>
  <si>
    <t>fuga, ae, f.</t>
  </si>
  <si>
    <t>a fleeing; a flight, 1.137; escape, 11.815; speed, 1.317; voyage, 3.190; personif., 9.719; ēripere, agitāre fugam, to hasten one’s flight, 2.619, 640; dare fugam, w. dat., to yield, i.e. take flight, 12.367. (fugiō)</t>
  </si>
  <si>
    <t>fugāx, ācis</t>
  </si>
  <si>
    <t>adj. (fugiō), swift in flight; fleet, 10.697; timid, 9.591.</t>
  </si>
  <si>
    <t>fugiō, fūgī, fugitus, 3, n. and a.</t>
  </si>
  <si>
    <t>to flee, fly, 2.528; recede, 6.61; run away from, outstrip, 10.266; flee back from, 11.405; escape, 2.156; shun, avoid; w. infin., refuse, 9.200; p., fugiēns, entis, swift, flying, 11.654. (rel. to φεύγω)</t>
  </si>
  <si>
    <t>fugō, āvī, ātus, 1, a.</t>
  </si>
  <si>
    <t>to put to flight, drive, 6.312; make to vanish, drive away, 3.521; disperse, 1.143. (fugiō)</t>
  </si>
  <si>
    <t>fulciō, fulsī, fultus, 4, a.</t>
  </si>
  <si>
    <t>to sustain, support, uphold, 4.247.</t>
  </si>
  <si>
    <t>fulcrum, ī, n.</t>
  </si>
  <si>
    <t>a support, prop, post, foot, 6.604. (fulciō)</t>
  </si>
  <si>
    <t>fulgēns, entis</t>
  </si>
  <si>
    <t>gleaming, flashing, 2.749; glowing, bright, 9.614. (fulgeō)</t>
  </si>
  <si>
    <t>fulgeō, fulsī, 2, and fulgō, 3, n.</t>
  </si>
  <si>
    <t>to shine brightly; flash, gleam, glance, 5.562.</t>
  </si>
  <si>
    <t>fulgor, ōris, m.</t>
  </si>
  <si>
    <t>lightning, flash of lightning, 8.431; brilliancy, brightness, splendor, 5.88. (fulgeō)</t>
  </si>
  <si>
    <t>fulmen, inis, n.</t>
  </si>
  <si>
    <t>lightning, 10.177; thunderbolt, 2.649, et al.; thunder, 1.230. (fulgeō)</t>
  </si>
  <si>
    <t>fulmineus, a, um</t>
  </si>
  <si>
    <t>adj. (fulmen), like lightning; gleaming, flashing, 4.580; like lightning (with his lightning darts), 9.812.</t>
  </si>
  <si>
    <t>fulminō, 1, n. and a.</t>
  </si>
  <si>
    <t>to lighten, or thunder, flash. (fulmen)</t>
  </si>
  <si>
    <t>fulvus, a, um</t>
  </si>
  <si>
    <t>(adj.), reddish or tawny yellow; yellow, 5.374; tawny, 2.722; brown, 11.751; glowing, bright, 12.792.</t>
  </si>
  <si>
    <t>fūmeus, a, um</t>
  </si>
  <si>
    <t>adj. (fūmus), smoky; smoking, 6.593.</t>
  </si>
  <si>
    <t>fūmidus, a, um</t>
  </si>
  <si>
    <t>adj. (fūmus), smoking, 9.75; steaming, 7.465; veiled with smoke, 7.76.</t>
  </si>
  <si>
    <t>fūmifer, era, erum</t>
  </si>
  <si>
    <t>adj. (fūmus and ferō), smoke bearing; smoky, 8.255.</t>
  </si>
  <si>
    <t>fūmō, āvī, ātus, 1, n.</t>
  </si>
  <si>
    <t>to smoke, 3.3, et al.; send up vapor; fume, reek, 2.698; foam, 12.338. (fūmus)</t>
  </si>
  <si>
    <t>fūmus, ī, m.</t>
  </si>
  <si>
    <t>smoke, 2.609, et al.</t>
  </si>
  <si>
    <t>fūnālis, e</t>
  </si>
  <si>
    <t>adj. (fūnis), made of or pertaining to a rope, cord, or wick; subst., fūnāle, is, n., a wax taper, candle, torch, 1.727.</t>
  </si>
  <si>
    <t>funda, ae, f.</t>
  </si>
  <si>
    <t>a sling, 9.586.</t>
  </si>
  <si>
    <t>fundāmentum, ī, n.</t>
  </si>
  <si>
    <t>a foundation, 4.266. (1. fundō)</t>
  </si>
  <si>
    <t>fundātor, ōris, m.</t>
  </si>
  <si>
    <t>a founder, 7.678. (1. fundō)</t>
  </si>
  <si>
    <t>(adv.), completely, utterly, entirely, 6.736.</t>
  </si>
  <si>
    <t>fundō, fūdī, fūsus, 3, a.</t>
  </si>
  <si>
    <t>to pour; freq., pour in, 12.417; pour forth, 2.329; discharge, 11.610; shed, 3.348; emit, 2.684; put forth, 12.207; bear, 8.139; disperse, rout, defeat, 2.421; prostrate, slay, 1.193; utter, 3.344; (pass.), fundī, to spread, gather, crowd, 3.635; to assemble, swarm, 6.709; p., fūsus, a, um, lying extended, stretched out; expended, thrown away, 7.421; flowing, 10.137; overspread, 10.838; fundī circum, to encompass, encircle, 12.433.</t>
  </si>
  <si>
    <t>fundō, āvī, ātus, 1, a.</t>
  </si>
  <si>
    <t>to make or lay the bottom of anything; to found, erect, build, 4.260; establish, render stable, organize, 6.811; of ships, hold to the bottom, fasten, moor, hold, 6.4. (fundus)</t>
  </si>
  <si>
    <t>fundus, ī, m.</t>
  </si>
  <si>
    <t>the bottom, 2.419; depth, abyss, 6.581; the ground; a farm; fundō, from the foundation, 10.88.</t>
  </si>
  <si>
    <t>fūnereus, a, um</t>
  </si>
  <si>
    <t>adj. (fūnus), of a funeral; funeral-, 4.507.</t>
  </si>
  <si>
    <t>fūnestus, a, um</t>
  </si>
  <si>
    <t>adj. (fūnus), fatal, destructive, 7.322.</t>
  </si>
  <si>
    <t>fungor, fūnctus sum, 3, dep. n.</t>
  </si>
  <si>
    <t>to perform, fulfill, discharge, pay, w. abl., 6.885.</t>
  </si>
  <si>
    <t>fūnis, is, m.</t>
  </si>
  <si>
    <t>a rope, 2.239, et al.; cord, string, 5.488.</t>
  </si>
  <si>
    <t>fūnus, eris, n.</t>
  </si>
  <si>
    <t>a funeral; freq., funeral rites, 4.308; death, carnage, 2.361; corpse, dead body, 6.150; deathbed, 9.491; funeral pyre, 11.189; calamity, 1.232; pl., fūnera, um, a corpse prepared for burial, 9.486.</t>
  </si>
  <si>
    <t>furō, uī, 3, n.</t>
  </si>
  <si>
    <t>to be mad; freq., to rave, be frantic, rage, 1.491; to be furious, burn, storm (for war), 7.625; to be burning or mad with love, 1.659; to be frenzied, in a frenzy, 6.100; inspired, 2.345; distracted with grief, 3.313; plunge madly, 9.552; boil, 7.464; with cognate acc., give vent to one's fury, 12.680.</t>
  </si>
  <si>
    <t>furiae, ārum, f.</t>
  </si>
  <si>
    <t>rage, fury, madness, frenzy, 1.41, et al.; vengeance, 8.494; personif., Furiae, ārum, the goddesses of vengeance, the Furies, Allecto, Megaera, and Tisiphone; the Avengers, 3.331; for the Harpies, 3.252. (furō)</t>
  </si>
  <si>
    <t>furiālis, e</t>
  </si>
  <si>
    <t>adj. (furiae), raging, 7.375.</t>
  </si>
  <si>
    <t>furibundus, a, um</t>
  </si>
  <si>
    <t>adj. (furō), filled with frenzy; raging, raving, wild, frantic, 4.646.</t>
  </si>
  <si>
    <t>furiō, āvī, ātus, 1, a.</t>
  </si>
  <si>
    <t>to madden, enrage, infuriate, 2.407. (furiae)</t>
  </si>
  <si>
    <t>furor, ōris, m.</t>
  </si>
  <si>
    <t>rage, madness, fury, 1.150, et al.; frenzy, 4.91; love, desire; personif. as a deity, a Fury, 1.294. (furō)</t>
  </si>
  <si>
    <t>fūror, ātus sum, 1, dep. a.</t>
  </si>
  <si>
    <t>to steal, w. acc. and dat., 5.845; p., fūrātus, a, um, having stolen, w. dat. and ellipsis of acc., 7.283. (fūr)</t>
  </si>
  <si>
    <t>fūrtim</t>
  </si>
  <si>
    <t>(adv.), by stealth, secretly, 2.18. (fūr)</t>
  </si>
  <si>
    <t>fūrtīvus, a, um</t>
  </si>
  <si>
    <t>adj. (fūrtum), of the nature of stealing; stealthy, secret, 4.171; (adv.), fūrtīvum, stealthily, in secret, 7.660.</t>
  </si>
  <si>
    <t>fūrtum, ī, n.</t>
  </si>
  <si>
    <t>that which is stolen; (meton.), the act of stealing; theft; secrecy, concealment, 4.337; artifice, deceit, fraud, deception, 6.24; treacherous deed (adultery), 10.91; stealthy attack, stratagem, 9.350; fūrta bellī, an ambuscade, 11.515. (fūr)</t>
  </si>
  <si>
    <t>fuscus, a, um</t>
  </si>
  <si>
    <t>(adj.), dark, dusky, 7.408.</t>
  </si>
  <si>
    <t>futtilis, e</t>
  </si>
  <si>
    <t>adj. (fundō), vain, weak, foolish, 11.339; brittle, treacherous, 12.740.</t>
  </si>
  <si>
    <t>futūrum, ī, n.</t>
  </si>
  <si>
    <t>the future, 4.508; pl., things to come, 6.12.</t>
  </si>
  <si>
    <t>futūrus, a, um</t>
  </si>
  <si>
    <t>about to be; future, 4.622. (sum)</t>
  </si>
  <si>
    <t>gaesum, ī, n.</t>
  </si>
  <si>
    <t>a Gallic javelin, long and heavy; a gaesum, 8.662.</t>
  </si>
  <si>
    <t>galea, ae, f.</t>
  </si>
  <si>
    <t>a helmet, either of leather or of metal, 3.468, et al.</t>
  </si>
  <si>
    <t>galērus, ī, m.</t>
  </si>
  <si>
    <t>a cap of fur or undressed skin; hat, cap, 7.688. (rel. to galea)</t>
  </si>
  <si>
    <t>gaudeō, gāvīsus sum, 2, n. and a.</t>
  </si>
  <si>
    <t>to be affected with joy; foll. by abl., to rejoice in, freq.; w. inf., 2.239, et al.</t>
  </si>
  <si>
    <t>gaudium, iī, n.</t>
  </si>
  <si>
    <t>joyful feeling; delight, pleasure, joy, 1.502; pl., joyful hope, 10.652; love, 10.325; personif., Gaudia, ōrum, Pleasures, 6.279. (gaudeō)</t>
  </si>
  <si>
    <t>gāza, ae, f.</t>
  </si>
  <si>
    <t>strictly, the Persian royal treasure; in gen., riches, wealth, treasure, 1.119. (a Persian word, Greek form, γάζα)</t>
  </si>
  <si>
    <t>gelidus, a, um</t>
  </si>
  <si>
    <t>adj. (gelū), frosty, ice-cold; cold, cool, icy, chilling, 2.120; chilled, 3.30.</t>
  </si>
  <si>
    <t>gelū, ūs, n.</t>
  </si>
  <si>
    <t>frost, cold, numbness, chilled blood, 8.508.</t>
  </si>
  <si>
    <t>geminus, a, um</t>
  </si>
  <si>
    <t>(adj.), twin, 1.274, et al.; twofold, 6.203; double, two, 4.470; pl., geminī, ae, a, twin, 2.500; two, 1.162.</t>
  </si>
  <si>
    <t>gemitus, ūs, m.</t>
  </si>
  <si>
    <t>a groaning; a groan, 3.39, et al.; sigh, 1.485; lamentation, 2.486; cry, 2.413; noise, roaring, 3.555. (gemō)</t>
  </si>
  <si>
    <t>gemma, ae, f.</t>
  </si>
  <si>
    <t>a bud, precious stone, gem, 1.655, et al.</t>
  </si>
  <si>
    <t>gemō, uī, itus, 3, n. and a.</t>
  </si>
  <si>
    <t>to groan, 7.501; sigh, 1.465; bemoan, bewail, lament, 1.221; of inanimate things, creak, 6.413.</t>
  </si>
  <si>
    <t>gena, ae, f.</t>
  </si>
  <si>
    <t>the cheek, 4.644, et al.; eye, 6.686.</t>
  </si>
  <si>
    <t>gener, erī</t>
  </si>
  <si>
    <t>a son-in-law, 2.344, et al.</t>
  </si>
  <si>
    <t>generātor, ōris, m.</t>
  </si>
  <si>
    <t>one who begets; a breeder, 3.704. (generō)</t>
  </si>
  <si>
    <t>generō, āvī, ātus, 1, a.</t>
  </si>
  <si>
    <t>to beget, w. abl. of source, 7.734; produce; p., generātus, a, um, descended, sprung from, 5.61. (genus)</t>
  </si>
  <si>
    <t>generōsus, a, um</t>
  </si>
  <si>
    <t>adj. (genus), of high lineage, noble-blooded, generous, renowned, famed, 10.174.</t>
  </si>
  <si>
    <t>genetrīx, īcis, f.</t>
  </si>
  <si>
    <t>she who brings forth; mother, 1.590, et al. (gignō)</t>
  </si>
  <si>
    <t>geniālis, e</t>
  </si>
  <si>
    <t>adj. (genius), pertaining to, or sacred to the birth-spirit, or guardian genius; genial, joyous, happy, festive, 6.603.</t>
  </si>
  <si>
    <t>genitor, ōris, m.</t>
  </si>
  <si>
    <t>he who begets; father, sire, 1.155, et al. (gignō)</t>
  </si>
  <si>
    <t>genius, iī, m.</t>
  </si>
  <si>
    <t>the birth-spirit; a tutelar deity, or guardian genius, 5.95. (genō, gignō)</t>
  </si>
  <si>
    <t>gēns, gentis, f.</t>
  </si>
  <si>
    <t>a family stock or gens; a race; a clan or tribe, 10.202; nation, 1.17; people, 3.133; lineage, child, offspring, descendant, 10.228; descent, 11.331; (meton.), a country, land, 1.533; 11.324; pl., gentēs, ium, nations; the world. (genō, gignō)</t>
  </si>
  <si>
    <t>genū, ūs, n.</t>
  </si>
  <si>
    <t>a knee, 1.320, et al. (γόνυ)</t>
  </si>
  <si>
    <t>genus, eris, n.</t>
  </si>
  <si>
    <t>birth, origin, lineage, descent, 1.132; noble birth, nobility, 5.621; offspring, progeny, 5.737, et al; a son, descendant, 6.500; family, 4.365; tribe, people, nation, race, 1.6, et al.; breed, 7.753; sort, kind, 2.468, et al. (genō)</t>
  </si>
  <si>
    <t>germānus, a, um</t>
  </si>
  <si>
    <t>(adj.), of the same parentage; particularly, of the same father; own; subst., germānus, ī, m., own brother; brother, 1.341, et al.; germāna, ae, f., own sister; sister, 4.478.</t>
  </si>
  <si>
    <t>gerō, gessī, gestus, 3, a.</t>
  </si>
  <si>
    <t>to carry, bear, 12.97, et al.; wear, 2.156; assume, put on as a guise, 1.315; 12.472; bear, produce, have, enjoy, 2.90; take, feel, 12.48; wage, carry on, 1.24; achieve, manage, 7.444; do (of conduct), 9.203.</t>
  </si>
  <si>
    <t>gestāmen, inis, n.</t>
  </si>
  <si>
    <t>that which is carried; equipment, weapon, defense, 3.286; crown, 7.246. (gestō)</t>
  </si>
  <si>
    <t>gestō, āvī, ātus, 1, a. and n.</t>
  </si>
  <si>
    <t>to carry habitually; bear, 1.336; have, 1.567. (gerō)</t>
  </si>
  <si>
    <t>gignō, genuī, genitus, 3, a.</t>
  </si>
  <si>
    <t>beget, 10.848, et al.; bear, bring forth, 1.618, et al.; p., genitus, a, um, w. abl. of source, begotten of, born of, 9.642; son of, 1.297. (γίγνομαι, become)</t>
  </si>
  <si>
    <t>glaciālis, e</t>
  </si>
  <si>
    <t>adj. (glaciēs), of ice; icy, 3.285.</t>
  </si>
  <si>
    <t>glaciēs, ēī, f.</t>
  </si>
  <si>
    <t>ice, 4.251, et al.</t>
  </si>
  <si>
    <t>gladius, iī, m.</t>
  </si>
  <si>
    <t>a sword, 9.769, et al.</t>
  </si>
  <si>
    <t>glāns, glandis, f.</t>
  </si>
  <si>
    <t>an acorn; a leaden ball or bullet, 7.686.</t>
  </si>
  <si>
    <t>glaucus, a, um</t>
  </si>
  <si>
    <t>(adj.), dark, 6.416; sea-green, 12.885. (γλαυκός, bluish gray)</t>
  </si>
  <si>
    <t>glaeba, ae, f.</t>
  </si>
  <si>
    <t>a lump of earth; a clod; soil, 1.531.</t>
  </si>
  <si>
    <t>glīscō, 3, inc. n.</t>
  </si>
  <si>
    <t>to grow, swell; rise, increase, rage, 12.9.</t>
  </si>
  <si>
    <t>globus, ī, m.</t>
  </si>
  <si>
    <t>any body of a spherical form; a globe, ball, 3.574; sphere, 6.725; phalanx, battalion, mass of assailants, 9.515; a mass of smoke or dust; a cloud, 9.36.</t>
  </si>
  <si>
    <t>glomerō, āvī, atus, 1, a.</t>
  </si>
  <si>
    <t>to gather into a ball or mass; roll, whirl, 3.577; collect; assemble, gather, 2.315; (pass.), glomerārī, in mid. signif., to throng, gather; troop, flock, 1.500. (glomus, ball)</t>
  </si>
  <si>
    <t>gloria, ae, f.</t>
  </si>
  <si>
    <t>glory, fame, renown, 2.83, et. al.; love of fame, ambition, 5.394.</t>
  </si>
  <si>
    <t>gracilis, e</t>
  </si>
  <si>
    <t>(adj.), thin, slender.</t>
  </si>
  <si>
    <t>gradior, gressus sum, 3, dep. n.</t>
  </si>
  <si>
    <t>to step, walk, go, 1.312; move, advance, 10.572.</t>
  </si>
  <si>
    <t>gradus, ūs, m.</t>
  </si>
  <si>
    <t>a step, footstep, pace, 3.598; step, stair, 1.448; cōnferre gradum, to walk side by side, 6.488. (gradior)</t>
  </si>
  <si>
    <t>grāmen, inis, n.</t>
  </si>
  <si>
    <t>grass, 3.537, et al.; a blade of grass or of grain, 7.809; plant; herb, 2.471; pasture, meadow; grassy field, plain, 7.655.</t>
  </si>
  <si>
    <t>grāmineus, a, um</t>
  </si>
  <si>
    <t>adj. (grāmen), of turf, grassy, 5.287, et al.</t>
  </si>
  <si>
    <t>grandaevus, a, um</t>
  </si>
  <si>
    <t>adj. (grandis and aevum), very aged; old, aged, 1.121.</t>
  </si>
  <si>
    <t>grandis, e</t>
  </si>
  <si>
    <t>(adj.), large, great; big, ponderous, 4.405.</t>
  </si>
  <si>
    <t>grandō, inis, f.</t>
  </si>
  <si>
    <t>hail, 4.120, et al.</t>
  </si>
  <si>
    <t>grātēs</t>
  </si>
  <si>
    <t>defect. (found only in nom. and acc. pl.), f. (grātor), thanks, 1.600; in a bad sense, return, reward, 2.537.</t>
  </si>
  <si>
    <t>grātia, ae, f.</t>
  </si>
  <si>
    <t>acceptableness, agreeableness; charm, delight, love, 6.653; gratefulness, gratitude, thankfulness, 4.539; regard, 7.402. (grātus)</t>
  </si>
  <si>
    <t>grātor, ātus sum, 1, dep. n.</t>
  </si>
  <si>
    <t>to wish joy to; w. dat. (the acc. is doubtful), rejoice with; congratulate, 4.478; greet, welcome (perhaps w. esse), 5.40. (grātus)</t>
  </si>
  <si>
    <t>grātus, a, um</t>
  </si>
  <si>
    <t>(adj.), acceptable, pleasing, agreeable, welcome, 2.269, et al.; dear, 10.158; thankful, grateful, 11.127.</t>
  </si>
  <si>
    <t>gravis, e</t>
  </si>
  <si>
    <t>(adj.), heavy, 1.728, et al.; pregnant, 1.274; ponderous, firm, 5.437; (fig.), grave, venerable, 1.151; stern, grave (gravely), 5.387; cruel, 10.630; fierce, 10.755; weighed down with years or disease; infirm, enfeebled, 2.436; grievous, hard, 6.56; painful, deep, 4.1; offensive; comp., graviōra, um, subst., n. pl., greater hardships, sufferings, 1.199.</t>
  </si>
  <si>
    <t>gravidus, a, um</t>
  </si>
  <si>
    <t>adj. (gravis), heavy, 7.507, et al.; with young, pregnant; (fig.), pregnant, teeming with, 4.229.</t>
  </si>
  <si>
    <t>graviter</t>
  </si>
  <si>
    <t>(adv.), heavily; deadly, 7.753; greatly, deeply, 1.126; heavily, mournfully, 2.288. (gravis)</t>
  </si>
  <si>
    <t>gravō, āvī, ātus, 1, a.</t>
  </si>
  <si>
    <t>to weigh down, 9.437; oppress, burden, 2.708; (pass.), to resist, yield reluctantly, 10.628. (gravis)</t>
  </si>
  <si>
    <t>gremium, iī, n.</t>
  </si>
  <si>
    <t>the lap, the bosom, 1.685, et al.; ante gremium suum, in front of or before one's self, 11.744.</t>
  </si>
  <si>
    <t>gressus, ūs, m.</t>
  </si>
  <si>
    <t>a stepping; step, walk, course, way, 1.401; of a ship, 5.162; air, mien, gait, 5.649; ferre gressum, to walk, 6.677; efferre gressum, to go forth or out, 2.753; comprimere gressum, to stop, stay one’s steps, 6.389. (gradior)</t>
  </si>
  <si>
    <t>grex, gregis, m.</t>
  </si>
  <si>
    <t>a herd, 6.38; flock; litter; the young, 8.85.</t>
  </si>
  <si>
    <t>grus, gruis, f.</t>
  </si>
  <si>
    <t>a crane.</t>
  </si>
  <si>
    <t>gubernāculum, ī, n.</t>
  </si>
  <si>
    <t>a helm, 5.176. (gubernō, steer)</t>
  </si>
  <si>
    <t>gubernātor, ōris, m.</t>
  </si>
  <si>
    <t>a helmsman, pilot, 3.269. (gubernō)</t>
  </si>
  <si>
    <t>gurges, itis, m.</t>
  </si>
  <si>
    <t>a whirlpool, gulf, 3.421; flood, 2.497; wave, billow, 3.564; rolling, raging sea, abyss, 1.118; sea, ocean, 7.704.</t>
  </si>
  <si>
    <t>gustō, āvī, ātus, 1, a.</t>
  </si>
  <si>
    <t>to taste, 1.473. (gustus, taste)</t>
  </si>
  <si>
    <t>gutta, ae, f.</t>
  </si>
  <si>
    <t>a drop, 3.28.</t>
  </si>
  <si>
    <t>guttur, uris, n.</t>
  </si>
  <si>
    <t>the throat, 6.421.</t>
  </si>
  <si>
    <t>gȳrus, ī, m.</t>
  </si>
  <si>
    <t>a circle, circular track, ring; circuit, 10.884; coil, 5.85.</t>
  </si>
  <si>
    <t>habēna, ae, f.</t>
  </si>
  <si>
    <t>a rein, 1.63, et al.; strap, thong, 9.587; whip, 7.380; immissīs or laxīs habēnīs, with all the reins let out, without restraint, unchecked, 5.662; pressīs or adductīs habēnīs, with tightened reins, 12.622. (habeō)</t>
  </si>
  <si>
    <t>habeō, uī, itus, 2, a.</t>
  </si>
  <si>
    <t>to have, in the most general sense, freq.; hold, possess, 5.262; wield, use, 12.88; maintain, keep up, perpetuate; seize, inspire, possess, animate, 4.581; deem, esteem, reckon, regard, 2.102; designate, call, 12.134; hōc habet, he has got it, he is wounded, 12.296.</t>
  </si>
  <si>
    <t>habilis, e</t>
  </si>
  <si>
    <t>adj. (habeō), handy, wieldy, convenient, easily handled, light, 11.555; well formed, 1.318; well fitted for, adapted to, fit for; well fitted, 9.365</t>
  </si>
  <si>
    <t>habitō, āvī, ātus, 1, intens. a. and n.</t>
  </si>
  <si>
    <t>to have continually, have in possession; occupy, inhabit, 3.106; dwell, 3.110. (habeō)</t>
  </si>
  <si>
    <t>habitus, ūs, m.</t>
  </si>
  <si>
    <t>the having itself or one’s self; condition, habit; dress, attire, 1.315. (habeō)</t>
  </si>
  <si>
    <t>hāc</t>
  </si>
  <si>
    <t>(adv.), by this way or route, 8.203; this way, here, 1.467; on one side, 12.565.</t>
  </si>
  <si>
    <t>hāctenus</t>
  </si>
  <si>
    <t>(adv.), thus far, so far, of space and time; thus far (separated by tmesis), 5.603; 6.62.</t>
  </si>
  <si>
    <t>haereō, haesī, haesus, 2, n.</t>
  </si>
  <si>
    <t>to stick; foll. by dat., or by abl. w. or without a prep.; hang, cling, adhere, cling to, 1.476, et al.; stop, stand fixed, 6.559; halt, 11.699; adhere to as companion, 10.780; stick to in the chase, 12.754; persist, 2.654; dwell, 4.4; pause, hesitate, 3.597; be fixed or decreed, 4.614.</t>
  </si>
  <si>
    <t>hālitus, ūs, m.</t>
  </si>
  <si>
    <t>a breathing; breath, 4.684; exhalation, vapor, 6.240. (hālō)</t>
  </si>
  <si>
    <t>hālō, āvī, ātus, 1, a. and n.</t>
  </si>
  <si>
    <t>to breathe; exhale or emit odor; be fragrant or redolent, 1.417.</t>
  </si>
  <si>
    <t>hāmus, ī, m.</t>
  </si>
  <si>
    <t>a hook, ring, 3.467.</t>
  </si>
  <si>
    <t>haruspex, icis, m.</t>
  </si>
  <si>
    <t>an inspector of entrails; diviner, soothsayer, prophet, 8.498.</t>
  </si>
  <si>
    <t>hasta, ae, f.</t>
  </si>
  <si>
    <t>a spear, 2.50, and freq.; hasta pūra, a headless spear, 6.760; pampinea hasta, a thyrsus, 7.396.</t>
  </si>
  <si>
    <t>hastīle, is, n.</t>
  </si>
  <si>
    <t>the shaft of a spear; a spear, lance, javelin, 1.313, et al.; a spear-like sapling or branch; a shoot, 3.23. (hasta)</t>
  </si>
  <si>
    <t>(adv.), not at all; not, 1.387, et al.</t>
  </si>
  <si>
    <t>hauriō, hausī, haustus, 4, a.</t>
  </si>
  <si>
    <t>to draw any fluid, 9.23; drink; drain, 1.738; draw blood with a weapon; devour, slay, 2.600; pierce, 10.314; take in with the eyes or ears; receive, 12.26; perceive, see, 4.661; hear, 4.359; strain, thrill, 5.137; suffer, 4.383; conceive, 10.648.</t>
  </si>
  <si>
    <t>hebeō, 2, n.</t>
  </si>
  <si>
    <t>to be blunt; (fig.), to be sluggish, run slowly, 5.396.</t>
  </si>
  <si>
    <t>hebetō, āvī, ātus, 1, a.</t>
  </si>
  <si>
    <t>to make blunt; to make dull; to impair, dim, obscure, 2.605. (hebes, blunt)</t>
  </si>
  <si>
    <t>herba, ae, f.</t>
  </si>
  <si>
    <t>any grassy or herbaceous growth; grass, turf, 1.214, et al; fodder; herb, plant, 3.650; grassy land, pasture, meadow, 3.221; a plant.</t>
  </si>
  <si>
    <t>hērēs, ēdis, m.</t>
  </si>
  <si>
    <t>an heir, 4.274.</t>
  </si>
  <si>
    <t>erīlis, e</t>
  </si>
  <si>
    <t>adj. (erus), pertaining to an owner, master, or mistress; master’s, 7.490.</t>
  </si>
  <si>
    <t>hērōs, ōis, m.</t>
  </si>
  <si>
    <t>a demigod; a hero, 6.192, et al.; an illustrious man, champion, hero, 5.453.</t>
  </si>
  <si>
    <t>erus, ī, m.</t>
  </si>
  <si>
    <t>an owner, householder, master, lord, 3.324.</t>
  </si>
  <si>
    <t>hesternus, a, um</t>
  </si>
  <si>
    <t>(adj.), of yesterday, yesterday's, 8.543.</t>
  </si>
  <si>
    <t>(interj.), alas! ah! oh! 2.289, et al.</t>
  </si>
  <si>
    <t>(interj.), ho! hilloa! lo there! 1.321, et al.</t>
  </si>
  <si>
    <t>hiātus, ūs, m.</t>
  </si>
  <si>
    <t>a gaping; throat, 6.576; opening, 11.680; cleft, chasm, vortex, abyss, 6.237. (hiō)</t>
  </si>
  <si>
    <t>hīberna, ōrum, n.</t>
  </si>
  <si>
    <t>winters, 1.266.</t>
  </si>
  <si>
    <t>hībernus, a, um</t>
  </si>
  <si>
    <t>adj. (rel. to hiems), of winter; wintry (others, in winter), 4.143; tempestuous, stormy, 4.309; subst., hīberna, ōrum, n., winters, 1.266.</t>
  </si>
  <si>
    <t>hīc</t>
  </si>
  <si>
    <t>(adv.), here, there, 1.247, et al; of time, hereupon, thereupon, 1.728; now, then, here, 5.340; in this work, 10.73. (hīc)</t>
  </si>
  <si>
    <t>hīc, haec, hōc</t>
  </si>
  <si>
    <t>(pron., referring to the first person), this; he, she, it; (pl.), these, they; freq., (for meus), 9.205; (for is), 1.742; (repeated), hīc — hīc, one — another, the one — the other, this — that; (pl.), these — those, some — others; hīc — ille, the latter — the former; this — that, the one — the other; freq.</t>
  </si>
  <si>
    <t>hiems, hiemis, f.</t>
  </si>
  <si>
    <t>winter, 3.285; storm, tempest, 1.122; personif., 3.120.</t>
  </si>
  <si>
    <t>(adv.), from this place, from here, hence, 3.111; from that place, hence, thence, 3.707; from that or this time (others, from this thing), 2.97; henceforth, 2.148; for ab hōc or ab hīs, 9.763; then, thereupon, 1.194; hinc — hinc, on this side — on that, here — there, 4.40; hinc atque hinc, on both sides, on either side, 1.162. (hīc)</t>
  </si>
  <si>
    <t>hiō, āvī, ātus, 1, n. and a.</t>
  </si>
  <si>
    <t>to yawn, gape; to distend or open the mouth, 6.493; p., hiāns, antis, with open mouth, 12.754.</t>
  </si>
  <si>
    <t>hirsūtus, a, um</t>
  </si>
  <si>
    <t>(adj.), rough, shaggy, hairy.</t>
  </si>
  <si>
    <t>hirundō, inis, f.</t>
  </si>
  <si>
    <t>a swallow.</t>
  </si>
  <si>
    <t>hīscō, 3, inc. n. and a.</t>
  </si>
  <si>
    <t>to gape, open the mouth; speak in broken utterances, falter, 3.314. (hiō)</t>
  </si>
  <si>
    <t>hispidus, a, um</t>
  </si>
  <si>
    <t>(adj.), shaggy, hairy, 10.210.</t>
  </si>
  <si>
    <t>hodiē</t>
  </si>
  <si>
    <t>(adv.), today, 2.670, et freq. (hōc and diē)</t>
  </si>
  <si>
    <t>homō, inis, c.</t>
  </si>
  <si>
    <t>man, a human being; freq., mortal, 1.328.</t>
  </si>
  <si>
    <t>honestus, a, um</t>
  </si>
  <si>
    <t>adj. (honōs), honorable, honored; good; fair, 12.155.</t>
  </si>
  <si>
    <t>honōs, ōris, m.</t>
  </si>
  <si>
    <t>honor, praise, renown, glory, 1.609, et al.; recompense, reward, 1.253; an honor, prize, 5.342; (meton.), sacrifice, offering, 1.49; luster, beauty, 1.591; celebration, game, ceremonial, festival, 5.601; libation, 3.178; a robe or mantle, 7.815.</t>
  </si>
  <si>
    <t>honōrō, āvī, ātus, 1, a.</t>
  </si>
  <si>
    <t>to honor; keep, observe with honor, 5.50. (honōs)</t>
  </si>
  <si>
    <t>hōra, ae, f.</t>
  </si>
  <si>
    <t>with the Romans, the twelfth part of the period from sunrise to sunset, an hour; in an indefinite sense, 4.679; personif., Hōrae, ārum, f., the Hours, 3.512.</t>
  </si>
  <si>
    <t>(adv.), frightfully, fearfully, 6.288. (horreō)</t>
  </si>
  <si>
    <t>horrendus, a, um</t>
  </si>
  <si>
    <t>to be shuddered at; dreadful, fearful, 2.222; awe-inspiring, venerable, 6.10; strange, wonderful, 8.565; fierce, warlike, 11.507. (horreō)</t>
  </si>
  <si>
    <t>horrēns, entis</t>
  </si>
  <si>
    <t>bristling, bristly, 1.634; rough, roughening, 1.165; fierce, 10.237. (horreō)</t>
  </si>
  <si>
    <t>horreō, 2, n. and a.</t>
  </si>
  <si>
    <t>to bristle up or be bristling, 6.419; to bristle, 11.602; (fig.), to shudder, tremble, 2.12; shudder at, fear, dread, 4.209.</t>
  </si>
  <si>
    <t>horrēscō, horruī, 3, inc. n. and a.</t>
  </si>
  <si>
    <t>to become rough; bristle, rise bristling, 7.526; (fig.), to tremble, shudder, 2.204; dread, 3.394. (horreō)</t>
  </si>
  <si>
    <t>horribilis, e</t>
  </si>
  <si>
    <t>adj. (horreō), to be shuddered at; frightful, dreadful, horrible, fearful, 11.271.</t>
  </si>
  <si>
    <t>horridus, a, um</t>
  </si>
  <si>
    <t>adj. (horreō), rough, bristling, 3.23, et al.; bristling with arms; shaggy, grizzly, stiffened, 4.251; blustering, tempestuous, 9.670; terrible, fearful, 1.296.</t>
  </si>
  <si>
    <t>horrifer, fera, ferum</t>
  </si>
  <si>
    <t>adj. (horreō and ferō), fear-bringing; dreadful, 8.435.</t>
  </si>
  <si>
    <t>horrificō, āvī, ātus, 1, a.</t>
  </si>
  <si>
    <t>to make rough; make to shudder; terrify, 4.465. (horrificus)</t>
  </si>
  <si>
    <t>horrificus, a, um</t>
  </si>
  <si>
    <t>adj. (horreō and faciō), occasioning horror; terrible, fearful, 3.225.</t>
  </si>
  <si>
    <t>horrisonus, a, um</t>
  </si>
  <si>
    <t>adj. (horreō and sonus), having or making a fearful sound; harsh-sounding, thundering, 6.573.</t>
  </si>
  <si>
    <t>horror, ōris, m.</t>
  </si>
  <si>
    <t>a roughening or bristling; (fig.), a shuddering; terror, dread, horror, dismay, 2.559; clashing din, 2.301. (horreō)</t>
  </si>
  <si>
    <t>hortātor, ōris, m.</t>
  </si>
  <si>
    <t>one giving encouragement or inciting; an instigator, 6.529. (hortor)</t>
  </si>
  <si>
    <t>hortor, ātus sum, 1, dep. a.</t>
  </si>
  <si>
    <t>to encourage, urge, 2.74; advise, counsel, 2.33.</t>
  </si>
  <si>
    <t>hospes, itis, m.</t>
  </si>
  <si>
    <t>one who either gives or receives the entertainment of a guest; a guest, 1.753, et al.; a visitor, stranger, 4.10; host, 11.105.</t>
  </si>
  <si>
    <t>hospitium, iī, n.</t>
  </si>
  <si>
    <t>the relation of host and guest; hospitality, 10.460; friendly reception, entertainment; protection, hospitality, welcome, 1.299; guest-land, ally, 3.15; refuge, 1.540; alliance, 11.114. (hospes)</t>
  </si>
  <si>
    <t>hospitus, a, um</t>
  </si>
  <si>
    <t>adj. (hospes), welcoming; friendly, hospitable; foreign, strange, 3.377; friendly, 3.539.</t>
  </si>
  <si>
    <t>hostia, ae, f.</t>
  </si>
  <si>
    <t>a sacrificial animal; victim, 1.334, et al.</t>
  </si>
  <si>
    <t>hostīlis, e</t>
  </si>
  <si>
    <t>adj. (hostis), of an enemy, an enemy’s, 10.847; of the foe, 3.322; hostile, unpropitious, ominous, 3.407.</t>
  </si>
  <si>
    <t>hostis, is, c.</t>
  </si>
  <si>
    <t>a stranger; foreigner; an enemy, foe, 1.378, and freq.</t>
  </si>
  <si>
    <t>hūc</t>
  </si>
  <si>
    <t>(adv.), to this place; hither, here, 2.18, and freq.; hūc — hūc, this way and this, or this way and that, 11.601; hūc — illūc, this way and that, in every direction, 12.764. (hīc)</t>
  </si>
  <si>
    <t>hūmānus, a, um</t>
  </si>
  <si>
    <t>adj. (cf. homō), of or pertaining to man; human, 1.542.</t>
  </si>
  <si>
    <t>ūmectō, āvī, ātus, 1, a. and n.</t>
  </si>
  <si>
    <t>to moisten, bedew, bathe, 1.465.</t>
  </si>
  <si>
    <t>ūmeō, 2, n.</t>
  </si>
  <si>
    <t>to be moist; p., ūmēns, entis, wet, dewy, humid, 7.763. (ūmor)</t>
  </si>
  <si>
    <t>umerus, ī, m.</t>
  </si>
  <si>
    <t>the upper bone of the arm; the shoulder, 1.501, and freq.</t>
  </si>
  <si>
    <t>ūmidus, a, um</t>
  </si>
  <si>
    <t>adj. (ūmeō), moist, wet, damp, dewy, 2.8, et al.; liquid, 4.486.</t>
  </si>
  <si>
    <t>humilis, e</t>
  </si>
  <si>
    <t>adj. (humus), near the ground; low down; low, 4.255; low-lying, 3.522; near the surface, shallow, 7.157; unpretentious, lowly.</t>
  </si>
  <si>
    <t>humō, āvī, ātus, 1, a.</t>
  </si>
  <si>
    <t>to lay earth on anything; inhume, inter, bury, 6.161. (humus)</t>
  </si>
  <si>
    <t>humus, ī, f.</t>
  </si>
  <si>
    <t>the surface of the ground, the soil; the ground, 3.3, et al.; humī, locative, on the ground, upon the ground; to the earth, 1.193, et al.</t>
  </si>
  <si>
    <t>hyacinthus, ī, m.</t>
  </si>
  <si>
    <t>a hyacinth.</t>
  </si>
  <si>
    <t>hydrus, ī, m.</t>
  </si>
  <si>
    <t>a water-serpent; snake, 7.447.</t>
  </si>
  <si>
    <t>Hymenaeus, ī, m.</t>
  </si>
  <si>
    <t>Hymen, the god of marriage, 4.127; pl., Hymenaeī, ōrum, (meton.), marriage, 1.651.</t>
  </si>
  <si>
    <t>iaceō, uī, itus, 2, n.</t>
  </si>
  <si>
    <t>to be prostrate, lie, 1.99; extend, spread out; p., iacēns, entis, spread out, extended, 1.224; lying low, 3.689.</t>
  </si>
  <si>
    <t>iaciō, iēcī, iactus, 3, a.</t>
  </si>
  <si>
    <t>to throw, cast, hurl, 5.643; scatter, strew, 5.79; lay foundations, build, 5.631.</t>
  </si>
  <si>
    <t>iactāns, antis</t>
  </si>
  <si>
    <t>arrogant, assuming, ambitious, 6.815. (iaciō)</t>
  </si>
  <si>
    <t>iactō, āvī, ātus, 1, freq. a.</t>
  </si>
  <si>
    <t>to throw often or much; toss to and fro; toss, freq.; hurl, cast, 2.459; thrust out, 5.376; aim, 5.433; (fig.), throw out words, utter, say, 1.102; of the mind, revolve, meditate, 1.227; sē iactāre, boast, exalt one's self, rejoice, glory, 1.140; prae sē iactāre, to make pretense of, 9.134; p., iactāns, antis, arrogant, assuming, ambitious, 6.815. (iaciō)</t>
  </si>
  <si>
    <t>iactūra, ae, f.</t>
  </si>
  <si>
    <t>a throwing away; loss, 2.646. (iaciō)</t>
  </si>
  <si>
    <t>iactus, ūs, m.</t>
  </si>
  <si>
    <t>a cast; leap; shot; reach, 11.608. (iaciō)</t>
  </si>
  <si>
    <t>iaculor, ātus sum, 1, dep. n. and a.</t>
  </si>
  <si>
    <t>to hurl the javelin; to dart; throw, cast, hurl, 1.42. (iaculum)</t>
  </si>
  <si>
    <t>iaculum, ī, n.</t>
  </si>
  <si>
    <t>a thing hurled; a spear, dart, or javelin, 3.46, et al. (iaciō)</t>
  </si>
  <si>
    <t>(adv.), at that time, at this time; even then, even now; already, 1.437, et al.; with tum, even, 1.18; w. imperat., at length, at once, 3.41, et al.; soon, presently, immediately, 4.566; then, at length, 1.272; marking a transition, now, 2.567, et al.; iam iam, emphatic, now indeed, 4.371; now, now, 2.530; iam dūdum, iam prīdem, already for some time, long, 1.580, et al.; iam inde, iam ab illō tempore, even from then or that time, 1.623; iam tum, even then; iam — iam, at one time, at another time, now — now; nōn iam, no longer, 4.431; iamdūdum, at once.</t>
  </si>
  <si>
    <t>iamprīdem</t>
  </si>
  <si>
    <t>(adv.), some time before or since; long ago, long since, 2.647, freq.</t>
  </si>
  <si>
    <t>iānitor, ōris, m.</t>
  </si>
  <si>
    <t>a gate- or door-keeper; porter, 6.400. (iānua)</t>
  </si>
  <si>
    <t>iānua, ae, f.</t>
  </si>
  <si>
    <t>the outer door or gate, 2.493; entrance, way, 2.661. (Iānus)</t>
  </si>
  <si>
    <t>iaspis, idis, f.</t>
  </si>
  <si>
    <t>a precious stone of greenish hue; jasper, 4.261.</t>
  </si>
  <si>
    <t>ibī</t>
  </si>
  <si>
    <t>(adv.), in or at that place; there; of time, thereupon, then, 2.792, et al. (rel. to is)</t>
  </si>
  <si>
    <t>ibīdem</t>
  </si>
  <si>
    <t>(adv.), in the same place, 1.116.</t>
  </si>
  <si>
    <t>icō and iciō (obsolete in the present except in the forms icit, iciunt), īcī, ictus, 3, a.</t>
  </si>
  <si>
    <t>to smite, hit, strike, 6.180; of treaties or leagues, make, ratify, 12.314.</t>
  </si>
  <si>
    <t>ictus, ūs, m.</t>
  </si>
  <si>
    <t>a smiting; a stroke, blow, 5.198, and freq.; shooting, 7.165; wound, 7.756; force, 2.544. (icō)</t>
  </si>
  <si>
    <t>idcircō</t>
  </si>
  <si>
    <t>(adv.), on that account, therefore, 5.680. (id and circā)</t>
  </si>
  <si>
    <t>īdem, eadem, idem, pron.</t>
  </si>
  <si>
    <t>the same, 1.240; at the same time, at once, 3.80, et al. (is and -dem)</t>
  </si>
  <si>
    <t>ideō</t>
  </si>
  <si>
    <t>(adv.), on that account, therefore, for this end, for such a purpose, 4.228.</t>
  </si>
  <si>
    <t>iecur, oris or iecinoris, n.</t>
  </si>
  <si>
    <t>the liver, 6.598.</t>
  </si>
  <si>
    <t>(conj.), therefore, then, accordingly, 4.537.</t>
  </si>
  <si>
    <t>ignārus, a, um</t>
  </si>
  <si>
    <t>(adj.), not knowing; freq.; unaware, ignorant, 11.154; often w. genit., ignorant of, 1.630; unsuspicious of, 2.106; unconscious, 9.345; not knowing the land; (pass.), unknown, a stranger, 10.706.</t>
  </si>
  <si>
    <t>ignāvia, ae, f.</t>
  </si>
  <si>
    <t>want of spirit, cowardice, 11.733. (ignāvus)</t>
  </si>
  <si>
    <t>ignāvus, a, um</t>
  </si>
  <si>
    <t>(adj.), inactive, idle, slothful, spiritless, cowardly, 12.12; of inanimate things, unoccupied, inactive.</t>
  </si>
  <si>
    <t>īgnēscō, 3, inc. n.</t>
  </si>
  <si>
    <t>to take fire; to be fired, inflamed, to burn, 9.66. (īgnis)</t>
  </si>
  <si>
    <t>īgneus, a, um</t>
  </si>
  <si>
    <t>adj. (īgnis), of fire or fiery substance; fiery, 6.730; of lightning swiftness, 11.718.</t>
  </si>
  <si>
    <t>īgnipotēns, entis</t>
  </si>
  <si>
    <t>adj. (īgnis and potēns), having power over fire; subst., Īgnipotēns, the fire-god, Vulcan, 10.243.</t>
  </si>
  <si>
    <t>īgnis, is, m.</t>
  </si>
  <si>
    <t>fire, 1.175, and freq.; torch, 7.320; conflagration, 2.312; light, 3.585; lightning, 1.90; fiery spirit; wrath, rage, fury, 2.575; 7.577; fire of love, passion, 4.2; the beloved; one's flame, love, firebrand or fiery missile, 7.692; pl., torches, 4.384.</t>
  </si>
  <si>
    <t>ignōbilis, e</t>
  </si>
  <si>
    <t>(adj.), unknown; obscure, 7.776; low, base, 1.149; undistinguished, bringing no renown, ignoble.</t>
  </si>
  <si>
    <t>ignōrō, āvī, ātus, 1, a.</t>
  </si>
  <si>
    <t>not to know; to be ignorant of, 5.849. (rel. to ignārus)</t>
  </si>
  <si>
    <t>ignōtus, a, um</t>
  </si>
  <si>
    <t>(adj.), unknown, 1.359; strange, 5.795; not well known, but little known, 11.527.</t>
  </si>
  <si>
    <t>īlex, icis, f.</t>
  </si>
  <si>
    <t>the holm-oak, scarlet oak, ilex, 6.180.</t>
  </si>
  <si>
    <t>īlia, ium, n. pl.</t>
  </si>
  <si>
    <t>the groin, flank, 7.499; belly, 10.778.</t>
  </si>
  <si>
    <t>Īlias, adis, f.</t>
  </si>
  <si>
    <t>a daughter of Ilium or Troy; pl., Īliades, um, Trojan women, 1.480.</t>
  </si>
  <si>
    <t>īlicet</t>
  </si>
  <si>
    <t>(adv.), straightway, immediately, at once, instantly, 2.424. (īre and licet)</t>
  </si>
  <si>
    <t>inlābor, lāpsus sum, 3, dep. n.</t>
  </si>
  <si>
    <t>to glide or fall into, w. dat.; move into, 2.240; descend into, inspire, 3.89.</t>
  </si>
  <si>
    <t>inlacrimō, āvī, ātus, 1, n., and inlacrimor, ātus sum, 1, dep. n.</t>
  </si>
  <si>
    <t>to weep.</t>
  </si>
  <si>
    <t>inlaetābilis, e</t>
  </si>
  <si>
    <t>(adj.), joyless; sad, mournful, 3.707.</t>
  </si>
  <si>
    <t>ille, a, ud, genit. illīus</t>
  </si>
  <si>
    <t>dem. pron. (archaic, olle, 5.197, et al.), that, 6.760, et al.; that, well known, distinguished, great, 1.617; some formidable, some bold, 10.707; 11.809; as subs., he, she, it, they, freq.; ille — hīc, the one — the other, 5.430; the former — the latter, 6.395; joined to an adj. or partic. for emphasis, 1.3, et al.; ex illō, from that time, 8.268.</t>
  </si>
  <si>
    <t>illīc</t>
  </si>
  <si>
    <t>(adv.), in that place; there, 1.206. (ille and -ce; cf. hīc)</t>
  </si>
  <si>
    <t>inlīdo, līsī, līsus, 3, a.</t>
  </si>
  <si>
    <t>to dash upon, thrust, drive upon, 1.112; dash into, 5.480. (1. in and laedō)</t>
  </si>
  <si>
    <t>inligō, āvī, ātus, 1, a.</t>
  </si>
  <si>
    <t>to bind on; attach to; impede, encumber (separated by tmesis), 10.794.</t>
  </si>
  <si>
    <t>(adv.), from that side, thence; on that side, 4.442.</t>
  </si>
  <si>
    <t>illūc</t>
  </si>
  <si>
    <t>(adv.), to that place, thither; that way, there, 4.285. (pron. illīc)</t>
  </si>
  <si>
    <t>inlūdō, lūsī, lūsus, 3, n. and a.</t>
  </si>
  <si>
    <t>to play upon; w. dat.; (fig.), insult, mock, 2.64; set at naught, 4.591; injure, hurt; (w. acc.), insult, 9.634.</t>
  </si>
  <si>
    <t>inlūstris, e</t>
  </si>
  <si>
    <t>adj. (in and lūstrō), illuminated; (fig.), conspicuous, distinguished, illustrious, noble, 6.758.</t>
  </si>
  <si>
    <t>inluviēs, ēī. f.</t>
  </si>
  <si>
    <t>that which is deposited by washing; dirt, filth, 3.593. (cf. ēluō)</t>
  </si>
  <si>
    <t>imāgō, inis, f.</t>
  </si>
  <si>
    <t>an image, form, 2.560, et al.; figure, statue, 7.179; apparition, 1.408; ghost, phantom, 1.353; idea, thought, 12.560; manifestation, example, 6.405; echo.</t>
  </si>
  <si>
    <t>imbellis, e</t>
  </si>
  <si>
    <t>not fit for war; unwarlike, effeminate, feeble, 2.544; timid.</t>
  </si>
  <si>
    <t>imber, imbris, m.</t>
  </si>
  <si>
    <t>a rain-storm; shower, 1.743, et al.; rain-cloud, 3.194; of sea-water, flood, 1.123; hail, 8.429.</t>
  </si>
  <si>
    <t>imbuō, uī, ūtus, 3, a.</t>
  </si>
  <si>
    <t>to wet, moisten; stain, 7.554.</t>
  </si>
  <si>
    <t>imitābilis, e</t>
  </si>
  <si>
    <t>adj. (imitor), that can be imitated; imitable, 6.590.</t>
  </si>
  <si>
    <t>imitor, ātus sum, 1, dep. a.</t>
  </si>
  <si>
    <t>to imitate, 6.586; substitute for, use for, literally, imitate with, 11.894.</t>
  </si>
  <si>
    <t>immāne</t>
  </si>
  <si>
    <t>(adv.), wildly, fiercely, 12.535.</t>
  </si>
  <si>
    <t>immānis, e</t>
  </si>
  <si>
    <t>(adj.), vast, huge, immense, 1.110; wild, savage, barbarous, 1.616; cruel, ruthless, 1.347; unnatural, monstrous, hideous, 6.624; (adv.), immāne, wildly, fiercely, 12.535.</t>
  </si>
  <si>
    <t>immātūrus, a, um</t>
  </si>
  <si>
    <t>(adj.), untimely, 11.166.</t>
  </si>
  <si>
    <t>immedicābilis, e</t>
  </si>
  <si>
    <t>(adj.), incurable, deadly, 12.858.</t>
  </si>
  <si>
    <t>immemor, oris</t>
  </si>
  <si>
    <t>(adj.), not remembering, without memory, oblivious, 6.750; unconscious, 9.374; reckless, heedless, 2.244; often w. gen., unmindful, forgetful of, 5.39.</t>
  </si>
  <si>
    <t>immēnsus, a, um</t>
  </si>
  <si>
    <t>unmeasured; boundless; vast, immense, 2.204; mighty, 3.672; insatiate, unbounded, 6.823.</t>
  </si>
  <si>
    <t>immergō, mersī, mersus, 3, a.</t>
  </si>
  <si>
    <t>to plunge into, immerse in, w. acc. and abl., 3.605, et al.</t>
  </si>
  <si>
    <t>immeritus, a, um</t>
  </si>
  <si>
    <t>(adj.), undeserving; guiltless, 3.2.</t>
  </si>
  <si>
    <t>immineō, 2, n.</t>
  </si>
  <si>
    <t>to rest over; overhang, 1.165; to be at hand; approach, 9.515.</t>
  </si>
  <si>
    <t>immisceō, miscuī, mixtus or mistus, 2, a.</t>
  </si>
  <si>
    <t>to mingle with; usually w. dat., 2.396; blend with, vanish in, 4.570.</t>
  </si>
  <si>
    <t>immītis, e</t>
  </si>
  <si>
    <t>(adj.), not mellow; not mild; merciless, fierce, cruel, ruthless, 1.30.</t>
  </si>
  <si>
    <t>immittō, mīsī, missus, 3, a.</t>
  </si>
  <si>
    <t>to send upon or to; drive to, 6.312; bring upon, 4.488; let in, 2.495; let fly, go, loosen, 6.1; hurl, fling, cast, 11.562; (with sē), rush into, 6.262; p., immissus, a, um, of the reins of horses, let loose; hence, (fig.), swiftly running, 5.146; unchecked, unbridled, 5.662; of the hair or beard, descending, left growing, neglected, long, 3.593.</t>
  </si>
  <si>
    <t>immō</t>
  </si>
  <si>
    <t>yes indeed; nay rather, 1.753; but, 9.98.</t>
  </si>
  <si>
    <t>immōbilis, e</t>
  </si>
  <si>
    <t>(adj.), unmoved, 7.623; immovable, 9.448.</t>
  </si>
  <si>
    <t>immolō, āvī, ātus, 1, a.</t>
  </si>
  <si>
    <t>to sprinkle the sacred meal upon the victim; to immolate, sacrifice, 10.519; kill, 10.541. (in- and mola)</t>
  </si>
  <si>
    <t>immortālis, e</t>
  </si>
  <si>
    <t>(adj.), undying, immortal, unperishable, 6.598.</t>
  </si>
  <si>
    <t>immōtus, a, um</t>
  </si>
  <si>
    <t>(adj.), unmoved, motionless; immovable, 3.77; (fig.), firm, fixed, steadfast, unchangeable, 1.257.</t>
  </si>
  <si>
    <t>immūgiō, īvī or iī, ītus, 4, n.</t>
  </si>
  <si>
    <t>to bellow within; roar, resound, 3.674.</t>
  </si>
  <si>
    <t>immulgeō, 2, a.</t>
  </si>
  <si>
    <t>to milk into, 11.572.</t>
  </si>
  <si>
    <t>immundus, a, um</t>
  </si>
  <si>
    <t>(adj.), unclean, uncleanly; filthy, foul, noisome, 3.228.</t>
  </si>
  <si>
    <t>immūnis, e</t>
  </si>
  <si>
    <t>(adj.), free from service; w. gen., exempt, freed from, 12.559.</t>
  </si>
  <si>
    <t>impār, aris</t>
  </si>
  <si>
    <t>(adj.), unequal, in unequal combat, 1.475; unequally matched.</t>
  </si>
  <si>
    <t>impāstus, a, um</t>
  </si>
  <si>
    <t>(adj.), unfed; hungry, 9.339.</t>
  </si>
  <si>
    <t>impatiēns, entis</t>
  </si>
  <si>
    <t>(adj.), impatient, w. genit., 11.639.</t>
  </si>
  <si>
    <t>impavidus, a, um</t>
  </si>
  <si>
    <t>(adj.), not afraid; fearless, intrepid, 10.717.</t>
  </si>
  <si>
    <t>impediō, īvī or iī, ītus, 4, a.</t>
  </si>
  <si>
    <t>to hinder, 9.385; hamper, 10.553; involve, intersect, 5.585; combine, 8.449. (1. in and pēs)</t>
  </si>
  <si>
    <t>impellō, pulī, pulsus, 3, a.</t>
  </si>
  <si>
    <t>to push, thrust, drive to or upon; push onward, impel, 5.242; push, open, 7.621; smite, 1.82; ply, 4.594; put in motion, urge on, 8.3; shoot, 12.856; move, disturb, 3.449; (w. inf.), lead on, impel, induce, persuade, 2.55; force, compel, 1.11.</t>
  </si>
  <si>
    <t>outlay, cost, expense, 11.228. (impendō)</t>
  </si>
  <si>
    <t>(adv.), (comp.), impēnsius, with unusual or much outlay; carefully, earnestly, 12.20. (impēnsa)</t>
  </si>
  <si>
    <t>ample, considerate, great, 4.54.</t>
  </si>
  <si>
    <t>imperditus, a, um</t>
  </si>
  <si>
    <t>(adj.), undestroyed, 10.430.</t>
  </si>
  <si>
    <t>imperfectus, a, um</t>
  </si>
  <si>
    <t>(adj.), unfinished, 8.428.</t>
  </si>
  <si>
    <t>imperitō, āvī, ātus, 1, intens. a. and n.</t>
  </si>
  <si>
    <t>to command, govern, rule, 12.719. (imperō)</t>
  </si>
  <si>
    <t>imperium, iī, n.</t>
  </si>
  <si>
    <t>a command, 1.230; absolute command, sway, control, authority, power, 1.54; dominion, 1.138; empire, kingdom, 2.191. (imperō)</t>
  </si>
  <si>
    <t>imperō, āvī, ātus, 1, a. and n.</t>
  </si>
  <si>
    <t>to command, w. dat.; w. dat. and inf., 7.36.</t>
  </si>
  <si>
    <t>imperterritus, a, um</t>
  </si>
  <si>
    <t>(adj.), undaunted, 10.770.</t>
  </si>
  <si>
    <t>impetus, ūs, m.</t>
  </si>
  <si>
    <t>an attack; a strong impulsion; pressure, impulse, impetus, 5.219; vehemence, violence, 2.74. (impetō, attack)</t>
  </si>
  <si>
    <t>impexus, a, um</t>
  </si>
  <si>
    <t>(adj.), uncombed, untrimmed; shaggy, 7.667.</t>
  </si>
  <si>
    <t>impiger, gra, grum</t>
  </si>
  <si>
    <t>(adj.), not sluggish, not inactive; quick, not backward, 1.738.</t>
  </si>
  <si>
    <t>impingō, pēgī, pāctus, 3, a.</t>
  </si>
  <si>
    <t>to fasten upon; drive, dash against, 5.805. (1. in and pangō)</t>
  </si>
  <si>
    <t>impius, a, um</t>
  </si>
  <si>
    <t>undutiful in sacred relations; iniquitous, impious, 2.163; nefarious, detestable, perfidious, 4.496; with reference to civil war, 6.612; of actions, 4.596.</t>
  </si>
  <si>
    <t>implācābilis, e</t>
  </si>
  <si>
    <t>(adj.), inexorable, inflexible, 12.3.</t>
  </si>
  <si>
    <t>implācātus, a, um</t>
  </si>
  <si>
    <t>(adj.), unappeased; insatiable, 3.420.</t>
  </si>
  <si>
    <t>impleō, plēvī, plētus, 2, a.</t>
  </si>
  <si>
    <t>to fill up; fill, 1.729; with sound, fill, 3.313; reach, 11.896; regale (w. gen.), 1.215; satisfy, 1.716; inspire, 3.434.</t>
  </si>
  <si>
    <t>implicō, āvī or uī, ātus or itus, 1, a.,</t>
  </si>
  <si>
    <t>to fold in; involve, entangle, entwine, 2.215; to wheel, 12.743; (w. dat.), bind to, 11.555; infuse, 1.660; insinuate, mingle, 7.355; sē implicāre, cling to, 2.724.</t>
  </si>
  <si>
    <t>implōrō, āvī, ātus, 1, a.</t>
  </si>
  <si>
    <t>to entreat, implore, supplicate, 4.617.</t>
  </si>
  <si>
    <t>impōnō, posuī, positus (p. impostus, 9.716), 3, a.</t>
  </si>
  <si>
    <t>to put or lay on, in, into, over, upon, 1.49; put, 2.619; place over the dead, erect, build, 6.233; lay down, prescribe, 6.852; (impers.), impositum est, it is incumbent, a necessity, 8.410.</t>
  </si>
  <si>
    <t>importūnus, a, um</t>
  </si>
  <si>
    <t>(adj.), ill-timed, unseasonable; of birds of ill omen, ominous, inauspicious, 12.864; ill-advised, dangerous, hazardous, 11.305.</t>
  </si>
  <si>
    <t>imprecor, ātus sum, 1, dep. a.</t>
  </si>
  <si>
    <t>to call down good or, more usually, evil by prayer; to invoke evil upon, imprecate, invoke, 4.629.</t>
  </si>
  <si>
    <t>imprīmīs</t>
  </si>
  <si>
    <t>(adv.), especially, chiefly, 1.303.</t>
  </si>
  <si>
    <t>imprimō, pressī, pressus, 3, a.</t>
  </si>
  <si>
    <t>to press into, on, or upon, 4.659; impress, mark; engrave, chase, 5.536. (1. in and premō)</t>
  </si>
  <si>
    <t>improbus, a, um</t>
  </si>
  <si>
    <t>(adj.), not good; bad; malicious, wicked; cruel, 2.80; savage, 10.727; furiously impelled, destructive, 12.687; unappeasable, ravenous, rapacious, 12.250; importunate, raging, 2.356; of military devices, with warlike craft, 11.512; with murderous intent, 11.767; subst., m., shameless, impudent boaster, braggart, 5.397; wretch, 4.386.</t>
  </si>
  <si>
    <t>improperātus, a, um</t>
  </si>
  <si>
    <t>(adj.), unhastened; delayed, delaying, 9.798.</t>
  </si>
  <si>
    <t>imprōvidus, a, um</t>
  </si>
  <si>
    <t>(adj.), not looking before; improvident; unsuspecting, blinded; unprepared, 2.200.</t>
  </si>
  <si>
    <t>imprōvīsō</t>
  </si>
  <si>
    <t>(adv.), unexpectedly, 8.524.</t>
  </si>
  <si>
    <t>imprōvīsus, a, um</t>
  </si>
  <si>
    <t>(adj.), unforeseen; unlooked for, unexpected, 1.595.</t>
  </si>
  <si>
    <t>imprūdēns, entis</t>
  </si>
  <si>
    <t>(adj.), not seeing or knowing beforehand; unconscious, 9.386; unwarned.</t>
  </si>
  <si>
    <t>impūbēs, is or eris</t>
  </si>
  <si>
    <t>(adj.), not full grown; beardless, 9.751; youthful, 5.546.</t>
  </si>
  <si>
    <t>impulsus, ūs, m.</t>
  </si>
  <si>
    <t>an impelling; impulse, shock, 8.239. (impellō)</t>
  </si>
  <si>
    <t>impūne</t>
  </si>
  <si>
    <t>(adv.), without punishment or retribution; with impunity, 3.628; without harm, 12.559. (impūnis, unpunished)</t>
  </si>
  <si>
    <t>īnferus, a, um</t>
  </si>
  <si>
    <t>(adj.), below, lower; comp., īnferior, ius, lower; less distinguished, inferior, 6.170; superl., īnfimus or īmus, a, um, lowest, deepest, 2.419; inmost, 2.120; below, 4.387; lowest part, bottom of, 3.39; ex īmō, from the foundation, 2.625; īma, ōrum, n., depths.</t>
  </si>
  <si>
    <t>(prep. w. acc. or abl.); w. acc., into, unto, to, toward, 1.587, et al.; against, 9.424, et al.; on, upon, 5.426, et al.; in expressions of time, unto, to, for; according to, by; denoting purpose, 12.854, et al.; as, for, 11.771; in adversum, contrary, against, opposite, 8.237; in melius, for the better, 1.281; in numerum, in time or order, 8.453; in ūnum, together; in abruptum, headlong, 3.422; w. abl. of situation, in, on, over, upon, freq.; in the midst of, within, among, 1.109, et al.; for, as, 5.537; on account of, at, 10.446; in respect to, 2.541; after its noun, 6.58.</t>
  </si>
  <si>
    <t>inaccessus, a, um</t>
  </si>
  <si>
    <t>(adj.), difficult of approach, perilous to be approached; dangerous, 7.11; impervious, 8.195.</t>
  </si>
  <si>
    <t>inamābilis, e</t>
  </si>
  <si>
    <t>(adj.), unlovely; odious, abhorred, accursed, 6.438.</t>
  </si>
  <si>
    <t>ināne, is, n.</t>
  </si>
  <si>
    <t>void space, a void, 12.354.</t>
  </si>
  <si>
    <t>inānis, e</t>
  </si>
  <si>
    <t>(adj.), empty, void, 3.304; light; vain, idle, fruitless, 4.210; valueless, trivial; little, brief, 4.433; lifeless, unreal, 1.464; shadowy, 6.269; unsubstantial, shadowy, airy, phantom, 6.651; subst., ināne, is, n., void space, a void, 12.354.</t>
  </si>
  <si>
    <t>inārdēscō, ārsī, 3, inc. n.</t>
  </si>
  <si>
    <t>to take fire; become glowing, glow; be gilded, 8.623.</t>
  </si>
  <si>
    <t>inausus, a, um</t>
  </si>
  <si>
    <t>(adj.), undared, unattempted, 7.308.</t>
  </si>
  <si>
    <t>incānus, a, um</t>
  </si>
  <si>
    <t>(adj.), covered over with gray; hoary, 6.809.</t>
  </si>
  <si>
    <t>(adv.), in vain, 3.345.</t>
  </si>
  <si>
    <t>incautus, a, um</t>
  </si>
  <si>
    <t>(adj.), unguarded, heedless, 10.386; unsuspecting, 1.350.</t>
  </si>
  <si>
    <t>incēdō, cessī, cessus, 3, a. and n.</t>
  </si>
  <si>
    <t>to step onward; walk, especially with pomp or dignity; advance, 1.497; move (for am), 1.46, et al.; march, proceed, 9.308.</t>
  </si>
  <si>
    <t>incendium, iī, n.</t>
  </si>
  <si>
    <t>a burning, conflagration; flame, fire, 2.706; desolation, 1.566; fiery material, firebrand, 9.71. (incendō)</t>
  </si>
  <si>
    <t>incendō, cendī, cēnsus, 3, a.</t>
  </si>
  <si>
    <t>to set fire to, burn, 2.353; kindle, 3.279; illuminate, 5.88; (fig.), of the mind, fire, inflame, 1.660; arouse, rouse to action, 5.719; excite, irritate, enrage, madden, provoke, 4.360; disturb, rend, fill, 10.895.</t>
  </si>
  <si>
    <t>inceptum, ī, n.</t>
  </si>
  <si>
    <t>a beginning; deliberation, 11.469; undertaking, design, purpose, 1.37; measure, movement, 12.566. (incipiō)</t>
  </si>
  <si>
    <t>incertus, a, um</t>
  </si>
  <si>
    <t>(adj.), uncertain, 2.740; wavering; fickle, 2.39; doubtful, 3.7; undistinguished, base, 11.341.</t>
  </si>
  <si>
    <t>incessō, cessīvī, 3, intens. a.</t>
  </si>
  <si>
    <t>to attack, assail, beleaguer, 12.596. (incēdō)</t>
  </si>
  <si>
    <t>incessus, ūs, m.</t>
  </si>
  <si>
    <t>a walking or advancing; a manner of walking; walk, gait, 1.405. (incēdō)</t>
  </si>
  <si>
    <t>incestō, āvī, ātus, 1, a.</t>
  </si>
  <si>
    <t>to defile, pollute, 6.150. (incestus, unclean)</t>
  </si>
  <si>
    <t>incohō, āvī, ātus, 1, a.</t>
  </si>
  <si>
    <t>to lay the foundation; begin, essay; to consecrate, 6.252.</t>
  </si>
  <si>
    <t>incidō, cidī, cāsus, 3, n.</t>
  </si>
  <si>
    <t>to fall into; descend or fall, 2.305; encounter, meet, 11.699; inspire, 9.721. (1. in and cadō)</t>
  </si>
  <si>
    <t>incīdō, cīdī, cīsus, 3, a.</t>
  </si>
  <si>
    <t>to cut into; cut upon; cut, 3.667. (1. in and caedō)</t>
  </si>
  <si>
    <t>incingō, cīnxī, cīnctus, 3, a.</t>
  </si>
  <si>
    <t>to gird on, gird about, gird, array, clothe, 7.396.</t>
  </si>
  <si>
    <t>incipiō, cēpī, ceptus, 3, a.</t>
  </si>
  <si>
    <t>to undertake; begin, 1.721; begin to speak, 2.348; cherish, 12.832.</t>
  </si>
  <si>
    <t>incitus, a, um</t>
  </si>
  <si>
    <t>(adj.), rapid, swift, 12.534.</t>
  </si>
  <si>
    <t>inclēmentia, ae, f.</t>
  </si>
  <si>
    <t>unkindness; inclemency, cruelly, severity, 2.602. (inclēmēns, unkind)</t>
  </si>
  <si>
    <t>inclīnō, āvī, ātus, 1, n.</t>
  </si>
  <si>
    <t>to bend; p., inclīnātus, a, um, bent; bending; declining, tottering, sinking, 12.59.</t>
  </si>
  <si>
    <t>inclūdō, clūsī, clūsus, 3, a.</t>
  </si>
  <si>
    <t>to shut in, inclose, 6.680; secrete, 2.19; for interclūdō, stop, choke, 7.534; to mount, set, inlay, adorn, 12.211. (1. in and claudō)</t>
  </si>
  <si>
    <t>inclutus, a, um</t>
  </si>
  <si>
    <t>(adj.), famous, glorious, renowned, 2.82. (rel. to clueō, to be heard of; κλύω, hear; κλυτός, renowned)</t>
  </si>
  <si>
    <t>incognitus, a, um</t>
  </si>
  <si>
    <t>(adj.), unknown, unnoticed, unperceived, 12.859; not understood, 1.515.</t>
  </si>
  <si>
    <t>incolō, uī, 3, a. and n.</t>
  </si>
  <si>
    <t>to dwell; inhabit, 6.675.</t>
  </si>
  <si>
    <t>incolumis, e</t>
  </si>
  <si>
    <t>(adj.), uninjured; unharmed, safe, 2.88.</t>
  </si>
  <si>
    <t>incomitātus, a, um</t>
  </si>
  <si>
    <t>(adj.), unattended; alone, 2.456.</t>
  </si>
  <si>
    <t>incommodum, ī, n.</t>
  </si>
  <si>
    <t>detriment, misfortune, woe, 8.74. (incommodus, inconvenient)</t>
  </si>
  <si>
    <t>inconcessus, a, um</t>
  </si>
  <si>
    <t>(adj.), not allowed; unlawful, 1.651.</t>
  </si>
  <si>
    <t>incōnsultus, a, um</t>
  </si>
  <si>
    <t>(adj.), uninstructed, unadvised, without advice, 3.452.</t>
  </si>
  <si>
    <t>incrēbrēscō, crēbruī, 3, inc. n.</t>
  </si>
  <si>
    <t>to become frequent; increase more and more; be spread abroad, 8.14.</t>
  </si>
  <si>
    <t>incrēdibilis, e</t>
  </si>
  <si>
    <t>(adj.), not to be believed; incredible, strange, 3.294.</t>
  </si>
  <si>
    <t>increpitō, āvī, ātus, 1, intens. n. and a.</t>
  </si>
  <si>
    <t>to make a great noise; to call or cry out to; chide, blame, reproach, 3.454; dare, challenge, 1.738; taunt, 10.900. (increpō)</t>
  </si>
  <si>
    <t>increpō, uī, itus, rarely āvī, ātus, 1, n. and a.</t>
  </si>
  <si>
    <t>to make a noise or din; resound, 8.527; clash, 12.332; snap, 12.755; (fig.), chide, blame, reprimand, 6.387; taunt, 9.560; (w. cognate acc.), utter, 9.504.</t>
  </si>
  <si>
    <t>incrēscō, crēvī, crētus, 3, n.</t>
  </si>
  <si>
    <t>to grow in; grow up, 3.46; increase, w. dat., 9.688.</t>
  </si>
  <si>
    <t>incubō, uī, itus, 1, n.</t>
  </si>
  <si>
    <t>to lie, recline upon, w. abl. or dat., 4.83; rest upon, 1.89.</t>
  </si>
  <si>
    <t>incultus, a, um</t>
  </si>
  <si>
    <t>(adj.), uncared for, neglected, unshorn, 6.300; wild; subst., inculta, ōrum, n. pl., waste, desert regions, 1.308.</t>
  </si>
  <si>
    <t>incumbō, cubuī, cubitus, 3, n.</t>
  </si>
  <si>
    <t>to lay one's self upon; lean or recline upon; (w. dat.), lie on or stretch over, 2.205; fall upon, 1.84; bend to, ply, 5.15; hasten, urge, press on, 2.653; overhang, 2.514; press or bend toward, 5.325; (w. ad and acc.), lean, hang, incline, 8.236; absolute, bend to, urge on the work, 4.397.</t>
  </si>
  <si>
    <t>incurrō, currī or cucurrī, cursus, 3, n.</t>
  </si>
  <si>
    <t>to run into or against; rush upon, charge, 2.409; 11.759.</t>
  </si>
  <si>
    <t>incurvō, āvī, ātus, 1, a.</t>
  </si>
  <si>
    <t>to bend in; bend, 5.500.</t>
  </si>
  <si>
    <t>incūs, ūdis, f.</t>
  </si>
  <si>
    <t>an anvil, 7.629. (incūdō, to beat)</t>
  </si>
  <si>
    <t>incūsō, āvī, ātus, 1, a.</t>
  </si>
  <si>
    <t>to bring a cause or case against any one; to accuse, reproach, blame, 2.745; without object, upbraid, complain, 1.410. (1. in and causa)</t>
  </si>
  <si>
    <t>incutiō, cussī, cussus, 3, a.</t>
  </si>
  <si>
    <t>to strike into or upon; add, put into, 1.69. (1. in and quatiō)</t>
  </si>
  <si>
    <t>indāgō, inis, f.</t>
  </si>
  <si>
    <t>an inclosing or surrounding of the woods with the hunting nets; toils, the chase, 4.121.</t>
  </si>
  <si>
    <t>(adv.), from that place; of time, thence, thereupon, then, 1.275; thereupon, 2.434; afterwards; for ex hōc, ex hāc, etc., 3.663; for ab illō, from that quarter, from him, 10.54; iam inde, at once, forthwith, 6.385.</t>
  </si>
  <si>
    <t>indēbitus, a, um</t>
  </si>
  <si>
    <t>(adj.), not due; unassigned, unallotted, unpromised, 6.66.</t>
  </si>
  <si>
    <t>indecor, oris, and indecoris, e</t>
  </si>
  <si>
    <t>(adj.), disgraceful, bringing disgrace, 7.231; disgraced, infamous, 11.423; unhonored, 11.845.</t>
  </si>
  <si>
    <t>indēfessus, a, um</t>
  </si>
  <si>
    <t>(adj.), unwearied, 11.651.</t>
  </si>
  <si>
    <t>indēprēnsus, a, um</t>
  </si>
  <si>
    <t>(adj.), not overtaken; uncaught, undetected; untraced, intricate, 5.591.</t>
  </si>
  <si>
    <t>indicium, iī, n.</t>
  </si>
  <si>
    <t>a means of informing; a proof, sign, token, indication; evidence, charge, 2.84; trace, 8.211. (indicō)</t>
  </si>
  <si>
    <t>indīcō, dīxī, dictus, 3, a.</t>
  </si>
  <si>
    <t>to declare, 7.616; ordain, appoint, 5.758; order, summon, 11.737.</t>
  </si>
  <si>
    <t>indictus, a, um</t>
  </si>
  <si>
    <t>(adj.), unmentioned; unsung, unrecorded, 7.733.</t>
  </si>
  <si>
    <t>indigena, ae</t>
  </si>
  <si>
    <t>(adj., m. f. n.), born in the land; native, indigenous, 8.314. (indu-, an old form of in-, and genō)</t>
  </si>
  <si>
    <t>indīgnor, ātus sum, 1, dep. a. and n.</t>
  </si>
  <si>
    <t>to deem unworthy; to fret, chafe, be impatient, 1.55; resent, 2.93; scorn, 8.728; be angry, indignant, 11.831; w. inf., 7.770.</t>
  </si>
  <si>
    <t>indīgnus, a, um</t>
  </si>
  <si>
    <t>(adj.), unworthy; unmeet, unjust, 10.74; disgraceful, shameful, revolting, cruel, 2.285; once with gen., 12.649; n. pl. subst., indīgna, ōrum, indignities, 12.811.</t>
  </si>
  <si>
    <t>indiscrētus, a, um</t>
  </si>
  <si>
    <t>(adj.), unseparated; undistinguished, 10.392.</t>
  </si>
  <si>
    <t>indocilis, e</t>
  </si>
  <si>
    <t>(adj.), unteachable; untaught, rude, 8.321.</t>
  </si>
  <si>
    <t>indoles, is, f.</t>
  </si>
  <si>
    <t>that which is bred within; natural disposition; genius, nature, spirit, 10.826. (indu-, an old form of in-, and cf. olēscō, grow)</t>
  </si>
  <si>
    <t>indomitus, a, um</t>
  </si>
  <si>
    <t>(adj.), untamed; unbridled, 2.594; impetuous, fierce, 2.440.</t>
  </si>
  <si>
    <t>indubitō, āvī, ātus, 1, n.</t>
  </si>
  <si>
    <t>to doubt, mistrust, w. dat., 8.404.</t>
  </si>
  <si>
    <t>indūcō, dūxī, ductus, 3, a.</t>
  </si>
  <si>
    <t>to lead, bring into or to; lead on, 11.620; draw, put on, w. acc. and dat., 5.379; put on, clothe, pass. w. acc. and abl., 8.457; (fig.), influence, induce, persuade, 5.399.</t>
  </si>
  <si>
    <t>indulgeō, dulsī, dultus, 2, n.</t>
  </si>
  <si>
    <t>to be indulgent, kind, yielding, give way to, 2.776; yield to, indulge in, 4.51; favor, 8.512.</t>
  </si>
  <si>
    <t>induō, uī, ūtus, 3, a.</t>
  </si>
  <si>
    <t>to put into; put on, assume, 1.684; clothe; surround, crown, 3.526; pierce, slay, 10.682; (pass. as middle, w. acc.), gird one's self with, put on, 2.393; induere in vultūs, transform to the features, 7.20.</t>
  </si>
  <si>
    <t>inēluctābilis, e</t>
  </si>
  <si>
    <t>(adj.), that can not be averted by struggling; inevitable, 2.324; resistless, 8.334.</t>
  </si>
  <si>
    <t>ineō, īvī or iī, itus, īre, irreg. n. and a.</t>
  </si>
  <si>
    <t>to go into; come upon; enter, 5.114; of a period of time, open, commence, begin; undertake, perform, 5.846.</t>
  </si>
  <si>
    <t>inermis, e</t>
  </si>
  <si>
    <t>unarmed; helpless, defenseless, 1.487, et al.</t>
  </si>
  <si>
    <t>inermus, a, um</t>
  </si>
  <si>
    <t>unarmed, 10.425.</t>
  </si>
  <si>
    <t>iners, inertis</t>
  </si>
  <si>
    <t>without ability; without force; inactive, inanimate, indolent; feeble, timid, 9.730; helpless, lifeless, 2.364; of the voice, weak, 10.322.</t>
  </si>
  <si>
    <t>inexcītus, a, um</t>
  </si>
  <si>
    <t>(adj.), not roused, dormant, quiet, 7.623.</t>
  </si>
  <si>
    <t>inexhaustus, a, um</t>
  </si>
  <si>
    <t>(adj.), unexhausted; inexhaustible, 10.174.</t>
  </si>
  <si>
    <t>inexpertus, a, um</t>
  </si>
  <si>
    <t>(active) unacquainted with , inexperienced in, unaccustomed to a thing; (passive) unused, untried, unproven, 4.415.</t>
  </si>
  <si>
    <t>inexplētus, a, um</t>
  </si>
  <si>
    <t>(adj.), unsatisfied, insatiate, 8.559.</t>
  </si>
  <si>
    <t>inextrīcābilis, e</t>
  </si>
  <si>
    <t>(adj.), inextricable, intricate, 6.27.</t>
  </si>
  <si>
    <t>īnfabricātus, a, um</t>
  </si>
  <si>
    <t>(adj.), unwrought, unhewn, 4.400.</t>
  </si>
  <si>
    <t>īnfandus, a, um</t>
  </si>
  <si>
    <t>(adj.), not to be uttered; unutterable, inexpressible, unspeakable, 4.85; cruel, 1.525; dreadful, horrible, 10.673; accursed, perfidious, 4.613; fatal, 2.132; neut., in exclamations, īnfandum! O shame, O woe unutterable! 1.251; pl., īnfanda, as(adv.), 8.489.</t>
  </si>
  <si>
    <t>īnfāns, antis</t>
  </si>
  <si>
    <t>(adj.), not capable of speech; subst., īnfāns, c., an infant, 6.427.</t>
  </si>
  <si>
    <t>īnfaustus, a, um</t>
  </si>
  <si>
    <t>(adj.), unfortunate, of ill omen, ill-starred, 5.635.</t>
  </si>
  <si>
    <t>īnfectus, a, um</t>
  </si>
  <si>
    <t>not done; unworked, unwrought, 10.528; unfinished, unconsummated, 10.720; not actual; untrue, 4.190; of a covenant, not made, unmade, 12.243; broken, 12.286.</t>
  </si>
  <si>
    <t>īnfēlīx, īcis</t>
  </si>
  <si>
    <t>(adj.), unlucky; unfortunate, luckless, unhappy, 1.475, et al.; sad, miserable, 2.772; of ill omen, ill-starred, ill-boding, fatal, 2.245; unfruitful.</t>
  </si>
  <si>
    <t>īnfēnsus, a, um</t>
  </si>
  <si>
    <t>hostile, inimical, 5.587; fatal, destructive, 5.641; angry, furious, 2.72.</t>
  </si>
  <si>
    <t>īnferiae, ārum, f.</t>
  </si>
  <si>
    <t>sacrifices to the Manes or powers below; funeral rites, 9.215. (īnferī, the powers of the lower world)</t>
  </si>
  <si>
    <t>īnfernus, a, um</t>
  </si>
  <si>
    <t>adj. (īnferus), that which is below; of Hades, infernal, 3.386.</t>
  </si>
  <si>
    <t>īnferō, intulī, inlātus, ferre, irreg. a.</t>
  </si>
  <si>
    <t>to bear into, upon, or to; convey to, 1.6; offer in sacrifice, 3.66; bring, make, wage war, 3.248; sē īnferre, to betake, present one's self, appear, 5.622; move, advance, 1.439; (pass.), īnferrī, as middle, go against, pursue, 4.545.</t>
  </si>
  <si>
    <t>īnfestus, a, um</t>
  </si>
  <si>
    <t>infested; unsafe, hostile, inimical, 2.571; dangerous, mortal, 2.529; fatal, pernicious, destructive, 5.641.</t>
  </si>
  <si>
    <t>īnficiō, fēcī, fectus, 3, a.</t>
  </si>
  <si>
    <t>to impart some foreign quality to an object; to taint, infect; poison; stain, 5.413; mix, tincture, 12.418; p., īnfectus, a, um, inwrought, contracted, 6.742; infected, filled, 7.341. (1. in and faciō)</t>
  </si>
  <si>
    <t>īnfīgō, fīxī, fīxus, 3, a.</t>
  </si>
  <si>
    <t>to fasten in or upon, w. dat. or abl., 1.45, et al; thrust, 12.721; p., īnfīxus, a, um, thrust deeply, deep, 4.689.</t>
  </si>
  <si>
    <t>īnfindō, fidī, fissus, 3, a.</t>
  </si>
  <si>
    <t>to cut, cleave, of a ship’s keel, 5.142.</t>
  </si>
  <si>
    <t>īnfit, irreg. def.</t>
  </si>
  <si>
    <t>one begins; he begins to speak, 5.708, et al.</t>
  </si>
  <si>
    <t>īnflammō, āvī, ātus, 1, a.</t>
  </si>
  <si>
    <t>to set on fire; (fig.), to rouse, inflame, inspire, 4.54; infuriate, madden, 3.330.</t>
  </si>
  <si>
    <t>īnflectō, flexī, flexus, 3, a.</t>
  </si>
  <si>
    <t>to bend, 3.631; (fig.), move, sway, change, 4.22; (pass.), to be bent or swayed, 12.800.</t>
  </si>
  <si>
    <t>īnflētus, a, um</t>
  </si>
  <si>
    <t>(adj.), unlamented, unwept, 11.372.</t>
  </si>
  <si>
    <t>īnflīgō, flīxī, flīctus, 3, a.</t>
  </si>
  <si>
    <t>to strike, dash on or against, 10.303.</t>
  </si>
  <si>
    <t>īnflō, āvī, ātus, 1, a.</t>
  </si>
  <si>
    <t>to blow into; fill, inflate, swell, 3.357.</t>
  </si>
  <si>
    <t>īnfodiō, fōdī, fossus, 3, a.</t>
  </si>
  <si>
    <t>to dig in; bury, 11.205.</t>
  </si>
  <si>
    <t>īnfōrmis, e</t>
  </si>
  <si>
    <t>shapeless; deprived of beauty, deformed, blank, waste; misshapen, hideous, 3.658; uncouth, foul, 6.416; unseemly, dishonored, 12.603.</t>
  </si>
  <si>
    <t>īnfōrmō, āvī, ātus, 1, a.</t>
  </si>
  <si>
    <t>to impart form to; mold, forge, 8.447; mold, shape in the rough, 8.426.</t>
  </si>
  <si>
    <t>īnfrā</t>
  </si>
  <si>
    <t>(adv.), below, 8.149, et al. (īnferā, sc. parte)</t>
  </si>
  <si>
    <t>īnfringō, frēgī, frāctus, 3, a.</t>
  </si>
  <si>
    <t>to break in; break, 12.387; (fig.), to break down, subdue, 5.784; dishearten, paralyze, 9.499. (in and frangō)</t>
  </si>
  <si>
    <t>īnfremō, uī, 3, n.</t>
  </si>
  <si>
    <t>to bellow; rage, storm, 10.711.</t>
  </si>
  <si>
    <t>īnfrendeō, 2, n., and īnfrendō, 3, n.</t>
  </si>
  <si>
    <t>to gnash, 3.664.</t>
  </si>
  <si>
    <t>īnfrēnus, a, um; also, īnfrēnis, e</t>
  </si>
  <si>
    <t>unbridled; riding without bridle, 4.41.</t>
  </si>
  <si>
    <t>īnfrēnō, āvī, ātus, 1, a.</t>
  </si>
  <si>
    <t>to furnish with a bridle; to rein, harness, 12.287.</t>
  </si>
  <si>
    <t>īnfula, ae, f.</t>
  </si>
  <si>
    <t>a bandage, miter; a fillet of red and white wool, twisted together, worn by priests, 2.430.</t>
  </si>
  <si>
    <t>īnfundō, fūdī, fūsus, 3, a.</t>
  </si>
  <si>
    <t>to pour into or upon, 6.254; pour down, 4.122; assemble, crowd together, 5.552; infuse, diffuse, 6.726; (pass.), lie, repose, 8.406.</t>
  </si>
  <si>
    <t>ingeminō, āvī, ātus, 1, a. and n.</t>
  </si>
  <si>
    <t>a., repeat; redouble, multiply, increase, 7.578; name often, 2.770; n., shout again and again, 1.747; reëcho, 5.227; flash often or continuously, 3.199; be redoubled, return, 4.531.</t>
  </si>
  <si>
    <t>ingemō, uī, itus, 3, n. and a.</t>
  </si>
  <si>
    <t>to sigh or groan, 1.93; (w. acc.), groan for; lament, bewail.</t>
  </si>
  <si>
    <t>ingēns, entis</t>
  </si>
  <si>
    <t>(adj.), great, freq.; huge, enormous, 2.400; monstrous, vast, 3.658; mighty, giant-, 1.99; immense, 5.423; great, massive, 1.640; ponderous, 6.222; vast, spacious, 6.81; lofty, towering, 4.89; stately, 1.446; exalted, great, 2.325; dread, 7.241; fearful, 5.523.</t>
  </si>
  <si>
    <t>ingerō, gessī, gestus, 3, a.</t>
  </si>
  <si>
    <t>to carry, bring, throw, cast into, at, or upon, 9.763.</t>
  </si>
  <si>
    <t>inglōrius, a, um</t>
  </si>
  <si>
    <t>(adj.), without glory; unrenowned, inglorious, 10.52.</t>
  </si>
  <si>
    <t>ingrātus, a, um</t>
  </si>
  <si>
    <t>(adj.), not acceptable; disagreeable, unpleasing, 2.101; hateful, 12.144; subjective, ungrateful, thankless; unfeeling, cold, insensate, 6.213; w. gen., 10.666.</t>
  </si>
  <si>
    <t>ingravō, āvī, ātus, 1, a.</t>
  </si>
  <si>
    <t>to make heavy; aggravate, 11.220.</t>
  </si>
  <si>
    <t>ingredior, gressus sum, 3, dep. n. and a.</t>
  </si>
  <si>
    <t>to walk into; w. dat., proceed to, take, 10.763; without a case foll., enter, land, 3.17; walk along, advance, 6.157; enter upon discourse; begin to speak, 4.107; w. inf., attempt, 11.704. (1. in and gradior)</t>
  </si>
  <si>
    <t>ingruō, uī, 3, n.</t>
  </si>
  <si>
    <t>to rush into; advance furiously, 11.899; assail, 8.535; rush upon the ear, resound, 2.301; descend, 12.284.</t>
  </si>
  <si>
    <t>inguen, inguinis, n.</t>
  </si>
  <si>
    <t>the groin, 10.589.</t>
  </si>
  <si>
    <t>inhaereō, haesī, haesus, 2, n.</t>
  </si>
  <si>
    <t>to stick to; cling to, hang upon, fasten upon, 8.260; embrace, w. abl., 10.845.</t>
  </si>
  <si>
    <t>inhibeō, uī, itus, 2, a.</t>
  </si>
  <si>
    <t>to hold back, hold in, keep back, 12.693. (1. in and habeō)</t>
  </si>
  <si>
    <t>inhiō, āvī, ātus, 1, n. and a.</t>
  </si>
  <si>
    <t>to gape at or over; inspect, examine, 4.64; yawn; gape at, gaze at.</t>
  </si>
  <si>
    <t>inhonestus, a, um</t>
  </si>
  <si>
    <t>dishonorable; ignominious, shameful, 6.497.</t>
  </si>
  <si>
    <t>inhorreō, uī, 2, n.</t>
  </si>
  <si>
    <t>to be rough; of the sea, rise up, become rough, swell, 3.195; to cause to bristle, 10.711.</t>
  </si>
  <si>
    <t>inhospitus, a, um</t>
  </si>
  <si>
    <t>(adj.), unfriendly, inhospitable, (fig.), 4.41.</t>
  </si>
  <si>
    <t>inhumātus, a, um</t>
  </si>
  <si>
    <t>(adj.), unburied, 4.620.</t>
  </si>
  <si>
    <t>īniciō, iēcī, iectus, 3, a.</t>
  </si>
  <si>
    <t>to cast or throw into, or upon, 6.366; hurl, 2.726; lay on, of the hand of Fate, 10.419. (1. in and iaciō)</t>
  </si>
  <si>
    <t>inimīcus, a, um</t>
  </si>
  <si>
    <t>unfriendly; inimical, hostile, 2.622; of one's foe, 10.795; adverse, 12.812; dangerous, 11.880; fatal, destructive, 1.123.</t>
  </si>
  <si>
    <t>inīquus, a, um</t>
  </si>
  <si>
    <t>unequal; uneven in surface, rounding, 10.303; of the sun, torrid, 7.227; too narrow, dangerous, 5.203; treacherous, 11.531; morally, unfavorable, hard, inequitable, 4.618; unjust, cruel, 1.668, et al.</t>
  </si>
  <si>
    <t>iniūria, ae, f.</t>
  </si>
  <si>
    <t>violation of human right; injustice, violence, wrong, injury, 4.354, et al.; affront, insult, 1.27. (2. in- and iūs)</t>
  </si>
  <si>
    <t>iniussus, a, um</t>
  </si>
  <si>
    <t>(adj.), not commanded; uncalled, unbidden, 6.375.</t>
  </si>
  <si>
    <t>innectō, nexuī, nexus, 3, a.</t>
  </si>
  <si>
    <t>to bind, tie, 5.511; entwine, 7.353; link together; (fig.), devise, 4.51.</t>
  </si>
  <si>
    <t>innō, āvī, ātus, 1, n. and a.</t>
  </si>
  <si>
    <t>to swim upon or over, 8.691; swim, 10.222; (w. acc.), sail over, 6.134; swim, pass by swimming.</t>
  </si>
  <si>
    <t>innocuus, a, um</t>
  </si>
  <si>
    <t>(adj.), harmless, involving no danger to any one, 7.230; (pass.), unharmed, safe, 10.302.</t>
  </si>
  <si>
    <t>innoxius, a, um</t>
  </si>
  <si>
    <t>(adj.), harmless, 2.683.</t>
  </si>
  <si>
    <t>innumerus, a, um</t>
  </si>
  <si>
    <t>(adj.), numberless, countless, 6.706.</t>
  </si>
  <si>
    <t>innūptus, a, um</t>
  </si>
  <si>
    <t>(adj.), not veiled; unmarried, virgin-, 2.31.</t>
  </si>
  <si>
    <t>inoffēnsus, a, um</t>
  </si>
  <si>
    <t>(adj.), unobstructed; unbroken, smooth, 10.292.</t>
  </si>
  <si>
    <t>inolēscō, olēvī, olitus, 3, n.</t>
  </si>
  <si>
    <t>to grow into, upon, or in, w. dat.; fasten upon, be incorporated, be fixed by growth, without a case foll., 6.738.</t>
  </si>
  <si>
    <t>inopīnus, a, um</t>
  </si>
  <si>
    <t>unexpected, 5.857.</t>
  </si>
  <si>
    <t>inops, inopis</t>
  </si>
  <si>
    <t>(adj.), without means; poor, needy; wretched (destitute of means to pay Charon), 6.325; of things, meager, mean, humble, 8.100; of the mind, w. gen., bereft of, 4.300.</t>
  </si>
  <si>
    <t>inquam, n. def.</t>
  </si>
  <si>
    <t>to say; always used after one or more words in a direct quotation, 1.321, et al.</t>
  </si>
  <si>
    <t>īnsalūtātus, a, um</t>
  </si>
  <si>
    <t>(adj.), not saluted; without farewell greeting (separated by tmesis), 9.288.</t>
  </si>
  <si>
    <t>īnsānia, ae, f.</t>
  </si>
  <si>
    <t>unsoundness; insanity, madness, folly, frenzy, 2.42; violence, fury, 7.461. (īnsānus)</t>
  </si>
  <si>
    <t>īnsānus, a, um</t>
  </si>
  <si>
    <t>(adj.), unsound; mad, insane, 6.135; inspired, 3.443.</t>
  </si>
  <si>
    <t>īnscius, a, um</t>
  </si>
  <si>
    <t>not knowing; unaware, unwitting, ignorant, 1.718; amazed, bewildered, 2.307; w. gen., ignorant of, 12.648.</t>
  </si>
  <si>
    <t>īnscrībō, scrīpsī, scrīptus, 3, a.</t>
  </si>
  <si>
    <t>to work upon, mark, furrow, 1.478; inscribe.</t>
  </si>
  <si>
    <t>īnsequor, secūtus sum, 3, dep. a.</t>
  </si>
  <si>
    <t>to follow up, pursue, follow, 5.321; press on, follow up; succeed, 1.87; persecute, pursue, 1.241; w. inf., proceed, 3.32.</t>
  </si>
  <si>
    <t>īnserō, uī, tus, 3, a.</t>
  </si>
  <si>
    <t>to fasten or put in; insert, 3.152.</t>
  </si>
  <si>
    <t>īnsertō, 1, freq. a.</t>
  </si>
  <si>
    <t>to put or thrust into; pass through, 2.672. (īnserō)</t>
  </si>
  <si>
    <t>īnsideō, sēdī, sessus, 2, n. and a.</t>
  </si>
  <si>
    <t>to sit or be seated on; w. dat., rest, recline upon, 1.719; settle on, 8.480; w. acc., occupy, hold, 2.616. (1. in and sedeō)</t>
  </si>
  <si>
    <t>īnsidiae, ārum, f.</t>
  </si>
  <si>
    <t>a sitting down, or lying in ambuscade; an ambush, 11.783; snare, toil; plot, treachery, wile, 2.36; stealthy journey or enterprise, 9.237; artifice, stratagem, 2.421; personif. pl., Īnsidiae, ārum, Stratagem, 12.336. (īnsideō)</t>
  </si>
  <si>
    <t>īnsidior, ātus sum, 1, dep. n.</t>
  </si>
  <si>
    <t>to lie in ambush; lie in wait, lurk for, w. dat., 9.59. (īnsidiae)</t>
  </si>
  <si>
    <t>īnsīdō, sēdī, sessus, 3, n.</t>
  </si>
  <si>
    <t>to sink, take a seat, or settle upon; (w. dat.), alight upon, 6.708; to be stationed or secreted in, 11.531; (w. acc.), settle upon, 10.59.</t>
  </si>
  <si>
    <t>īnsīgne, is, n.</t>
  </si>
  <si>
    <t>a distinguishing mark; symbol, ensign, 10.188; trophy, 12.944; pl., īnsīgnia, ium, distinctive arms, tokens, 2.339; royal ensigns or insignia, 8.506; trappings, 11.89.</t>
  </si>
  <si>
    <t>īnsīgniō, īvī or iī, ītus, 4, a.</t>
  </si>
  <si>
    <t>to decorate with a mark; adorn, mark, decorate, 7.790. (īnsīgne)</t>
  </si>
  <si>
    <t>īnsīgnis, e</t>
  </si>
  <si>
    <t>beautiful, 3.468; splendid, adorned, 4.134; conspicuous, 6.808; marked, renowned, distinguished, 1.10; illustrious, glorious, 10.450. (in and sīgnum)</t>
  </si>
  <si>
    <t>īnsinuō, āvī, ātus, 1, a. and n.</t>
  </si>
  <si>
    <t>to embosom; to penetrate, 2.229.</t>
  </si>
  <si>
    <t>īnsistō, stitī, 3, a. and n.</t>
  </si>
  <si>
    <t>to place one’s self in or upon a thing; (w. dat.), to tread or stand upon, (w. acc.), to tread, 6.563; impress, 11.574; (fig.), of the will, continue, persist, 4.533.</t>
  </si>
  <si>
    <t>īnsomnis, e</t>
  </si>
  <si>
    <t>without sleep, wakeful, 9.167.</t>
  </si>
  <si>
    <t>īnsomnium, iī, n.</t>
  </si>
  <si>
    <t>that which comes in sleep; a dream, 4.9.</t>
  </si>
  <si>
    <t>īnsonō, uī, 1, n.</t>
  </si>
  <si>
    <t>to sound within; resound, snap, 5.579; (w. acc.), sound, crack (as to, or with) the lash, 7.451.</t>
  </si>
  <si>
    <t>īnsōns, sontis</t>
  </si>
  <si>
    <t>(adj.), innocent, guiltless, unoffending, 2.84.</t>
  </si>
  <si>
    <t>īnspērātus, a, um</t>
  </si>
  <si>
    <t>(adj.), unhoped for, 3.278; unexpected, 8.247.</t>
  </si>
  <si>
    <t>īnspiciō, spexī, spectus, 3, a.</t>
  </si>
  <si>
    <t>to look into or overlook, 2.47. (1. in and speciō, look)</t>
  </si>
  <si>
    <t>īnspīrō, āvī, ātus, 1, a.</t>
  </si>
  <si>
    <t>to breathe into; inspire, impart, 1.688; instill, 7.351.</t>
  </si>
  <si>
    <t>īnspoliātus, a, um</t>
  </si>
  <si>
    <t>(adj.), not despoiled, upon; unstripped, 11.594.</t>
  </si>
  <si>
    <t>īnstō, stitī, 1, n.</t>
  </si>
  <si>
    <t>to stand on or upon; w. dat., acc., inf., or alone; w. dat., to stand on, 11.529; stand or hang over, 10.196; (w. acc.), to work at, ply work upon, 8.834; (w. inf.), urge on, press on, 1.423; persist, 10.118; (alone), to follow up, press on; pursue, 1.468; struggle, 12.783; be near at hand, approach, threaten, 12.916; to be urgent, important, incumbent, 4.115.</t>
  </si>
  <si>
    <t>īnstar, indecl., n.</t>
  </si>
  <si>
    <t>an image; figure; noble or majestic form, majesty, 6.865; w. gen., likeness; the size of, as large as, 2.15; like, 3.637. (1. in and stō)</t>
  </si>
  <si>
    <t>īnstaurō, āvī, ātus, 1, a.</t>
  </si>
  <si>
    <t>to build; perform, celebrate, 3.62; revive, resolve anew, 2.451; celebrate anew, 4.63; renew, 2.669; repay, requite, 6.530.</t>
  </si>
  <si>
    <t>īnsternō, strāvī, strātus, 3, a.</t>
  </si>
  <si>
    <t>to spread over; cover, 2.722; saddle, 7.277; extend over, 12.675.</t>
  </si>
  <si>
    <t>īnstīgō, āvī, ātus, 1, a.</t>
  </si>
  <si>
    <t>to goad on; incite, stimulate, encourage, 5.228.</t>
  </si>
  <si>
    <t>īnstituō, uī, ūtus, 3, a.</t>
  </si>
  <si>
    <t>to fix in a place; put down, plant, step with, 7.690; found, inaugurate, 6.70; w. inf., ordain, 6.143; prepare, begin, 7.109; teach. (1. in and statuō)</t>
  </si>
  <si>
    <t>īnstruō, strūxi, strūctus, 3, n.</t>
  </si>
  <si>
    <t>to build upon; build up; arrange, draw up ships or troops, 2.254; 8.676; prepare, 1.638; furnish, equip, supply, 3.231; support, 6.831; instruct, train, 2.152.</t>
  </si>
  <si>
    <t>īnsuētus, a, um (trisyll.)</t>
  </si>
  <si>
    <t>(adj.), unaccustomed; unused, unwonted, 6.16; (pl. n. as adv.), īnsuēta, strangely; hideously, 8.248.</t>
  </si>
  <si>
    <t>īnsula, ae, f.</t>
  </si>
  <si>
    <t>an island, 1.159.</t>
  </si>
  <si>
    <t>īnsultō, āvī, ātus, 1, n. and a.</t>
  </si>
  <si>
    <t>(w. dat.), to leap upon, bound upon, gallop over, trample on, 12.339; (w. acc.), bound, dance, rush through, 7.581; absol., prance, 11.600; insult, be insolent, mock, 2.330; exult, 10.20. (īnsiliō, leap upon)</t>
  </si>
  <si>
    <t>īnsum, fuī, esse, irreg. n.</t>
  </si>
  <si>
    <t>to be in or on; be represented on, 6.26.</t>
  </si>
  <si>
    <t>īnsuō, uī, ūtus, 3, a.</t>
  </si>
  <si>
    <t>to sew or stitch in, into, or on, 5.405.</t>
  </si>
  <si>
    <t>īnsuper</t>
  </si>
  <si>
    <t>(adv.), above, over, upon, 1.61; moreover, 2.593; (prep. w. abl.), besides, 9.274.</t>
  </si>
  <si>
    <t>īnsuperābilis, e</t>
  </si>
  <si>
    <t>(adj.), that can not be surmounted; invincible, 4.40.</t>
  </si>
  <si>
    <t>īnsurgō, surrēxi, rēctus, 3, n.</t>
  </si>
  <si>
    <t>to rise to; w. dat., 9.34; rise, spring to, ply, 3.207; (without case), lift or raise one's self, rise upward, 5.443.</t>
  </si>
  <si>
    <t>intāctus, a, um</t>
  </si>
  <si>
    <t>(adj.), untouched, unbroken, 11.419; unhurt, 10.504; untouched by the yoke, unyoked, 6.38; pure; a virgin, 1.345.</t>
  </si>
  <si>
    <t>integer, gra, grum</t>
  </si>
  <si>
    <t>undiminished; entire; healthy, fresh, sound, w. gen., 2.638.</t>
  </si>
  <si>
    <t>intemerātus, a, um</t>
  </si>
  <si>
    <t>(adj.), not violated, inviolate, 2.143; pure, holy, 3.178; a virgin, 11.584.</t>
  </si>
  <si>
    <t>intempestus, a, um</t>
  </si>
  <si>
    <t>unseasonable; unpleasant; gloomy, dark, 3.587; of unhealthy atmosphere or climate, malarious, unhealthy, 10.184.</t>
  </si>
  <si>
    <t>intendō, ī, tentus or tēnsus, 3, a.</t>
  </si>
  <si>
    <t>to stretch to or towards; strain; stretch strings or chords; strain, aim, shoot, 9.590; tune, 9.776; extend, spread out, swell, w. acc., 5.33; bind, w. acc. and abl., 5.403; festoon, 4.506; tie around, w. acc. and dat., 2.237; stretch to, 5.136.</t>
  </si>
  <si>
    <t>intentātus, a, um</t>
  </si>
  <si>
    <t>(adj.), untried, unsolicited, 10.39.</t>
  </si>
  <si>
    <t>intentō, āvī, ātus, 1, intens. a.</t>
  </si>
  <si>
    <t>to stretch, hold out, 6.572; threaten, 1.91. (intendō)</t>
  </si>
  <si>
    <t>intentus, a, um</t>
  </si>
  <si>
    <t>earnestly attentive, intent, 2.1; expectant, 5.137. (intendō)</t>
  </si>
  <si>
    <t>intepeō, uī, 2, n.</t>
  </si>
  <si>
    <t>to become warm, 10.570.</t>
  </si>
  <si>
    <t>(prep. w. acc.), between; among, amid, in the midst of, 3.646, et al.; through, 2.782; in, 4.70; (implying both to and amid), 12.437; w. sē or sēsē, mutually, 4.193; one with another, 2.455; alternately, in turn, 5.433; against each other, 6.828; on or upon each other, 11.121.</t>
  </si>
  <si>
    <t>intercipiō, cēpī, ceptus, 3, a.</t>
  </si>
  <si>
    <t>to catch a thing passing along; intercept, 10.402. (inter and capiō)</t>
  </si>
  <si>
    <t>interclūdō, clūsī, clūsus, 3, a.</t>
  </si>
  <si>
    <t>to close the way; hinder, detain, 2.111. (inter and claudō)</t>
  </si>
  <si>
    <t>(adv.), sometimes.</t>
  </si>
  <si>
    <t>intereā</t>
  </si>
  <si>
    <t>(adv.), amid these things; meanwhile, in the meantime, 1.418, et al.</t>
  </si>
  <si>
    <t>interfor, fātus sum, 1, dep. a.</t>
  </si>
  <si>
    <t>to speak between; interrupt, 1.386.</t>
  </si>
  <si>
    <t>interfundō, fūdī, fūsus, 3, a.</t>
  </si>
  <si>
    <t>to pour between; besprinkle; mark, 4.644; pass. as middle, pour itself, flow between, 6.439.</t>
  </si>
  <si>
    <t>interimō, ēmī, ēmptus, 3, a.</t>
  </si>
  <si>
    <t>to take from the midst; kill, 10.428. (inter and emō)</t>
  </si>
  <si>
    <t>interior, ius</t>
  </si>
  <si>
    <t>(adj.), inner, interior; interior or inner part of, 1.637; on the inner side, 5.170; superl., intimus, a, um, innermost, 1.243. (compar. of obs. interus, rel. to inter)</t>
  </si>
  <si>
    <t>interlūceō, lūxī, 2, n.</t>
  </si>
  <si>
    <t>to give light through; to open, 9.508.</t>
  </si>
  <si>
    <t>interluō, 3, a.</t>
  </si>
  <si>
    <t>to wash between; flow between, 3.419.</t>
  </si>
  <si>
    <t>internectō, 3, a.</t>
  </si>
  <si>
    <t>to bind together, bind up, 7.816.</t>
  </si>
  <si>
    <t>interpres, etis, c.</t>
  </si>
  <si>
    <t>an agent between parties; a mediator, messenger, 4.355; author, 4.608; prophet, 3.359.</t>
  </si>
  <si>
    <t>interritus, a, um</t>
  </si>
  <si>
    <t>(adj.), unaffrighted; dauntless, 5.427; of inanimate things, undisturbed; without peril, secure, 5.863.</t>
  </si>
  <si>
    <t>interrumpō, rūpī, ruptus, 3, a.</t>
  </si>
  <si>
    <t>to break asunder; interrupt, discontinue, suspend, 4.88; of fire, extinguish, 9.239.</t>
  </si>
  <si>
    <t>intersum, fuī, esse, irreg, n.</t>
  </si>
  <si>
    <t>to be in the midst; be present at, share in, 11.62.</t>
  </si>
  <si>
    <t>intertexō, uī, tus, 3, a.</t>
  </si>
  <si>
    <t>to interweave, embroider, 8.167.</t>
  </si>
  <si>
    <t>intervāllum, ī, n.</t>
  </si>
  <si>
    <t>the space between two stakes; an interval, distance, 5.320.</t>
  </si>
  <si>
    <t>intexō, uī, tus, 3, a.</t>
  </si>
  <si>
    <t>to weave into or in; work in, inweave, 5.252; festoon, wreathe, entwine; cover, 6.216; frame, 2.16.</t>
  </si>
  <si>
    <t>intonō, uī, ātus 1, n. and a.</t>
  </si>
  <si>
    <t>to thunder, 1.90; (impers.), intonat, it thunders, 2.693.</t>
  </si>
  <si>
    <t>intōnsus, a, um</t>
  </si>
  <si>
    <t>(adj.), unshaven, unshorn, 9.181; leafy, 9.681.</t>
  </si>
  <si>
    <t>intorqueō, torsī, tortus, 2, a.</t>
  </si>
  <si>
    <t>to turn or hurl toward, or against, 2.231; shoot, dart, 9.534.</t>
  </si>
  <si>
    <t>intrā</t>
  </si>
  <si>
    <t>(prep. w. acc., and adv.), on the inside; within, 2.33, et al.; for in, 7.168.</t>
  </si>
  <si>
    <t>intrāctābilis, e</t>
  </si>
  <si>
    <t>(adj.), that can not be handled or managed; indomitable, invincible, 1.339.</t>
  </si>
  <si>
    <t>intrāctātus, a, um</t>
  </si>
  <si>
    <t>(adj.), unhandled, untried, 8.206.</t>
  </si>
  <si>
    <t>intremō, uī, 3, n.</t>
  </si>
  <si>
    <t>to tremble, 5.505; quake, 3.581.</t>
  </si>
  <si>
    <t>intrō, āvī, ātus, 1, a. and n.</t>
  </si>
  <si>
    <t>to go into, enter, 3.254; penetrate, pierce, 8.390. (rel. to inter)</t>
  </si>
  <si>
    <t>intrōgredior, gressus sum, 3, dep. n.</t>
  </si>
  <si>
    <t>to go within; enter, 1.520. (intrō and gradior)</t>
  </si>
  <si>
    <t>(adv.), within, 1.294, et al. (in)</t>
  </si>
  <si>
    <t>invādō, vāsī, vāsus, 3, a. and n.</t>
  </si>
  <si>
    <t>to go into; enter, 3.382; enter upon, 6.260; invade, violate, 6.623; rush into, 12.712; attack, assail, 2.414; address, accost, 4.265; undertake, adventure, 9.186.</t>
  </si>
  <si>
    <t>invalidus, a, um</t>
  </si>
  <si>
    <t>(adj.), not strong; feeble, infirm, 5.716; timid, 12.262.</t>
  </si>
  <si>
    <t>invehō, vexī, vectus, 3, a.</t>
  </si>
  <si>
    <t>to carry into or forward; (pass.), invehī, to ride or drive, 1.155; sail, 5.122; w. acc. of place, sail to, arrive at, or in, 7.436; enter, 8.714.</t>
  </si>
  <si>
    <t>inveniō, vēnī, ventus, 4, a.</t>
  </si>
  <si>
    <t>to come upon; find out, find, discover, 6.8, et al.</t>
  </si>
  <si>
    <t>inventor, ōris, m.</t>
  </si>
  <si>
    <t>a finder; contriver, 2.164. (inveniō)</t>
  </si>
  <si>
    <t>invergō, 3, a.</t>
  </si>
  <si>
    <t>to cause to incline; turn into, pour upon, 6.244.</t>
  </si>
  <si>
    <t>invertō, vertī, versus, 3, a.</t>
  </si>
  <si>
    <t>to turn over; invert, change, 11.202.</t>
  </si>
  <si>
    <t>invictus, a, um</t>
  </si>
  <si>
    <t>(adj.), unconquered; invincible, 6.365.</t>
  </si>
  <si>
    <t>invideō, vīdī, vīsus, 2, n. and a.</t>
  </si>
  <si>
    <t>to look into; to look at with dislike; begrudge, envy, 4.234, et al.; withhold, deny.</t>
  </si>
  <si>
    <t>invidia, ae, f.</t>
  </si>
  <si>
    <t>dislike, hatred, jealousy, envy, 2.90; invidia est, foll. by inf. w. acc., 4.340. (invideō)</t>
  </si>
  <si>
    <t>invigilō, āvī, ātus, 1, n.</t>
  </si>
  <si>
    <t>to be awake, watch, provide for; wake, or rise early for, or to, 9.605.</t>
  </si>
  <si>
    <t>inviolābilis, e</t>
  </si>
  <si>
    <t>(adj.), not to be violated, inviolable, certain, 11.363.</t>
  </si>
  <si>
    <t>invīsō, vīsī, vīsus, 3, a.</t>
  </si>
  <si>
    <t>to come, or go to see; visit, 4.144, et al.</t>
  </si>
  <si>
    <t>invīsus, a, um</t>
  </si>
  <si>
    <t>hated, hateful, odious, 1.387; (act.), inimical, an enemy, hostile, 11.364.</t>
  </si>
  <si>
    <t>unseen, 2.574.</t>
  </si>
  <si>
    <t>invītō, āvī, ātus, 1, a.</t>
  </si>
  <si>
    <t>to ask as a guest; to invite, 8.178; encourage, incite, 5.292.</t>
  </si>
  <si>
    <t>invītus, a, um</t>
  </si>
  <si>
    <t>(adj.), unwilling, 6.460; unfriendly, 2.402.</t>
  </si>
  <si>
    <t>invius, a, um</t>
  </si>
  <si>
    <t>without a way; trackless, inaccessible, impassable, 1.537; difficult, 3.383.</t>
  </si>
  <si>
    <t>inultus, a, um</t>
  </si>
  <si>
    <t>(adj.), unavenged, 2.670.</t>
  </si>
  <si>
    <t>inumbrō, āvī, ātus, 1, a.</t>
  </si>
  <si>
    <t>to cast a shade upon; overshadow; shade, 11.66.</t>
  </si>
  <si>
    <t>inundō, āvī, ātus, 1, a. and n.</t>
  </si>
  <si>
    <t>to overflow, a., 10.24; n., 11.382; of an army, rush on, pour on, 12.280.</t>
  </si>
  <si>
    <t>invocō, āvī, ātus, 1, a.</t>
  </si>
  <si>
    <t>to call upon; invoke, adore, 7.140.</t>
  </si>
  <si>
    <t>involvō, volvī, volūtus, 3, a.</t>
  </si>
  <si>
    <t>to roll on or in; cast upon, 12.292; roll along, carry, 12.689; cover up, obscure, 3.198; conceal, involve, 6.100.</t>
  </si>
  <si>
    <t>inūtilis, e</t>
  </si>
  <si>
    <t>(adj.), useless, 2.510; helpless, 10.794.</t>
  </si>
  <si>
    <t>iō!</t>
  </si>
  <si>
    <t>(interj. of joy), ho, huzza! (of woe), oh! behold! woe is me! 7.400.</t>
  </si>
  <si>
    <t>ipse, a, um</t>
  </si>
  <si>
    <t>(gen. ipsīus, dem. pron.), self, used to emphasize substantives and pronouns expressed or understood; myself, thyself, himself, herself, itself, ourselves, etc., freq.; sometimes equivalent to just, precisely, exactly, very, even, 5.767, et al.; denoting distinction or preëminence, 1.575, et al.; of one's self, spontaneously, 7.492, et al.; the whole as contrasted with the parts, 12.303.</t>
  </si>
  <si>
    <t>īra, ae, f.</t>
  </si>
  <si>
    <t>anger, fury, wrath, freq.; resentment, hatred, 1.251; revengeful, wrathful thought, 2.575; curse, wrathful intent, 11.443; vengeance, 12.946; pl. angry passions, wrath, 1.4, et al.; personif., Īrae, ārum, f., the Demon of wrath, Wrath, 12.336.</t>
  </si>
  <si>
    <t>īrāscor, īrātus sum, 3, dep. n.</t>
  </si>
  <si>
    <t>to be angry, furious; to show anger, 10.712; to collect rage, throw fury into, 12.104; to attack, 10.712. (īra)</t>
  </si>
  <si>
    <t>inremeābilis, e</t>
  </si>
  <si>
    <t>(adj.), that can not be gone over again; not to be repassed, or retraced, 6.425; inextricable, 5.591.</t>
  </si>
  <si>
    <t>inreparābilis, e</t>
  </si>
  <si>
    <t>(adj.), irrecoverable, irretrievable.</t>
  </si>
  <si>
    <t>inrīdeō, rīsī, rīsus, 2, n. and a.</t>
  </si>
  <si>
    <t>to laugh at; deride, 5.272; set at naught, insult, 4.534.</t>
  </si>
  <si>
    <t>inrigō, āvī, ātus, 1, a.</t>
  </si>
  <si>
    <t>to water; (fig.), diffuse, 1.692; pervade, 3.511.</t>
  </si>
  <si>
    <t>inrītō, āvī, ātus, 1, a.</t>
  </si>
  <si>
    <t>to exasperate, provoke, 4.178.</t>
  </si>
  <si>
    <t>inritus, a, um</t>
  </si>
  <si>
    <t>baffled in calculation or purpose; ineffectual, unavailing; useless, vain, 2.459. (2. in- and ratus)</t>
  </si>
  <si>
    <t>inrumpō, rūpī, ruptus, 3, n. and a.</t>
  </si>
  <si>
    <t>to burst; w. acc., rush into, rush through, 11.879; w. dat., burst into, 6.528.</t>
  </si>
  <si>
    <t>inruō, ruī, 3, n. and a.</t>
  </si>
  <si>
    <t>to rush in, break in, 2.757; rush on, 2.383; rush, 9.555.</t>
  </si>
  <si>
    <t>is, ea, id, gen. ēius</t>
  </si>
  <si>
    <t>dem. pron. 1. Subst. (= 3d pers. pron.), he, she, it, they, 3.596, et al. 2.(adj.), that, this, those, these, 2.103, et al.; such, 1.529, et al.</t>
  </si>
  <si>
    <t>iste, ista, istud</t>
  </si>
  <si>
    <t>dem. pron., properly relating to the second person, that of which you speak, or which pertains to you; that, this; such, 2.521.</t>
  </si>
  <si>
    <t>istīc</t>
  </si>
  <si>
    <t>(adv.), there, in that place, where you are, 10.557. (iste)</t>
  </si>
  <si>
    <t>(adv.), from there, thence, from where you are, 6.389. (iste)</t>
  </si>
  <si>
    <t>(adv.), thus, so, in such a manner, 4.533, et al.; in oaths, 9.208. (rel. to is)</t>
  </si>
  <si>
    <t>iter, itineris, n.</t>
  </si>
  <si>
    <t>a going; a journey, passage, voyage, 3.507, et al.; track, path, way, 1.370; course, 7.35. (eō)</t>
  </si>
  <si>
    <t>(adv.), a second time, again, freq.; iterumque iterumque, both again and again, again and again, 2.770.</t>
  </si>
  <si>
    <t>iuba, ae, f.</t>
  </si>
  <si>
    <t>the mane of a horse; of a serpent, 2.206; of a helmet, plume, crest, 2.412.</t>
  </si>
  <si>
    <t>iubar, aris, n.</t>
  </si>
  <si>
    <t>brightness, radiance, of the sun, or of a star; the sun, morning, 4.130.</t>
  </si>
  <si>
    <t>iubeō, iussī (fut. perf. iussō for iusserō, 11.467), iussus, 2, a.</t>
  </si>
  <si>
    <t>to order, request, usually w. inf., freq.; bid, 2.3; ask, invite, 1.708; will, wish, desire, 3.261; direct, enjoin, admonish, 3.697; persuade, advise, 2.37; to clear by command, 10.444; w. subj., 10.53.</t>
  </si>
  <si>
    <t>iūcundus, a, um</t>
  </si>
  <si>
    <t>(adj.), pleasant, sweet, delightful, 6.363.</t>
  </si>
  <si>
    <t>iūdex, icis, c.</t>
  </si>
  <si>
    <t>a judge, 6.431, et al. (iūs and rt. dic, say)</t>
  </si>
  <si>
    <t>iūdicium, iī, n.</t>
  </si>
  <si>
    <t>a judgment, decision, 1.27, et al. (iūdex)</t>
  </si>
  <si>
    <t>iugālis, e</t>
  </si>
  <si>
    <t>adj. (iugum), pertaining to the yoke; yoked together; matrimonial, nuptial, 4.16; subst., iugālēs, ium, m., yoked, or harnessed horses; a team, 7.280.</t>
  </si>
  <si>
    <t>iūgerum, ī, n.</t>
  </si>
  <si>
    <t>a Roman acre, about five eighths of the English acre; a iuger, an acre, 6.596; pl., iūgera, um, acres, 6.596; fields, lands, ground. (rel. to iungō and iugum)</t>
  </si>
  <si>
    <t>iugō, āvī, ātus, 1, a.</t>
  </si>
  <si>
    <t>to yoke; (fig.), join in marriage, unite, 1.345. (iugum)</t>
  </si>
  <si>
    <t>iugulō, āvī, ātus, 1, a.</t>
  </si>
  <si>
    <t>to cut the throat; slay, slaughter, 11.199; immolate, 12.214. (iugulum)</t>
  </si>
  <si>
    <t>iugulum, ī, n.</t>
  </si>
  <si>
    <t>the joining part; the throat, 10.415, et al. (rel. to iungō)</t>
  </si>
  <si>
    <t>iugum, ī, n.</t>
  </si>
  <si>
    <t>a yoke, 3.542, et al.; a span, team, horses, 5.147, et al.; cross-bench, seat, bench, 6.411; of hills or mountains, summit, top, ridge, 1.498; mount, 7.799; brow of a hill, 8.236; (fig.), subjection, 10.78; pl., iuga, ōrum, (meton.), car, chariot, 6.804; 10.594. (rel. to iungō)</t>
  </si>
  <si>
    <t>iūnctūra, ae, f.</t>
  </si>
  <si>
    <t>a joining; joint, 2.464. (iungō)</t>
  </si>
  <si>
    <t>iungō, iūnxī, iūnctus, 3, a.</t>
  </si>
  <si>
    <t>to join; unite, 1.73, et al.; clasp, 3.83; yoke, harness, 5.817; bind, tie, 8.485; connect, arrange, 3.451; ally, reconcile, 11.129; (w. sē understood), to join one's self to, reach, w. dat., 10.240; (with sibi), to join, 4.142; 11.145; p., iūnctus, a, um, joined, freq.; close together, equal, 5.157.</t>
  </si>
  <si>
    <t>iūre</t>
  </si>
  <si>
    <t>(adv.), with right, justly, 9.642. (iūs, iūris, n.)</t>
  </si>
  <si>
    <t>iūrgium, iī, n.</t>
  </si>
  <si>
    <t>a lawsuit; a quarrel; reproof, 11.406. (iūrgō, dispute)</t>
  </si>
  <si>
    <t>iūrō, āvī, ātus, 1, n. and a.</t>
  </si>
  <si>
    <t>to take an oath, 4.426; call to witness, swear by, w. prep. per, 6.458; w. acc. alone, 6.351; w. acc. of thing and person, 12.197. (iūs)</t>
  </si>
  <si>
    <t>iūs, iūris, n.</t>
  </si>
  <si>
    <t>law, right, equity, justice, freq.; obligation, 2.157; pl., iūra, um, justice, 1.293; laws, courts, 1.426; rules, 1.731; dare iūra, to administer laws or justice; dispense laws, rule (perhaps also including the idea of enacting laws), 1.293.</t>
  </si>
  <si>
    <t>iussum, ī, n.</t>
  </si>
  <si>
    <t>a thing ordered; command, injunction, order, 1.77, et al. (iubeō)</t>
  </si>
  <si>
    <t>iussus, ūs, m., only in abl. sing. (iubeō)</t>
  </si>
  <si>
    <t>by command, order, decree, 2.247.</t>
  </si>
  <si>
    <t>iūstitia, ae, f.</t>
  </si>
  <si>
    <t>righteousness, justice, equity, 1.523, et al. (iūstus)</t>
  </si>
  <si>
    <t>iūstus, a, um</t>
  </si>
  <si>
    <t>adj. (iūs), righteous, just, 1.544, et al.; fair, equal, 1.508; subst., iūstum, ī, n., that which is just, meet, proper, sufficient, enough.</t>
  </si>
  <si>
    <t>iuvenālis, e</t>
  </si>
  <si>
    <t>adj. (iuvenis), pertaining to youth; youthful, 2.518.</t>
  </si>
  <si>
    <t>iuvencus, a, um</t>
  </si>
  <si>
    <t>adj. (iuvenis), young; subst., iuvencus, ī, m., a young bullock, 3.247, et al.; iuvenca, ae, f., a heifer, 8.208, et al.</t>
  </si>
  <si>
    <t>iuvenis, e</t>
  </si>
  <si>
    <t>(adj.), young; in the vigor or flower of life; young, youthful, freq.; subst., iuvenis, is, c., a young person, youth; young man, 1.321, et al.</t>
  </si>
  <si>
    <t>iuventa, ae, f.</t>
  </si>
  <si>
    <t>youthfulness; the age of youth; youth, 1.590, et al. (iuvenis)</t>
  </si>
  <si>
    <t>iuventās, ātis, f.</t>
  </si>
  <si>
    <t>youthfulness; the age of youth; youthful vigor, 5.398. (iuvenis)</t>
  </si>
  <si>
    <t>iuventūs, ūtis, f.</t>
  </si>
  <si>
    <t>youthfulness; the age of youth; collective, young people, the youth; warriors, 1.467. (iuvenis)</t>
  </si>
  <si>
    <t>iuvō, iūvī, iūtus, 1, a. and n.</t>
  </si>
  <si>
    <t>to help, aid, assist, 1.571; delight; impers., iuvat, it is of use, it avails, helps, 10.56; pleases, delights, gratifies, 1.203.</t>
  </si>
  <si>
    <t>iūxtā</t>
  </si>
  <si>
    <t>(adv. and prep. w. acc.), near, close, near by, 2.513; at the same time, 2.666; near to, 3.506.</t>
  </si>
  <si>
    <t>labefaciō, fecī, factus, 3, a., (pass.), labefīō, fierī, factus (labō and faciō)</t>
  </si>
  <si>
    <t>to cause to totter or waver; p., labefactus, a, um, shaken, 4.395; yielding, melting, 8.390.</t>
  </si>
  <si>
    <t>lābēs, is, f.</t>
  </si>
  <si>
    <t>a falling, sinking down; decline, beginning of evil or ruin, downward step, 2.97; corruption, stain, blemish, 6.746. (1. lābor)</t>
  </si>
  <si>
    <t>labō, āvī, ātus, 1, n.</t>
  </si>
  <si>
    <t>to give way, begin to yield; totter, 2.492; of the mind, waver, 4.22; falter, flag, despond, 12.223.</t>
  </si>
  <si>
    <t>labor (labōs), ōris, m.</t>
  </si>
  <si>
    <t>labor, effort, toil, working, work, 1.431, et al.; care; task, 4.115; effort, activity, of man, 11.425; adventure, enterprise, 2.385; burden, 2.708; fatigue, difficulty, hardship, 1.330; struggle, danger, distress, misfortune, calamity, woe, suffering, 1.10, et al.; hard fate, 12.727; an eclipse, 1.742; the product of work, workmanship, work, 1.455; personif., Labōs, Toil, 6.277.</t>
  </si>
  <si>
    <t>lābor, lapsus sum, 3, dep. n.</t>
  </si>
  <si>
    <t>to slide, glide down, or slip, freq.; fall down, 2.465; ebb, 11.628; pass away, 2.14; descend, 2.262; glide, sail, skim along, 8.91; flow, 3.281; fall, perish, 2.430; decline, 4.318; faint, 3.309.</t>
  </si>
  <si>
    <t>labōrō, āvī, ātus, 1, n. and a.</t>
  </si>
  <si>
    <t>to toil, make effort; work out; prepare, knead, 8.181; fashion; embroider, 1.639. (2. labor)</t>
  </si>
  <si>
    <t>lābrum, ī, n.</t>
  </si>
  <si>
    <t>a vat or tub; a bowl, vase, vessel, 8.22.</t>
  </si>
  <si>
    <t>labrum, ī, n.</t>
  </si>
  <si>
    <t>a lip, 11.572.</t>
  </si>
  <si>
    <t>Labyrinthus, ī, m.</t>
  </si>
  <si>
    <t>the Labyrinth, 5.588.</t>
  </si>
  <si>
    <t>lac, lactis, n.</t>
  </si>
  <si>
    <t>milk, 3.66, et al.; juice, 4.514.</t>
  </si>
  <si>
    <t>lacer, era, erum</t>
  </si>
  <si>
    <t>(adj.), torn, mangled, bruised, mutilated, 5.275.</t>
  </si>
  <si>
    <t>lacerō, āvī, ātus, 1, a.</t>
  </si>
  <si>
    <t>to tear, mutilate; wound, 3.41; rend, 12.98. (lacer)</t>
  </si>
  <si>
    <t>lacertus, ī, m.</t>
  </si>
  <si>
    <t>the upper arm, from the shoulder to the elbow; the arm, 5.141, et al.</t>
  </si>
  <si>
    <t>lacessō, cessīvī, cessītus, 3, intens. a.</t>
  </si>
  <si>
    <t>to provoke, rouse, irritate, incite, 5.429; call forth, summon, rouse, 10.10; challenge, attack, assail, 11.585; strike, smite, 7.527; slap with the hand, caress, cheer, 12.85.</t>
  </si>
  <si>
    <t>lacrima, ae, f.</t>
  </si>
  <si>
    <t>a tear, 1.228, et al.</t>
  </si>
  <si>
    <t>lacrimābilis, e</t>
  </si>
  <si>
    <t>adj. (lacrimō), that calls for tears; piteous, 3.39; causing tears; woeful, disastrous, 7.604.</t>
  </si>
  <si>
    <t>lacrimō, āvī, ātus, 1, n. and a.</t>
  </si>
  <si>
    <t>to shed tears, weep, 1.459. (lacrima)</t>
  </si>
  <si>
    <t>lacrimōsus, a, um</t>
  </si>
  <si>
    <t>adj. (lacrima), tearful; sad, mournful, piteous, 11.274.</t>
  </si>
  <si>
    <t>lacteus, a, um</t>
  </si>
  <si>
    <t>adj. (lac), milky, full of milk; milk-white, 8.660.</t>
  </si>
  <si>
    <t>lacus, ūs, m.</t>
  </si>
  <si>
    <t>a lake, pool, source, 8.74; fen, 2.135.</t>
  </si>
  <si>
    <t>laedō, laesī, laesus, 3, a.</t>
  </si>
  <si>
    <t>to strike violently; smite, 2.231; bruise, strike, hit, 7.809; hurt, injure, offend, thwart, 1.8; violate, 12.496.</t>
  </si>
  <si>
    <t>laena, ae, f.</t>
  </si>
  <si>
    <t>an upper garment; cloak, mantle, 4.262.</t>
  </si>
  <si>
    <t>laetitia, ae, f.</t>
  </si>
  <si>
    <t>joy, 1.514, et al. (laetus)</t>
  </si>
  <si>
    <t>laetor, ātus sum, 1, dep. n.</t>
  </si>
  <si>
    <t>to rejoice, w. abl., gen., infin., or absolute, 1.393, et al. (laetus)</t>
  </si>
  <si>
    <t>laetus, a, um</t>
  </si>
  <si>
    <t>(adj.), joyful, joyous, glad, 4.418, et freq.; delighting in (w. abl.), 1.275, 696; 2.417; springing, 10.643; sparkling, radiant, 1.591; happy, auspicious, 1.605; abounding, rich, full (w. abl. or gen.), 1.441; well fed, fat, 3.220; blissful, blessed, 6.744.</t>
  </si>
  <si>
    <t>laeva, ae, f. (sc. manus)</t>
  </si>
  <si>
    <t>the left hand, 1.611; ab laevā, on the left side, 8.460.</t>
  </si>
  <si>
    <t xml:space="preserve">laeva </t>
  </si>
  <si>
    <t>(adv.), on the left, 5.163.</t>
  </si>
  <si>
    <t>laeva, ōrum, n.</t>
  </si>
  <si>
    <t>the left-hand places; waters or waves on the left hand, 5.825.</t>
  </si>
  <si>
    <t>laevum</t>
  </si>
  <si>
    <t>(adv.), on the left, 2.693.</t>
  </si>
  <si>
    <t>laevus, a, um</t>
  </si>
  <si>
    <t>(adj.), the left, 10.495; (situated) on the left, 3.412; the left, 3.420; (fig.), ill-starred, unpropitious, baleful, 10.275; infatuated, blind, 2.54.</t>
  </si>
  <si>
    <t>lambō, ī, itus, 3, a.</t>
  </si>
  <si>
    <t>to lick, 2.211; of flame, touch, lick, 3.574.</t>
  </si>
  <si>
    <t>lāmenta, ōrum, n.</t>
  </si>
  <si>
    <t>a wailing, cry of grief, lamentation, mourning, moaning, 4.667. (sing. not in good use)</t>
  </si>
  <si>
    <t>lāmentābilis, e</t>
  </si>
  <si>
    <t>adj. (lāmentor, deplore), deplorable; pitiable; to be deplored, 2.4.</t>
  </si>
  <si>
    <t>lampas, adis, f.</t>
  </si>
  <si>
    <t>a light, torch, 6.587; firebrand, 9.535.</t>
  </si>
  <si>
    <t>lancea, ae, f.</t>
  </si>
  <si>
    <t>a lance, light spear, javelin, 12.375.</t>
  </si>
  <si>
    <t>langueō, uī, 2, n.</t>
  </si>
  <si>
    <t>to be faint, to languish, grow feeble; p., languēns, entis, of the sea, 10.289; of flowers, drooping, 11.69.</t>
  </si>
  <si>
    <t>languēscō, languī, 3, inc. n.</t>
  </si>
  <si>
    <t>to become faint, grow weak, droop, 9.436. (langueō)</t>
  </si>
  <si>
    <t>languidus, a, um</t>
  </si>
  <si>
    <t>adj. (langueō), languid, 12.908.</t>
  </si>
  <si>
    <t>lāniger, era, erum</t>
  </si>
  <si>
    <t>adj. (lāna, wool, and gerō), bearing wool; fleecy, 3.660.</t>
  </si>
  <si>
    <t>laniō, āvī, ātus, 1, a.</t>
  </si>
  <si>
    <t>to lacerate, mangle, mutilate, 6.494.</t>
  </si>
  <si>
    <t>lānūgo, inis, f.</t>
  </si>
  <si>
    <t>wooly substance, down.</t>
  </si>
  <si>
    <t>lanx, lancis, f.</t>
  </si>
  <si>
    <t>a broad dish or plate; a charger, platter, 8.284; pl., lancēs, the basins of weighing scales; scales, 12.725.</t>
  </si>
  <si>
    <t>lapidōsus, a, um</t>
  </si>
  <si>
    <t>adj. (lapis), full of stones; hard as stone, stony, 3.649.</t>
  </si>
  <si>
    <t>lapis, idis, m.</t>
  </si>
  <si>
    <t>a stone, rock, 12.906, et al.; marble.</t>
  </si>
  <si>
    <t>lāpsō, āre, freq. n.</t>
  </si>
  <si>
    <t>to fall down; slip, 2.551. (1. lābor)</t>
  </si>
  <si>
    <t>lāpsus, ūs, m.</t>
  </si>
  <si>
    <t>a slipping; gliding, 2.225; gliding movement, 2.225; turning, movement, 2.236; descent, flight, 3.225; course, 4.524. (1. lābor)</t>
  </si>
  <si>
    <t>laquear, āris, n.</t>
  </si>
  <si>
    <t>a ceiling with hollows or panels; a paneled or fretted ceiling, 1.726.</t>
  </si>
  <si>
    <t>largior, ītus sum, 4, dep.</t>
  </si>
  <si>
    <t>to give largely; bestow, grant, 10.494. (largus)</t>
  </si>
  <si>
    <t>largus, a, um</t>
  </si>
  <si>
    <t>(adj.), ample; spacious, expansive, 6.640; plentiful, copious, flowing, 1.465; bountiful, free, 10.619; w. gen., lavish, 11.338.</t>
  </si>
  <si>
    <t>lassus, a, um</t>
  </si>
  <si>
    <t>(adj.), faint, tired, wearied, 2.739.</t>
  </si>
  <si>
    <t>lātē</t>
  </si>
  <si>
    <t>(adv.), widely; far and wide, 1.21; on all sides, far around, 1.163; all over, 12.308. (lātus)</t>
  </si>
  <si>
    <t>latebra, ae, f.</t>
  </si>
  <si>
    <t>a hiding place; recess, lodgment, retreat, 12.389; usually in pl., latebrae, ārum, an ambuscade; covert, retreat; cavern, 3.424; recess, cavity, 2.38; the hatches of a ship, the hold, 10.657. (lateō)</t>
  </si>
  <si>
    <t>latebrōsus, a, um</t>
  </si>
  <si>
    <t>adj. (latebra), full of lurking places or recesses; full of holes; porous, 5.214; secret, 8.713.</t>
  </si>
  <si>
    <t>lateō, uī, 2, n. and a.</t>
  </si>
  <si>
    <t>to be hidden, lie concealed, 2.48; to lurk; be sheltered, 10.805; be unknown to, escape the knowledge of, 1.130; p., latēns, entis, hidden, concealed, 3.237; hiding, lurking, 2.568.</t>
  </si>
  <si>
    <t>latex, icis, m.</t>
  </si>
  <si>
    <t>a liquid; liquor; wine, 1.686; water, 4.512.</t>
  </si>
  <si>
    <t>lātrātor, ōris, m.</t>
  </si>
  <si>
    <t>one who barks like a dog; a barker, the barking, 8.698. (lātrō)</t>
  </si>
  <si>
    <t>lātrātus, ūs, m.</t>
  </si>
  <si>
    <t>a barking; baying, 5.257, et al. (lātrō)</t>
  </si>
  <si>
    <t>lātrō, āvī, ātus, 1, n.</t>
  </si>
  <si>
    <t>to bark, snarl, bay, 6.401, et al.; of waves, 7.588.</t>
  </si>
  <si>
    <t>latrō, ōnis, m.</t>
  </si>
  <si>
    <t>a hired servant, mercenary soldier, huntsman, 12.7.</t>
  </si>
  <si>
    <t>latus, eris, n.</t>
  </si>
  <si>
    <t>a side, 1.105, et al.; coast, 8.416; laterum iūnctūrae, joinings of the sides of a belt, i.e, ends of a belt, 12.274.</t>
  </si>
  <si>
    <t>lātus, a, um</t>
  </si>
  <si>
    <t>(adj.), wide, broad, 1.313; spacious, ample, large, 4.199; widespread, far-extending, 1.225.</t>
  </si>
  <si>
    <t>laudō, āvī, ātus, 1, a.</t>
  </si>
  <si>
    <t>to praise, 2.586; commend, 11.460. (laus)</t>
  </si>
  <si>
    <t>lavō, lāvī, lautus, and lōtus, 1 and 3, a. and n.</t>
  </si>
  <si>
    <t>to wash, bathe, 3.663; wet, sprinkle, 6.227; p., lautus, a, um, washed; neat, elegant; stately, magnificent, 8.361.</t>
  </si>
  <si>
    <t>laurus, ī, f.</t>
  </si>
  <si>
    <t>the laurel or bay tree, 2.513; a laurel crown or wreath, 3.81.</t>
  </si>
  <si>
    <t>laus, laudis, f.</t>
  </si>
  <si>
    <t>praise, 1.609, et al.; fame, glory, 2.584; praiseworthy conduct, prowess, heroism, virtue, merit, 1.461, et al.</t>
  </si>
  <si>
    <t>lautus, a, um</t>
  </si>
  <si>
    <t>washed; neat, elegant; stately, magnificent, 8.361. (lavō)</t>
  </si>
  <si>
    <t>laxō, āvī, ātus, 1, a.</t>
  </si>
  <si>
    <t>to loosen, slacken; unfasten, undo, open, 2.259; uncoil, let out, 3.267; open, clear, 6.412; of the body, relax, 5.836; of the mind, relieve, 9.225. (laxus)</t>
  </si>
  <si>
    <t>laxus, a, um</t>
  </si>
  <si>
    <t>(adj.), loose; disjointed, unfastened, gaping, open, 1.122; slack, loosened, free, 1.63; unbent, 11.874.</t>
  </si>
  <si>
    <t>lebēs, ētis, m.</t>
  </si>
  <si>
    <t>a kettle or caldron, 3.466.</t>
  </si>
  <si>
    <t>lēctus, ī, m.</t>
  </si>
  <si>
    <t>a gathering, as of boughs, leaves, straw, etc.; a couch, 4.496. (legō, to gather)</t>
  </si>
  <si>
    <t>lēctus, a, um</t>
  </si>
  <si>
    <t>gathered, collected, 6.228; picked, culled; chosen, choice, 9.272, et al. (legō)</t>
  </si>
  <si>
    <t>lēgātus, ī, m.</t>
  </si>
  <si>
    <t>a legate, envoy, ambassador, 8.143, et al. (lēgō, lēgāre, to delegate)</t>
  </si>
  <si>
    <t>lēgifer, era, erum</t>
  </si>
  <si>
    <t>adj. (lēx and ferō), law-bringing, law-giving, 4.58.</t>
  </si>
  <si>
    <t>legiō, ōnis, f.</t>
  </si>
  <si>
    <t>a levy of troops; the original Roman army; then, a grand division of the army; a legion; host, 7.681; army, 8.605.(legō, to choose)</t>
  </si>
  <si>
    <t>legō, lēgī, lēctus, 3, a.</t>
  </si>
  <si>
    <t>to gather, collect, 5.209; cull, pick, gather; gather in, furl, 3.532; wind up, 10.815; select, elect, choose, 1.426; take to one's self, claim, 10.79; take in point after point in travel or with the eye, coast along, pass by, 3.292; trace, pursue, 9.393; traverse, 2.208; 12.481; read; survey, review, 6.755.</t>
  </si>
  <si>
    <t>lēniō, īvī or iī, ītus, 4, a. and n.</t>
  </si>
  <si>
    <t>to render mild; allay; soothe, 4.528; quiet, calm, 6.468; of inanimate things, 8.87. (lēnis)</t>
  </si>
  <si>
    <t>lēnis, e</t>
  </si>
  <si>
    <t>(adj.), mild, 3.70; gentle, quiet, 2.782.</t>
  </si>
  <si>
    <t>lentō, āvī, ātus, 1, a.</t>
  </si>
  <si>
    <t>to make flexible; of oars, bend, ply, 3.384. (lentus)</t>
  </si>
  <si>
    <t>lentus, a, um</t>
  </si>
  <si>
    <t>(adj.), adhesive, clammy, sticky, viscid; tough, 12.773; pliant, limber, 6.137; ductile, malleable, 7.634; slender, 3.31; 12.489; sluggish, creeping, 5.682; quiet, 7.28; inactive, 12.237.</t>
  </si>
  <si>
    <t>leō, leōnis, m.</t>
  </si>
  <si>
    <t>a lion, 2.722, et al.</t>
  </si>
  <si>
    <t>lepus, oris, m., and epicene</t>
  </si>
  <si>
    <t>a hare, 9.563, et al.</t>
  </si>
  <si>
    <t>lētālis, e</t>
  </si>
  <si>
    <t>adj. (lētum), deadly, fatal, mortal, 4.73; ominous of death, 12.877.</t>
  </si>
  <si>
    <t>lētifer, era, erum</t>
  </si>
  <si>
    <t>adj. (lētum and ferō), death-bringing; deadly, 3.139.</t>
  </si>
  <si>
    <t>lētum, ī, n.</t>
  </si>
  <si>
    <t>death, destruction, 2.134, et al. (cf. dēleō)</t>
  </si>
  <si>
    <t>levāmen, inis, n.</t>
  </si>
  <si>
    <t>an alleviation; relief, mitigation; solace, 3.709. (2. levō)</t>
  </si>
  <si>
    <t>lēvō, āvī, ātus, 1, a.</t>
  </si>
  <si>
    <t>to make smooth, polish, 5.306. (1. lēvis)</t>
  </si>
  <si>
    <t>levis, e</t>
  </si>
  <si>
    <t>(adj.), of little weight, light, 2.682, et al.; thin, slender, 10.817; delicate, tender, 12.207; light-armed, 11.868; fleeting, fleet, swift, flying, 1.147; flitting, airy, 10.663; sudden, 12.489; insignificant, small, 7.232; mean, 12.764.</t>
  </si>
  <si>
    <t>lēvis, e</t>
  </si>
  <si>
    <t>(adj.), smooth; slippery, 5.328; polished, 5.91.</t>
  </si>
  <si>
    <t>levō, āvī, ātus, 1, a.</t>
  </si>
  <si>
    <t>to render light; lighten; lift, aid, 1.145; raise, 4.690; (fig.), ease, relieve of (w. abl.); support, rest, 10.834; reënforce, help, 2.452; mitigate, 3.36; allay, 7.495; cure, 7.755; relieve, 7.571. (2. levis)</t>
  </si>
  <si>
    <t>lēx, lēgis, f.</t>
  </si>
  <si>
    <t>a bill proposed to the people for enactment; statute, law, decree, 1.507, et al.; pl., lēgēs, um, government, 4.231; conditions, terms, 4.618.</t>
  </si>
  <si>
    <t>lībāmen, inis, n.</t>
  </si>
  <si>
    <t>a libation; sacrifice, offering, 6.246. (lībō)</t>
  </si>
  <si>
    <t>libēns, entis</t>
  </si>
  <si>
    <t>(adj.), willing; well-pleased, ready, gladly, freely, 3.438, et al.</t>
  </si>
  <si>
    <t>līber, era, erum</t>
  </si>
  <si>
    <t>adj. (rel. to libet), acting at pleasure; free, unrestrained, 12.74; freeborn, w. abl., set free, loosed from, loose, 11.493; w. gen., 10.154; (adv.), līberē, freely.</t>
  </si>
  <si>
    <t>liber, brī, m.</t>
  </si>
  <si>
    <t>the rind; inner bark of a tree.</t>
  </si>
  <si>
    <t>lībertās, ātis, f.</t>
  </si>
  <si>
    <t>liberty, freedom, 6.821. (2. līber)</t>
  </si>
  <si>
    <t>libet, uit or libitum est, 2</t>
  </si>
  <si>
    <t>(impers.), it pleases, is agreeable to, is one's pleasure, will, mind.</t>
  </si>
  <si>
    <t>lībō, āvī, ātus, 1, a.</t>
  </si>
  <si>
    <t>to taste, sip; to touch lightly; kiss, 1.256; pour out as a drink offering, 1.736; make a libation, 3.354; (w. acc. of the object on which the libation is poured), to pour libations on, 12.174.</t>
  </si>
  <si>
    <t>lībrō, āvī, ātus, 1, a.</t>
  </si>
  <si>
    <t>to balance, poise; of weapons, to aim, 5.479; to dart, 9.417. (lībra, a balance)</t>
  </si>
  <si>
    <t>lībum, ī, n.</t>
  </si>
  <si>
    <t>a cake of meal, oil, and honey, used in sacrifice. (lībō)</t>
  </si>
  <si>
    <t>licenter</t>
  </si>
  <si>
    <t>(adv.), without restraint, freely, 7.557. (licēns), (comp. licentius)</t>
  </si>
  <si>
    <t>licet, licuit or licitum est</t>
  </si>
  <si>
    <t>it is allowed; permitted, proper, lawful, right; one may, 5.82, et al. (liceō)</t>
  </si>
  <si>
    <t>(conj., as a concessive), though, albeit, although, 6.802, et al. (liceō)</t>
  </si>
  <si>
    <t>licitus, a, um,</t>
  </si>
  <si>
    <t>allowed, allowable; free, 8.468. (liceō)</t>
  </si>
  <si>
    <t>līgnum, ī, n.</t>
  </si>
  <si>
    <t>wood; structure, frame, 2.45; tree, 12.767.</t>
  </si>
  <si>
    <t>ligō, āvī, ātus, 1, a.</t>
  </si>
  <si>
    <t>to tie, fasten, bind, 2.217; with in, encumber, 10.794.</t>
  </si>
  <si>
    <t>līlium, iī, n.</t>
  </si>
  <si>
    <t>a lily, 6.709.</t>
  </si>
  <si>
    <t>limbus, ī, m.</t>
  </si>
  <si>
    <t>a border, hem, fringe, 4.137.</t>
  </si>
  <si>
    <t>līmen, inis, n.</t>
  </si>
  <si>
    <t>a threshold, 2.242, et al.; (meton.), door, gate, portal, 2.480; a dwelling, abode, palace, 1.389; realm, 6.696; border, limit, 10.355; the line where the race begins or ends, the “calx," the starting point, 5.316; in līmine, near at hand, in sight, 7.598.</t>
  </si>
  <si>
    <t>līmes, itis, m.</t>
  </si>
  <si>
    <t>a cross path bounding two fields; border, boundary, train, 2.697; track, passage, 10.514. (rel. to līmen)</t>
  </si>
  <si>
    <t>līmōsus, a, um</t>
  </si>
  <si>
    <t>full of mud; miry, slimy, 2.135. (līmus)</t>
  </si>
  <si>
    <t>līmus, ī, m.</t>
  </si>
  <si>
    <t>mud, mire, slime, 6.416.</t>
  </si>
  <si>
    <t>līneus, a, um</t>
  </si>
  <si>
    <t>adj. (līnum), flaxen, 5.510.</t>
  </si>
  <si>
    <t>lingua, ae, f.</t>
  </si>
  <si>
    <t>the tongue, 2.211, et al.; speech, 11.338; voice, note, 3.361.</t>
  </si>
  <si>
    <t>linquō, līquī, 3, a.</t>
  </si>
  <si>
    <t>to leave, 1.517, and freq.; desert, abandon, flee from, 3.213; pass by, 3.705; depart from, leave, 3.124; of death, yield up, 3.140; give up or over, desist from, 3.160.</t>
  </si>
  <si>
    <t>linteum, ī, n.</t>
  </si>
  <si>
    <t>linen cloth; sailcloth; a sail, 3.686. (līnum)</t>
  </si>
  <si>
    <t>līnum, ī, n.</t>
  </si>
  <si>
    <t>flax or hemp.</t>
  </si>
  <si>
    <t>liquefaciō, fēcī, factus, 3, a., pass.; liquefīō, fierī, factus sum</t>
  </si>
  <si>
    <t>to render liquid; melt, liquefy, 3.576. (liqueō and faciō)</t>
  </si>
  <si>
    <t>liqueō, liquī, 2, n.</t>
  </si>
  <si>
    <t>to be fluid; p., liquēns, entis, liquid, fluid, 5.238.</t>
  </si>
  <si>
    <t>liquēscō, licuī, 3, inc. n.</t>
  </si>
  <si>
    <t>to become fluid or liquid; melt, 8.446. (liqueō)</t>
  </si>
  <si>
    <t>liquidus, a, um</t>
  </si>
  <si>
    <t>adj. (liqueō), flowing, liquid, fluid, 5.217, et al.; clear, serene, 6.202.</t>
  </si>
  <si>
    <t>līquor, 3, dep. n.</t>
  </si>
  <si>
    <t>to be in a liquid state; run, ooze, trickle, flow, 3.28; p., līquēns, entis, liquid, fluid, 1.432.</t>
  </si>
  <si>
    <t>līs, lītis, f.</t>
  </si>
  <si>
    <t>a strife, contest, dispute, 12.898.</t>
  </si>
  <si>
    <t>litō, āvī, ātus, 1, n. and a.</t>
  </si>
  <si>
    <t>to sacrifice auspiciously; atone, expiate, make atonement, 2.118; to offer in sacrifice, 4.50.</t>
  </si>
  <si>
    <t>lītoreus, a, um</t>
  </si>
  <si>
    <t>adj. (lītus), pertaining to the seashore; on the shore; very rarely, on the river bank, 3.390; of the shore, seashore, 12.248.</t>
  </si>
  <si>
    <t>lītus, oris, n.</t>
  </si>
  <si>
    <t>the seashore, beach, strand; shore, coast, 1.3, et al.; shore, 6.900.</t>
  </si>
  <si>
    <t>lituus, ī, m.</t>
  </si>
  <si>
    <t>an augur's staff or wand, 7.187; a cornet, trumpet, clarion, 6.167.</t>
  </si>
  <si>
    <t>līveō, 2, n.</t>
  </si>
  <si>
    <t>to be bluish, pallid, livid, 7.687.</t>
  </si>
  <si>
    <t>līvidus, a, um</t>
  </si>
  <si>
    <t>adj. (līveō), lead-colored, livid, dusky, 6.320.</t>
  </si>
  <si>
    <t>locō, āvī, ātus, 1, a.</t>
  </si>
  <si>
    <t>to place, put, 1.213, et al.; lay, 1.428; found, 1.247. (locus)</t>
  </si>
  <si>
    <t>locus, ī, m., pl. loca, n., and locī, m.</t>
  </si>
  <si>
    <t>a place, 1.159, and freq.; site, 1.425; country, locality, region, 1.51; station, 2.30; way, 2.633; place, point, 2.322; lot, 5.492; room, opportunity, place, 4.319; space, course, 11.180.</t>
  </si>
  <si>
    <t>longaevus, a, um</t>
  </si>
  <si>
    <t>adj. (longus and aevum), of advanced age; aged, 2.525, et al.</t>
  </si>
  <si>
    <t>longē</t>
  </si>
  <si>
    <t>(adv.), at a long distance, far; far off, remote, 1.252; from afar, 3.556; far out, or forward, 11.606; in a long train, 11.94; longē esse, to be far away; (fig.), to be unavailing, 12.52; comp., longius, farther; too far, 5.461.</t>
  </si>
  <si>
    <t>longinquus, a, um</t>
  </si>
  <si>
    <t>adj. (longus), far distant, in space or time; distant, remote, long, 3.415.</t>
  </si>
  <si>
    <t>longus, a, um</t>
  </si>
  <si>
    <t>(adj.), long, 1.186, and freq.; extended, far-extending, 3.383; distant, 2.780; far-receding, deep, 1.159; in time, long, protracted, 2.109; long-continued, 4.463; many, 10.549; lingering, 8.488; abiding, lasting, 3.487; superl., very long, 1.641; ex longō, long, 9.64; (adv.), longum, for a long time, long, 10.740; a long distance.</t>
  </si>
  <si>
    <t>loquāx, ācis</t>
  </si>
  <si>
    <t>adj. (loquor), talkative; prattling, chirping, 12.475; noisy, 11.458.</t>
  </si>
  <si>
    <t>loquēla, ae, f.</t>
  </si>
  <si>
    <t>a talking; speech; a word, 5.842. (loquor)</t>
  </si>
  <si>
    <t>loquor, locūtus sum, 3, dep. n. and a.</t>
  </si>
  <si>
    <t>to speak, 1.614, et al.; tell, 6.266; say, 1.731; sing, 6.662.</t>
  </si>
  <si>
    <t>lōrīca, ae, f.</t>
  </si>
  <si>
    <t>a leather corselet; a corselet of any material; a hauberk, cuirass, coat of mail, 3.467; 10.485, et al. (lōrum)</t>
  </si>
  <si>
    <t>lōrum, ī, n.</t>
  </si>
  <si>
    <t>a leather strap or thong, 2.273; pl., lōra, ōrum, reins, 1.156, et al.; harness, 9.318.</t>
  </si>
  <si>
    <t>lūbricus, a, um</t>
  </si>
  <si>
    <t>(adj.), smooth, slippery, 2.474; (fig.), subtle, cunning, slippery, 11.716; subst., lūbrica, ōrum, n., a slippery place, 5.335.</t>
  </si>
  <si>
    <t>lūceō, lūxī, 2, n.</t>
  </si>
  <si>
    <t>to shine, beam, gleam, glisten, 10.137, et al.; to be exposed to view, show, 11.693.</t>
  </si>
  <si>
    <t>lūcidus, a, um</t>
  </si>
  <si>
    <t>adj. (lūceō), bright, shining, gleaming, glittering, 5.306; clear, 3.585.</t>
  </si>
  <si>
    <t>lūctāmen, inis, n.</t>
  </si>
  <si>
    <t>a striving; toil, 8.89. (lūctor)</t>
  </si>
  <si>
    <t>lūctificus, a, um</t>
  </si>
  <si>
    <t>adj. (lūctus and faciō), causing grief; woe-bearing, 7.324.</t>
  </si>
  <si>
    <t>lūctor, ātus sum, 1, dep. n.</t>
  </si>
  <si>
    <t>to struggle, strive, contend, 1.53; wrestle, 6.643; w. inf., 12.387.</t>
  </si>
  <si>
    <t>lūctus, ūs, m.</t>
  </si>
  <si>
    <t>a mourning; sorrow, grief, woe, lamentation, 2.298, and freq.; personif., 6.274. (lūgeō)</t>
  </si>
  <si>
    <t>lūcus, ī, m.</t>
  </si>
  <si>
    <t>a consecrated wood; sacred grove, 6.259, et al.; in general, a grove, wood, forest.</t>
  </si>
  <si>
    <t>lūdibrium, iī, n.</t>
  </si>
  <si>
    <t>a mocking; mockery, sport, 6.75. (lūdō)</t>
  </si>
  <si>
    <t>lūdicer, cra, crum</t>
  </si>
  <si>
    <t>adj. (lūdus), sportive; vain, trivial, 12.764.</t>
  </si>
  <si>
    <t>lūdō, lūsī, lūsus, 3, n. and a.</t>
  </si>
  <si>
    <t>to play, frolic, sport, 1.397, et al.; play with dice, 9.336; make sport of, mock, delude, deceive, 1.352; make one's sport, 11.427.</t>
  </si>
  <si>
    <t>lūdus, ī, m.</t>
  </si>
  <si>
    <t>play, sport, pastime, 9.606; mirth; pl., lūdī, ōrum, games, public or national, 3.280. (lūdō)</t>
  </si>
  <si>
    <t>luēs, is, f.</t>
  </si>
  <si>
    <t>a pestilence, plague, contagion, blight, 3.139; disorder, infection, 7.354.</t>
  </si>
  <si>
    <t>lūgeō, lūxī, lūctus, 2, n. and a.</t>
  </si>
  <si>
    <t>to mourn, 11.287; bewail, deplore, 2.85; p., lūgēns, entis, wailing, mourning; of mourning, 6.441.</t>
  </si>
  <si>
    <t>lūgubrē</t>
  </si>
  <si>
    <t>(adv.), mournful, mournfully, dismally, ominously, 10.273. (lūgubris,(adj.), mournful)</t>
  </si>
  <si>
    <t>lūmen, inis, n.</t>
  </si>
  <si>
    <t>light, 2.683, et al.; a light; a luminary, star; a taper, candle, 8.411; fire, 9.189; daylight, dawn, day, 6.356; beam, ray, 8.69; the eye, 1.226, et al.; life, 2.85; air, 3.600; glow, brightness, beauty, luster, 1.590; pl., emphatic for sing., 12.63, et al.; lūmina ducum, splendid leaders, 11.349. (lūceō)</t>
  </si>
  <si>
    <t>lūna, ae, f.</t>
  </si>
  <si>
    <t>the moon, 1.742, et al.; moonlight, 2.340, et al. (rel. to lūceō)</t>
  </si>
  <si>
    <t>lūnō, āvī, ātus, 1, a.</t>
  </si>
  <si>
    <t>to shape like a half moon; p., lūnātus, a, um, shaped like the half moon; crescent-shaped, crescent-, 1.490.</t>
  </si>
  <si>
    <t>luō, uī, 3, a.</t>
  </si>
  <si>
    <t>to set free by atonement; pay for, atone for, expiate, 1.136, et al.; suffer, 11.849. (rel. to λύω, loosen)</t>
  </si>
  <si>
    <t>lupa, ae, f.</t>
  </si>
  <si>
    <t>a she-wolf, 1.275. (cf. lupus)</t>
  </si>
  <si>
    <t>lupus, ī, m.</t>
  </si>
  <si>
    <t>a wolf, 3.428, et al.</t>
  </si>
  <si>
    <t>lūstrālis, e</t>
  </si>
  <si>
    <t>adj. (lūstrum), pertaining to the lustrum; expiatory, 8.183.</t>
  </si>
  <si>
    <t>lūstrō, āvī, ātus, 1, a.</t>
  </si>
  <si>
    <t>to purify by atonement, 3.279; go round the fields with the victims; hence to bless, ask for a blessing on; go or dance around an altar or the image of a god, 7.391; traverse, pass across, around, or over, 1.608; pass in review, parade before, 5.578; run through, 2.528; search, 1.577; observe, survey, 1.453; watch, mark, 11.763; of the sun, illuminate, 4.607. (lūstrum)</t>
  </si>
  <si>
    <t>lustrum, ī, n.</t>
  </si>
  <si>
    <t>bog, morass; den or haunt of wild beasts; a wood, forest.</t>
  </si>
  <si>
    <t>lūstrum, ī, n.</t>
  </si>
  <si>
    <t>a purifying atonement; the national lustrum or atoning sacrifice, the suovetaurilia, made at Rome every fifth year, at the taking of the census; the period of a lustrum, five years; an indefinite period; age, 1.283. (luō, to atone)</t>
  </si>
  <si>
    <t>lūteus, a, um</t>
  </si>
  <si>
    <t>adj. (lūtum, a plant yielding a yellow dye), yellowish; gold-colored, saffron-hued, 7.26.</t>
  </si>
  <si>
    <t>lūx, lūcis, f.</t>
  </si>
  <si>
    <t>light, 1.306, and freq.; day or hour, 2.668; life, 4.631; the upper world as opposed to Hades; flame, 12.115; mental light, 12.669; metaph., glory, light, 2.281; lūce, in the light, by day, 9.153. (cf. lūceō)</t>
  </si>
  <si>
    <t>lūxuriō, āvī, ātus, 1, n., and lūxurior, ātus sum, 1, dep. n.</t>
  </si>
  <si>
    <t>to luxuriate, foll. by ablat.; to abound, be full; rejoice, 11.497. (lūxuria, abundance)</t>
  </si>
  <si>
    <t>lūxus, ūs, m.</t>
  </si>
  <si>
    <t>excess, extravagance; luxury, sumptuousness, magnificence, 1.637; wanton pleasure, sensuality, 4.193.</t>
  </si>
  <si>
    <t>lychnus, ī, m.</t>
  </si>
  <si>
    <t>a lamp, light, 1.726.</t>
  </si>
  <si>
    <t>lympha, ae, f.</t>
  </si>
  <si>
    <t>clear spring water; water, 4.635, et al.; pl., for sing., 1.701, et al.</t>
  </si>
  <si>
    <t>lymphō, āvī, ātus, 1, a. and n.</t>
  </si>
  <si>
    <t>to dilute with water; to craze; p., lymphātus, a, um, mad, distracted, frenzied, furious, 7.377. (lympha)</t>
  </si>
  <si>
    <t>lynx, lyncis, c.</t>
  </si>
  <si>
    <t>a lynx, 1.323, et al.</t>
  </si>
  <si>
    <t>māchina, ae, f.</t>
  </si>
  <si>
    <t>a machine, fabric, engine, 2.46, et al.</t>
  </si>
  <si>
    <t>maciēs, ēī, f.</t>
  </si>
  <si>
    <t>emaciation, leanness; ghastliness, 3.590.</t>
  </si>
  <si>
    <t>māctus, a, um</t>
  </si>
  <si>
    <t>(adj.), only used in nom. and vocat., honored; voc., mācte, well done! go on! 9.641.</t>
  </si>
  <si>
    <t>māctō, āvī, ātus, 1, a.</t>
  </si>
  <si>
    <t>to magnify by worship; to sacrifice, immolate, 2.202; slay, slaughter, 8.294, et al.</t>
  </si>
  <si>
    <t>macula, ae, f.</t>
  </si>
  <si>
    <t>a spot, 5.566, et al.</t>
  </si>
  <si>
    <t>maculō, āvī, ātus, 1, a.</t>
  </si>
  <si>
    <t>to spot; stain; defile, 3.29; (fig.), 10.851. (macula)</t>
  </si>
  <si>
    <t>maculōsus, a, um</t>
  </si>
  <si>
    <t>adj. (macula), covered with spots; speckled, spotted, 1.323.</t>
  </si>
  <si>
    <t>madefaciō, fēcī, factus, 3, a.; (pass.), madefīō, factus sum, fierī</t>
  </si>
  <si>
    <t>to make wet, to wet, moisten, 5.330. (madeō and faciō)</t>
  </si>
  <si>
    <t>madeō, 2, n.</t>
  </si>
  <si>
    <t>to be moist, wet; drenched, 12.691; p., madēns, entis, wet, moist; besmeared, perfumed, 4.216.</t>
  </si>
  <si>
    <t>madēscō, maduī, 3, inc. n.</t>
  </si>
  <si>
    <t>to become wet; drip, be drenched, 5.697. (madeō)</t>
  </si>
  <si>
    <t>madidus, a, um</t>
  </si>
  <si>
    <t>adj. (madeō), wet, dripping, drenched, 5.179.</t>
  </si>
  <si>
    <t>Maeander, drī, m.</t>
  </si>
  <si>
    <t>a river of Ionia, famous for its windings; met., a winding; a waving or winding border, 5.251.</t>
  </si>
  <si>
    <t>maereō, 2, n. and a.</t>
  </si>
  <si>
    <t>to be sorrowful, sad; mourn, grieve, 1.197, et al. (cf. miser)</t>
  </si>
  <si>
    <t>maestus, a, um</t>
  </si>
  <si>
    <t>adj. (maereō), sad, sorrowful, 2.270, et al.; melancholy, depressing, 1.202; gloomy, mournful, 3.64; betokening grief, 11.35.</t>
  </si>
  <si>
    <t>māgālia, ium, n. pl</t>
  </si>
  <si>
    <t>huts, dwellings, 1.421. (a Punic word)</t>
  </si>
  <si>
    <t>magis, and short form, mage</t>
  </si>
  <si>
    <t>(adv.), in a greater measure; more, 5.94; 10.481; the more, 7.787; for potius, by preference, rather, 5.29; better, 4.452. (rel. to māgnus)</t>
  </si>
  <si>
    <t>magicus, a, um</t>
  </si>
  <si>
    <t>(adj.), pertaining to magi, or magicians; magic, 4.493.</t>
  </si>
  <si>
    <t>magister, trī, m.</t>
  </si>
  <si>
    <t>master; governor, instructor, 5.669, et al.; leader, chief, 5.562; helmsman, pilot, 1.115; herdsman, 12.717. (rel. to māgnus and μέγας, great)</t>
  </si>
  <si>
    <t>magistra, ae, f.</t>
  </si>
  <si>
    <t>a mistress, directress; appositive, masterly, skill-giving, 8.442; teaching, instructive, 12.427. (magister)</t>
  </si>
  <si>
    <t>magistrātus, ūs, m.</t>
  </si>
  <si>
    <t>magistracy; a civil officer, magistrate, 1.426. (magister)</t>
  </si>
  <si>
    <t>māgnanimus, a, um</t>
  </si>
  <si>
    <t>adj. (māgnus and animus), possessing a great soul; noble-minded; great, generous, noble, 5.17; brave, 10.139; mighty, 12.144; of animals, high-spirited, highbred, 3.704.</t>
  </si>
  <si>
    <t>māgnum</t>
  </si>
  <si>
    <t>(adv.), largely, widely, greatly, loudly, 9.705.</t>
  </si>
  <si>
    <t>māgnus, a, um; compar., māior, ius; superl., māximus, a, um</t>
  </si>
  <si>
    <t>adj. (rel. to μέγας, great), great, 1.602, and freq.; wide, vast, extended, expansive, 1.300; grand, stately, lofty, towering, 3.703; in number, 1.148; in weight, 5.248; in rank, power, character, 1.241; mighty, 5.414; venerable, 6.544; formidable, direful, 2.190; comp., māior, with or without nātū, the elder; māximus, a, um, with or without nātū, eldest, 1.654, et al.; subst., māgnum, ī, n., a great, noble, difficult, lofty thing, freq.; māgna, ōrum, great things; great rewards, 2.161; (adv.), māgnum, largely, widely, greatly, loudly, 9.705.</t>
  </si>
  <si>
    <t>māiestās, ātis, f.</t>
  </si>
  <si>
    <t>greatness; majesty, dignity, authority, power, 12.820. (māgnus, māius)</t>
  </si>
  <si>
    <t>māla, ae, f.</t>
  </si>
  <si>
    <t>the cheek bone, jaw, 5.436; pl., mālae, cheeks, 9.751; teeth, 3.257.</t>
  </si>
  <si>
    <t>(adv.), badly, ill, wrongly, wickedly; for parum, or nōn, not, un-, 2.23, et al.; 4.8. (malus)</t>
  </si>
  <si>
    <t>malesuādus, a, um</t>
  </si>
  <si>
    <t>adj. (male and suādeō), crime-impelling; desperate, 6.276.</t>
  </si>
  <si>
    <t>mālifer, era, erum</t>
  </si>
  <si>
    <t>fruit-producing, fruitful, 7.740.</t>
  </si>
  <si>
    <t>malīgnus, a, um</t>
  </si>
  <si>
    <t>adj. (malus and genō), spiteful, malicious, malignant, 5.654; treacherous, 6.270; = inīquus, inadequate, confined, 11.525.</t>
  </si>
  <si>
    <t>mālō, māluī, mālle, irreg. a.</t>
  </si>
  <si>
    <t>to wish rather or more; to prefer. (magis and volō)</t>
  </si>
  <si>
    <t>malum, ī, n.</t>
  </si>
  <si>
    <t>an evil, a misfortune, calamity, adversity; suffering, woe, misery, 1.198; misdeed, crime, sin, wickedness, 6.739; pest, curse, scourge, 4.174; mischief, poison, 7.375.</t>
  </si>
  <si>
    <t>malus, a, um</t>
  </si>
  <si>
    <t>(adj.), bad; noxious, baneful, poisonous, 2.471; morally, hostile, 3.398; evil, wicked, impious, 1.352; ill-boding; subst., malus, ī, m., a wicked man or person; pl., the wicked, 6.542; comp., pēior, ius, worse.</t>
  </si>
  <si>
    <t>mālus, ī, m.</t>
  </si>
  <si>
    <t>a standing pole; a mast, 5.487, et al.</t>
  </si>
  <si>
    <t>mamma, ae, f.</t>
  </si>
  <si>
    <t>the breast, 1.492.</t>
  </si>
  <si>
    <t>mandātum, ī, n.</t>
  </si>
  <si>
    <t xml:space="preserve">a charge, order, command, 4.270, et al. </t>
  </si>
  <si>
    <t>mandō, āvī, ātus, 1, a.</t>
  </si>
  <si>
    <t>to give in hand or consign; w. acc. alone, or acc. and dat., or inf.; to commission, charge, bid, command, 4.222; place, deposit; commit, consign, confide, intrust, 3.50; of burial, to inter; order, w. inf. (manus and dō)</t>
  </si>
  <si>
    <t>mandō, mandī, mānsus, 3, a.</t>
  </si>
  <si>
    <t>to chew, bite, champ, 4.135; eat, devour, 3.627; of falling in battle, bite the dust, 11.669.</t>
  </si>
  <si>
    <t>maneō, mānsī, mānsus, 2, n. and a.</t>
  </si>
  <si>
    <t>to stay, remain; abide, 3.409; last, continue, endure, 1.609; abide by, adhere to, keep, w. dat., 2.160; w. acc., await, 3.505; attend, 9.299. (rel. to μένω, remain)</t>
  </si>
  <si>
    <t>manica, ae, f.</t>
  </si>
  <si>
    <t>something connected with the hand; a sleeve reaching to the hand; a long sleeve; found only in the pl., manicae, ārum, sleeves, 9.616; handcuffs, chains, cords, manacles, 2.146. (manus)</t>
  </si>
  <si>
    <t>manifēstē</t>
  </si>
  <si>
    <t>(adv.), manifestly; comp., manifēstius, more plainly, evidently, clearly, 8.16. (manifēstus)</t>
  </si>
  <si>
    <t>manifēstus, a, um</t>
  </si>
  <si>
    <t>(adj.), made obvious; palpable, plain, clear, evident, 2.309; manifest, visible, 3.151, et al.</t>
  </si>
  <si>
    <t>manīplus, ī, m.</t>
  </si>
  <si>
    <t>a handful, a bundle, bunch; the standard or ensign of a company of soldiers, bearing on the top originally a bundle of hay; hence, (meton.), a troop, a company, 11.463, et al. (manus and pleō)</t>
  </si>
  <si>
    <t>mānō, āvī, ātus, 1, a. and n.</t>
  </si>
  <si>
    <t>to ooze forth, 3.175; distill, trickle, drop, 3.43; flow.</t>
  </si>
  <si>
    <t>mantēle, is, n.</t>
  </si>
  <si>
    <t>a handcloth, a napkin, towel, 1.702.</t>
  </si>
  <si>
    <t>manus, ūs, f.</t>
  </si>
  <si>
    <t>the hand, 1.487; freq.; (meton.), action, movement of the hand; work, art, handiwork, 3.486; prowess, heroic deed, action, 2.434; force, violence, 2.645; a collection of persons; a band, crew, troop; an army, 2.29; forces, 5.623; multitude, 6.660; pl., manūs, workmen, 11.329; dare manūs, to yield, 11.558; extrēma manus, the finishing hand or touch, 7.572.</t>
  </si>
  <si>
    <t>mare, is, n.</t>
  </si>
  <si>
    <t>the sea, freq.; ocean, 1.84; water, flood, 1.246.</t>
  </si>
  <si>
    <t>marīnus, a, um</t>
  </si>
  <si>
    <t>adj. (mare), of the sea; sea-.</t>
  </si>
  <si>
    <t>marītus, i, m.</t>
  </si>
  <si>
    <t>a husband, 3.297; suitor, 4.35. (mās)</t>
  </si>
  <si>
    <t>marmor, oris, n.</t>
  </si>
  <si>
    <t>marble, 6.69; of the surface of the sea, 10.208.</t>
  </si>
  <si>
    <t>marmoreus, a, um</t>
  </si>
  <si>
    <t>adj. (marmor), of marble, marble, 4.392; like marble; smooth, marble-, 6.729; fair.</t>
  </si>
  <si>
    <t>māssa, ae, f.</t>
  </si>
  <si>
    <t>a lump, mass, 8.453.</t>
  </si>
  <si>
    <t>māter, matris, f.</t>
  </si>
  <si>
    <t>a mother, matron, 1.314; 2.489; parent stem, trunk, plant, or tree, 12.209; native, motherland, 10.172; Māter Īdaea, Māter (māgna), the Idaean Mother, the Great Mother of the gods, Cybele, 9.619. (μήτηρ)</t>
  </si>
  <si>
    <t>māteriēs, ēī, f.</t>
  </si>
  <si>
    <t>matter, stuff, material, 11.328. (rel. to māter)</t>
  </si>
  <si>
    <t>māternus, a, um</t>
  </si>
  <si>
    <t>adj. (māter), pertaining to a mother; mother's, maternal, 4.144; maternal, on the mother's side, 4.258; of a mother’s gift, 12.107.</t>
  </si>
  <si>
    <t>mātrōna, ae, f.</t>
  </si>
  <si>
    <t>a matron, mother, 11.476. (māter)</t>
  </si>
  <si>
    <t>mātūrō, āvī, ātus, 1, a.</t>
  </si>
  <si>
    <t>to bring to maturity, ripen; fig.; hasten, speed, 1.137. (mātūrus)</t>
  </si>
  <si>
    <t>mātūrus, a, um</t>
  </si>
  <si>
    <t>(adj.), ripe, mature; advanced, 5.73.</t>
  </si>
  <si>
    <t>mātūtīnus, a, um</t>
  </si>
  <si>
    <t>adj. (Mātūta), pertaining to Matuta, goddess of the morning; in the morning, early, morning, 8.456.</t>
  </si>
  <si>
    <t>meātus, ūs, m.</t>
  </si>
  <si>
    <t>a going; passage, course, movement, motion, 6.849. (meō)</t>
  </si>
  <si>
    <t>medeor, 2, dep. a. and n.</t>
  </si>
  <si>
    <t>to heal, cure; (gerund abl. impers.), medendō, by treatment, 12.46.</t>
  </si>
  <si>
    <t>medicīna, ae, f.</t>
  </si>
  <si>
    <t>the healing art, 7.772; medicine, remedy. (medicīnus, sc. ars)</t>
  </si>
  <si>
    <t>medicō, āvī, ātus, 1, a., and medicor, ātus sum, 1, dep. a. and n.</t>
  </si>
  <si>
    <t>to heal with drugs; heal, 7.756; mix with drugs or poisons; medicate, drug, 6.420. (medicus)</t>
  </si>
  <si>
    <t>medicus, a, um</t>
  </si>
  <si>
    <t>adj. (medeor), healing.</t>
  </si>
  <si>
    <t>meditor, ātus sum, 1, dep. n. and a.</t>
  </si>
  <si>
    <t>to think upon; meditate, 10.455; design, purpose, 4.171; practice, play.</t>
  </si>
  <si>
    <t>medium, iī, n.</t>
  </si>
  <si>
    <t>medium, iī, n., the middle, midst, 2.218; the intervening space, 6.131; ad medium, in the middle of the body, 12.273; in medium, into the midst, in public; before them, 5.401; for the common weal, 11.335.</t>
  </si>
  <si>
    <t>medius, a, um</t>
  </si>
  <si>
    <t>(adj.), mid, said of an inner point or part of a thing; midway, midst, 3.665, et al.; of one or of several objects, 1.440, et al.; of the location of a person or thing; intervening, between, 6.634; in the midst, 5.76; disturbing, untimely, 1.682; discordant, 1.348; subst., medius, iī, m., a mediator, 7.536.</t>
  </si>
  <si>
    <t>medulla, ae, f.</t>
  </si>
  <si>
    <t>pl. medullae, ārum, the marrow, 4.66. (rel. to medius)</t>
  </si>
  <si>
    <t>meī, m. pl.</t>
  </si>
  <si>
    <t>my kindred, friends, countrymen, descendants, etc., 2.587, et al.; mea, ōrum, n., my possessions, enjoyments, 12.882. (mē)</t>
  </si>
  <si>
    <t>mel, mellis, n., pl., mella, abl., mellibus (no gen. or dat.)</t>
  </si>
  <si>
    <t>honey, 6.420.</t>
  </si>
  <si>
    <t>membrum, ī, n.</t>
  </si>
  <si>
    <t>a limb, joint, part, member, 1.691, et al.</t>
  </si>
  <si>
    <t>meminī, isse, def. a. and n.</t>
  </si>
  <si>
    <t>(w. acc., gen., or inf.), to have in mind; remember, be mindful, recollect, 1.203; distinguish, 3.202. (rel. to mēns)</t>
  </si>
  <si>
    <t>memor, oris</t>
  </si>
  <si>
    <t>adj. (rel. to mēns and meminī), mindful, remembering, 1.23; heedful, 480; thankful, grateful, 4.539; not forgetting; relentless, 1.4; with nōn or nec, unmindful, regardless, 12.534.</t>
  </si>
  <si>
    <t>memorābilis, e</t>
  </si>
  <si>
    <t>adj. (memorō), deserving to be remembered; memorable, remarkable, famous, honorable, 2.583.</t>
  </si>
  <si>
    <t>memorandus, a, um</t>
  </si>
  <si>
    <t>worthy of mention; famed, renowned, 10.793.</t>
  </si>
  <si>
    <t>memorō, āvī, ātus, 1, a.</t>
  </si>
  <si>
    <t>to call to memory; mention, rehearse, relate, 1.8; say, speak, 3.182; name, 1.327; mention proudly, boast of, 5.392. (memor)</t>
  </si>
  <si>
    <t>mendāx, ācis</t>
  </si>
  <si>
    <t>adj. (mentior), given to lying; false, deceitful, 2.80.</t>
  </si>
  <si>
    <t>mēns, mentis, f.</t>
  </si>
  <si>
    <t>the thinking faculty; rational soul, 6.727; reason, intellect, mind, 2.736, et al.; sense, 10.640; disposition, 1.304; spirit, 10.629; heart, confidence, 12.609, et al.; a thought, design, purpose, plan, intention, will, 2.170, et al.</t>
  </si>
  <si>
    <t>mēnsa, ae, f.</t>
  </si>
  <si>
    <t>a table, 1.640; dish, food, viands, 1.216; course of food, 1.723.</t>
  </si>
  <si>
    <t>mēnsis, is, m.</t>
  </si>
  <si>
    <t>a month, 1.269.</t>
  </si>
  <si>
    <t>mentior, ītus sum, 4, dep. n. and a.</t>
  </si>
  <si>
    <t>to devise; falsify, lie, pretend, 2.540; feign, counterfeit; p., mentītus, a, um; (pass.), 2.422. (mēns)</t>
  </si>
  <si>
    <t>mentum, ī</t>
  </si>
  <si>
    <t>the chin, 4.250; the beard, 6.809. (minor, to project)</t>
  </si>
  <si>
    <t>mephītis, is, f.</t>
  </si>
  <si>
    <t>a poisonous, pestilential vapor, gas, or exhalation, 7.84.</t>
  </si>
  <si>
    <t>mercēs, mercēdis, f.</t>
  </si>
  <si>
    <t>that which goes for gain; reward; condition, consideration; cost, penalty, 7.317. (merx, merchandise, and cēdō)</t>
  </si>
  <si>
    <t>mercor, ātus sum, 1, dep. n. and a.</t>
  </si>
  <si>
    <t>to exchange merchandise; traffic, trade; buy, purchase, 1.367. (merx, merchandise)</t>
  </si>
  <si>
    <t>mereō, uī, itus, 2, a. and n.</t>
  </si>
  <si>
    <t>to deserve, merit, 2.585; earn, gain, win, 11.224; deserve well, 6.664; bene merēre, to deserve well, 4.317.</t>
  </si>
  <si>
    <t>mereō, uī, itus, 2, a. and n., and mereor, itus sum, 2, dep. a. and n.</t>
  </si>
  <si>
    <t>to deserve, merit, 2.585; earn, gain, win, 11.224; deserve well, 6.664; w. ut, 2.434; bene merēre, to deserve well, 4.317.</t>
  </si>
  <si>
    <t>mergus, ī, m.</t>
  </si>
  <si>
    <t>a sea bird, gull, diver, 5.128. (mergō)</t>
  </si>
  <si>
    <t>mergō, mersī, mersus, 3, a.</t>
  </si>
  <si>
    <t>to dip, immerse, plunge, w. abl. alone, or w. prep., 6.342; cover, 6.267; (fig.), involve, overwhelm, 6.615.</t>
  </si>
  <si>
    <t>meritō</t>
  </si>
  <si>
    <t>(adv.), by desert, worthily, with justice, 11.392. (mereō)</t>
  </si>
  <si>
    <t>meritum, ī, n.</t>
  </si>
  <si>
    <t>a thing deserved; desert; service, favor, merit, 1.74. (mereō)</t>
  </si>
  <si>
    <t>meritus, a, um</t>
  </si>
  <si>
    <t>having deserved, deserving, 3.667; (pass.), deserved, merited, 4.611; due, 5.652. (mereō)</t>
  </si>
  <si>
    <t>merus, a, um</t>
  </si>
  <si>
    <t>(adj.), pure, unmixed, 5.77; subst. n., merum (sc. vīnum), unmixed wine; wine, 1.729.</t>
  </si>
  <si>
    <t>mēta, ae, f.</t>
  </si>
  <si>
    <t>a meta; one of the cone-shaped pillars, three of which terminated each end of the spina in the Roman circus, and marked the turning point of the course; a turning point, goal, 5.129; (fig.), limit, extremity, end, bound, 1.278; 8.594; meridian, zenith, 5.835; mētae mortis, the bounds of death; i.e., fixed by death, 12.546. (mētior)</t>
  </si>
  <si>
    <t>metallum, ī, n.</t>
  </si>
  <si>
    <t>a mine; metal, 6.144.</t>
  </si>
  <si>
    <t>mētior, mēnsus sum, 4, dep. a.</t>
  </si>
  <si>
    <t>to measure, 12.360; traverse.</t>
  </si>
  <si>
    <t>metō, messuī, messus, 3, a.</t>
  </si>
  <si>
    <t>to reap, mow, cut, 4.513; of any harvest, gather, harvest.</t>
  </si>
  <si>
    <t>metuō, uī, ūtus, 3, a. and n.</t>
  </si>
  <si>
    <t>to fear, dread, be in terror of, be afraid of; to experience fear; fear, 6.733; w. dat., fear for, be careful for; p., metuēns, entis, apprehensive of, 5.716. (metus)</t>
  </si>
  <si>
    <t>metus, ūs, m.</t>
  </si>
  <si>
    <t>fear, dread, terror, 1.218; awe, reverence, 7.60; personif., Metus, the demon of fear, Fear, 6.276.</t>
  </si>
  <si>
    <t>meus, a, um</t>
  </si>
  <si>
    <t>(poss. adj. pron.), my, mine, my own, 1.664, et al.; mea, ōrum, n., my possessions, enjoyments, 12.882. (mē)</t>
  </si>
  <si>
    <t>micō, micuī, 1, n.</t>
  </si>
  <si>
    <t>to vibrate, dart, 2.475; flash, glitter, gleam, 1.90; tremble, quiver, 10.396.</t>
  </si>
  <si>
    <t>migro, āvī, ātus, 1, n. and a.</t>
  </si>
  <si>
    <t>to go or move from one place to another; migrate, go away, depart, 4.401.</t>
  </si>
  <si>
    <t>mīles, itis, m.</t>
  </si>
  <si>
    <t>a soldier, 2.7; collectively, a body of soldiers; armed men, troops, soldiery, 2.20.</t>
  </si>
  <si>
    <t>mīlitia, ae, f.</t>
  </si>
  <si>
    <t>warfare, war, 11.261; discipline, 8.516. (mīles)</t>
  </si>
  <si>
    <t>mīlle</t>
  </si>
  <si>
    <t>(num. adj., indecl.), a thousand, 1.499; subst. pl., mīlia, ium, n., thousands, 1.491.</t>
  </si>
  <si>
    <t>minae, ārum, f.</t>
  </si>
  <si>
    <t>the projecting parts; points, pinnacles, battlements, 4.88; threats, menaces, 4.44; perils, 6.113; curses, 3.265. (cf. -mineō in immineō, etc.)</t>
  </si>
  <si>
    <t>mināx, ācis</t>
  </si>
  <si>
    <t>adj. (minor), projecting; overhanging; threatening, 8.668; wrathful, 10.817.</t>
  </si>
  <si>
    <t>minister, trī, m.</t>
  </si>
  <si>
    <t>a subordinate; an attendant, minister, waiter, servant, 1.705; helper, creature, tool, agent, 2.100. (cf. minus)</t>
  </si>
  <si>
    <t>ministerium, iī, n.</t>
  </si>
  <si>
    <t>service, attendance, office, 6.223. (minister)</t>
  </si>
  <si>
    <t>ministra, ae, f.</t>
  </si>
  <si>
    <t>a female attendant; maid servant; counselor, attendant, 11.658. (minister)</t>
  </si>
  <si>
    <t>ministrō, āvī, ātus, 1, a.</t>
  </si>
  <si>
    <t>to serve, attend to, manage, 6.302; to minister, give, furnish, supply, 1.150. (minister)</t>
  </si>
  <si>
    <t>minitō, āvī, ātus, 1, n. and a., and minitor, ātus sum, 1, dep. n. and a.</t>
  </si>
  <si>
    <t>to threaten, 12.762. (1. minor)</t>
  </si>
  <si>
    <t>minor, ātus sum, 1, dep. n. and a.</t>
  </si>
  <si>
    <t>to jut out, project; ascend, tower, 1.162; threaten, menace, 3.540. (minae)</t>
  </si>
  <si>
    <t>mīrābilis, e</t>
  </si>
  <si>
    <t>adj. (mīror), wonderful, extraordinary, wondrous, admirable, 1.652, et al.; strange, 2.680.</t>
  </si>
  <si>
    <t>mīrandus, a, um</t>
  </si>
  <si>
    <t>to be wondered at; wonderful, strange, 1.494. (mīror)</t>
  </si>
  <si>
    <t>mīror, ātus sum, 1, dep. a. and n.</t>
  </si>
  <si>
    <t>to wonder at, admire, 1.421; marvel, wonder, 6.317; w. genit., 11.126</t>
  </si>
  <si>
    <t>mīrus, a, um</t>
  </si>
  <si>
    <t>adj. (mīror), wonderful, wondrous, marvelous, 9.304; strange, 1.354; extraordinary, great, 7.57.</t>
  </si>
  <si>
    <t>misceō, miscuī, mixtus or mistus, 2, a.</t>
  </si>
  <si>
    <t>to mix; mingle (the object with which is in dat., or in abl. alone, or w. prep.), 1.440; unite, 4.112; multiply, 12.720; assemble, flock together, 7.704; confuse, disturb, confound, agitate, 1.134; scatter, 1.191.</t>
  </si>
  <si>
    <t>miser, era, erum</t>
  </si>
  <si>
    <t>adj. (cf. maereō), wretched, miserable, unfortunate, unhappy, 1.344; morbid; consuming, passionate, deep, 5.655; mean, paltry, wretched; subst., miser, erī, m., unhappy one, 3.41; miserum, as (interj.), ah! cruel lot! superl., miserrimus, a, um, 2.655, et al.</t>
  </si>
  <si>
    <t>miserābile</t>
  </si>
  <si>
    <t>(adv.), wretchedly, pitiably, 12.338.</t>
  </si>
  <si>
    <t>miserābilis, e</t>
  </si>
  <si>
    <t>adj. (miseror), that deserves to be pitied; pitiable, miserable, deplorable, wretched, 1.111; (adv.), miserābile, wretchedly, pitiably, 12.338.</t>
  </si>
  <si>
    <t>miserandus, a, um</t>
  </si>
  <si>
    <t>to be pitied, 11.259; p., unhappy, 6.882; wretched, 3.591; deplorable, direful, 3.138. (miseror)</t>
  </si>
  <si>
    <t>misereō, uī, itus, 2, n., and misereor, itus sum, 2, dep. n.</t>
  </si>
  <si>
    <t>to pity, commiserate, have compassion, 2.645; impers., miseret (mē, tē, etc.), w. genit. of the object of pity, it grieves me for, I pity, etc., 5.354. (miser)</t>
  </si>
  <si>
    <t>miserēscō, 3, inc. n.</t>
  </si>
  <si>
    <t>to feel pity, alone, or w. genit., 2.145; 8.573. (misereō)</t>
  </si>
  <si>
    <t>miseror, ātus sum, 1, dep. a.</t>
  </si>
  <si>
    <t>to express, manifest, or feel pity for; compassionate, pity, 1.597. (miser)</t>
  </si>
  <si>
    <t>missilis, e</t>
  </si>
  <si>
    <t>adj. (mittō), that is sent or cast; missive, thrown, hurled, 10.421; subst., missilia, ium, n., missile weapons, darts, missiles, 10.802.</t>
  </si>
  <si>
    <t>missus, ūs, m.</t>
  </si>
  <si>
    <t>a sending; a dispatch, command, 7.752. (mittō)</t>
  </si>
  <si>
    <t>mītēscō, 3, inc. n.</t>
  </si>
  <si>
    <t>to become mellow; to become mild, gentle, peaceful, 1.291. (mītis)</t>
  </si>
  <si>
    <t>mītigō, āvī, ātus, 1, a.</t>
  </si>
  <si>
    <t>to make soft or mild; to soothe, appease, 5.783. (mītis and agō)</t>
  </si>
  <si>
    <t>mītis, e</t>
  </si>
  <si>
    <t>(adj.), mellow; ripe, ripening; of a lake or pool, mild, gentle; calm, still, 8.88.</t>
  </si>
  <si>
    <t>mitra, ae, f.</t>
  </si>
  <si>
    <t>headband; turban, cap, 4.216.</t>
  </si>
  <si>
    <t>mittō, mīsī, missus, 3, a.</t>
  </si>
  <si>
    <t>to send, freq.; dispatch, 2.115; conduct, convey; bring, present, offer, 6.380; fling, throw, cast, 4.254; (fig.), put, bring, 4.231; suggest, impart, 12.554; let go, lay aside, dismiss, 1.203; 6.85; bring to an end, end, 5.545; pass over, omit, 11.256; (pass.), mittī, be conveyed; arrive, reach, 3.440; sē mittere, descend, 9.645; to yield one's self or themselves, 12.191; sub iugum mittere, to subject, conquer, 8.148.</t>
  </si>
  <si>
    <t>mōbilitās, ātis, f.</t>
  </si>
  <si>
    <t>movableness; swiftness, speed, velocity, 4.175. (mōbilis)</t>
  </si>
  <si>
    <t>(adv.), only, but, 1.389; lately, just now, 5.493; provided that, in case, 3.116; modo nōn, almost, 9.141. (abl. of modus, with limit or qualification)</t>
  </si>
  <si>
    <t>modulor, ātus sum, 1, a. and n.</t>
  </si>
  <si>
    <t>to measure; regulate, tune, sing, play. (modulus)</t>
  </si>
  <si>
    <t>modus, ī, m.</t>
  </si>
  <si>
    <t>a method, 4.294; mode, manner, way, 1.354, et al.; a measure, of song, measure, strain, note, 7.701, et al.; bound, limit, end, 4.98, et al.; fashion, of building, 11.328; abl., modō, in the manner or fashion; like, 9.119.</t>
  </si>
  <si>
    <t>moenia, ium, n.</t>
  </si>
  <si>
    <t>fortified walls, city walls, ramparts, fortifications, walls, 1.7; battlements, 11.506; town, city, 1.410; prison house, 6.549.</t>
  </si>
  <si>
    <t>mola, ae, f.</t>
  </si>
  <si>
    <t>a mill; (meton.), ground or cracked grain; cracked spelt or coarse meal, 4.517.</t>
  </si>
  <si>
    <t>molāris, is, m.</t>
  </si>
  <si>
    <t>a millstone; (meton.), a huge stone, 8.250. (mola)</t>
  </si>
  <si>
    <t>mōlēs, is, f.</t>
  </si>
  <si>
    <t>a cumbrous mass; a heavy pile or fabric; mound, rampart, 9.35; dike, 2.497; a mass of buildings, vast buildings, 1.421; structure, 11.130; frame or figure, 2.32; bulk, 5.118; weight, 7.589; pile, mass, 1.61; gigantic frame, 5.431; warlike engine, siege tower, 5.439; array, pomp, train, 12.161; body of soldiers, phalanx, 12.575; heavy storm, tempest, 5.790; toil, work, labor, 1.33.</t>
  </si>
  <si>
    <t>mōlior, ītus sum, 4, dep. a. and n.</t>
  </si>
  <si>
    <t>to pile up; build, erect, construct, 1.424; plan, undertake, attempt, 2.109; pursue, 6.477; cleave, 10.477; contrive, devise, 1.564; occasion, 1.414; prepare, equip, 4.309; arrange, adjust, 12.327; of missiles, discharge, hurl, 10.131. (mōlēs)</t>
  </si>
  <si>
    <t>molliō, īvī or iī, ītus, 4, a.</t>
  </si>
  <si>
    <t>to soften; to soothe, calm, assuage, appease, 1.57. (mollis)</t>
  </si>
  <si>
    <t>mollis, e</t>
  </si>
  <si>
    <t>(adj.), soft, tender, delicate; pliant, flexible, soft, 1.693; soft-cushioned, 8.666; subtle, 4.66; tamed, gentle; yielding, accessible, favorable, 4.293; haud mollia, things hard, difficult, harsh, unwelcome, 12.25.</t>
  </si>
  <si>
    <t>molliter</t>
  </si>
  <si>
    <t>(adv.), comp., mollius (mollis), softly, gently, sweetly; delicately, skillfully, 6.847.</t>
  </si>
  <si>
    <t>moneō, uī, itus, 2, a.</t>
  </si>
  <si>
    <t>to remind; admonish, warn, instruct, 2.183; forewarn, foretell, 3.712; w. subj., 3.684. (rel. to meminī and mēns)</t>
  </si>
  <si>
    <t>monīle, is, n.</t>
  </si>
  <si>
    <t>a necklace, collar, 1.654; a poitrel, 7.278.</t>
  </si>
  <si>
    <t>monitum, ī, n.</t>
  </si>
  <si>
    <t>an admonition; counsel; advice, warning, 4.331; command, 8.336; influence, 10.689. (moneō)</t>
  </si>
  <si>
    <t>monitus, ūs, m.</t>
  </si>
  <si>
    <t>an admonition, warning, 4.282. (moneō)</t>
  </si>
  <si>
    <t>mōns, montis, m.</t>
  </si>
  <si>
    <t>a mountain, hill, mount, 3.105; rock, crag, cliff, 6.360; a mighty or huge rock, 12.687; a great wave, 1.105. (rel. to -mineō, project)</t>
  </si>
  <si>
    <t>mōnstrō, āvī, ātus, 1, a.</t>
  </si>
  <si>
    <t>to show, point out, indicate, 1.444; inform, tell, 1.321; direct, incite, 9.44; ordain, appoint, prescribe, 4.636. (mōnstrum)</t>
  </si>
  <si>
    <t>mōnstrum, ī, n.</t>
  </si>
  <si>
    <t>the thing which warns; an omen, a portent, 3.26; supernatural token, sign, 12.246; a prodigy, marvel, wonder, terror, 3.583; monster, 2.245. (moneō)</t>
  </si>
  <si>
    <t>montānus, a, um</t>
  </si>
  <si>
    <t>adj. (mōns), pertaining to mountains; mountain-, 2.305.</t>
  </si>
  <si>
    <t>montōsus, a, um</t>
  </si>
  <si>
    <t>adj. (mōns), abounding in hills or mountains; hilly, mountainous, 7.744.</t>
  </si>
  <si>
    <t>monumentum, ī, n.</t>
  </si>
  <si>
    <t>a means of admonishing, reminding, or instructing; a memorial, 3.486; record, tradition, 3.102; memento, 12.945; token, 6.512. (cf. moneō)</t>
  </si>
  <si>
    <t>mora, ae, f.</t>
  </si>
  <si>
    <t>delay, 3.453; cessation, pause, respite, stay, 5.458; hindrance, obstacle, 1.746; bulwark, 10.428.</t>
  </si>
  <si>
    <t>morbus, ī, m.</t>
  </si>
  <si>
    <t>disease, sickness, malady, 6.275; plague, pestilence, 12.851; personif., Morbī, ōrum, m., Diseases, 6.275.</t>
  </si>
  <si>
    <t>mordeō, momordī, morsus, 2, a. and n.</t>
  </si>
  <si>
    <t>to bite, 1.418; rub, bind, confine, 12.274.</t>
  </si>
  <si>
    <t>moribundus, a, um</t>
  </si>
  <si>
    <t>adj. (morior), in a dying condition; ready to die, dying, 4.323; lifeless, 10.341; mortal, 6.732.</t>
  </si>
  <si>
    <t>morior, mortuus sum, morī, 3 and 4, dep. n.</t>
  </si>
  <si>
    <t>to die, perish, 2.353, et al.; fut. p., moritūrus, a, um, destined to die, 12.55; resolved to die, 4.519.</t>
  </si>
  <si>
    <t>moror, ātus sum, 1, dep. n. and a.</t>
  </si>
  <si>
    <t>to delay, linger, tarry, 2.102; retard, hinder, detain, delay, 2.373; think upon, 7.253; notice, regard, 2.287; nihil or nōn morārī, not to consider as important; to think nothing of, 11.365; not to value, 5.400. (mora)</t>
  </si>
  <si>
    <t>mors, mortis, f.</t>
  </si>
  <si>
    <t>death, freq.; deadly wound, 9.348; pl., mortēs, various kinds of death, 10.854; personif., Mors, the goddess of death, daughter of Erebus and Nox, Death, 11.197. (cf. morior)</t>
  </si>
  <si>
    <t>morsus, ūs, m.</t>
  </si>
  <si>
    <t>a biting; eating, 3.394; tooth, 7.112; fang, 2.215; gripe, hold, 12.782; fluke, 1.169. (mordeō)</t>
  </si>
  <si>
    <t>mortālia, ium, n.</t>
  </si>
  <si>
    <t>human affairs; fortunes, woes, 1.462.</t>
  </si>
  <si>
    <t>mortālis, e</t>
  </si>
  <si>
    <t>adj. (mors), subject to death, mortal, 10.375; of mortal nature, lineage, or descent; earthly, human, 1.328; made by man, mortal, 12.740; subst., mortālēs, ium, c., mortals, men, mankind, 2.142; mortālia, ium, n., human affairs; fortunes, woes, 1.462.</t>
  </si>
  <si>
    <t>mortālēs, ium, c.</t>
  </si>
  <si>
    <t>mortals, men, mankind, 2.142.</t>
  </si>
  <si>
    <t>mortifer, era, erum</t>
  </si>
  <si>
    <t>adj. (mors and ferō), bringing death; deadly, 6.279.</t>
  </si>
  <si>
    <t>mōs, mōris, m.</t>
  </si>
  <si>
    <t>a manner, way, custom; practice, wont, 1.336; form, 3.65; rule, law, condition, terms, 6.852; pl., mōrēs, um, laws, 1.264; character, virtues, morals, 6.683; mōre, in the manner, like, 4.551; sine mōre, without restraint, violently, 5.694; in violation of right, wrongfully, 8.635; in mōrem, and dē or ex mōre, after or according to the custom, form, fashion, usage, 1.318; 5.244, 556.</t>
  </si>
  <si>
    <t>mōtus, ūs, m.</t>
  </si>
  <si>
    <t>a moving, motion, freq.; swiftness, agility, 5.430; impetus, swift fury, 12.503; pl., movements, 4.297. (moveō)</t>
  </si>
  <si>
    <t>moveō, mōvī, mōtus, 2, a. and n.</t>
  </si>
  <si>
    <t>to set in motion; to move, freq.; to wield, 8.565; break up, 3.519; shake, 3.91; remove, 5.349; take away, 3.700; (fig.), affect, move, 1.714; influence, persuade, 3.187; excite, arouse, stir up, raise, 2.96; inspire, 7.641; disturb, trouble, 6.399; revolve, meditate, 3.34; unfold, rehearse, declare, 1.262; open up, enter upon, 7.45; sīgna movēre, break up the camp, march, advance; arma movēre, to get ready for battle, 12.16.</t>
  </si>
  <si>
    <t>(adv.), soon, by and by, presently, afterwards, thereupon, then, 3.274, et al.</t>
  </si>
  <si>
    <t>mūcrō, ōnis, m.</t>
  </si>
  <si>
    <t>a sharp point or edge, esp. of a weapon, 2.333; point of a spear, 11.817; a sword, blade, 2.449.</t>
  </si>
  <si>
    <t>mūgiō, īvī or iī, 4, n.</t>
  </si>
  <si>
    <t>to low, bellow, 8.218; (fig.), of a trumpet, 8.526; of the tripod, 3.92; to make a roaring sound, rumble, of the ground, 4.490.</t>
  </si>
  <si>
    <t>mūgītus, ūs, m.</t>
  </si>
  <si>
    <t>a lowing; bellowing, 2.223. (mūgiō)</t>
  </si>
  <si>
    <t>mulceō, mulsī, mulsus or mulctus, 2, a.</t>
  </si>
  <si>
    <t>to stroke; lick, 8.634; (fig.), soothe, caress, comfort, 1.197; mitigate, soften, calm, 1.66; to make harmonious, charm, 7.34.</t>
  </si>
  <si>
    <t>mulcō, āvī, ātus, 1, a.</t>
  </si>
  <si>
    <t>to punish, 11.839.</t>
  </si>
  <si>
    <t>muliebris, e</t>
  </si>
  <si>
    <t>of woman; women's; female, 11.687. (mulier)</t>
  </si>
  <si>
    <t>mulier, eris, f.</t>
  </si>
  <si>
    <t>a woman, 7.661.</t>
  </si>
  <si>
    <t>multa, ōrum, n.</t>
  </si>
  <si>
    <t>(adv.), much, greatly, exceedingly, 4.390, et al. (compar.), plūra, more, 5.381; (superl.), plūrima, very much, 9.335.</t>
  </si>
  <si>
    <t>many things, fortunes, hardships, etc., 1.750; (compar.) plūra, more things, words; more, 1.385, et al.; (superl.) plūrima, very many, many things, 4.333.</t>
  </si>
  <si>
    <t>multī, ōrum, m.</t>
  </si>
  <si>
    <t>subst., many men, many, 2.124, et al.</t>
  </si>
  <si>
    <t>multiplex, plicis</t>
  </si>
  <si>
    <t>adj. (multus and plicō), having many folds, 5.264; manifold, various, 4.189.</t>
  </si>
  <si>
    <t>multō</t>
  </si>
  <si>
    <t xml:space="preserve">(adv.), much, by much, by far, far, 2.199, et al. </t>
  </si>
  <si>
    <t xml:space="preserve">(adv.), much, greatly, exceedingly, 3.348, et al. </t>
  </si>
  <si>
    <t>multus, a, um</t>
  </si>
  <si>
    <t>(adj.), much, freq.; abundant, abounding, great, 3.151; powerful, 3.372; many a, 1.334; dense, thick, 1.412; pl., many, freq.; (compar.) plūs, plūris, n., more, freq.; pl., plūrēs, plūra, more, freq.; several, many; (superl.) plūrimus, a, um, the most; most abundant, greatest, 11.312; very much, abundant, great, 6.299; very large, high, 1.419; very many a, many a, 2.369; countless, 2.364.</t>
  </si>
  <si>
    <t>mundus, i, m.</t>
  </si>
  <si>
    <t>ornament; (fig.), the universe, world.</t>
  </si>
  <si>
    <t>mūniō, īvī or iī, ītus, 4, a.</t>
  </si>
  <si>
    <t>to inclose with walls; fortify; construct, build, 1.271. (moenia)</t>
  </si>
  <si>
    <t>mūnus, eris, n.</t>
  </si>
  <si>
    <t>a charge, service, office, employment, function, duty, 5.846; attribute, 12.393; aid, kindness, favor, 4.429; gift, present, 1.636; prize, 5.109; libation, 3.177; festival, 5.652; an honor, 12.520.</t>
  </si>
  <si>
    <t>mūrālis, e</t>
  </si>
  <si>
    <t>adj. (mūrus), pertaining to walls; battering, 12.921.</t>
  </si>
  <si>
    <t>mūrex, icis, m.</t>
  </si>
  <si>
    <t>the murex or purple fish; a sharp-pointed shellfish from which was obtained the Tyrian purple; (meton.), purple dye, purple, 4.262; a pointed or jagged rock, 5.205.</t>
  </si>
  <si>
    <t>murmur, uris, n.</t>
  </si>
  <si>
    <t>a murmur, 6.709; uproar, 1.124; roaring, reverberation, 1.55; acclamation, applause, 5.369; thunder, 4.160.</t>
  </si>
  <si>
    <t>murmurō, āvī, ātus, 1, n.</t>
  </si>
  <si>
    <t>to murmur, mutter, roar, 10.212. (murmur)</t>
  </si>
  <si>
    <t>mūrus, ī, m.</t>
  </si>
  <si>
    <t>a wall, artificial or natural, 1.423; 3.535; a rampart, 9.371. (rel. to mūniō and moenia)</t>
  </si>
  <si>
    <t>Mūsa, ae, f.</t>
  </si>
  <si>
    <t>a muse; one of the nine daughters of Jupiter and Mnemosyne, goddesses who preside over the liberal arts of poetry, music, etc., 1.8, et al.; (meton.), a poem or song.</t>
  </si>
  <si>
    <t>mussō, āvī, ātus, 1, intens. n. and a.</t>
  </si>
  <si>
    <t>to speak low; mutter, complain, 11.454; whisper, hesitate, or fear to speak out, 11.345; waver, 12.657; to low faintly, 12.718. (mūtiō, mutter)</t>
  </si>
  <si>
    <t>mūtābilis, e</t>
  </si>
  <si>
    <t>adj. (mūtō), changeable, unstable, fickle, inconstant, 4.569; changeful, that brings changes, 11.425.</t>
  </si>
  <si>
    <t>mūtō, āvī, ātus, 1, a.</t>
  </si>
  <si>
    <t>to change the position or location of anything; change, alter, shift, 3.581; of form or condition; change, transform, 1.658; change one thing for or with another, w. acc. and abl.; revolve, 5.702; unsettle, disturb, distract, 4.595. (moveō)</t>
  </si>
  <si>
    <t>mūtus, a, um</t>
  </si>
  <si>
    <t>(adj.), speechless, dumb, mute, 12.718; not spoken or heard of; unfamed, humble, 12.397.</t>
  </si>
  <si>
    <t>mūtuus, a, um</t>
  </si>
  <si>
    <t>adj. (mūtō), interchangeable, reciprocal; on both sides, 10.755; per mūtua, mutually, to each other, 7.66.</t>
  </si>
  <si>
    <t>murra, ae, f.</t>
  </si>
  <si>
    <t>the myrrh tree; gum of the myrrh tree; myrrh, 12.100.</t>
  </si>
  <si>
    <t>myrteus, a, um</t>
  </si>
  <si>
    <t>adj. (myrtus), of myrtle, myrtle-, 6.443.</t>
  </si>
  <si>
    <t>myrtus, ī and ūs, f.</t>
  </si>
  <si>
    <t>a myrtle; sacred to Venus, a myrtle shaft or spear, 7.817; a myrtle grove, 3.23; myrtle wreath, 5.72.</t>
  </si>
  <si>
    <t>(conj. caus.), for, because, 1.731, et al.; beginning a parenthesis, 3.374.</t>
  </si>
  <si>
    <t>(conj.), for indeed, since indeed, for, 4.633; affirmative, indeed, 10.614.</t>
  </si>
  <si>
    <t>nancīscor, nactus or nanctus sum, 3, dep. a.</t>
  </si>
  <si>
    <t>to obtain, secure, get, 7.511; find, overtake, 12.749.</t>
  </si>
  <si>
    <t>nāris, is, f.</t>
  </si>
  <si>
    <t>a nostril; pl., nārēs, ium, the nostrils; the nose, 6.497.</t>
  </si>
  <si>
    <t>nārrō, āvī, ātus, 1, a.</t>
  </si>
  <si>
    <t>to narrate, relate, describe, express, tell, 2.549.</t>
  </si>
  <si>
    <t>nāscor, nātus sum, 3, dep. n.</t>
  </si>
  <si>
    <t>to be born, 1.286; be produced, spring up, grow; rise, 10.275; arise, 7.44; p., nāscēns, entis, coming into the world, new-born; new-foaled, 4.515; p., nātus, a, um, born, sprung, descended, 8.315; w. abl., nātus deā, goddess-born, 1.582; subst., nātus, ī, m., a son, 1.407; pl., nātī, children, sons, 5.285; young offspring, 8.45; nāta, f., a daughter, 1.256. (old form, gnāscor, from rt. gen rel. to genō)</t>
  </si>
  <si>
    <t>nāta, ae</t>
  </si>
  <si>
    <t>a daughter, 1.256. (nascor)</t>
  </si>
  <si>
    <t>nātō, āvī, ātus, 1, n.</t>
  </si>
  <si>
    <t>to swim, 5.181; float, 4.398; overflow, swim with, 3.625.</t>
  </si>
  <si>
    <t>nātus, ūs, m.</t>
  </si>
  <si>
    <t>used only in the abl., nātū, birth, age, see māgnus. (nāscor)</t>
  </si>
  <si>
    <t>nātūra, ae, f.</t>
  </si>
  <si>
    <t>a being born; that which is fixed by birth; disposition, constitution, quality, nature, 10.366. (nāscor)</t>
  </si>
  <si>
    <t>nātus, ī, m.</t>
  </si>
  <si>
    <t>a son, 1.407; pl., nātī, children, sons, 5.285; young offspring, 8.45 (nāscor)</t>
  </si>
  <si>
    <t>nātus, a, um</t>
  </si>
  <si>
    <t>born, sprung, descended, 8.315; w. abl., nātus deā, goddess-born, 1.582. (nāscor)</t>
  </si>
  <si>
    <t>nāvālis, e</t>
  </si>
  <si>
    <t>adj. (nāvis), pertaining to ships; naval, 5.493; subst., nāvālia, ium, n., dock, docks, dockyard, naval arsenal, 4.593; naval equipments, 11.329.</t>
  </si>
  <si>
    <t>nāvifragus, a, um</t>
  </si>
  <si>
    <t>adj. (nāvis and frangō), shipwrecking, 3.553.</t>
  </si>
  <si>
    <t>nāvigium, iī, n.</t>
  </si>
  <si>
    <t>a boat, craft, ship, 5.753. (nāvigō)</t>
  </si>
  <si>
    <t>nāvigō, āvī, ātus, 1, n. and a.</t>
  </si>
  <si>
    <t>to sail; set sail, 4.237; w. acc., sail over, sail upon, 1.67. (nāvis and agō)</t>
  </si>
  <si>
    <t>nāvis, is, f.</t>
  </si>
  <si>
    <t>a ship, 1.120.</t>
  </si>
  <si>
    <t>nauta, ae, m.</t>
  </si>
  <si>
    <t>a boatman, ferryman, 6.315; sailor, mariner, 3.207. (nāvis)</t>
  </si>
  <si>
    <t>nauticus, a, um</t>
  </si>
  <si>
    <t>(adj.), of ships; pertaining to seamen or sailors; nautical, 3.128.</t>
  </si>
  <si>
    <t>-ne</t>
  </si>
  <si>
    <t>(interrog. enclitic; in direct questions), 1.37; 4.32; (in indirect questions), whether, 5.703; followed by an or -ne, -ne — an, -ne — -ne, whether — or, 1.308; with apostrophe, 3.319.</t>
  </si>
  <si>
    <t>nē</t>
  </si>
  <si>
    <t>(adv.), not, in prohibitions, 3.160; 3.453; nē — quidem, not even; (conj.), in order that not, that not, lest, 2.187, freq.</t>
  </si>
  <si>
    <t>nebula, ae, f.</t>
  </si>
  <si>
    <t>a cloud, 10.82; mist, fog, 1.412.</t>
  </si>
  <si>
    <t>nec or neque</t>
  </si>
  <si>
    <t>(adv. and conj.), and not; neither, nor, 1.643, et al.; in prohibition, 3.394, et al.; neque (nec) — neque (nec), neither — nor, 5.21, et al.; nec — et, or -que, may be rendered neither — nor, 12.801; 2.534; nec nōn, and also, nor less, 6.183; nec nōn et, and also, 1.707.</t>
  </si>
  <si>
    <t>(adv.), nor yet; and not yet, 1.25.</t>
  </si>
  <si>
    <t>necesse (nom. and acc.)</t>
  </si>
  <si>
    <t>(indecl. adj.), necessary, unavoidable, inevitable, 3.478.</t>
  </si>
  <si>
    <t>necō, āvī or uī, ātus, 1, a.</t>
  </si>
  <si>
    <t>to slay, kill, 8.488.</t>
  </si>
  <si>
    <t>nectar, aris, n.</t>
  </si>
  <si>
    <t>nectar, the drink of the gods; honey, 1.433.</t>
  </si>
  <si>
    <t>nectō, nexuī, or nexī, nexus, 3, a.</t>
  </si>
  <si>
    <t>to tie, bind, fasten, 4.239; bind together or round, 1.448; join, unite, of soul and body, 4.695; (fig.), of arguments, 9.219.</t>
  </si>
  <si>
    <t>nefandus, a, um</t>
  </si>
  <si>
    <t>adj. (nē and farī), not to be spoken; impious, execrable, accursed, abominable, 5.785; perfidious, 4.497; subst., nefandum, ī, n., wrong, 1.543.</t>
  </si>
  <si>
    <t>nefās, indecl. n.</t>
  </si>
  <si>
    <t>that which is contrary to divine law; sin, impiety, wrong, 2.719; wickedness, guilt, crime, 2.184; a ghastly deed, 10.497; impious or guilty word, 2.658; mischief, 7.386; dishonor, disgrace, shame, 8.688; (exclamatory), fearful sight! 7.73; fearful penalty! 7.596; (of a person), a monster, wretch, 2.585; (adj.), horrible, 3.365; nefās est, it is unlawful, wicked, impious, 6.391.</t>
  </si>
  <si>
    <t>negō, āvī, ātus, 1, n. and a.</t>
  </si>
  <si>
    <t>to say no; say that not or no; deny, refuse, 3.171. (perhaps nē and āiō)</t>
  </si>
  <si>
    <t>nēmō, inis (gen. not used in class. Latin), c.</t>
  </si>
  <si>
    <t>no one, none, 5.305. (nē and homō)</t>
  </si>
  <si>
    <t>nemorōsus, a, um</t>
  </si>
  <si>
    <t>adj. (nemus), abounding in woods, woody, 3.270.</t>
  </si>
  <si>
    <t>nemus, oris, n.</t>
  </si>
  <si>
    <t>a wood, forest, or grove, 1.165, et al.</t>
  </si>
  <si>
    <t>neō, nēvī, nētus, 2, a.</t>
  </si>
  <si>
    <t>to spin; interweave, 10.818.</t>
  </si>
  <si>
    <t>nepōs, ōtis, m.</t>
  </si>
  <si>
    <t>a grandson, 2.702; pl., nepōtēs, um, grandchildren; posterity, descendants, 2.194.</t>
  </si>
  <si>
    <t>nequeō, īvī or iī, itus, īre, irreg. n.</t>
  </si>
  <si>
    <t>to be unable; can not, 1.713.</t>
  </si>
  <si>
    <t>nēquīquam</t>
  </si>
  <si>
    <t>(adv.), in vain, to no purpose, 2.515.</t>
  </si>
  <si>
    <t>nervus, ī, m.</t>
  </si>
  <si>
    <t>a nerve; sinew, tendon, 10.341; bow-string, 5.502; string of the lyre, 9.776.</t>
  </si>
  <si>
    <t>nesciō, īvī or iī, ītus, 4, a.</t>
  </si>
  <si>
    <t>not to know, to be ignorant of, 1.565; w. object clause, 2.735, et al. (nē and sciō)</t>
  </si>
  <si>
    <t>nescius, a, um</t>
  </si>
  <si>
    <t>adj. (nesciō), not knowing, unaware, ignorant, 1.299; that knows not how, that can not.</t>
  </si>
  <si>
    <t>nēve or neu</t>
  </si>
  <si>
    <t>(conj.), or not, and not, nor, neither, w. subj. or imperat., 7.202; ne — neu (nēve), that not — nor, lest — or lest, 2.188.</t>
  </si>
  <si>
    <t>nex, necis, f.</t>
  </si>
  <si>
    <t>murder, slaughter, violent death, destruction, death, 2.85, et al. (necō)</t>
  </si>
  <si>
    <t>nī</t>
  </si>
  <si>
    <t>(conj.), not, lest, that not, 3.686; for nisi, if not, unless, except, 5.356, et al.</t>
  </si>
  <si>
    <t>nīdor, ōris, m.</t>
  </si>
  <si>
    <t>vapor, steam; a smell, 12.301.</t>
  </si>
  <si>
    <t>nīdus, ī, m.</t>
  </si>
  <si>
    <t>a nest; brood, nestling, 5.214.</t>
  </si>
  <si>
    <t>niger, gra, grum</t>
  </si>
  <si>
    <t>(adj.), black; dark, swarthy, dusky, 6.134; gloomy.</t>
  </si>
  <si>
    <t>nigrāns, antis</t>
  </si>
  <si>
    <t>black, dusky, dark, 5.97; cloud-covered, 8.353; gloomy, 9.87. (niger)</t>
  </si>
  <si>
    <t>nigrēscō, uī, 3, inc. n.</t>
  </si>
  <si>
    <t>to become or turn black; grow dark, 4.454. (niger)</t>
  </si>
  <si>
    <t>nigrō, āvī, ātus, 1, n. and a.</t>
  </si>
  <si>
    <t>to be or make black; p., nigrāns, antis, black, dusky, dark, 5.97; cloud-covered, 8.353; gloomy, 9.87. (niger)</t>
  </si>
  <si>
    <t>nihil (nīl), n. indecl.</t>
  </si>
  <si>
    <t>nothing, 2.287; (adv.), not at all; by no means, not, 2.402, and freq. (nē and hīlum, a trifle)</t>
  </si>
  <si>
    <t>nimbōsus, a, um</t>
  </si>
  <si>
    <t>adj. (nimbus), full of storms; stormy, rainy, 1.535; cloud-covered, 3.274.</t>
  </si>
  <si>
    <t>nimbus, ī, m.</t>
  </si>
  <si>
    <t>a violent rain; storm, tempest, 1.51; a black cloud, thunder-cloud, cloud, 3.587; a bright cloud; the nimbus surrounding a god, 2.616; cloud of smoke, 5.666; a multitude, 7.793.</t>
  </si>
  <si>
    <t>nīmīrum</t>
  </si>
  <si>
    <t>(adv.), without wonder or doubt; certainly, undoubtedly, doubtless, 3.558. (nī, for nē, and mīrum)</t>
  </si>
  <si>
    <t>(adv.), too much, overmuch; too well, 9.472.</t>
  </si>
  <si>
    <t>(adv.), too; very much; but too, 6.514.</t>
  </si>
  <si>
    <t>nimius, a, um</t>
  </si>
  <si>
    <t>adj. (nimis), too great, too much, excessive.</t>
  </si>
  <si>
    <t>nisi and nī</t>
  </si>
  <si>
    <t>(conj.), if not, unless, 5.49, et al.</t>
  </si>
  <si>
    <t>nīsus, ūs, m.</t>
  </si>
  <si>
    <t>a leaning, pressing against; bracing; position of resistance, 5.437; effort, exertion, 3.37; descent, 11.852. (nītor)</t>
  </si>
  <si>
    <t>nitēns, entis</t>
  </si>
  <si>
    <t>shining, glittering, sparkling; bright, 1.228; (fig.), sleek, well-fed, 3.20.</t>
  </si>
  <si>
    <t>nitēscō, nituī, 3, inc. n.</t>
  </si>
  <si>
    <t>to become bright, to shine, glisten, 5.135. (niteō)</t>
  </si>
  <si>
    <t>nitidus, a, um</t>
  </si>
  <si>
    <t>adj. (niteō), shining, bright, glittering, 2.473.</t>
  </si>
  <si>
    <t>nītor, nīsus or nīxus sum, 3, dep. n.</t>
  </si>
  <si>
    <t>to lean or rest upon, w. abl., 6.760; tread, walk upon, 2.380; to be borne upon, poised or balanced upon, 4.252; push, press, struggle forward or upward; ascend, 2.443.</t>
  </si>
  <si>
    <t>nivālis, e</t>
  </si>
  <si>
    <t>adj. (nix), snowy; snow-covered, 7.675; snowy, 3.538.</t>
  </si>
  <si>
    <t>niveus, a, um</t>
  </si>
  <si>
    <t>adj. (nix), snowy, of snow; snow-white, 1.469.</t>
  </si>
  <si>
    <t>nix, nivis, f.</t>
  </si>
  <si>
    <t>snow, 4.250.</t>
  </si>
  <si>
    <t>nīxor, ātus sum, 1, dep. n. intens. (nītor)</t>
  </si>
  <si>
    <t>to lean upon with the idea of effort; struggle forward on, 5.279.</t>
  </si>
  <si>
    <t>nō, nāvī, nātus, 1, n.</t>
  </si>
  <si>
    <t>to swim, 1.118.</t>
  </si>
  <si>
    <t>nōbilis, e</t>
  </si>
  <si>
    <t>adj. (nōscō), well-known, illustrious, famous, 7.564.</t>
  </si>
  <si>
    <t>nōbilitās, ātis, f.</t>
  </si>
  <si>
    <t>renown; high birth, noble lineage, 11.341. (nōbilis)</t>
  </si>
  <si>
    <t>noceō, uī, itus, 2, n.</t>
  </si>
  <si>
    <t>to be hurtful; to hurt, harm, injure; do mischief, 5.618.</t>
  </si>
  <si>
    <t>nox, noctis, f.</t>
  </si>
  <si>
    <t>night, freq.; darkness, 1.89; dark cloud, black storm-cloud, 3.198; sleep, 4.530; death, 12.310; personif., Nox, Night, the goddess of night, 3.512.</t>
  </si>
  <si>
    <t>noctivagus, a, um</t>
  </si>
  <si>
    <t>adj. (nox and vagus, wandering), night-wandering; nightly, nocturnal, 10.216.</t>
  </si>
  <si>
    <t>nocturnus, a, um</t>
  </si>
  <si>
    <t>adj. (nox), pertaining to the night; nightly, nocturnal, in the night, by night, 4.490.</t>
  </si>
  <si>
    <t>nōdō, āvī, ātus, 1, a.</t>
  </si>
  <si>
    <t>to tie with a knot; bind, fasten, 4.138. (nōdus)</t>
  </si>
  <si>
    <t>nōdus, ī, m.</t>
  </si>
  <si>
    <t>a knot, 1.320, et al.; of a tree, 11.553; bond, 1.296; coil, 2.220; (fig.), difficult point; center of strife, 10.428.</t>
  </si>
  <si>
    <t>nōmen, inis, n.</t>
  </si>
  <si>
    <t>a name, 1.248, et al.; designation, name, indicating attribute, invention, gift for mischief, 7.337; word, 3.444; fame, renown, 2.583, et al. (nōscō)</t>
  </si>
  <si>
    <t>nōn</t>
  </si>
  <si>
    <t>(adv.), not, freq.; sometimes for nē in prohibitions, 12.78.</t>
  </si>
  <si>
    <t>nōndum</t>
  </si>
  <si>
    <t>(adv.), not yet, 3.109, et al.</t>
  </si>
  <si>
    <t>nōnus, a, um</t>
  </si>
  <si>
    <t>adj. (novem), the ninth, 5.64.</t>
  </si>
  <si>
    <t>nōscō, nōvī, nōtus, 3, a.</t>
  </si>
  <si>
    <t>to get knowledge of, become acquainted with; recognize, 6.809; (in perf. and cognate tenses), know, knew, etc., 4.423, et al.</t>
  </si>
  <si>
    <t>noster, tra, trum</t>
  </si>
  <si>
    <t>(poss. adj. pron.), our, ours, our own, freq.; of us, or me, given by me, 12.51; favorable to us, auspicious, 12.187, et al. (nōs)</t>
  </si>
  <si>
    <t>nostrī, ōrum, m.</t>
  </si>
  <si>
    <t>our friends, kindred, allies, etc., 2.411. (noster)</t>
  </si>
  <si>
    <t>nota, ae, f.</t>
  </si>
  <si>
    <t>a distinguishing mark; mark, spot, 5.87; letter, character, 3.444. (nōscō)</t>
  </si>
  <si>
    <t>nothus, a, um</t>
  </si>
  <si>
    <t>(adj.), illegitimate, bastard; subst., nothus, ī, m., a bastard son, 9.697; a horse of mixed breed, 7.283.</t>
  </si>
  <si>
    <t>notō, āvī, ātus, 1, a.</t>
  </si>
  <si>
    <t>to mark; to observe, note, mark, 3.515. (nota)</t>
  </si>
  <si>
    <t>nōtus, a, um</t>
  </si>
  <si>
    <t>known, 1.669; wonted, usual, 2.773; well-known, 3.657; famed, renowned, distinguished, celebrated, 1.379; familiar, well proved, 12.759; nōtum, n., (referring to a following clause), the knowledge, etc., 5.6.</t>
  </si>
  <si>
    <t>novem</t>
  </si>
  <si>
    <t>(num. adj., indecl.), nine, 1.245.</t>
  </si>
  <si>
    <t>noverca, ae, f.</t>
  </si>
  <si>
    <t>a step-mother.</t>
  </si>
  <si>
    <t>noviēns (noviēs)</t>
  </si>
  <si>
    <t>(num. adv.), nine times, 6.439. (novem)</t>
  </si>
  <si>
    <t>novitās, ātis, f.</t>
  </si>
  <si>
    <t>newness, 1.563. (novus)</t>
  </si>
  <si>
    <t>novō, āvī, ātus, 1, a.</t>
  </si>
  <si>
    <t>to make new, renew, renovate, repair, 5.752; change, 5.604; build, 4.260; rēs novāre, to change one's purpose or plans; take new measures, 4.290. (novus)</t>
  </si>
  <si>
    <t>novus, a, um</t>
  </si>
  <si>
    <t>(adj.), new, freq.; recent, fresh, 2.98; unusual, strange, unknown, 1.307; superl., novissimus, a, um, last, 4.650.</t>
  </si>
  <si>
    <t>noxa, ae, f.</t>
  </si>
  <si>
    <t>hurt, harm; offense, outrage, violence, 1.41. (noceō)</t>
  </si>
  <si>
    <t>noxius, a, um</t>
  </si>
  <si>
    <t>adj. (noxa), hurtful, baneful, 6.731; destructive, 7.326.</t>
  </si>
  <si>
    <t>nūbēs, is, f.</t>
  </si>
  <si>
    <t>a cloud, 1.516, et al.; storm, 10.809; the air, 12.856; (fig.), flock, multitude, 7.705.</t>
  </si>
  <si>
    <t>nūbigenae, ārum, c.</t>
  </si>
  <si>
    <t>the cloud-born; a name of the Centaurs, born of Ixion and a cloud, 8.293. (nūbēs and genō)</t>
  </si>
  <si>
    <t>nūbilus, a, um</t>
  </si>
  <si>
    <t>adj. (nūbēs), cloudy; subst., nūbilum, ī, cloudy weather; pl., nūbila, ōrum, clouds, 3.586.</t>
  </si>
  <si>
    <t>nūbilis, e</t>
  </si>
  <si>
    <t>adj. (nūbō, marry), marriageable; grown up, 7.53.</t>
  </si>
  <si>
    <t>nūbilum, ī, n.</t>
  </si>
  <si>
    <t>cloudy weather.</t>
  </si>
  <si>
    <t>nūdō, āvī, ātus, 1. a.</t>
  </si>
  <si>
    <t>to make bare, naked; lay open, bare, 1.211; (fig.), expose, 5.586; lay open, disclose, 1.356. (nūdus)</t>
  </si>
  <si>
    <t>nūdus, a, um</t>
  </si>
  <si>
    <t>(adj.), naked, bare, 1.320; open, 2.512; unburied, 5.871.</t>
  </si>
  <si>
    <t>nūllus, a, um</t>
  </si>
  <si>
    <t>(gen. nūllīus, dat. nūllī, adj.) no, not any, 1.184; unobservant, regardless, 11.725; subst., no one, nobody, none, 4.456. (nē and ūllus)</t>
  </si>
  <si>
    <t>(interrog. adv., in single independent questions, untranslated); (in dependent questions), whether, 4.369.</t>
  </si>
  <si>
    <t>nūmen, inis, n.</t>
  </si>
  <si>
    <t>a command; will; espec. the divine will or purpose, 1.8; divine command, 7.385; divine power, 1.666; authority, revelation, 3.363; impulse, 1.674; assistance, 5.56; divine keeping, protection, 2.703; divine regard, favor, 4.611; permission, 6.266; presence, 1.447; manifestation, 2.623; majesty, divinity, 1.48; divine attribute, 10.221; a deity, god, divinity, 2.735; sacred image, 2.178. (nuō, nod)</t>
  </si>
  <si>
    <t>numerō, āvī, ātus, 1, a.</t>
  </si>
  <si>
    <t>to number, count, reckon. (numerus)</t>
  </si>
  <si>
    <t>numerus, ī, m.</t>
  </si>
  <si>
    <t>a number, 1.193; multitude, 2.424; order, 3.446; in music or poetry, measure, number, 6.646; pl., numbers, measures; melody, tune.</t>
  </si>
  <si>
    <t>(adv.), never, freq. (nē and umquam)</t>
  </si>
  <si>
    <t>(adv.), now, at this time, 4.283; even now; in our times, at the present time, 6.234.</t>
  </si>
  <si>
    <t>nūntia, ae, f.</t>
  </si>
  <si>
    <t>a messenger, 4.188.</t>
  </si>
  <si>
    <t>nūntiō, āvī, ātus, 1, a. and n.</t>
  </si>
  <si>
    <t>to announce, report, make known, announce, declare, 1.391, et al. (nūntius)</t>
  </si>
  <si>
    <t>nūntium, i, n.</t>
  </si>
  <si>
    <t>an announcement, message, news.</t>
  </si>
  <si>
    <t>nūntius, iī, m.</t>
  </si>
  <si>
    <t xml:space="preserve">a messenger, 3.310; a message, dispatch, tidings; injunction, command, 4.237. </t>
  </si>
  <si>
    <t>nūntius, a, um</t>
  </si>
  <si>
    <t>(adj.), announcing.</t>
  </si>
  <si>
    <t>nūper</t>
  </si>
  <si>
    <t>(adv.), recently, not long since, lately, 6.338. (novus and -per)</t>
  </si>
  <si>
    <t>nurus, ūs, f.</t>
  </si>
  <si>
    <t>a daughter-in-law, 2.501.</t>
  </si>
  <si>
    <t>nūsquam</t>
  </si>
  <si>
    <t>(adv.), nowhere, 2.620; sometimes transf. to time; on no occasion; never, 5.853. (nē and ūsquam)</t>
  </si>
  <si>
    <t>nūtō, āvī, ātus, 1, intens. n.</t>
  </si>
  <si>
    <t>to nod; sway to and fro, 2.629; move, wave, 9.682. (nuō, nod)</t>
  </si>
  <si>
    <t>nūtrīmentum, ī, n.</t>
  </si>
  <si>
    <t>nourishment; fuel, 1.176. (nūtriō)</t>
  </si>
  <si>
    <t>nūtriō, īvī or iī, ītus, 4, a.</t>
  </si>
  <si>
    <t>to nourish, suckle, 11.572; breed, rear, train, 7.485.</t>
  </si>
  <si>
    <t>nūtrīx, īcis, f.</t>
  </si>
  <si>
    <t>a nurse, 1.275. (nūtriō)</t>
  </si>
  <si>
    <t>nūtus, ūs, m.</t>
  </si>
  <si>
    <t>a nod, 9.106; will, decree, command, pleasure, 7.592. (nuō, nod)</t>
  </si>
  <si>
    <t>nympha, ae, f.</t>
  </si>
  <si>
    <t>a bride, a maiden; a nymph, one of the inferior deities, presiding over fountains, woods, etc., 1.71, et al.</t>
  </si>
  <si>
    <t>ō</t>
  </si>
  <si>
    <t>(interj. expressing joy, grief, astonishment, desire, or indignation), O! oh! ah! w. voc., 2.281, et al.; w. sī and the subj., oh that, 11.415; sometimes placed after the word to which it relates, 2.281.</t>
  </si>
  <si>
    <t>(prep.) owing to, for, on account of, 1.4; for the sake of, 6.660.</t>
  </si>
  <si>
    <t>obdūcō, dūxī, ductus, 3, a.</t>
  </si>
  <si>
    <t>to draw or lead towards; draw over, 2.604.</t>
  </si>
  <si>
    <t>obeō, īvī or iī, itus, īre, irreg. n. and a.</t>
  </si>
  <si>
    <t>to go towards or to; meet; visit, travel over, traverse, 6.801; survey (with the eye), 10.447; surround, encircle, encompass, 6.58; enter, take part in, engage in, 6.167; undergo, suffer, 10.641.</t>
  </si>
  <si>
    <t>ōbex, icis, m. and f.</t>
  </si>
  <si>
    <t>an obstacle; a barrier, 10.377; a bolt, bar, 8.227. (ob and iaciō)</t>
  </si>
  <si>
    <t>obiciō, iēcī, iectus, 3, a.</t>
  </si>
  <si>
    <t>to throw against or towards; throw to, 6.421; present, oppose, 2.444; bar against, shut, 9.45; cast upon, 7.480; subject, expose, 4.549; (pass.), to be presented, appear, 5.522; p., obiectus, a, um, thrown towards or against; opposite, projecting, 3.534. (ob and iaciō)</t>
  </si>
  <si>
    <t>obiectō, āvī, ātus, 1, intens. a.</t>
  </si>
  <si>
    <t>to throw towards, before, or against; to expose to, 2.751. (obiciō)</t>
  </si>
  <si>
    <t>obiectus, ūs, m.</t>
  </si>
  <si>
    <t>a throwing against; projection, opposition, 1.160. (obiciō)</t>
  </si>
  <si>
    <t>obitus, ūs, m.</t>
  </si>
  <si>
    <t>a going to; an encountering one's time, day, or death; destruction, death, 4.694. (obeō)</t>
  </si>
  <si>
    <t>oblīquō, āvī, ātus, 1, a.</t>
  </si>
  <si>
    <t>to bend, turn to one side, veer, 5.16. (oblīquus)</t>
  </si>
  <si>
    <t>oblīquus, a, um</t>
  </si>
  <si>
    <t>(adj.), turning sideways; slanting, lying across, 5.274; (fig.), indirect, cowardly, dastardly, 11.337.</t>
  </si>
  <si>
    <t>oblīvīscor, oblītus sum, 3, dep. n. and a.</t>
  </si>
  <si>
    <t>to forget, w. acc. or gen. of object, 2.148; to be heedless, unmindful, forgetful of, 5.174; p., oblītus, a, um, having forgotten; forgetful, 4.528.</t>
  </si>
  <si>
    <t>oblīvium, iī, n.</t>
  </si>
  <si>
    <t>oblivion, forgetfulness, 6.715. (oblīvīscor)</t>
  </si>
  <si>
    <t>obloquor, locūtus sum, 3, dep. a. and n.</t>
  </si>
  <si>
    <t>to speak to or against; sing or play in response, w. acc., 6.646.</t>
  </si>
  <si>
    <t>obluctor, ātus sum, 1, dep. n.</t>
  </si>
  <si>
    <t>to strive, struggle, press against, 3.38.</t>
  </si>
  <si>
    <t>obmūtēscō, mūtuī, 3, inc. n.</t>
  </si>
  <si>
    <t>to become speechless or dumb; to be silent, hushed, mute, 4.279.</t>
  </si>
  <si>
    <t>obnītor, nīxus or nīsus sum, 3, dep. n.</t>
  </si>
  <si>
    <t>to press, push against, w. dat., 12.105; without an object, push, 4.406; struggle, resist, 4.332; bear up, 5.21; strive, strike against, 5.206.</t>
  </si>
  <si>
    <t>obnūbō, nūpsī, nūptus, 3, a.</t>
  </si>
  <si>
    <t>to cover up, 11.77.</t>
  </si>
  <si>
    <t>oborior, ortus sum, 4, dep. n.</t>
  </si>
  <si>
    <t>to arise, spring up; gush, burst forth, 3.492.</t>
  </si>
  <si>
    <t>obruō, uī, utus, 3, a.</t>
  </si>
  <si>
    <t>to cover over; bury; overwhelm, 1.69; overpower, 2.424; destroy, 5.692.</t>
  </si>
  <si>
    <t>obscēnus, a, um</t>
  </si>
  <si>
    <t>adj. (caenum), filthy, indecent, loathsome, foul, 3.241; horrible, 3.367.</t>
  </si>
  <si>
    <t>obscūrō, āvī, ātus, 1, a.</t>
  </si>
  <si>
    <t>to darken, 12.253. (obscūrus)</t>
  </si>
  <si>
    <t>obscūrus, a, um</t>
  </si>
  <si>
    <t>(adj.), dim, dark, dusky, obscure, 1.411; uncertain; of persons, unseen, 2.135; in the darkness, 6.268; pl., obscūra, ōrum, dim places; obscurity, uncertainty, 6.100.</t>
  </si>
  <si>
    <t>obsideō, sēdī, sessus, 2, n. and a.</t>
  </si>
  <si>
    <t>to sit in or on; abide; hold, occupy, 3.421; besiege, beset, 2.441; throng, 12.133; obstruct, fill up, choke. (ob and sedeō)</t>
  </si>
  <si>
    <t>obserō, sēvī, situs, 3, a.</t>
  </si>
  <si>
    <t>to plant upon or over; p., obsitus, a, um, overgrown, covered over, 7.790; hoary, 8.307.</t>
  </si>
  <si>
    <t>observō, āvī, ātus, 1, a.</t>
  </si>
  <si>
    <t>to note, observe, mark, watch, 6.198; remember, 9.393; observe, respect, revere.</t>
  </si>
  <si>
    <t>obsidiō, ōnis, f.</t>
  </si>
  <si>
    <t>a blockade or siege, 3.52. (obsideō)</t>
  </si>
  <si>
    <t>obsīdō, 3, a.</t>
  </si>
  <si>
    <t>to set before, watch, 9.159; block up, beset, 11.516; invade, occupy, 7.334.</t>
  </si>
  <si>
    <t>obstō, stitī, stātus, 1, n.</t>
  </si>
  <si>
    <t>to stand before or against; withstand, oppose, hinder, restrain, 4.91; to be obnoxious, 6.64.</t>
  </si>
  <si>
    <t>obstruō, strūxī, strūctus, 3, a.</t>
  </si>
  <si>
    <t>to build before or against; to stop, close up, 4.440.</t>
  </si>
  <si>
    <t>obstipēscō, stipuī (stupuī), 3, inc. n.</t>
  </si>
  <si>
    <t>to become stupefied; to be astonished, amazed, 1.613.</t>
  </si>
  <si>
    <t>obtegō, tēxī, tēctus, 3, a.</t>
  </si>
  <si>
    <t>to cover up or over, 2.300.</t>
  </si>
  <si>
    <t>obtendō, tendī, tentus, 3, a.</t>
  </si>
  <si>
    <t>to stretch before; draw, spread, 10.82; spread over.</t>
  </si>
  <si>
    <t>obtentus, ūs, m.</t>
  </si>
  <si>
    <t>a spreading over; a covering, 11.66. (obtendō)</t>
  </si>
  <si>
    <t>obtestor, ātus sum, 1, dep. a.</t>
  </si>
  <si>
    <t>to call to witness; conjure, implore, 7.576; beseech, 10.46; swear, 9.260.</t>
  </si>
  <si>
    <t>obtexō, texuī, textus, 3, a.</t>
  </si>
  <si>
    <t>to weave over; cover, cloud, darken, 11.611.</t>
  </si>
  <si>
    <t>obtorqueō, torsī, tortus, 2, a.</t>
  </si>
  <si>
    <t>to turn round, twist, 5.559.</t>
  </si>
  <si>
    <t>obtruncō, āvī, ātus, 1, a.</t>
  </si>
  <si>
    <t>to lop off; cut down; cut to pieces, slay, 2.663.</t>
  </si>
  <si>
    <t>obtūsus, a, um</t>
  </si>
  <si>
    <t xml:space="preserve">enfeebled, blunted, unfeeling, 1.567. (obtundō, tudī, tūsus/tunsus, 3, a., to beat against; beat up; to make blunt, dull) </t>
  </si>
  <si>
    <t>obtūtus, ūs, m.</t>
  </si>
  <si>
    <t>a looking at; look, gaze, 1.495. (obtueor)</t>
  </si>
  <si>
    <t>obvertō, vertī, versus, 3, a.</t>
  </si>
  <si>
    <t>to turn towards, 6.3; turn round (towards the sea), 3.549; p., obversus, a, um, turned or turning, wheeling, 11.601; turning against; directly opposite, facing towards, 9.622.</t>
  </si>
  <si>
    <t>obvius, a, um</t>
  </si>
  <si>
    <t>adj. (ob and via), in the way; presenting one's self or itself; meeting, 1.314; against, 6.880; opposing, 9.56; in the way of; exposed to, 3.499; obvius fierī, to encounter, meet, 10.380.</t>
  </si>
  <si>
    <t>obumbrō, āvī, ātus, 1, a.</t>
  </si>
  <si>
    <t>to overshadow; darken, 12.578; screen, protect, shield, 11.223.</t>
  </si>
  <si>
    <t>obuncus, a, um</t>
  </si>
  <si>
    <t>(adj.), bent in, hooked, 6.597.</t>
  </si>
  <si>
    <t>obūstus, a, um</t>
  </si>
  <si>
    <t>adj. (ob and ūrō), burnt, hardened in the fire, 7.506.</t>
  </si>
  <si>
    <t>occāsus, ūs, m.</t>
  </si>
  <si>
    <t>a going down; setting; the west, 11.317; fall, ruin, destruction, 1.238. (1. occidō)</t>
  </si>
  <si>
    <t>occidō, cidī, cāsus, 3, n.</t>
  </si>
  <si>
    <t>to go down; set; fall, perish, 2.581; die. (ob and cadō)</t>
  </si>
  <si>
    <t>occīdō, cīdī, cīsus, 3, a.</t>
  </si>
  <si>
    <t>to slay, kill, slaughter, 11.193. (ob and caedō)</t>
  </si>
  <si>
    <t>occubō, 1, n.</t>
  </si>
  <si>
    <t>to lie, rest (in death), 1.547.</t>
  </si>
  <si>
    <t>occulō, culuī, cultus, 3, a.</t>
  </si>
  <si>
    <t>to cover up; hide, conceal, 1.312; p., occultus, a, um, secret, hidden, 3.695.</t>
  </si>
  <si>
    <t>occultē</t>
  </si>
  <si>
    <t>(adv.), secretly, 12.418. (occultus)</t>
  </si>
  <si>
    <t>occultō, āvī, ātus, 1, intens. a.</t>
  </si>
  <si>
    <t>to hide carefully; cover up; hide, conceal, secrete, 2.45. (occulō)</t>
  </si>
  <si>
    <t>occumbō, cubuī, cubitus, 3, n.</t>
  </si>
  <si>
    <t>to sink, fall upon; die, 1.97; meet, 2.62. (ob and cubō)</t>
  </si>
  <si>
    <t>occupō, āvī, ātus, 1, a.</t>
  </si>
  <si>
    <t>to take against or before; get beforehand; take possession; seize, 7.446; possess, cover, 4.499; fill, reach, 3.294; smite, 9.770; surprise, hit by surprise, 10.384; anticipate in striking, strike beforehand, 10.699; hit first, 12.300. (ob and capiō)</t>
  </si>
  <si>
    <t>occurrō, currī or cucurrī, cursus, 3, n.</t>
  </si>
  <si>
    <t>to run, hasten to, or to meet, 3.82; meet, 10.220; make an attack, encounter, 10.282; present one's self, intervene, appear, 1.682; meet in speech, respond, reply, 12.625. (ob and currō)</t>
  </si>
  <si>
    <t>ōcior, ius</t>
  </si>
  <si>
    <t>adj. comp. (superl., ōcissimus, a, um), swifter, more fleet, 5.319, et al.; (adv.), ōcius, more swiftly; rapidly, speedily, quickly, swiftly, 12.681.</t>
  </si>
  <si>
    <t>ocrea, ae, f.</t>
  </si>
  <si>
    <t>a greave; a covering made of metal for the protection of the leg, 7.634, et al.</t>
  </si>
  <si>
    <t>oculus, ī, m.</t>
  </si>
  <si>
    <t>an eye, 1.228, et al.; nūllīs oculīs, with unconcerned, untroubled eyes (as if without sight), 11.726.</t>
  </si>
  <si>
    <t>ōdī, ōdisse, def. a.</t>
  </si>
  <si>
    <t>(perf. with present meaning), to hate, 2.158; curse, 10.505.</t>
  </si>
  <si>
    <t>odium, iī, n.</t>
  </si>
  <si>
    <t>hatred, 1.361; animosity, enmity, 2.96, et al. (ōdī)</t>
  </si>
  <si>
    <t>odor, ōris, m.</t>
  </si>
  <si>
    <t>scent, smell, odor, fragrance, 1.403; disagreeable odor, stench, 3.228; foul fumes, 12.591.</t>
  </si>
  <si>
    <t>odōrātus, a, um</t>
  </si>
  <si>
    <t>sweet-smelling, fragrant, 6.658.</t>
  </si>
  <si>
    <t>odōrifer, era, erum</t>
  </si>
  <si>
    <t>adj. (odor and ferō), bearing odor; sweet, sweet-scented, 12.419.</t>
  </si>
  <si>
    <t>odōrus, a, um</t>
  </si>
  <si>
    <t>adj. (odor), that emits a smell; having a keen sense of smell, keen-scented, 4.132.</t>
  </si>
  <si>
    <t>offa, ae, f.</t>
  </si>
  <si>
    <t>a mouthful, a bit, lump, morsel, 6.420.</t>
  </si>
  <si>
    <t>offerō, obtulī, oblātus, ferre, irreg. a.</t>
  </si>
  <si>
    <t>to bring towards; present, offer, oppose, 6.291; w. reflex. pron., present one's self or itself, 2.61; expose, 7.425; appear, 1.450. (ob and ferō)</t>
  </si>
  <si>
    <t>officium, iī, n.</t>
  </si>
  <si>
    <t>anything done for another; service, duty, favor, kindness, 1.548. (officiō, come in the way of)</t>
  </si>
  <si>
    <t>offulgeō, fulsī, 2, n.</t>
  </si>
  <si>
    <t>to shine against, flash upon, 9.110. (ob and fulgeō)</t>
  </si>
  <si>
    <t>olea, ae, f.</t>
  </si>
  <si>
    <t>an olive, olive berry, olive tree.</t>
  </si>
  <si>
    <t>oleaster, trī, m.</t>
  </si>
  <si>
    <t>the wild olive. (olea)</t>
  </si>
  <si>
    <t>oleō, uī, 2, n. and a.</t>
  </si>
  <si>
    <t>to emit a smell; to smell of; p., olēns, entis, smelling; fragrant, 11.137; strong-scented.</t>
  </si>
  <si>
    <t>oleum, ī, n.</t>
  </si>
  <si>
    <t>olive oil, oil, 3.281.</t>
  </si>
  <si>
    <t>ōlim</t>
  </si>
  <si>
    <t>(adv.), some time ago; formerly, once, 1.653, et al.; at some future time; hereafter, some time, 1.20; at times, ofttimes, 5.125.</t>
  </si>
  <si>
    <t>olīva, ae, f.</t>
  </si>
  <si>
    <t>an olive tree, 6.230; olive branch, olive wreath, 5.309.</t>
  </si>
  <si>
    <t>olīvifer, fera, ferum</t>
  </si>
  <si>
    <t>adj. (olīva and ferō), olive-bearing, abounding in olives, 7.711.</t>
  </si>
  <si>
    <t>olīvum, ī, n.</t>
  </si>
  <si>
    <t>olive oil, 6.225, et al. (olīva)</t>
  </si>
  <si>
    <t>olor, ōris, m.</t>
  </si>
  <si>
    <t>a swan, 11.580.</t>
  </si>
  <si>
    <t>olōrīnus, a, um</t>
  </si>
  <si>
    <t>adj. (olor), of the swan; swan's, 10.187.</t>
  </si>
  <si>
    <t>ōmen, inis, n.</t>
  </si>
  <si>
    <t>a prognostic, token, sign, omen, 2.182; (meton.), evil, 2.190; auspicious beginning, 7.174; pl., auspices; rites, 1.346; in ōmen, as or for a warning, 12.854.</t>
  </si>
  <si>
    <t>omnigenus, a, um</t>
  </si>
  <si>
    <t>adj. (gen. pl., omnigenum), of all sorts, of every kind, 8.698.</t>
  </si>
  <si>
    <t>omnīno</t>
  </si>
  <si>
    <t>(adv.), wholly, entirely, altogether, 4.330. (omnis)</t>
  </si>
  <si>
    <t>omniparēns, entis</t>
  </si>
  <si>
    <t>adj. (omnis and pariō), all-producing, parent, mother of all, 6.595.</t>
  </si>
  <si>
    <t>omnipotēns, entis</t>
  </si>
  <si>
    <t>adj. (omnis and potēns), all-powerful, almighty, 1.60; supreme, sovereign, 10.1; subst., The Almighty, 4.220.</t>
  </si>
  <si>
    <t>omnis, e</t>
  </si>
  <si>
    <t>(adj.), all, the whole, 6.138; every, 1.160; universal, supreme, 1.236; subst., omnēs, ium, m., all men; omnia, ium, n., all things, 6.33; everything, 1.91.</t>
  </si>
  <si>
    <t>onerō, āvī, ātus, 1, a.</t>
  </si>
  <si>
    <t>to load; the thing or material with which, usually in abl. and rarely in acc., 1.706; stow, lade, store away, w. dat. of the thing receiving, 1.195; (fig.), burden, overwhelm, 4.549. (onus)</t>
  </si>
  <si>
    <t>onerōsus, a, um</t>
  </si>
  <si>
    <t>adj. (onus), burdensome, heavy, 5.352.</t>
  </si>
  <si>
    <t>onus, oneris, n.</t>
  </si>
  <si>
    <t>a load, burden, 2.723.</t>
  </si>
  <si>
    <t>onustus, a, um</t>
  </si>
  <si>
    <t>adj. (onus), loaded, laden, 1.289.</t>
  </si>
  <si>
    <t>opācō, āvī, ātus, 1, a.</t>
  </si>
  <si>
    <t>to shade, 6.195. (opācus)</t>
  </si>
  <si>
    <t>opācus, a, um</t>
  </si>
  <si>
    <t>(adj.), shady, 6.283; obscure, dark, 3.619; subst., opāca, ōrum, n., partitive; opāca viārum, dark pathways, roads, 6.633.</t>
  </si>
  <si>
    <t>opera, ae, f.</t>
  </si>
  <si>
    <t>a working; work; pains, labor, duty, 7.332. (opus)</t>
  </si>
  <si>
    <t>operiō, uī, tus, 4, a.</t>
  </si>
  <si>
    <t>to cover up; cover, 4.352; p., opertus, a, um, covered; subst., opertum, ī, n., a covered or secret place; partitive, operta tellūris, hidden, unseen regions of the earth, 6.140. (cf. aperiō)</t>
  </si>
  <si>
    <t>operor, ātus sum, 1, dep. n.</t>
  </si>
  <si>
    <t>to work; be occupied with, engaged in (w. dat.), 3.136; of religious rites, to sacrifice. (opus)</t>
  </si>
  <si>
    <t>opertum, ī</t>
  </si>
  <si>
    <t>a covered or secret place; partitive, operta tellūris, hidden, unseen regions of the earth, 6.140. (operiō)</t>
  </si>
  <si>
    <t>opīmus, a, um</t>
  </si>
  <si>
    <t>adj. (ops), rich, fertile, 1.621; sumptuous, 3.224; spolia opīma, the arms taken by a general from a general slain in battle, 6.855.</t>
  </si>
  <si>
    <t>opperior, perītus or pertus sum, 4, dep. a. and n.</t>
  </si>
  <si>
    <t>to wait for, await, 1.454.</t>
  </si>
  <si>
    <t>oppetō, petīvī or petiī, petītus, 3, a.</t>
  </si>
  <si>
    <t>to encounter; with or without mortem, to die, fall, perish, 1.96. (ob and petō)</t>
  </si>
  <si>
    <t>oppidum, ī, n.</t>
  </si>
  <si>
    <t>a walled town; town.</t>
  </si>
  <si>
    <t>oppōnō, posuī, positus, 3, a.</t>
  </si>
  <si>
    <t>to place or put before or against, 5.335; oppose, 7.300; present, expose, 2.127; p., oppositus, a, um, placed in the way, opposed, 12.292; opposing, 2.333. (ob and pōnō)</t>
  </si>
  <si>
    <t>opportūnus, a, um</t>
  </si>
  <si>
    <t>adj. (ob and portus, opposite to, or at the entrance of a harbor), convenient, fit, 8.235; proper.</t>
  </si>
  <si>
    <t>opprimō, pressī, pressus, 3, a.</t>
  </si>
  <si>
    <t>to press against; press down, overpower, overwhelm, 1.129; come upon suddenly; surprise, 9.398. (ob and premō)</t>
  </si>
  <si>
    <t>oppūgnō, āvī, ātus, 1, a.</t>
  </si>
  <si>
    <t>to fight against; attack, lay siege to, 5.439. (ob and pūgnō)</t>
  </si>
  <si>
    <t>ops, opis, f.</t>
  </si>
  <si>
    <t>power, might, ability, 1.601; splendor, pomp, magnificence, 8.685; aid, assistance, 2.803; pl., opēs, um, means, resources, strength, riches, wealth, 1.14; supplies, assistance, 1.571; power, dominion, 2.4. (in the sing. only the gen., acc., and abl. are used)</t>
  </si>
  <si>
    <t>optātus, a, um</t>
  </si>
  <si>
    <t>desired, longed for, much desired, 1.172; (adv.), optātō, according to one's wish; in good time, 10.405.</t>
  </si>
  <si>
    <t>optō, āvī, ātus, 1, a.</t>
  </si>
  <si>
    <t>to choose, w. acc., 3.109; desire, wish, 1.76; w. inf., 6.501; p., optātus, a, um, desired, longed for, much desired, 1.172; adv., optātō, according to one's wish; in good time, 10.405.</t>
  </si>
  <si>
    <t>opulentia, ae, f.</t>
  </si>
  <si>
    <t>wealth, riches, 7.262. (opulēns, wealthy)</t>
  </si>
  <si>
    <t>opulentus, a, um</t>
  </si>
  <si>
    <t>adj. (ops), abounding in means; wealthy, rich, 1.447; mighty, 8.475.</t>
  </si>
  <si>
    <t>opus, eris, n.</t>
  </si>
  <si>
    <t>work, labor, 1.436; task, toil, 6.183; enterprise, 3.20; the thing produced by work; a work (of art), 1.455; of buildings, 5.119.</t>
  </si>
  <si>
    <t>opus, indecl. n.</t>
  </si>
  <si>
    <t>need, necessity, w. abl. of the thing needed, 6.261.</t>
  </si>
  <si>
    <t>ōra, ae, f.</t>
  </si>
  <si>
    <t>a margin, border, 12.924; coast, shore, 3.396; region, 2.91; rim, extremity, 10.477; pl., outline, compass, 9.528.</t>
  </si>
  <si>
    <t>ōrāculum (ōrāclum), ī, n.</t>
  </si>
  <si>
    <t>a divine utterance; oracle, response, 3.456; (meton.), the place of the response; oracular shrine, oracle, 3.143. (ōrō)</t>
  </si>
  <si>
    <t>ōrātor, ōris, m.</t>
  </si>
  <si>
    <t>a speaker; envoy, ambassador, 7.153. (ōrō)</t>
  </si>
  <si>
    <t>orbis, is, m.</t>
  </si>
  <si>
    <t>a circle, ring; orb, disk, 2.227; coil, fold, 2.204; the globe, world, earth, 1.331; circular movement, revolving course, revolution, 1.269; orbit, 3.512; a winding, turning round, 12.743; of the eyes, 12.670.</t>
  </si>
  <si>
    <t>orbus, a, um</t>
  </si>
  <si>
    <t>(adj.), deprived, bereaved, w. abl., 11.216.</t>
  </si>
  <si>
    <t>ōrdior, ōrsus sum, 4, dep. a. and n.</t>
  </si>
  <si>
    <t>to weave, spin; to begin; begin to speak; begin, 1.325.</t>
  </si>
  <si>
    <t>ōrdō, inis, m.</t>
  </si>
  <si>
    <t>an arranging; line, 1.395; train; order, rank of oars, 5.271; order, 5.349; train, procession, 6.754; series, succession, course of events, 3.376; estimate, class, position, 2.102; abl., ōrdine, in due course, properly, 3.548; in historical order, in detail, 3.179; ex ōrdine, in succession, 5.773. (rel. to ōrdior)</t>
  </si>
  <si>
    <t>orgia, ōrum, n.</t>
  </si>
  <si>
    <t>the rites of Bacchus, 4.303.</t>
  </si>
  <si>
    <t>orichalcum, ī, n.</t>
  </si>
  <si>
    <t>mountain copper; brass, 12.87.</t>
  </si>
  <si>
    <t>orīgō, inis, f.</t>
  </si>
  <si>
    <t>a source, origin, beginning, 1.372; descent, lineage, birth, 1.286; source, root, founder, 12.166. (orior)</t>
  </si>
  <si>
    <t>orior, ortus sum, 4 (pres. oritur, 3 conj.)</t>
  </si>
  <si>
    <t>to rise, spring up; appear, occur, 2.680; arise, 2.411; be born of, spring, descend, 1.626; p., oriēns, rising, 7.138; p., ortus, a, um, sprung, risen, 7.149.</t>
  </si>
  <si>
    <t>ōrnātus, ūs, m.</t>
  </si>
  <si>
    <t>an equipping, fitting out; adornment, attire, 1.650. (ōrnō)</t>
  </si>
  <si>
    <t>ōrnō, āvī, ātus, 1, a.</t>
  </si>
  <si>
    <t>to adorn, equip, 10.638.</t>
  </si>
  <si>
    <t>ornus, ī, f.</t>
  </si>
  <si>
    <t>a mountain-ash, 2.626, et al.</t>
  </si>
  <si>
    <t>ōrō, āvī, ātus, 1, n. and a.</t>
  </si>
  <si>
    <t>to use the mouth in utterance; to speak, 7.446; w. acc., argue, plead, 6.849; beg, pray, implore, entreat, beseech, 1.525; ask, pray, beg for, 4.451; w. two acc., 11.111; w. subj., 6.76; w. inf., 6.313. (1. ōs)</t>
  </si>
  <si>
    <t xml:space="preserve">words, speech, 7.435; beginnings, undertakings, purposes, designs, 10.632. (ōrdior) </t>
  </si>
  <si>
    <t>ortus, ūs, m.</t>
  </si>
  <si>
    <t>a rising, 4.118. (orior)</t>
  </si>
  <si>
    <t>ōs, ōris, n.</t>
  </si>
  <si>
    <t>the mouth, 1.559; visage, face, countenance, 12.101; language, speech, words, 2.423; an entrance, door, 6.53; opening, 2.482; ōs summum, the lips, 1.737; pl., ōra, features, face, visage, form, countenance, 4.499; images, 4.62; ante ōra, before one's face, 12.82.</t>
  </si>
  <si>
    <t>os, ossis, n.</t>
  </si>
  <si>
    <t>a bone, 2.121.</t>
  </si>
  <si>
    <t>ōsculum, ī, n.</t>
  </si>
  <si>
    <t>the lip, 1.256; kiss, 1.687. (1. ōs)</t>
  </si>
  <si>
    <t>ostendō, tendī, tēnsus or tentus, 3, a.</t>
  </si>
  <si>
    <t>to hold out towards; point out, show, 6.368; offer, promise, 1.206; sē ostendere, appear, 6.188.</t>
  </si>
  <si>
    <t>ostentō, āvī, ātus, 1, intens. a.</t>
  </si>
  <si>
    <t>to hold out to view; display, disclose, 3.703; point out, show, 6.678; make a show of, display, 5.521. (ostendō)</t>
  </si>
  <si>
    <t>ōstium, iī, n.</t>
  </si>
  <si>
    <t>a mouth; entrance, gate, door, 6.81; pl., ōstia, ōrum, harbor, port, 5.281; mouth of a river, 1.14. (1. ōs)</t>
  </si>
  <si>
    <t>ostrum, ī, n.</t>
  </si>
  <si>
    <t>the purple fluid of the murex; purple dye, purple, 5.111; purple cloth, covering or drapery, 1.700; purple decoration, 10.722; purple trappings, housings, 7.277.</t>
  </si>
  <si>
    <t>ōtium, iī, n.</t>
  </si>
  <si>
    <t>leisure, idleness, peace, quiet, retirement, inaction, 4.271.</t>
  </si>
  <si>
    <t>ovīle, is, n.</t>
  </si>
  <si>
    <t>a sheepcote, sheepfold. (ovis)</t>
  </si>
  <si>
    <t>ovis, is, f.</t>
  </si>
  <si>
    <t>a sheep, 3.660.</t>
  </si>
  <si>
    <t>ovō, ātus, 1, n.</t>
  </si>
  <si>
    <t>to shout, rejoice, 3.544; triumph, 6.589; p., ovāns, antis, exulting, joyous, shouting, triumphant, 4.543; of things, 10.409.</t>
  </si>
  <si>
    <t>pābulum, ī, n.</t>
  </si>
  <si>
    <t>feeding material; food, pasturage, pasture, 1.473. (pāscō)</t>
  </si>
  <si>
    <t>pācifer, era, erum</t>
  </si>
  <si>
    <t>adj. (pāx and ferō), peace-bringing; symbolical of peace; peaceful, 8.116.</t>
  </si>
  <si>
    <t>pacīscor, pactus sum, 3, dep. n.</t>
  </si>
  <si>
    <t>to make a bargain; to agree upon, stipulate, contract, 4.99; purchase, 12.49; hazard, stake, 5.230; plight, betroth, 10.722.</t>
  </si>
  <si>
    <t>pācō, āvī, ātus, 1, a.</t>
  </si>
  <si>
    <t>to render peaceful; to quiet, 6.803. (pāx)</t>
  </si>
  <si>
    <t>pacta, ae, f.</t>
  </si>
  <si>
    <t>one contracted for; a bride, 10.79. (pacīscor)</t>
  </si>
  <si>
    <t>Paeān, ānis, m. (acc. paeāna and -em)</t>
  </si>
  <si>
    <t>originally Paean, the god of healing; later applied to Apollo; hence, a hymn in honor of Apollo, or of other deities; a triumphal chant; a paean, 6.657; song or shout of victory, 10.738.</t>
  </si>
  <si>
    <t>paenitet, uit, 2, impers. or a. and n.</t>
  </si>
  <si>
    <t>lit. it repents one; one repents, regrets, 1.549, et al.</t>
  </si>
  <si>
    <t>palaestra, ae, f.</t>
  </si>
  <si>
    <t>a place for wrestling or exercize, 6.642; pl., wrestling, gymnastic, or palaestric games, 3.281.</t>
  </si>
  <si>
    <t>(adv.), openly, 9.153; plainly, 7.428.</t>
  </si>
  <si>
    <t>palla, ae, f.</t>
  </si>
  <si>
    <t>a long and ample robe; mantle, 1.648.</t>
  </si>
  <si>
    <t>Pallās, antis, m.</t>
  </si>
  <si>
    <t>1. A king of Arcadia, great-grandfather of Evander, 8.51. 2. Pallas, son of Evander, 8.104, et al.</t>
  </si>
  <si>
    <t>palleō, uī, 2, n.</t>
  </si>
  <si>
    <t>to be pale; p., pallēns, entis, pallid, wan, pale, 4.26.</t>
  </si>
  <si>
    <t>pallidus, a, um</t>
  </si>
  <si>
    <t>adj. (palleō), pale, pallid, 3.217; ghastly, 8.197.</t>
  </si>
  <si>
    <t>pallor, ōris, m.</t>
  </si>
  <si>
    <t>paleness, pallor, 4.499. (palleō)</t>
  </si>
  <si>
    <t>palma, ae, f.</t>
  </si>
  <si>
    <t>the palm of the hand, 8.69; the hand, 1.93; palm branch, 5.111; a palm branch or wreath as the symbol of victory; reward, prize, 5.349; victory; a victor, 5.339.</t>
  </si>
  <si>
    <t>palmōsus, a, um</t>
  </si>
  <si>
    <t>adj. (palma), full of palm trees; palmy, 3.705.</t>
  </si>
  <si>
    <t>palmula, ae, f.</t>
  </si>
  <si>
    <t>a small palm; an oar-blade, 5.163. (palma)</t>
  </si>
  <si>
    <t>pālor, ātus sum, 1, dep. n.</t>
  </si>
  <si>
    <t>to wander about, wander, 9.21; go astray; straggle, retreat, flee, 5.265.</t>
  </si>
  <si>
    <t>palūs, ūdis, f.</t>
  </si>
  <si>
    <t>a marsh, swamp, moor, fen, 6.107; water, 6.414; pond, lake, 8.88.</t>
  </si>
  <si>
    <t>pampineus, a, um</t>
  </si>
  <si>
    <t>adj. (pampinus), covered with vine tendrils; entwined with vines, vine-wreathed, 6.804.</t>
  </si>
  <si>
    <t>panacēa, ae, f.</t>
  </si>
  <si>
    <t>an herb which cured all diseases; all-heal, 12.419.</t>
  </si>
  <si>
    <t>pandō, pandī, passus or pānsus, 3, a.</t>
  </si>
  <si>
    <t>to spread out or open, 7.641; unfurl, 3.520; extend, expose, 6.740; break through, open, 2.234; unbind, dishevel, 1.480; (fig.), disclose, declare, explain, reveal, 3.179.</t>
  </si>
  <si>
    <t>pangō, pēgī or pepigī, pāctus, 3, a.</t>
  </si>
  <si>
    <t>to fasten; strike, covenant, agree to, contract, 10.902; appoint, 11.133; devise, attempt, undertake, 8.144.</t>
  </si>
  <si>
    <t>panthēra, ae, f.</t>
  </si>
  <si>
    <t>a panther, 8.460.</t>
  </si>
  <si>
    <t>papāver, eris, n.</t>
  </si>
  <si>
    <t>the poppy, 4.486.</t>
  </si>
  <si>
    <t>papilla, ae, f.</t>
  </si>
  <si>
    <t>a nipple; the breast, 11.803.</t>
  </si>
  <si>
    <t>pār, paris</t>
  </si>
  <si>
    <t>(adj.), equal, 1.705; like, 2.794; equal, well-poised, steady, 4.252; side by side, 5.580; well-matched, 5.114.</t>
  </si>
  <si>
    <t>parō, āvī, ātus, 1, a. and n.</t>
  </si>
  <si>
    <t>to make ready, prepare, build, 3.160; (w. inf.), begin, get ready, 1.179; undertake, 6.369; n., 2.121.</t>
  </si>
  <si>
    <t>parcō, pepercī, parcitus, 3, n.</t>
  </si>
  <si>
    <t>to spare, w. dat.; refrain from using, save, 8.317; spare, forbear to hurt or persecute, 1.526; cease, abstain, refrain from, 1.257; regard, yield to, 10.880; w. inf., beware, forbear. (rel. to parcus, scanty)</t>
  </si>
  <si>
    <t>parēns, entis, c.</t>
  </si>
  <si>
    <t>a parent; father, sire, 1.75, et al.; mother, 2.591; ancestor, 2.448, et al. (pariō)</t>
  </si>
  <si>
    <t>pāreō, uī, itus, 2, n.</t>
  </si>
  <si>
    <t>to appear; to present one's self; to obey, 1.689; to be subject, under command; to follow, 10.179; answer, reveal signs or omens, 10.176.</t>
  </si>
  <si>
    <t>pariēs, etis, m.</t>
  </si>
  <si>
    <t>a wall, whether partition or external wall, 5.589; 2.442.</t>
  </si>
  <si>
    <t>pariō, peperī, partus, 3, a.</t>
  </si>
  <si>
    <t>to bring forth, bear, 6.89; procure, 6.435; win, 2.578; secure, 3.495; p., partus, a, um, born; produced, prepared, 2.784; won, 5.229.</t>
  </si>
  <si>
    <t>(adv.), equally, 2.729; also, in like manner, in the same manner, on equal terms, 1.572; side by side, 2.205; at the same time, 10.865; pariter — pariter, 8.545. (pār)</t>
  </si>
  <si>
    <t>parma, ae, f.</t>
  </si>
  <si>
    <t>a small round shield or buckler, usually carried by light troops, 11.693, et al.; in gen., a shield, 2.175.</t>
  </si>
  <si>
    <t>pars, partis, f.</t>
  </si>
  <si>
    <t>a part, freq.; share, portion, 3.223; side, part, 4.153; way, 8.21; quarter, direction, 12.521; partnership, share, 12.145; w. ellipsis of first pars, 5.108.</t>
  </si>
  <si>
    <t>(adv.), in part; partly, 10.330, et al. (pars)</t>
  </si>
  <si>
    <t>partior, ītus sum, 4, dep. a.</t>
  </si>
  <si>
    <t>to share, divide, distribute, 1.194; separate, 5.562. (pars)</t>
  </si>
  <si>
    <t>partus, ūs, m.</t>
  </si>
  <si>
    <t>a bringing forth; birth, 1.274; offspring; son, 7.321. (pariō)</t>
  </si>
  <si>
    <t>(adv.), only a little, too little; little; not, 6.862. (comp.) minus, less; otherwise, 3.561; (superl.) minimē, least; very little; in the least degree; not at all, 6.97. (cf. parvus)</t>
  </si>
  <si>
    <t>(adv.), a little while; for a short time, 6.382. (parum and -per)</t>
  </si>
  <si>
    <t>parvulus, a, um</t>
  </si>
  <si>
    <t>adj. (parvus), very little; small, little, 4.328.</t>
  </si>
  <si>
    <t xml:space="preserve">parvum, ī, n., </t>
  </si>
  <si>
    <t>a small estate, 6.843; small property, little, 9.607; pl., small affairs, 1.24.</t>
  </si>
  <si>
    <t>parvus, a, um (comp., minor, us; sup., minimus, a, um)</t>
  </si>
  <si>
    <t>(adj.), small, little, 2.677, et al.; a child, infant, 10.317; subst., parvum, ī, n., a small estate, 6.843; small property, little, 9.607; pl., small affairs, 1.24; abl., parvō, at small expense, 10.494; comp., minor, us, less, smaller; younger, 9.593; inferior, 10.129; pl., minōrēs, um, m., descendants, posterity, 1.532.</t>
  </si>
  <si>
    <t>pāscō, pāvī, pāstus, 3, a. and n.</t>
  </si>
  <si>
    <t>to furnish with food; to feed; rear, breed, 6.655; nourish, 1.608; (fig.), 1.464; let grow, 7.391; cherish, indulge, nourish, 10.627; pass. as dep., pāscor, pāstus sum, 3, a. and n., to graze, 1.186; feed upon, eat, 2.471; use for pasture, to pasture, 11.319.</t>
  </si>
  <si>
    <t>(adv.), here and there, in all directions; everywhere, 2.364, et al. (passus)</t>
  </si>
  <si>
    <t>passus, ūs, m.</t>
  </si>
  <si>
    <t>a spreading or stretching; a step, pace, 2.724. (pandō)</t>
  </si>
  <si>
    <t>pāstor, ōris, m.</t>
  </si>
  <si>
    <t>one who feeds; herdsman, shepherd, 2.58. (pāscō)</t>
  </si>
  <si>
    <t>pāstōrālis, e</t>
  </si>
  <si>
    <t>adj. (pāstor), pertaining to shepherds; country, rustic, 7.513.</t>
  </si>
  <si>
    <t>pāstus, ūs, m.</t>
  </si>
  <si>
    <t>a pasturing, feeding; pasture, 11.494. (pāscō)</t>
  </si>
  <si>
    <t>patefaciō, fēcī, factus (pass, patefierī), 3, a.</t>
  </si>
  <si>
    <t>to open, 2.259. (pateō and faciō)</t>
  </si>
  <si>
    <t>patēns, entis</t>
  </si>
  <si>
    <t>open; broad, gaping, 11.40.</t>
  </si>
  <si>
    <t>pateō, uī, 2, n.</t>
  </si>
  <si>
    <t>to be or stand open, 1.298; fly open, open, 6.81; to lie open, to open, extend, 12.710; stretch, 6.578; stand exposed or ready, 11.644; (fig.), be evident, patent, clear, manifest, 1.405.</t>
  </si>
  <si>
    <t>pater, tris, m.</t>
  </si>
  <si>
    <t>a father, 1.60, et al.; sire, ancestor, forefather, 1.641; often for Jupiter, 1.60; applied to many of the gods, 5.241, et al; often to rivers and lakes; pl., parents, 2.579; elders, senators, fathers, chiefs, 4.682; pater Rōmānus, Augustus (or, perhaps, the Roman citizen), 9.449. (πατήρ)</t>
  </si>
  <si>
    <t>patera, ae, f.</t>
  </si>
  <si>
    <t>a broad, saucer-shaped dish, used in making libations; a libation cup, patera, 1.729. (pateō)</t>
  </si>
  <si>
    <t>paternus, a, um</t>
  </si>
  <si>
    <t>adj. (pater), pertaining to a father; a father's, of a father, 5.81; derived from a father; paternal, ancestral, 3.121.</t>
  </si>
  <si>
    <t>patēscō, patuī, 3, inc. n.</t>
  </si>
  <si>
    <t>to begin to be open; to be open to view, stand open, 2.483; open, 3.530; become evident, manifest, 2.309. (pateō)</t>
  </si>
  <si>
    <t>patiēns, entis</t>
  </si>
  <si>
    <t>submissive, patiently, 5.390; w. gen., yielding, submitting, 6.77. (patior)</t>
  </si>
  <si>
    <t>patior, passus sum, 3, dep. a.</t>
  </si>
  <si>
    <t>to suffer, permit, allow, 1.644; submit to, bear, undergo, endure, 1.219.</t>
  </si>
  <si>
    <t>patria, ae, f.</t>
  </si>
  <si>
    <t>(sc. terra), father or native land; one's country, 2.291, et al.; ancestral land, 1.380; a country, land, 1.540.</t>
  </si>
  <si>
    <t>patrius, a, um</t>
  </si>
  <si>
    <t>adj. (pater), pertaining to one's father or ancestors; a father's, 2.658; paternal, natural to a father, 1.643; exacted by a father, 7.766; due to, felt for a father or parent, 9.294; ancestral, hereditary, 3.249; of one's country, native, 3.281; belonging to the nation, of the country, 11.374.</t>
  </si>
  <si>
    <t>patruus, ī, m.</t>
  </si>
  <si>
    <t>a father's brother, paternal uncle, uncle, 6.402. (pater)</t>
  </si>
  <si>
    <t>patulus, a, um</t>
  </si>
  <si>
    <t>adj. (pateō), opening, wide; wide, broad.</t>
  </si>
  <si>
    <t>pauca, ōrum, n.</t>
  </si>
  <si>
    <t>a few things; few words, 3.313, et al.</t>
  </si>
  <si>
    <t>paucī, ōrum, m. pl.</t>
  </si>
  <si>
    <t>few, a few (persons), 1.538, et al.</t>
  </si>
  <si>
    <t>paucus, a, um</t>
  </si>
  <si>
    <t>(adj.), small, little; pl., paucī, ae, a, few, a few.</t>
  </si>
  <si>
    <t>pavidus, a, um</t>
  </si>
  <si>
    <t>adj. (paveō, fear), trembling, alarmed, terror-stricken, 2.489; solicitous, trembling with expectation, eager, 5.575.</t>
  </si>
  <si>
    <t>pavitō, āvī, ātus, 1, intens. n.</t>
  </si>
  <si>
    <t>to be much agitated; tremble, quake with fear; be terrified, 2.107. (paveō)</t>
  </si>
  <si>
    <t>paulātim</t>
  </si>
  <si>
    <t>(adv.), little by little; gradually, 1.720. (paulum)</t>
  </si>
  <si>
    <t>(adv.), for a short time, a little while, 5.846. (paulum and –per)</t>
  </si>
  <si>
    <t>(adv.), a little, 3.597. (paulus, small)</t>
  </si>
  <si>
    <t>pavor, ōris, m.</t>
  </si>
  <si>
    <t>a trembling, panic, fear, terror, 2.229; throbbing; eager, trembling, anxiety, 5.138. (paveō)</t>
  </si>
  <si>
    <t>pauper, eris</t>
  </si>
  <si>
    <t>(adj.), of small means; dependent, poor, 2.87; little, lowly, humble, 6.811.</t>
  </si>
  <si>
    <t>pauperiēs, ēī, f.</t>
  </si>
  <si>
    <t>narrow or straitened circumstances; poverty, 6.437. (pauper)</t>
  </si>
  <si>
    <t>pāx, pācis, f.</t>
  </si>
  <si>
    <t>peace, 1.249; alliance, friendship, 7.266; indulgence, favor, pardon, 3.261; favor, assistance, 3.370. (cf. pacīscor)</t>
  </si>
  <si>
    <t>peccātum, ī, n.</t>
  </si>
  <si>
    <t>a fault, error, delinquency, sin, crime, 10.32. (peccō)</t>
  </si>
  <si>
    <t>peccō, āvī, ātus, 1, n.</t>
  </si>
  <si>
    <t>to commit a fault, sin, transgress, offend, 9.140.</t>
  </si>
  <si>
    <t>pecten, inis, m.</t>
  </si>
  <si>
    <t>a comb; a weaver's sley; an instrument for striking the strings of the lyre; a plectrum, 6.647. (pectō)</t>
  </si>
  <si>
    <t>pectō, pexī, pexus, 3, a.</t>
  </si>
  <si>
    <t>to comb, 12.86.</t>
  </si>
  <si>
    <t>pectus, oris, n.</t>
  </si>
  <si>
    <t>the breast, 1.44; stomach, 5.182; (fig.), mind, 1.227; thought, 5.7; breast, heart, soul, feeling, freq.; spirit, courage, 6.261, et al.; personif.; person, soul, spirit, 2.349.</t>
  </si>
  <si>
    <t>pecus, oris, n.</t>
  </si>
  <si>
    <t>a flock or herd, freq.; cattle; brood, 1.435.</t>
  </si>
  <si>
    <t>pecus, udis, f.</t>
  </si>
  <si>
    <t>one animal of a flock or herd; an animal, 1.743; a sheep, 3.120; victim for sacrifices, 4.63.</t>
  </si>
  <si>
    <t>pedes, itis, m.</t>
  </si>
  <si>
    <t>one who goes on foot; as a footman; on foot, 12.510; a foot-soldier; collectively, infantry, soldiery, 6.516. (pēs)</t>
  </si>
  <si>
    <t>pedestris, e</t>
  </si>
  <si>
    <t>adj. (pedes), pedestrian; unmounted; on foot, 10.364.</t>
  </si>
  <si>
    <t>pelagus, ī, n.</t>
  </si>
  <si>
    <t>the sea; open sea, main, 1.138; flood, 1.246.</t>
  </si>
  <si>
    <t>pellāx, ācis</t>
  </si>
  <si>
    <t>adj. (pelliciō), leading into error; wily, deceitful, artful, 2.90.</t>
  </si>
  <si>
    <t>pellis, is, f.</t>
  </si>
  <si>
    <t>a skin, hide, 2.722, et al.</t>
  </si>
  <si>
    <t>pellō, pepulī, pulsus, 3, a.</t>
  </si>
  <si>
    <t>to drive; impel, throw, shoot, 12.320; slay, 11.56; drive away, expel, banish, 1.385; repel, 10.277; dismiss, 5.812; strike with sound, cause to echo, 7.702; to clash, reverberate, 8.529.</t>
  </si>
  <si>
    <t>pelta, ae, f.</t>
  </si>
  <si>
    <t>a light crescent-shaped shield, 1.490.</t>
  </si>
  <si>
    <t>pendeō, pependī, 2, n.</t>
  </si>
  <si>
    <t>to hang, foll. by abl. alone or w. prep., 2.546, et al.; 5.511; be suspended, 1.106; cling, 9.562; bend, stoop forward, 5.147; (meton.), linger, delay, 6.151; listen, hang upon, 4.79.</t>
  </si>
  <si>
    <t>pendō, pependī, pēnsus, 3, a.</t>
  </si>
  <si>
    <t>to hold suspended; to hang, balance, weigh; weigh out money; hence, (fig.), to pay or suffer punishment or penalty, 6.20.</t>
  </si>
  <si>
    <t>(prep. w. acc.), within one's power or possession, 12.59.</t>
  </si>
  <si>
    <t>penetrābilis, e</t>
  </si>
  <si>
    <t>adj. (penetrō), that can be pierced; in an active sense, piercing, 10.481.</t>
  </si>
  <si>
    <t>penetrālis, e</t>
  </si>
  <si>
    <t>adj. (penetrō), innermost, inner, 2.297; subst., penetrālia, ium, n., the interior of a house; sanctuary, shrine, chapel (of a dwelling or temple), 2.484, et al.</t>
  </si>
  <si>
    <t>penetrō, āvī, ātus, 1, a. and n.</t>
  </si>
  <si>
    <t>to penetrate, reach, 1.243; attain to, go as far as, penetrate to, 7.207. (rel. to penitus)</t>
  </si>
  <si>
    <t>adv. (cf. penes), inwardly, far within, deep, deeply, 1.200; wholly, entirely, 6.737; afar, 11.623; far away, 1.512.</t>
  </si>
  <si>
    <t>penna (pinna), ae, f.</t>
  </si>
  <si>
    <t>a feather, 12.750; wing, pinion, 3.258; in the form pinna, a pinnacle, battlement, palisade, 7.159.</t>
  </si>
  <si>
    <t>pennātus, a, um</t>
  </si>
  <si>
    <t>adj. (penna), winged, 9.473.</t>
  </si>
  <si>
    <t>pēnsum, ī, n.</t>
  </si>
  <si>
    <t>that which is weighed out or assigned for a day's spinning; a day's work; task, 8.412; a web, 9.476. (pendō)</t>
  </si>
  <si>
    <t>pēnūria, ae, f.</t>
  </si>
  <si>
    <t>want, destitution, need, 7.113.</t>
  </si>
  <si>
    <t>penus, ūs and ī, m. and f.</t>
  </si>
  <si>
    <t>also penus, oris, n. (rel. to penes, Penātēs, penetrō), that which is stored within; the household store of provisions; stores, provisions, viands, 1.704.</t>
  </si>
  <si>
    <t>peplum, ī, n.</t>
  </si>
  <si>
    <t>a mantle, robe, or shawl worn over the other garments; the mantle used for draping the statues of Athena, 1.480.</t>
  </si>
  <si>
    <t>(prep. w. acc.), through, (of place, time, agency, instrumentality, medium, and manner), 4.357, et al.; along, 1.576; over, 1.498; on, 5.335; by, at, 4.56; through, throughout, during, 1.31; in, 9.31; in entreaties, adjurations, and oaths, by, 2.141, et al.</t>
  </si>
  <si>
    <t>peragō, ēgī, āctus, 3, a.</t>
  </si>
  <si>
    <t>to drive through; carry through; execute, achieve, accomplish, finish, perform, 4.653; pursue, 6.384; fulfill, achieve, 3.493; go through with, distribute, 5.362; go through mentally, 6.105.</t>
  </si>
  <si>
    <t>peragrō, āvī, ātus, 1, n. and a.</t>
  </si>
  <si>
    <t>to go through fields or lands; to roam, travel; traverse, 1.384. (per and ager)</t>
  </si>
  <si>
    <t>percellō, culī, culsus, 3, a.</t>
  </si>
  <si>
    <t>to strike, smite vehemently; strike down, 5.374; overthrow, 11.310.</t>
  </si>
  <si>
    <t>percipiō, cēpī, ceptus, 3, a.</t>
  </si>
  <si>
    <t>to take in completely; perceive; feel, 7.356; understand, 9.190. (per and capiō)</t>
  </si>
  <si>
    <t>percurrō, cucurrī or currī, cursus, 3, n. and a.</t>
  </si>
  <si>
    <t>to run through or over, 8.392; (fig.), run over in narration, relate briefly, 6.627.</t>
  </si>
  <si>
    <t>percutiō, cussī, cussus, 3, a.</t>
  </si>
  <si>
    <t>to smite through; strike, smite, 4.589; p., percussus, a, um, struck, smitten, 7.503; of the effect of sound, reverberating, echoing, penetrated, filled, 1.513; 8.121. (per and quatiō)</t>
  </si>
  <si>
    <t>perdō, didī, ditus, 3, a.</t>
  </si>
  <si>
    <t>to put through completely; ruin, undo, kill, destroy, 7.304; to abandon; lose, 11.58.</t>
  </si>
  <si>
    <t>peredō, ēdī, ēsus, 3, a.</t>
  </si>
  <si>
    <t>to eat through or completely; eat up; consume, 6.442.</t>
  </si>
  <si>
    <t>peregrīnus, a, um</t>
  </si>
  <si>
    <t>adj. (peregre from per and ager), of foreign lands; foreign, barbarian, 11.772.</t>
  </si>
  <si>
    <t>perennis, e</t>
  </si>
  <si>
    <t>adj. (per and annus), throughout the year; lasting, continual, perpetual, endless, 9.79.</t>
  </si>
  <si>
    <t>pereō, iī, itus, īre, irreg. n.</t>
  </si>
  <si>
    <t>to go out of sight; to be lost, undone, 4.497; perish, 2.660; die, 2.408.</t>
  </si>
  <si>
    <t>pererrō, āvī, ātus, 1, a.</t>
  </si>
  <si>
    <t>to wander through or over, 2.295; survey, 4.363; explore, try, 5.441; pervade, 7.375.</t>
  </si>
  <si>
    <t>perficiō, fēcī, fectus, 3, a.</t>
  </si>
  <si>
    <t>to make completely; finish, complete, 6.745; perform, 3.178; p., perfectus, a, um, worked, wrought, executed, 5.267; fulfilled, 3.548. (per and faciō)</t>
  </si>
  <si>
    <t>perferō, tulī, lātus, ferre, irreg. a.</t>
  </si>
  <si>
    <t>to carry or bear through; carry, restore, return, 11.717; report, 5.665; convey completely, carry home, 10.786; reach the mark, 12.907; undergo, endure, suffer, 3.323; (w. reflex. pron.), betake one's self, go, 1.389; p., perlātus, a, um, carried to the mark; striking, 11.803.</t>
  </si>
  <si>
    <t>perfidus, a, um</t>
  </si>
  <si>
    <t>adj. (per and fidēs), violating one's faith; faithless, perfidious, treacherous, 4.305; of things, disappointing; deceptive, treacherous, 12.731.</t>
  </si>
  <si>
    <t>perflō, āvī, ātus, 1, a.</t>
  </si>
  <si>
    <t>to blew through or over; sweep over, 1.83.</t>
  </si>
  <si>
    <t>perfodiō, fōdī, fossus, 3, a.</t>
  </si>
  <si>
    <t>to dig or pierce through, transfix, 11.10.</t>
  </si>
  <si>
    <t>perforō, āvī, ātus, 1, a.</t>
  </si>
  <si>
    <t>to bore or pierce through, 10.485.</t>
  </si>
  <si>
    <t>perfringō, frēgī, frāctus, 3, a.</t>
  </si>
  <si>
    <t>to break through; break completely; dash or break in pieces, crush, 10.279; break, dash, 11.614. (per and frangō)</t>
  </si>
  <si>
    <t>perfundō, fūdī, fūsus, 3, a.</t>
  </si>
  <si>
    <t>to pour over or along; wash, 3.397; overspread, overflow, 11.626; spot, stain, 2.221; anoint, 5.135; besprinkle, 12.611.</t>
  </si>
  <si>
    <t>perfurō, uī, 3, n.</t>
  </si>
  <si>
    <t>to rage wildly; rave, 9.343.</t>
  </si>
  <si>
    <t>pergō, perrēxī, perrēctus, 3, n. and a.</t>
  </si>
  <si>
    <t>to direct one's course right onward; go on, 1.389; march, 11.521; continue, 6.198; (fig.), of narration, 1.372. (per and regō)</t>
  </si>
  <si>
    <t>perhibeō, uī, itus, 2, a.</t>
  </si>
  <si>
    <t>to hold persistently; maintain, assert; say, report, 4.179. (per and habeō)</t>
  </si>
  <si>
    <t>perīculum (perīclum), ī, n.</t>
  </si>
  <si>
    <t>a trial; risk, hazard, danger, peril, 1.615, et al.</t>
  </si>
  <si>
    <t>perimō, ēmī, ēmptus, 3, a.</t>
  </si>
  <si>
    <t>to take away completely; annihilate, destroy, 5.787; slay, kill, 6.163. (per and emō)</t>
  </si>
  <si>
    <t>periūrium, iī, n.</t>
  </si>
  <si>
    <t>a false oath; perjury, perfidy, treachery, 4.542. (periūrus)</t>
  </si>
  <si>
    <t>periūrus, a, um</t>
  </si>
  <si>
    <t>adj. (per and iūs), violating one's oath; perjured, forsworn, 2.195.</t>
  </si>
  <si>
    <t>perlābor, lāpsus sum, 3, dep. n.</t>
  </si>
  <si>
    <t>to glide through or over, 1.147; reach, come down in tradition, 7.646.</t>
  </si>
  <si>
    <t>perlegō, lēgī, lēctus, 3, a.</t>
  </si>
  <si>
    <t>to scan narrowly; survey, examine, 6.34.</t>
  </si>
  <si>
    <t>permētior, mēnsus sum, 4, dep. a.</t>
  </si>
  <si>
    <t>to measure completely; traverse, 3.157.</t>
  </si>
  <si>
    <t>permisceō, miscuī, mistus or mixtus, 2, a.</t>
  </si>
  <si>
    <t>to mix completely; mix, mingle, 1.488; (fig.), disturb, confound, 7.348.</t>
  </si>
  <si>
    <t>permittō, mīsī, missus, 3, a.</t>
  </si>
  <si>
    <t>to let go without hindrance; allow, permit, 1.540; give up, commit, consign, 4.640; surrender, 4.104.</t>
  </si>
  <si>
    <t>permulceō, mulsī, mulsus or mulctus, 2, a.</t>
  </si>
  <si>
    <t>to stroke; calm, soothe, cheer, 5.816.</t>
  </si>
  <si>
    <t>permūtō, āvī, ātus, 1, a.</t>
  </si>
  <si>
    <t>to exchange, 9.307.</t>
  </si>
  <si>
    <t>pernīx, īcis</t>
  </si>
  <si>
    <t>(adj.), nimble, fleet, swift, agile, 4.180, et al.</t>
  </si>
  <si>
    <t>pērō, ōnis, m.</t>
  </si>
  <si>
    <t>a boot or high shoe made of rawhide, 7.690.</t>
  </si>
  <si>
    <t>perōdī, ōdisse, ōsus sum, def. a.</t>
  </si>
  <si>
    <t>to hate, abhor, loathe, 6.435. (per and ōdī)</t>
  </si>
  <si>
    <t>perpetior, pessus sum, 3, dep. a. and n.</t>
  </si>
  <si>
    <t>to bear completely; suffer, endure, 9.60; permit, 12.644. (per and patior)</t>
  </si>
  <si>
    <t>perpetuus, a, um</t>
  </si>
  <si>
    <t>adj. (per and petō), continuing through; perpetual, continual, 4.32; stretching out, long extending or reaching, 8.183.</t>
  </si>
  <si>
    <t>perplexus, a, um</t>
  </si>
  <si>
    <t>(adj.), much entangled; puzzling, intricate, 9.391.</t>
  </si>
  <si>
    <t>perrumpō, rūpī, ruptus, 3, a.</t>
  </si>
  <si>
    <t>to break, burst through, 2.480.</t>
  </si>
  <si>
    <t>persentiō, sēnsī, sēnsus, 4, a.</t>
  </si>
  <si>
    <t>to feel deeply; feel, 4.448; perceive, 4.90.</t>
  </si>
  <si>
    <t>persequor, secūtus sum, 3, dep. a.</t>
  </si>
  <si>
    <t>to follow continually; follow, 9.218; pursue, follow closely, 10.562.</t>
  </si>
  <si>
    <t>persolvō, solvī, solūtus, 3, a.</t>
  </si>
  <si>
    <t>to loosen completely; set free; free one's self from obligation; pay, render, give, return, 1.600, et al.; sacrifice, offer, 5.484.</t>
  </si>
  <si>
    <t>personō, sonuī, sonitus, 1, n. and a.</t>
  </si>
  <si>
    <t>to sound loudly; sing, play, 1.741; cause to or make resound, 6.171.</t>
  </si>
  <si>
    <t>perstō, stitī, stātus, 1, n.</t>
  </si>
  <si>
    <t>to continue standing; remain fixed, 5.812; persist, 2.650.</t>
  </si>
  <si>
    <t>perstringō, strīnxī, strīctus, 3, a.</t>
  </si>
  <si>
    <t>to bind tightly; graze, 10.344.</t>
  </si>
  <si>
    <t>pertaedet, taesum est, 2, impers.</t>
  </si>
  <si>
    <t>(with mē, tē, etc.), it much wearies me, you, etc.; one is weary, disgusted; w. gen. of the thing, 4.18; 5.714.</t>
  </si>
  <si>
    <t>pertēmptō, āvī, ātus, 1, intens. a.</t>
  </si>
  <si>
    <t>to handle completely; test, prove; to search through; thrill, penetrate, pervade, fill, 1.502, et al.</t>
  </si>
  <si>
    <t>perterreō, uī, itus, 2, a.</t>
  </si>
  <si>
    <t>to fill with terror; to affright, dismay, 10.426.</t>
  </si>
  <si>
    <t>perveniō, vēnī, ventus, 4, n.</t>
  </si>
  <si>
    <t>to come to the end; arrive, reach, 2.81.</t>
  </si>
  <si>
    <t>perversus, a, um</t>
  </si>
  <si>
    <t>turned the wrong way; contrary, adverse, 7.584. (pervertō)</t>
  </si>
  <si>
    <t>pervius, a, um</t>
  </si>
  <si>
    <t>adj. (per and via), that can be passed through; unobstructed, free; common, 2.453.</t>
  </si>
  <si>
    <t>pervolitō, āvī, ātus, 1, intens. n.</t>
  </si>
  <si>
    <t>to fly about; flit around, 8.24.(pervolō)</t>
  </si>
  <si>
    <t>pervolō, āvī, ātus, 1, n.</t>
  </si>
  <si>
    <t>to fly through or over, 12.474.</t>
  </si>
  <si>
    <t>pēs, pedis, m.</t>
  </si>
  <si>
    <t>the foot; claw, talon, paw, hoof, freq.; of the current of a river, 9.125; the footrope at the lower corner of a sail, the sheet; hence, facere pedem, to manage the sheet, shift the sail; tack, 5.830; pedem reprimere, to retreat, draw back, 2.378; ferre pedem, go, 2.756; efferre pedem, go out, depart, 2.657; pedem advertere, approach, draw near, 6.386; aequō pede, in equal combat, 12.465. (ποῦς, ποδός)</t>
  </si>
  <si>
    <t>pestifer, era, erum</t>
  </si>
  <si>
    <t>adj. (pestis and ferō), pest-bringing; pestilential, 7.570.</t>
  </si>
  <si>
    <t>pestis, is, f.</t>
  </si>
  <si>
    <t>destruction, 5.699; plague, pest, scourge, 3.215; death, 9.328; infection, pollution, 6.737; fatal, baneful passion, 1.712. (perdō)</t>
  </si>
  <si>
    <t>petō, īvī or iī, ītus, 3, a.</t>
  </si>
  <si>
    <t>to fall upon, attack, assail, 3.603; seek, 1.181; strike, 11.9; advance towards, 2.213; follow up, pursue, 5.226; make for, 1.158; repair to, 1.519; hasten, approach to, 1.717; greet, 1.611; aim at, 5.508; (fig.), assail, try, 4.675; purpose, intend, 2.151; apply to, solicit, entreat, beg, beseech, crave, ask, seek, 4.433, et al.; w. inf., 7.96; petere terram, fall prostrate upon the ground, 3.93.</t>
  </si>
  <si>
    <t>phalanx, ngis, f.</t>
  </si>
  <si>
    <t>a body of troops in compact array; a battalion, army, host, 6.489; of a fleet, 2.254.</t>
  </si>
  <si>
    <t>phalerae, ārum, f.</t>
  </si>
  <si>
    <t>bosses of metal worn on the corselet; trappings, 9.458; trappings or caparisons for the heads, necks, and breasts of horses, 5.310.</t>
  </si>
  <si>
    <t>pharetra, ae, f.</t>
  </si>
  <si>
    <t>a quiver, 1.323, et al.</t>
  </si>
  <si>
    <t>pharetrātus, a, um</t>
  </si>
  <si>
    <t>adj. (pharetra), bearing the quiver, 11.649.</t>
  </si>
  <si>
    <t>piāculum, i, n.</t>
  </si>
  <si>
    <t>an expiation; expiatory, sacrifice, offering, 4.636; purifying sacrifice; lustration, 6.153; (meton.), that which requires such expiation; sin, crime, 6.569. (piō)</t>
  </si>
  <si>
    <t>picea, ae, f.</t>
  </si>
  <si>
    <t>the pitch-pine; the pine, 6.180. (pix)</t>
  </si>
  <si>
    <t>piceus, a, um</t>
  </si>
  <si>
    <t>adj. (pix), of pitch; smoking with pitch, pitchy, 9.75; pitch-black, 3.573.</t>
  </si>
  <si>
    <t>pīctūra, ae, f.</t>
  </si>
  <si>
    <t>the art of painting; painting, 1.464. (pingō)</t>
  </si>
  <si>
    <t>pīctūrātus, a, um</t>
  </si>
  <si>
    <t>adorned with painting; embroidered, 3.483. (pīctūra)</t>
  </si>
  <si>
    <t>pīctus, a, um</t>
  </si>
  <si>
    <t>embroidered, 1.708; many-colored, speckled, spotted, variegated, 4.525.</t>
  </si>
  <si>
    <t>pietās, ātis, f.</t>
  </si>
  <si>
    <t>piety, reverence, devotion, love with respect to gods or parents, 1.10; in other relations, dutiful affection; fidelity, regard; righteousness; pity for the injured, just retribution, justice, 2.536; pity, compassion, mercy, 5.688; patria pietās, affection for a parent, 9.294. (pius)</t>
  </si>
  <si>
    <t>piget, uit, 2, impers. a.</t>
  </si>
  <si>
    <t>to cause disgust, vexation, irksomeness; with mē, tē, etc., I am, you are … vexed, displeased, annoyed; regret, 4.335, et al.</t>
  </si>
  <si>
    <t>pīgnus, oris, n.</t>
  </si>
  <si>
    <t>a pledge, stake, token, assurance, 3.611. (rel. to pangō and pacīscor)</t>
  </si>
  <si>
    <t>pīla, ae, f.</t>
  </si>
  <si>
    <t>a pier; mole, 9.711.</t>
  </si>
  <si>
    <t>pīlātus, a, um</t>
  </si>
  <si>
    <t>adj. (pīlum), armed with the pilum, javelin, or dart, 12.121.</t>
  </si>
  <si>
    <t>pīlentum, ī, n.</t>
  </si>
  <si>
    <t>a chariot, carriage, 8.666.</t>
  </si>
  <si>
    <t>pīlum, ī, n.</t>
  </si>
  <si>
    <t>the heavy javelin used by the Roman legionary soldier; the pilum.</t>
  </si>
  <si>
    <t>pīneus, a, um</t>
  </si>
  <si>
    <t>adj. (pīnus), of pine, made of pine, produced from pine, piny, 11.786; pine-, 2.258; piny, pine-growing, 11.320.</t>
  </si>
  <si>
    <t>pingō, pīnxī, pīctus, 3, a.</t>
  </si>
  <si>
    <t>to paint, 5.663; color, stain, dye, 7.252; tattoo, 4.146.</t>
  </si>
  <si>
    <t>pinguis, e</t>
  </si>
  <si>
    <t>(adj.), fat, 1.215; well-fed, 1.635; fertile; reeking, 4.62; fat or rich with victims, 9.585.</t>
  </si>
  <si>
    <t>pīnifer, era, erum</t>
  </si>
  <si>
    <t>adj. (pīnus and ferō), pine-bearing, pine-covered, 4.249.</t>
  </si>
  <si>
    <t>pīnus, ūs or ī</t>
  </si>
  <si>
    <t>a pine tree, pine, 3.659, et al.; (meton.), a ship, 5.153; a torch, 7.397; a pine brand or torch, 9.522.</t>
  </si>
  <si>
    <t>piō, āvī, ātus, 1, a.</t>
  </si>
  <si>
    <t>to atone for, expiate, 2.184; appease, 6.379; avenge, punish, 2.140. (pius)</t>
  </si>
  <si>
    <t>piscis, is, m.</t>
  </si>
  <si>
    <t>a fish.</t>
  </si>
  <si>
    <t>piscōsus, a, um</t>
  </si>
  <si>
    <t>adj. (piscis), abounding in fish; haunt of fish, 4.255.</t>
  </si>
  <si>
    <t>pistrīx, īcis, f.</t>
  </si>
  <si>
    <t>a sea monster, 3.427. (cf. pristis)</t>
  </si>
  <si>
    <t>pius, a, um</t>
  </si>
  <si>
    <t>(adj.), dutiful, pious, especially to gods and parents, 1.220, et al.; pious, reverent, devout, 1.526; sacred, holy, 4.637; righteous, good, 1.603; pure, 3.42; blessed, 5.734; of the gods, righteous, just, 4.382, et al.</t>
  </si>
  <si>
    <t>pix, picis, f.</t>
  </si>
  <si>
    <t>pitch.</t>
  </si>
  <si>
    <t>plācābilis, e</t>
  </si>
  <si>
    <t>adj. (plācō), that can be appeased; placable, propitious, 7.764.</t>
  </si>
  <si>
    <t>plācō, āvī, ātus, 1, a.</t>
  </si>
  <si>
    <t>to appease, 2.116; calm, quiet, still, 1.142; subdue, quell, 6.803. (rel. to placeō)</t>
  </si>
  <si>
    <t>placeō, uī or placitus sum, 2, n.</t>
  </si>
  <si>
    <t>to be agreeable, pleasing; to please, 4.38; (impers.), placet, placuit or placitum est, it pleases (me, you etc.); I resolve, decree, will, 1.283.</t>
  </si>
  <si>
    <t>placidē</t>
  </si>
  <si>
    <t>(adv.), gently, softly, quietly, calmly, 5.86.</t>
  </si>
  <si>
    <t>placidus, a, um</t>
  </si>
  <si>
    <t>adj. (placeō), gentle, calm, tranquil, peaceful, serene, 5.848; inactive, idle, 9.187; friendly, propitious, 3.266; (adv.), placidē, gently, softly, quietly, calmly, 5.86.</t>
  </si>
  <si>
    <t xml:space="preserve">placitus, a, um, </t>
  </si>
  <si>
    <t>agreeable, pleasing, 4.38. (placeō)</t>
  </si>
  <si>
    <t>plaga, ae, f.</t>
  </si>
  <si>
    <t>a tract, region, 1.394; zone, 7.226.</t>
  </si>
  <si>
    <t>a net, hunter's net; a snare, a trap, 4.131.</t>
  </si>
  <si>
    <t>plāga, ae, f.</t>
  </si>
  <si>
    <t>a blow, wound; lash, whip, 7.383.</t>
  </si>
  <si>
    <t>plangō, plānxī, planctus, 3, a.</t>
  </si>
  <si>
    <t>to beat, strike, smite the breast; hence, intransitive, lament, wail, 11.145. (cf. 1. plāga)</t>
  </si>
  <si>
    <t>plangor, ōris, m.</t>
  </si>
  <si>
    <t>lamentation by beating the breast; lamentation, wailing, cry of grief, 2.487. (plangō)</t>
  </si>
  <si>
    <t>plānitiēs, ēī, f.</t>
  </si>
  <si>
    <t>a level surface, plain, 11.527. (plānus, flat)</t>
  </si>
  <si>
    <t>planta, ae, f.</t>
  </si>
  <si>
    <t>the sole of the foot, 4.259. (cf. plānus, flat)</t>
  </si>
  <si>
    <t>plaudō, plausī, plausus, 3, a. and n.</t>
  </si>
  <si>
    <t>to beat, slap, stroke, 12.86; clap, flutter, 5.516; of the dance, perform by beating, beat, 6.644.</t>
  </si>
  <si>
    <t>plaustrum, ī, n.</t>
  </si>
  <si>
    <t>a cart, car, wain.</t>
  </si>
  <si>
    <t>plausus, ūs, m.</t>
  </si>
  <si>
    <t>a beating, clapping, flapping; fluttering sound, 5.215; plaudit, applause, 5.148. (plaudō)</t>
  </si>
  <si>
    <t>plēbs (plēbēs), is (ēī and ī), f.</t>
  </si>
  <si>
    <t>the multitude, throng, 9.343; mass, common people.</t>
  </si>
  <si>
    <t>plēnus, a, um</t>
  </si>
  <si>
    <t>(adj.), full, 1.460; mature, 7.53; swelling, 1.400; overflowing, 1.739. (cf. -pleō in compleō, impleō, etc.)</t>
  </si>
  <si>
    <t>plicō, cāvī or cuī, cātus or citus, 1, a.</t>
  </si>
  <si>
    <t>to wind together, fold, coil, 5.279.</t>
  </si>
  <si>
    <t>plūma, ae, f.</t>
  </si>
  <si>
    <t>the soft under-feather; a soft feather; plume, feather, 3.242; plumage, 11.771.</t>
  </si>
  <si>
    <t>plumbum, ī, n.</t>
  </si>
  <si>
    <t>lead, 5.405; a leaden bullet, 9.588.</t>
  </si>
  <si>
    <t>pluō, uī or ūvī, 3, n. and a. pers. and impers.</t>
  </si>
  <si>
    <t>to rain, 10.807.</t>
  </si>
  <si>
    <t>pluvia, ae (sc. aqua), f.</t>
  </si>
  <si>
    <t>rain (pluvius)</t>
  </si>
  <si>
    <t>pluviālis, e</t>
  </si>
  <si>
    <t>adj. (pluvia), causing rain; rainy, 9.668.</t>
  </si>
  <si>
    <t>pluvius, a, um</t>
  </si>
  <si>
    <t>adj. (pluō), causing rain or attended by rain; rainy, 1.744.</t>
  </si>
  <si>
    <t>pōculum, ī, n.</t>
  </si>
  <si>
    <t>a drinking-cup; goblet, 1.706; draught, drink. (cf. pōtō, drink)</t>
  </si>
  <si>
    <t>poena, ae, f.</t>
  </si>
  <si>
    <t>penalty, punishment, 1.136; pain, torture, torment, 6.543; revenge, vengeance, 2.572; 7.766.</t>
  </si>
  <si>
    <t>poliō, īvī or iī, ītus, 4, a.</t>
  </si>
  <si>
    <t>to smooth, furbish, polish; finish, 8.426; make bright, adorn, 8.436.</t>
  </si>
  <si>
    <t>pollex, icis, m.</t>
  </si>
  <si>
    <t>the thumb, 11.68. (polleō)</t>
  </si>
  <si>
    <t>polliceor, licitus sum, 2, dep. a.</t>
  </si>
  <si>
    <t>to promise, 1.237.</t>
  </si>
  <si>
    <t>polluō, uī, ūtus, 3, a.</t>
  </si>
  <si>
    <t>to soil, pollute, defile, 3.234; break, violate, 3.61.</t>
  </si>
  <si>
    <t>polus, ī, m.</t>
  </si>
  <si>
    <t>the terminating point of an axis; the celestial pole; (meton.), the heavens, sky, 1.90; air, 1.398.</t>
  </si>
  <si>
    <t>pompa, ae, f.</t>
  </si>
  <si>
    <t>a solemn procession or ceremonial, a funeral procession, 5.53.</t>
  </si>
  <si>
    <t>pōmum, ī, n.</t>
  </si>
  <si>
    <t>any kind of tree fruit; an apple, pear, fig, etc., freq.</t>
  </si>
  <si>
    <t>pondus, eris, n.</t>
  </si>
  <si>
    <t>weight, 5.447; burden, load, 6.413; a stone, a shot, 11.616. (pendō)</t>
  </si>
  <si>
    <t>pōne</t>
  </si>
  <si>
    <t>(adv. of place), behind, after, 2.208.</t>
  </si>
  <si>
    <t>pōnō, posuī, positus, 3, a.</t>
  </si>
  <si>
    <t>to put, set, place, 1.706, et al.; lay, stretch, 1.173; level, 12.569; deposit, 6.73; plant, settle, fix, 3.88; set up, establish, make, 1.264; assign, appoint, 1.278; dispose, determine, 10.623; bestow, 6.611; put to rest or sleep, 4.527; bury, 6.508; for dēpōnō, lay down or aside, (fig.), 1.302; 9.687; give up for another, change, 8.329; give up, 11.309; lose, 12.209; n. (sc. sē), to subside, be hushed, sink to rest, 7.27; 10.103.</t>
  </si>
  <si>
    <t>pōns, pontis, m.</t>
  </si>
  <si>
    <t>a bridge; a bridge connecting battlements and towers, 9.530; gangway, bridge for embarking, 10.288.</t>
  </si>
  <si>
    <t>pontus, ī, m.</t>
  </si>
  <si>
    <t>the sea; the deep, 2.295; wave, billow, 1.114.</t>
  </si>
  <si>
    <t>poples, itis, m.</t>
  </si>
  <si>
    <t>the hinder part of the knee; hamstring, 9.762; knee, 12.492.</t>
  </si>
  <si>
    <t>populāris, e</t>
  </si>
  <si>
    <t>adj. (populus), pertaining to the people or nation; popular, 6.816.</t>
  </si>
  <si>
    <t>pōpuleus, a, um</t>
  </si>
  <si>
    <t>adj. (pōpulus), of the poplar tree; poplar-, 5.134.</t>
  </si>
  <si>
    <t>populor, ātus sum, 1, dep. a., and populō, āvī, ātus, 1, a.</t>
  </si>
  <si>
    <t>to lay waste; ravage; ransack, 4.403; devastate, plunder, 1.527; rob, deprive, 6.496; of things, 12.525. (populus)</t>
  </si>
  <si>
    <t>populus, ī, m.</t>
  </si>
  <si>
    <t>a people; state, nation, 1.21; canton, clan, tribe, 7.716; multitude, throng, 1.148; the common people as opposed to the senate, commons, people, 9.192.</t>
  </si>
  <si>
    <t>pōpulus, ī, f.</t>
  </si>
  <si>
    <t>a poplar tree; a wreath of poplar, 8.276.</t>
  </si>
  <si>
    <t>porca, ae, f.</t>
  </si>
  <si>
    <t>a sow, 8.641. (porcus)</t>
  </si>
  <si>
    <t>porrigō (contract, form pōrgō, 8.274), rēxī, rēctus, 3, a.</t>
  </si>
  <si>
    <t>to stretch forth, hold forth, lift, 8.274; (pass.), to be stretched out, extend, 6.597. (prō and regō)</t>
  </si>
  <si>
    <t>porrō</t>
  </si>
  <si>
    <t>(adv.), forward, of space, time, or of mental operations, far off, 6.711; afterwards, in process of time, then, 5.600; further, 9.190.</t>
  </si>
  <si>
    <t>porta, ae, f.</t>
  </si>
  <si>
    <t>a gate, 1.294, et al.; passage, avenue, door, 1.83.</t>
  </si>
  <si>
    <t>portendō, tendī, tentus, 3, a.</t>
  </si>
  <si>
    <t>to stretch, hold forth; to foretell, portend, presage, 3.184. (prō and tendō),</t>
  </si>
  <si>
    <t>portentum, ī</t>
  </si>
  <si>
    <t>an omen, portent, prodigy, 8.533. (portendō)</t>
  </si>
  <si>
    <t>porticus, ūs, f.</t>
  </si>
  <si>
    <t>a portico, porch, gallery, pillared hall, colonnade, hall, 3.353. (porta)</t>
  </si>
  <si>
    <t>portitor, ōris, m.</t>
  </si>
  <si>
    <t>a carrier; ferryman, boatman. (portō)</t>
  </si>
  <si>
    <t>portō, āvī, ātus, 1, a.</t>
  </si>
  <si>
    <t>to bring, convey, carry, 1.68; carry away, 1.363; announce, declare, 3.539.</t>
  </si>
  <si>
    <t>portus, ūs, m.</t>
  </si>
  <si>
    <t>a port, harbor, haven, 1.159, et al; (fig.), 7.598.</t>
  </si>
  <si>
    <t>poscō, poposcī, 3, a.</t>
  </si>
  <si>
    <t>to demand, require, 11.901; 1.414; ask, inquire, 3.59; request, call, ask for, 1.728; seek, summon, 10.661; entreat, supplicate, 1.666; claim, 5.342; w. two accusatives, 4.50.</t>
  </si>
  <si>
    <t>possum, potuī, posse, irreg. n.</t>
  </si>
  <si>
    <t>to be able; can, 1.242, et al.; to avail, have influence, power, 4.382. (potis and sum)</t>
  </si>
  <si>
    <t>(prep. w. acc., and adv. of place and time); (prep.), behind, 1.296; next to, 7.655; after, 5.626; (adv.), afterwards, then, next, 1.612; hereafter, 1.136.</t>
  </si>
  <si>
    <t>posterus, a, um</t>
  </si>
  <si>
    <t>adj. (post), the next, following, 3.588; superl., postrēmus or postumus, a, um, last, 11.664; the last, lowest, 3.427; latest-born, youngest, 6.763; subst., postrēma, ōrum, n., the rear, 9.27.</t>
  </si>
  <si>
    <t>posthabeō, uī, itus, 2, a.</t>
  </si>
  <si>
    <t>to hold next; esteem less, 1.16.</t>
  </si>
  <si>
    <t>postis, is, m.</t>
  </si>
  <si>
    <t>a post; doorpost, jamb, 3.287; door, 2.480. (rel. to pōnō)</t>
  </si>
  <si>
    <t>(adv. referring the time of one action or event to that of another), after that, as soon as, w. perf., 3.463; 1.520; from the time that, 4.17.</t>
  </si>
  <si>
    <t>potēns, entis</t>
  </si>
  <si>
    <t>able, powerful, mighty, 2.296; potent, great, 1.531; rich, 6.843; of medicines, 12.402; sovereign, ruler, lord, master of, w. gen., 1.80; factus, facta potēns, w. gen., having obtained, 7.541; subst., potentēs, ium or um, the great, 12.519.</t>
  </si>
  <si>
    <t>potentia, ae, f.</t>
  </si>
  <si>
    <t>power, force, potency, might, 1.664, et al. (potēns)</t>
  </si>
  <si>
    <t>potestās, ātis, f.</t>
  </si>
  <si>
    <t>ability, power, physical or moral, 9.97; 9.739; virtue, efficacy, 12.396; possibility, opportunity, 3.670; authority, 10.100; (meton.), the possessor of power, sovereign, 10.18. (possum)</t>
  </si>
  <si>
    <t>potior, ītus sum, 4, dep. n.</t>
  </si>
  <si>
    <t>to become master or possessor of; get, take possession, w. abl., 3.56; enjoy, 4.217; seize, 12.642; win, 9.363; achieve, execute, 6.624; gain, reach, 1.172. (potitur, 3.56; 4.217) (potis)</t>
  </si>
  <si>
    <t>potis, e</t>
  </si>
  <si>
    <t>(adj.), able, 3.671; compar., potior, ius, better, preferable, 4.287.</t>
  </si>
  <si>
    <t>(adv.), preferably; rather, 3.654. (potis)</t>
  </si>
  <si>
    <t>pōtō, āvī, ātus or pōtus, 1, a.</t>
  </si>
  <si>
    <t>to drink, 6.715.</t>
  </si>
  <si>
    <t>(prep. w. abl.), before; prae sē portāre, to carry, 11.544; prae sē iactāre, to pretend, 9.134. (rel. to prō)</t>
  </si>
  <si>
    <t>praebeō, uī, itus, 2, a.</t>
  </si>
  <si>
    <t>to hold before, afford, offer, 9.693. (prae and habeō)</t>
  </si>
  <si>
    <t>praecēdō, cessī, cessus, 3, n.</t>
  </si>
  <si>
    <t>to go before, 9.47.</t>
  </si>
  <si>
    <t>praecelsus, a, um</t>
  </si>
  <si>
    <t>(adj.), very high, lofty, 3.245.</t>
  </si>
  <si>
    <t>praeceps, cipitis</t>
  </si>
  <si>
    <t>adj. (prae and caput), head foremost; headlong, 2.307; deep, 11.888; hurried, hasty, quick, speedy, 4.573; flying, running swiftly, 2.516; 3.598; rash, impetuous, fiery, 9.685; prolept., ready to sink, 10.232; subst., praeceps, n., a steep, precipice, verge, 2.460; in praeceps, headlong; downwards, 6.578.</t>
  </si>
  <si>
    <t>praeceptum, ī, n.</t>
  </si>
  <si>
    <t>an injunction, direction, order, command, 6.236; warning, 2.345; rule, precept, maxim. (praeceptus)</t>
  </si>
  <si>
    <t>praecipiō, cēpī, ceptus, 3, a.</t>
  </si>
  <si>
    <t>to take, get beforehand, 10.277; (fig.), anticipate, 6.105; await, 11.491; instruct, direct, order, 9.40; teach, prescribe, 11.329. (prae and capiō)</t>
  </si>
  <si>
    <t>praecipitō, āvī, ātus, 1, a. and n.</t>
  </si>
  <si>
    <t>to cast headlong, hurl, plunge, 2.37; urge, hurry, hasten; impel, incite, 2.317; break off, end swiftly, 12.699; hasten away, 4.565; n. (sc. sē), fall headlong, 6.351; descend swiftly, 2.9; run down, 4.251. (praeceps)</t>
  </si>
  <si>
    <t>praecipuē</t>
  </si>
  <si>
    <t>(adv.), chiefly, especially, particularly, most of all, 1.220. (praecipuus)</t>
  </si>
  <si>
    <t>praecipuus, a, um</t>
  </si>
  <si>
    <t>adj. (praecipiō), taken first; foremost, chief, 11.214; distinguished, 5.249; most distinguished, 8.177.</t>
  </si>
  <si>
    <t>praecīsus, a, um</t>
  </si>
  <si>
    <t>abrupt, ragged, 8.233. (prae and caedō)</t>
  </si>
  <si>
    <t>praeclārus, a, um</t>
  </si>
  <si>
    <t>(adj.), very clear or bright; illustrious, splendid, 4.655.</t>
  </si>
  <si>
    <t>praecō, ōnis, m.</t>
  </si>
  <si>
    <t>a herald, 5.245.</t>
  </si>
  <si>
    <t>praecordia, ōrum, n.</t>
  </si>
  <si>
    <t>the diaphragm or midriff; the vital parts; the heart, 9.413; the heart as the seat of courage, 2.367; spirit, heart, 9.596. (prae and cor)</t>
  </si>
  <si>
    <t>praeda, ae, f.</t>
  </si>
  <si>
    <t>booty, spoil, 1.528; prey, game, 1.210; often in the pl., as 7.749.</t>
  </si>
  <si>
    <t>praedīcō, dīxī, dictus, 3, a.</t>
  </si>
  <si>
    <t>to say beforehand; foretell, prophesy, predict, 3.252; forewarn, 3.436; p., praedictus, a, um, foretold.</t>
  </si>
  <si>
    <t>praedictum, ī, n.</t>
  </si>
  <si>
    <t>a thing foretold; a prediction, prophecy, 4.464. (praedīcō)</t>
  </si>
  <si>
    <t>praedīves, itis</t>
  </si>
  <si>
    <t>(adj.), very rich, opulent, wealthy, 11.213.</t>
  </si>
  <si>
    <t>praedō, ōnis, m.</t>
  </si>
  <si>
    <t>a robber, 10.774. (cf. praedor, rob)</t>
  </si>
  <si>
    <t>praedulcis, e</t>
  </si>
  <si>
    <t>(adj.), very sweet; pleasing, dear, 11.155.</t>
  </si>
  <si>
    <t>praedūrus, a, um</t>
  </si>
  <si>
    <t>(adj.), very hard; hardy, sturdy, powerful, 10.748.</t>
  </si>
  <si>
    <t>praeeō, īvī, or iī, itus, īre, irreg. n. and a.</t>
  </si>
  <si>
    <t>to go before; p., praeiēns, euntis, going before, preceding, 5.186.</t>
  </si>
  <si>
    <t>praeferō, tulī, lātus, ferre, irreg. a.</t>
  </si>
  <si>
    <t>to carry before, bear, 7.237; offer, 11.249; present, exhibit, 10.211; put before or first, 5.541; choose rather, prefer.</t>
  </si>
  <si>
    <t>praeficiō, fēcī, fectus, 3, a.</t>
  </si>
  <si>
    <t>to put at the head or in command; to place or set over, w. acc. and dat., 6.118. (prae and faciō)</t>
  </si>
  <si>
    <t>praefīgō, fīxī, fīxus, 3, a.</t>
  </si>
  <si>
    <t>to fasten before, in front of, w. acc. and dat., 11.778; on the end, 9.466; to tip, head, point, 5.557.</t>
  </si>
  <si>
    <t>praefodiō, fōdī, fossus, 3, a.</t>
  </si>
  <si>
    <t>to dig before or in front of, 11.473.</t>
  </si>
  <si>
    <t>praefor, fātus sum, 1, dep. n. and a.</t>
  </si>
  <si>
    <t>to address first, 11.301.</t>
  </si>
  <si>
    <t>praefulgeō, fulsī, 2, n.</t>
  </si>
  <si>
    <t>to shine or glitter at the end, 8.553.</t>
  </si>
  <si>
    <t>praegnāns, antis</t>
  </si>
  <si>
    <t>with young, pregnant, 7.320. (prae and genō)</t>
  </si>
  <si>
    <t>praemetuō, 3, a. and n.</t>
  </si>
  <si>
    <t>to fear beforehand, dread, 2.573.</t>
  </si>
  <si>
    <t>praemittō, mīsī, missus, 3, a.</t>
  </si>
  <si>
    <t>to send before, in advance, or forward; dispatch, 6.34.</t>
  </si>
  <si>
    <t>praemium, iī, n.</t>
  </si>
  <si>
    <t>that which is taken first or as the best; prize, 5.70; reward, recompense, 1.461; gift, blessing, 4.33. (prae and emō)</t>
  </si>
  <si>
    <t>praenatō, 1, n. and a.</t>
  </si>
  <si>
    <t>to swim in front of or by; (fig.), flow by, along by, 6.705.</t>
  </si>
  <si>
    <t>praenūntia, ae, f.</t>
  </si>
  <si>
    <t>a harbinger, forerunner, 11.139.</t>
  </si>
  <si>
    <t>praepes, etis</t>
  </si>
  <si>
    <t>(adj.), hastening before, swift, fleet, 3.361; winged, 5.254.</t>
  </si>
  <si>
    <t>praepinguis, e</t>
  </si>
  <si>
    <t>(adj.), very fat; rich, 3.698.</t>
  </si>
  <si>
    <t>praeripiō, ripuī, reptus, 3, a.</t>
  </si>
  <si>
    <t>to snatch, seize before another; seize quickly; snatch away, 4.516. (prae and rapiō)</t>
  </si>
  <si>
    <t>praerumpō, rūpī, ruptus, 3, a.</t>
  </si>
  <si>
    <t>to burst or break off in front; p., praeruptus, a, um, broken or torn off; precipitous, abrupt, steep, 1.105.</t>
  </si>
  <si>
    <t>praesaepe, is, n.</t>
  </si>
  <si>
    <t>an inclosure, fold, stall, stable, pen, 7.17; hive, 1.435.(rel. to praesaepio)</t>
  </si>
  <si>
    <t>praesāgus, a, um</t>
  </si>
  <si>
    <t>adj. (praesāgiō), divining, prophetic, 10.177; foreboding, w. gen., 10.843, et al.</t>
  </si>
  <si>
    <t>praescius, a, um</t>
  </si>
  <si>
    <t>(adj.), foreknowing, prescient, 6.66; foreboding, ill-boding, 12.452.</t>
  </si>
  <si>
    <t>praesēns, entis</t>
  </si>
  <si>
    <t>(adj.), being before, present in person; present before one, 3.174; propitious, 9.404; immediate, instant, 1.91; prompt, 12.152; urgent, powerful, 12.245. (praesum)</t>
  </si>
  <si>
    <t>praesentia, ae, f.</t>
  </si>
  <si>
    <t>a being present; presence, 9.73. (praesēns)</t>
  </si>
  <si>
    <t>praesentiō, sēnsī, sēnsus, 4, a.</t>
  </si>
  <si>
    <t>to feel, perceive beforehand, 4.297.</t>
  </si>
  <si>
    <t>praeses, idis, c.</t>
  </si>
  <si>
    <t>one presiding; an arbiter; arbitress, 11.483. (praesideō)</t>
  </si>
  <si>
    <t>praesideō, sēdī, 2, n. and a.</t>
  </si>
  <si>
    <t>to sit before; preside over, rule over, w. dat., 3.35. (prae and sedeō)</t>
  </si>
  <si>
    <t>praesidium, iī, n.</t>
  </si>
  <si>
    <t>protection, 11.58. (praesideō)</t>
  </si>
  <si>
    <t>praestāns, antis, comp., praestantior, ius</t>
  </si>
  <si>
    <t>excellent, superior, distinguished, 5.361; w. gen., 12.19.</t>
  </si>
  <si>
    <t>praestō, stitī, stātus or stitus, 1, n. and a.</t>
  </si>
  <si>
    <t>to stand before; surpass; represent, 11.438; (impers.), praestat, praestitit, it is, was better, preferable, more fitting, important, 1.135.</t>
  </si>
  <si>
    <t>praesūmō, sūmpsī, sūmptus, 3, a.</t>
  </si>
  <si>
    <t>to take beforehand; anticipate, 11.18.</t>
  </si>
  <si>
    <t>praetexō, texuī, textus, 3, a.</t>
  </si>
  <si>
    <t>to weave in front; to fringe, 6.5; (fig.), palliate, cloak, 4.172; conceal, 4.500.</t>
  </si>
  <si>
    <t>praetendō, tendī, tentus, 3, a.</t>
  </si>
  <si>
    <t>to hold out before; stretch forth, extend, wave, 8.116; stretch, extend before, 3.692; oppose, 9.599; (fig.), pretend, promise, 4.339.</t>
  </si>
  <si>
    <t>(prep. w. acc.), beyond, 7.24. (prae)</t>
  </si>
  <si>
    <t>(adv.), besides, along by, past, 10.399.</t>
  </si>
  <si>
    <t>praetereā</t>
  </si>
  <si>
    <t>(adv.), besides, moreover, freq.; then too, 1.647; hereafter, 1.49.</t>
  </si>
  <si>
    <t>praetereō, īvī, or iī, itus, īre, irreg. n. and a.</t>
  </si>
  <si>
    <t>to pass by, to come to an end; to go, pass by, 5.156; outstrip, 4.157; p., praeteritus, a, um, past, 8.560.</t>
  </si>
  <si>
    <t>praeterlābor, lāpsus sum, 3, dep. n. and a.</t>
  </si>
  <si>
    <t>to glide, flow along by, 6.874; sail past or by, 3.478.</t>
  </si>
  <si>
    <t>praetervehor, vectus sum, 3, pass. of praetervehō, as dep. a.</t>
  </si>
  <si>
    <t>to go by; pass, sail by, 3.688.</t>
  </si>
  <si>
    <t>praevehor, vectus sum, 3, dep.</t>
  </si>
  <si>
    <t>to ride before, ride up, 7.166.</t>
  </si>
  <si>
    <t>praevertō, vertī, versus, 3, a.</t>
  </si>
  <si>
    <t>to turn before; to preoccupy, prepossess, 1.721; surpass, 7.807; pass. as dep. (only in pres.), praevertor, to surpass, outstrip, 1.317.</t>
  </si>
  <si>
    <t>praevideō, vīdī, vīsus, 2, a.</t>
  </si>
  <si>
    <t>to see beforehand; foresee, 5.445.</t>
  </si>
  <si>
    <t>praeūrō, ussī, ūstus, 3, a.</t>
  </si>
  <si>
    <t>to burn at the point, 7.524.</t>
  </si>
  <si>
    <t>prātum, ī, n.</t>
  </si>
  <si>
    <t>a meadow, 6.674.</t>
  </si>
  <si>
    <t>prāvus, a, um</t>
  </si>
  <si>
    <t>(adj.), crooked; subst., prāvum, ī, n., perverseness, wrong, evil, falsehood, 4.188.</t>
  </si>
  <si>
    <t>precor, ātus sum, 1, dep. n. and a.</t>
  </si>
  <si>
    <t>to pray; entreat, invoke, implore, beseech, supplicate, 4.521; pray for, 3.144; w. dat., 8.127; p., precāns, antis, suppliant, 7.237.</t>
  </si>
  <si>
    <t>prehendō (prēndō), ī, ēnsus, 3, a.</t>
  </si>
  <si>
    <t>to lay hold of; seize, 2.592; catch, 3.450; seize, hold for defense, 2.322; overtake, reach, 6.61.</t>
  </si>
  <si>
    <t>prēnsō, āvī, ātus, 1, intens. a.</t>
  </si>
  <si>
    <t>to grasp, 2.444. (prēndō)</t>
  </si>
  <si>
    <t>premō, pressī, pressus, 3, a.</t>
  </si>
  <si>
    <t>to press, freq.; tread upon, 2.380; trample, 5.331; press together, close, 6.155; press after, pursue, 1.324; overflow, overwhelm, 1.246; press upon, 2.530; follow up in speech, 7.119; stab, slay, 9.330; hem in, 11.545; suppress, keep down, conceal, 1.209; 12.322; obscure, withdraw, 4.81; restrain, curb, 1.63; check, discourage, 11.402; repress, 4.332; subject, reduce, oppress, 1.285; premere vestīgia, arrest the footsteps, 6.197; plant one's footsteps on, tread on (with abl. of place), 11.788.</t>
  </si>
  <si>
    <t>pressō, āvī, ātus, 1, intens. a.</t>
  </si>
  <si>
    <t>to press hard; squeeze, press; milk.</t>
  </si>
  <si>
    <t>pretium, iī, n.</t>
  </si>
  <si>
    <t>price, 4.212; value, worth, 9.232; money; bribe, 6.622; reward, punishment, 12.352; prize, 5.292; ransom, 9.213.</t>
  </si>
  <si>
    <t>(prex), precēs, f.</t>
  </si>
  <si>
    <t>(not used in nom. and gen. sing.), a prayer, supplication, entreaty, 2.689. (precor)</t>
  </si>
  <si>
    <t>prīmaevus, a, um</t>
  </si>
  <si>
    <t>adj. (prīmus and aevum), first in age; eldest born, 9.545; youthful, 10.345; early, 7.162.</t>
  </si>
  <si>
    <t>prīmitiae, ārum, f.</t>
  </si>
  <si>
    <t>the first fruits; first offerings, 11.16; beginnings, first essays, 11.156. (prīmus)</t>
  </si>
  <si>
    <t>prīmōris, e</t>
  </si>
  <si>
    <t>adj. (primus), first; subst., prīmōrēs, um, the chiefs, princes, nobles, 9.309.</t>
  </si>
  <si>
    <t>prīmus, a, um</t>
  </si>
  <si>
    <t>(num. adj., superl. of prior), first in space, time, order, degree, or dignity (usually referring to three or more); first, foremost, 5.151; front, fore-, 5.566; nearest, 2.32; first part of, 1.541; edge, border, outskirt of, 9.244; chief, 9.785; earliest, first, 1.345; for the first time, 11.573; as an adv., 1.442; 6.810, et al.; in the earliest times, 1.1; prīma proelia, the beginning of battle, 12.103; subst., prīmum, ī, n., the chief concern, affair, work, 8.408; prīmī, ōrum, m., foremost, first, 2.494; prīma, ōrum, n., the first place, front, van, 10.157; first prize, 5.194; adv., prīmum, first, 2.375; ut prīmum, as soon as, 1.306; prīmō, at first, in the beginning, 4.176; in prīmīs, or imprīmīs, especially, chiefly, 1.303.</t>
  </si>
  <si>
    <t>prīnceps, ipis</t>
  </si>
  <si>
    <t>adj. (primus and capiō), first; chief; foremost, 5.160; subst., m., a chief, leader, commander, prince, 1.488; progenitor, founder, ancestor, 3.168.</t>
  </si>
  <si>
    <t>prīncipium, iī, n.</t>
  </si>
  <si>
    <t>a beginning, commencement; abl. adverbially, prīncipiō, in the beginning, at first, in the first place, 2.752. (prīnceps)</t>
  </si>
  <si>
    <t>prior, ius, ōris (superl., prīmus, wh. see)</t>
  </si>
  <si>
    <t>first or foremost, of two, 5.155; first in order of time, 1.581; earlier, former, first, 3.213; beforehand, anticipating, 11.760; superior, 11.292; (subst.), priōrēs, m., ancestors, 3.693.</t>
  </si>
  <si>
    <t>prīscus, a, um</t>
  </si>
  <si>
    <t>(adj.), old, former, ancient, 7.706; Prīscī Latīnī, the ancient Latins, occupying Latium prior to the foundation of Rome, 5.598.</t>
  </si>
  <si>
    <t>prīstinus, a, um</t>
  </si>
  <si>
    <t>(adj.), primitive, pristine, former, 6.473; recent, 10.143; subst., prīstina, ōrum, n., former, first condition, 12.424.</t>
  </si>
  <si>
    <t>pristis, is, f.</t>
  </si>
  <si>
    <t>1. A sea-monster, 10.211. 2. Pristis, the Pristis, one of the ships of Aeneas, 5.154. (another form for pistrīx)</t>
  </si>
  <si>
    <t>(adv.), before, sooner rather, 2.190. (prior)</t>
  </si>
  <si>
    <t>priusquam</t>
  </si>
  <si>
    <t>(adv.), before that, before, 1.472.</t>
  </si>
  <si>
    <t>prō</t>
  </si>
  <si>
    <t>(prep. w. abl.), before, in front of, 12.661; on the front of an elevated place; on, 9.575; in defense of, 8.653; on account of, for the sake of, 6.821; in place of, instead of, for, 1.659; for, in return for, 3.604; in preference to, 5.483; prō sē, according to his strength, 5.501.</t>
  </si>
  <si>
    <t>prō (prōh)</t>
  </si>
  <si>
    <t>(interj. denoting wonder, surprise, lamentation, distress, agony). O! ah! alas! 4.590.</t>
  </si>
  <si>
    <t>proavus, ī, m.</t>
  </si>
  <si>
    <t>a great-grandfather; sire, ancestor, 3.129.</t>
  </si>
  <si>
    <t>probō, āvī, ātus, 1, a.</t>
  </si>
  <si>
    <t>to try, put to proof; approve, 5.418; permit, allow, 4.112. (probus, upright)</t>
  </si>
  <si>
    <t>procāx, ācis</t>
  </si>
  <si>
    <t>(adj.), bold, insolent; (fig.), wild, raging, 1.536.</t>
  </si>
  <si>
    <t>prōcēdō, cessī, cessus, 3, n.</t>
  </si>
  <si>
    <t>to go or come forth or forward; advance, proceed, go on, 2.760; move, 4.587; elapse, pass by, 3.356; continue, 5.461.</t>
  </si>
  <si>
    <t>procella, ae, f.</t>
  </si>
  <si>
    <t>a gale, storm, squall, tempest, 1.102.</t>
  </si>
  <si>
    <t>procer, eris, m.</t>
  </si>
  <si>
    <t>a chief, noble; pl., procerēs, um, elders, nobles, princes, 1.740. (in the sing. found only in the acc.)</t>
  </si>
  <si>
    <t>prōclāmō, āvī, ātus, 1, n. and a.</t>
  </si>
  <si>
    <t>to cry out; declare, announce, proclaim, 5.345.</t>
  </si>
  <si>
    <t>prōcumbō, cubuī, cubitus, 3, n.</t>
  </si>
  <si>
    <t>to lie down; to bend, lean forward, lie along, 8.83; bend down, lie prostrate; fall upon, 11.150; bend to, ply the oars, 5.198; to fall in death or battle, 2.426; fall down, sink in ruins, 2.505.</t>
  </si>
  <si>
    <t>(adv.), far off, at a distance, 2.42; far hence, away, 6.258; from a distance, from far, 10.401; high, aloft, 5.642.</t>
  </si>
  <si>
    <t>prōculcō, āvī, ātus, 1, a.</t>
  </si>
  <si>
    <t>to tread down, trample upon, 12.534. (prō and calcō)</t>
  </si>
  <si>
    <t>procūrō, āvī, ātus, 1, a.</t>
  </si>
  <si>
    <t>to care for; attend to; refresh, 9.158.</t>
  </si>
  <si>
    <t>prōcurrō, cucurrī or currī, cursus, 3, n.</t>
  </si>
  <si>
    <t>to run forth or forward, 12.267; advance, sally forth, 9.690; roll, rush along, 11.624; jut, run out, project, 5.204.</t>
  </si>
  <si>
    <t>prōcursus, ūs, m.</t>
  </si>
  <si>
    <t>a running forward, onward course, career, 12.379; charge, onset, 12.711. (prōcurrō)</t>
  </si>
  <si>
    <t>prōcurvus, a, um</t>
  </si>
  <si>
    <t>(adj.), curved forward; curving, 5.765.</t>
  </si>
  <si>
    <t>procus, ī, m.</t>
  </si>
  <si>
    <t>one who asks, a wooer, suitor, 4.534. (procor, ask)</t>
  </si>
  <si>
    <t>prōdeō, īvī or iī, itus, īre, irreg. n.</t>
  </si>
  <si>
    <t>to go forth; move forward or along, 6.199; advance, project, 10.693.</t>
  </si>
  <si>
    <t>prōdigium, iī, n.</t>
  </si>
  <si>
    <t>a prognostic, sign, prodigy, wonder, portent, 3.366; monster, 8.295.</t>
  </si>
  <si>
    <t>prōditiō, ōnis, f.</t>
  </si>
  <si>
    <t>a giving forth, betrayal; treachery, treason; allegation or charge of treason, 2.83. (prōdō)</t>
  </si>
  <si>
    <t>prōdō, didī, ditus, 3, a.</t>
  </si>
  <si>
    <t>to put, bring, give forth; propagate, 4.231; give up, desert, betray, 1.252; expose, 12.42; discover, 9.374; give over, sentence, 2.127; announce, disclose, make known, 10.99.</t>
  </si>
  <si>
    <t>prōdūcō, dūxī, ductus, 3, a.</t>
  </si>
  <si>
    <t>to lead, draw forth, carry, bring, conduct, lead forth, 9.487; breed, produce, 12.900; prolong, protract, 2.637.</t>
  </si>
  <si>
    <t>proelium, iī, n.</t>
  </si>
  <si>
    <t>a battle, conflict, contest, combat, fight, 5.375, et al.; charge, 11.631. (in Virgil always pl.)</t>
  </si>
  <si>
    <t>profānus, a, um</t>
  </si>
  <si>
    <t>adj. (prō and fānum, shrine), in front or outside of the sacred inclosure; not sacred; profānōs facere, to desecrate, 12.779; subst., profānī, ōrum, m., the unconsecrated; uninitiated, profane, 6.258.</t>
  </si>
  <si>
    <t>profectō</t>
  </si>
  <si>
    <t>(adv.), as a fact; in truth, truly, indeed, surely, certainly, 8.532. (prō and factum)</t>
  </si>
  <si>
    <t>prōferō, tulī, lātus, ferre, irreg. a.</t>
  </si>
  <si>
    <t>to carry forward or forth; extend, 6.795; postpone, delay, 12.395.</t>
  </si>
  <si>
    <t>proficīscor, profectus sum, 3, dep. n.</t>
  </si>
  <si>
    <t>to put one's self forward; set out, depart, 1.340; proceed, spring from, 8.51.</t>
  </si>
  <si>
    <t>prōflō, flāvī, flātus, 1, a.</t>
  </si>
  <si>
    <t>to blow; breathe forth noisily, by snoring, 9.326.</t>
  </si>
  <si>
    <t>profor, fātus sum, 1, dep. a. and n.</t>
  </si>
  <si>
    <t>to speak out; say; speak, 1.561.</t>
  </si>
  <si>
    <t>profugus, a, um</t>
  </si>
  <si>
    <t>adj. (profugiō, flee), fleeing forth; fugitive, exiled, 1.2.</t>
  </si>
  <si>
    <t>profundō, fūdī, fūsus, 3, n.</t>
  </si>
  <si>
    <t>to pour forth; pour, shed, 12.154.</t>
  </si>
  <si>
    <t>profundus, a, um</t>
  </si>
  <si>
    <t>(adj.), deep, 5.614; lofty, deep-vaulted, 1.58; subst., profundum, ī, n., the deep, the sea, 12.263.</t>
  </si>
  <si>
    <t>prōgeniēs, ēī, f.</t>
  </si>
  <si>
    <t>lineage, progeny, race, 1.19; offspring, 5.565; son, 7.97. (prōgignō)</t>
  </si>
  <si>
    <t>prōgignō, genuī, genitus, 3, a.</t>
  </si>
  <si>
    <t>to beget; bear, bring forth, 4.180.</t>
  </si>
  <si>
    <t>prōgredior, gressus sum, 3 dep. n.</t>
  </si>
  <si>
    <t>to go, come forward or forth, 4.136; advance, 3.300; move on, 12.219. (prō and gradior)</t>
  </si>
  <si>
    <t>prohibeō, uī, itus, 2, a.</t>
  </si>
  <si>
    <t>to hold before or off, prohibit; to keep, ward off, 1.525; withhold, debar, 7.313; prevent, hinder, forbid, 5.631. (prō and habeō)</t>
  </si>
  <si>
    <t>prōiciō, iēci, iectus, 3, a.</t>
  </si>
  <si>
    <t>to throw or cast forth; to throw or cast down, as an offering; to throw or fling down, 5.402; throw away, 6.835; plunge, 5.859; expose, 11.361; w. dat., 12.256. (prō and iaciō)</t>
  </si>
  <si>
    <t>prōiectus, a, um</t>
  </si>
  <si>
    <t>projecting, jutting, 3.699. (prōiciō)</t>
  </si>
  <si>
    <t>proinde (dissyll. in poetry)</t>
  </si>
  <si>
    <t>just so; then, therefore, 11.383.</t>
  </si>
  <si>
    <t>prōlābor, lāpsus sum, 3, dep.</t>
  </si>
  <si>
    <t>to slip forward, tumble down; p., prōlāpsus, a, um, fallen, in ruins, 2.555.</t>
  </si>
  <si>
    <t>prōlēs, is, f.</t>
  </si>
  <si>
    <t>that which springs forth; offspring, race, progeny, 1.75; lineage, 3.180.</t>
  </si>
  <si>
    <t>prōlūdō, lūsī, lūsus, 3, n.</t>
  </si>
  <si>
    <t>to play or practice beforehand; prepare for, 12.106.</t>
  </si>
  <si>
    <t>prōluō, luī, lūtus, 3, a.</t>
  </si>
  <si>
    <t>to wash forth or out, cast out; wash away, 12.686; wet, drench, fill, 1.739.</t>
  </si>
  <si>
    <t>prōluviēs, ēī, f.</t>
  </si>
  <si>
    <t>a flowing forth; excrement, discharge, 3.217. (prōluō)</t>
  </si>
  <si>
    <t>prōmereor, meritus sum, 2, dep. a. and n.</t>
  </si>
  <si>
    <t>to merit for one's self by favors given; deserve, merit, put under obligation, 4.335.</t>
  </si>
  <si>
    <t>prōmissum, ī, n.</t>
  </si>
  <si>
    <t>a promise, 2.160; a thing promised; prize, 5.386.</t>
  </si>
  <si>
    <t>prōmittō, mīsī, missus, 3, a.</t>
  </si>
  <si>
    <t>to let go, send forth or down; promise, 4.228; vow, pledge, 2.96; p., prōmissus, a, um, promised, betrothed, 12.31.</t>
  </si>
  <si>
    <t>prōmō, prōmpsī, prōmptus, 3, a.</t>
  </si>
  <si>
    <t>to take, give, bring forth, exhibit, put forth, 5.191; with sē, come forth, 2.260. (prō and emō)</t>
  </si>
  <si>
    <t>prōmoveō, mōvī, mōtus, 2, a.</t>
  </si>
  <si>
    <t>to move forward; push forward, 10.195.</t>
  </si>
  <si>
    <t>prōnuba, ae, f.</t>
  </si>
  <si>
    <t>aiding in marriage rites; presiding over marriage; bridal-, 4.166; bridesmaid, 7.319. (prō and nūbō, marry)</t>
  </si>
  <si>
    <t>prōnus, a, um</t>
  </si>
  <si>
    <t>(adj.), inclined, stooping or bending forward, 3.668; leaning 8.236; descending, falling, 11.485; going down, 9.713; favorable, safe, 5.212.</t>
  </si>
  <si>
    <t>propāgo, inis, f.</t>
  </si>
  <si>
    <t>that which is fastened forward or along; the layer of a vine; offspring, progeny, race, lineage, 6.870; 12.827. (prō and pangō)</t>
  </si>
  <si>
    <t>(adv.), near; (comp.), propius, more nearly, closely, plainly, 12.218; more attentively, more propitiously, favorably, 1.526.</t>
  </si>
  <si>
    <t>properē</t>
  </si>
  <si>
    <t>(adv.), hastily, in haste, speedily, 6.236.</t>
  </si>
  <si>
    <t>properō, āvī, ātus, 1, a. and n.</t>
  </si>
  <si>
    <t>to hurry forward, get ready, prepare promptly, make in season or in haste; to hasten; make haste, 1.745; be eager for, desire much, 7.57; (impers.), properārī, one hastens, they are hastening, stirring, 4.416.</t>
  </si>
  <si>
    <t>properus, a, um</t>
  </si>
  <si>
    <t>(adj.), forward; prompt, active, 12.85; (adv.), properē, hastily, in haste, speedily, 6.236.</t>
  </si>
  <si>
    <t>prōpexus, a, um</t>
  </si>
  <si>
    <t>adj. (prō and pectō), combed out; hanging down, long, 10.838.</t>
  </si>
  <si>
    <t>propinquō, āvī, ātus, 1, a. and n.</t>
  </si>
  <si>
    <t>to bring near; render favorable, 10.254; to draw near, approach, w. dat., 2.730, et al. (propinquus)</t>
  </si>
  <si>
    <t>propinquus, a, um</t>
  </si>
  <si>
    <t>adj. (prope), near, neighboring, near at hand, 3.381; not remote, 11.156; near of kin, related, 2.86.</t>
  </si>
  <si>
    <t>propior, ius</t>
  </si>
  <si>
    <t>adj. comp. (prope), nearer, 3.531; subst., propiōra, ōrum, n., nearer places; the inner course or track, 5.168; (adv.), propius, see prope; superl., proximus, a, um, the nearest in place, time, or rank; next, 1.157.</t>
  </si>
  <si>
    <t>prōpōnō, posuī, positus, 3, a.</t>
  </si>
  <si>
    <t>to place before; place in view; offer, 5.365.</t>
  </si>
  <si>
    <t>proprius, a, um</t>
  </si>
  <si>
    <t>(adj.), peculiar to any one; one's own, 1.73; fitting, proper; lasting, permanent, enduring, 6.871.</t>
  </si>
  <si>
    <t>(adv. and prep. w. acc.), near to, by the side of; on account of, for the sake of, 4.320; after its case, 12.177. (prope)</t>
  </si>
  <si>
    <t>prōpūgnāculum, ī, n.</t>
  </si>
  <si>
    <t>a defense, rampart, fortification, bulwark, 4.87. (prōpūgnō, defend)</t>
  </si>
  <si>
    <t>prōra, ae, f.</t>
  </si>
  <si>
    <t>the extreme forward part of a ship; the prow, 1.104.</t>
  </si>
  <si>
    <t>prōripiō, ripuī, reptus, 3, a.</t>
  </si>
  <si>
    <t>to snatch forth; w. pers. pron. expressed or understood, rush forth, hasten away, 5.741. (prō and rapiō)</t>
  </si>
  <si>
    <t>prōrumpō, rūpī, ruptus, 3, a. and n.</t>
  </si>
  <si>
    <t>to cause to burst forth; cast forth, 3.572; spring forth, 10.796; rush, run, burst into, 7.32; p., prōruptus, a, um, breaking, starting out, 7.459; dashing, rushing, broken, 1.246.</t>
  </si>
  <si>
    <t>prōsequor, secūtus sum, 3, dep. a.</t>
  </si>
  <si>
    <t>to follow on after; follow, pursue, 6.476; attend, 3.130; greet, 11.107; without an object, go on, 2.107.</t>
  </si>
  <si>
    <t>prōsiliō, uī, īvī or iī, 4, n.</t>
  </si>
  <si>
    <t>to leap or spring forth, 5.140. (prō and saliō)</t>
  </si>
  <si>
    <t>prōspectō, āvī, ātus, 1, intens. n. and a.</t>
  </si>
  <si>
    <t>to look forth; look forth upon; gaze at, 7.813; behold, look for, await, 10.741. (prōspiciō)</t>
  </si>
  <si>
    <t>prōspectus, ūs, m.</t>
  </si>
  <si>
    <t>a looking forth, view, 9.168; sight, prospect, view, w. dat. of the object, 1.181. (prōspiciō)</t>
  </si>
  <si>
    <t>prōsper, or, more frequently, prōsperus, a, um</t>
  </si>
  <si>
    <t>adj. (prō and spēs), favorable to one's hope; propitious, favorable, auspicious, 3.362.</t>
  </si>
  <si>
    <t>prōspiciō, spexī, spectus, 3, n. and a.</t>
  </si>
  <si>
    <t>to look forth, forward; to see afar, in the distance, descry, see, 3.648; to look forth or out upon, w. dat., 1.127. (prō and speciō, look)</t>
  </si>
  <si>
    <t>prōsum, prōfuī, prōdesse, irreg. n.</t>
  </si>
  <si>
    <t>to be advantageous, useful, profitable; to benefit, profit, avail, 5.684.</t>
  </si>
  <si>
    <t>prōtegō, tēxī, tēctus, 3, a.</t>
  </si>
  <si>
    <t>to cover in front; shelter, protect, 2.444.</t>
  </si>
  <si>
    <t>prōtendō, tendī, tēnsus or tentus, 3, a.</t>
  </si>
  <si>
    <t>to stretch forth or out; extend, 5.377.</t>
  </si>
  <si>
    <t>prōterō, trīvī, trītus, 3, a.</t>
  </si>
  <si>
    <t>to rub before; trample upon or down, crush to pieces, 12.330.</t>
  </si>
  <si>
    <t>prōterreō, terruī, territus, 2, a.</t>
  </si>
  <si>
    <t>to frighten forth or away; put to flight, 12.291.</t>
  </si>
  <si>
    <t>prōtinus</t>
  </si>
  <si>
    <t>(adv.), forward in space, before one; right on, continuously, 3.416; (in time) continuously, in order, 6.33; forthwith, 2.437; suddenly, 10.340; right on, thenceforward, 7.601. (prō and tenus)</t>
  </si>
  <si>
    <t>prōtrahō, trāxī, trāctus, 3, a.</t>
  </si>
  <si>
    <t>to draw, drag, bring forth, 2.123.</t>
  </si>
  <si>
    <t>prōturbō, āvī, ātus, 1, a.</t>
  </si>
  <si>
    <t>to push, thrust away, 9.441; repel, 10.801.</t>
  </si>
  <si>
    <t>prōvehō, vexī, vectus, 3, a.</t>
  </si>
  <si>
    <t>to carry forward or forth; (pass.), provehor, vectus sum, to be borne, ride, sail forth or away, 3.72; proceed, continue, 3.481.</t>
  </si>
  <si>
    <t>prōveniō, vēnī, ventus, 4, n.</t>
  </si>
  <si>
    <t>to come forth, proceed from, 12.428.</t>
  </si>
  <si>
    <t>prōvolvō, volvī, volūtus, 3, a.</t>
  </si>
  <si>
    <t>to roll forward or along, 10.556; roll, whirl over or along, 12.533.</t>
  </si>
  <si>
    <t>prūdentia, ae, f.</t>
  </si>
  <si>
    <t>a foreseeing; wise foresight, prudence, wisdom, 3.433. (prūdēns, foreseeing)</t>
  </si>
  <si>
    <t>prūna, ae, f.</t>
  </si>
  <si>
    <t>a live coal, 5.103.</t>
  </si>
  <si>
    <t>pūbēns, entis</t>
  </si>
  <si>
    <t>(adj.), pubescent; full of vigor; full of sap, juicy, 4.514.</t>
  </si>
  <si>
    <t>pūbēs, is, f.</t>
  </si>
  <si>
    <t>the groin, middle, 3.427; the youthful population; youth, young men; youthful band, 1.399; brood, offspring, 6.580.</t>
  </si>
  <si>
    <t>pūbēs, eris</t>
  </si>
  <si>
    <t>(adj.), grown up, pubescent; of plants, mature, full grown, 12.413.</t>
  </si>
  <si>
    <t>pūbēscō, pūbuī, 3, inc. n.</t>
  </si>
  <si>
    <t>to be growing up, 3.491. (pūbēs)</t>
  </si>
  <si>
    <t>pudendus, a, um</t>
  </si>
  <si>
    <t>that one should be ashamed of; shameful, inglorious, 11.55.</t>
  </si>
  <si>
    <t>pudeō, uī, itus, 2, a. and n.</t>
  </si>
  <si>
    <t>to be ashamed; to make ashamed; impers., pudet, puditum est, w. acc. of person, it shames one; one is ashamed, 5.196.</t>
  </si>
  <si>
    <t>pudor, ōris, m.</t>
  </si>
  <si>
    <t>shame; feeling or fear of shame, 5.455; modesty; purity, virtue, honor, 4.27. (pudeō)</t>
  </si>
  <si>
    <t>puella, ae, f.</t>
  </si>
  <si>
    <t>a girl, maiden, 2.238. (cf. puer)</t>
  </si>
  <si>
    <t>puer, erī, m.</t>
  </si>
  <si>
    <t>a boy, 1.267; youth, 1.475; son, child, boy, 4.94; infant, 8.632.</t>
  </si>
  <si>
    <t>puerīlis, e</t>
  </si>
  <si>
    <t>adj. (puer), pertaining to a boy; a boy's, 11.578; boyish, 5.548.</t>
  </si>
  <si>
    <t>pūgna, ae, f.</t>
  </si>
  <si>
    <t>a fight, battle, struggle, combat, contest, conflict, freq.; war, 12.241.</t>
  </si>
  <si>
    <t>pūgnātor, ōris, m.</t>
  </si>
  <si>
    <t>a fighter; adjectively, fighting, fierce, 11.680. (pūgnō)</t>
  </si>
  <si>
    <t>pūgnō, āvī, ātus, 1, n. and a.</t>
  </si>
  <si>
    <t>to battle, fight, contend, war, freq.; with cognate acc., 8.629; pull against, resist, w. dat., struggle with, resist, 4.38; 11.600; impers., pūgnātur, they contend, 7.553. (pūgna)</t>
  </si>
  <si>
    <t>pūgnus, ī, m.</t>
  </si>
  <si>
    <t>a fist, hand, 4.673.</t>
  </si>
  <si>
    <t>pulcher, chra, chrum</t>
  </si>
  <si>
    <t>adj. (comp., pulchrior, ius; superl., pulcherrimus, a, um), beautiful, fair, lovely, 1.75; splendid, 4.266; excellent, wise, 5.728; illustrious, 1.286; warlike, valiant, 7.657.</t>
  </si>
  <si>
    <t>pullulō, āvī, ātus, inc.</t>
  </si>
  <si>
    <t>to spring out; sprout, shoot, bristle, 7.329. (pullus, young animal)</t>
  </si>
  <si>
    <t>pulmō, ōnis, m.</t>
  </si>
  <si>
    <t>a lung; lungs, 9.701.</t>
  </si>
  <si>
    <t>pulsō, āvī, ātus, 1, intens. a. and n.</t>
  </si>
  <si>
    <t>to beat much; batter, buffet, 5.460; strike, 6.647; lash, 3.555; beat with the hoofs, dash along, 11.660; violate, insult, 12.286; pulsate, throb, 5.138; rebound, 4.313. (pellō)</t>
  </si>
  <si>
    <t>pulsus, ūs, m.</t>
  </si>
  <si>
    <t>a striking or beating; tramp, reverberation, 6.591. (pellō)</t>
  </si>
  <si>
    <t>pulvereus, a, um</t>
  </si>
  <si>
    <t>adj. (pulvis), full of dust, dusty; of dust, 8.593.</t>
  </si>
  <si>
    <t>pulverulentus, a, um</t>
  </si>
  <si>
    <t>adj. (pulvis), full of dust; covered with dust, dusty, 4.155.</t>
  </si>
  <si>
    <t>pulvis, eris, m., rarely f.</t>
  </si>
  <si>
    <t>dust, 2.273; soil, ground, earth; dusty plain, 7.163.</t>
  </si>
  <si>
    <t>pūmex, icis, m.</t>
  </si>
  <si>
    <t>pumice stone; rock abounding in crevices; pumice stone, porous, hollow rock, 5.214.</t>
  </si>
  <si>
    <t>Pūniceus, a, um</t>
  </si>
  <si>
    <t>adj. (cf. Poenī), of Punic or Phoenician color; reddish, red, rosy, crimson, 12.77; purple-colored, purple, 5.269.</t>
  </si>
  <si>
    <t>puppis, is, f.</t>
  </si>
  <si>
    <t>the hinder part of a ship; the stern, 5.12; (by synecdoche), a vessel, boat, ship, 1.69; (meton.), crew, 8.497.</t>
  </si>
  <si>
    <t>pūrgō, āvī, ātus, 1, a.</t>
  </si>
  <si>
    <t>to render pure, clean, or clear; sē pūrgāre, to dissolve, disappear, 1.587. (pūrus and agō)</t>
  </si>
  <si>
    <t>purpura, ae, f.</t>
  </si>
  <si>
    <t>purple color, purple; purple border or fringe, 5.251. (πορφύρα, the purple-fish)</t>
  </si>
  <si>
    <t>purpureus, a, um</t>
  </si>
  <si>
    <t>adj. (purpura), of purple; purple-colored, scarlet, red, purple, 1.337; of blood, 9.349; ruddy, glowing, brilliant, 1.591.</t>
  </si>
  <si>
    <t>pūrus, a, um</t>
  </si>
  <si>
    <t>(adj.), free from stain, pure, 7.489; clear, serene, 2.590; open, unobstructed, 12.771; unmixed, 6.746; pointless, 6.760; unmarked, without symbol, or device, 11.711.</t>
  </si>
  <si>
    <t>putō, āvī, ātus, 1, a.</t>
  </si>
  <si>
    <t>to make clean; make clear, trim, dress, prune; to consider, ponder, 6.332; think, imagine, believe, suppose, 2.43.</t>
  </si>
  <si>
    <t>puter, pūtris, e</t>
  </si>
  <si>
    <t>adj. (puteō, to be foul-smelling), fetid, foul-smelling; putrid, crumbling, dusty, 8.596.</t>
  </si>
  <si>
    <t>pyra, ae, f.</t>
  </si>
  <si>
    <t>a funeral pile, pyre, 4.494.</t>
  </si>
  <si>
    <t>quā</t>
  </si>
  <si>
    <t>(adv.), interrog., relat., and indef. (ablat. of quī), in, by, what way? how? 1.676; where, which way, side, direction, 2.463; for quācumque, any way, anywhere; in any way, by any means; where, in whatever way; so far as, 12.147; sī quā, if in any way, 1.18.</t>
  </si>
  <si>
    <t>quācumque</t>
  </si>
  <si>
    <t>(adv.), by whatever way, wherever; by whatever means, by all means, wherever; separated by tmesis, 11.762.</t>
  </si>
  <si>
    <t>quadra, ae, f.</t>
  </si>
  <si>
    <t>anything quadriform; one of the equal quarters of a wheaten loaf or cake, 7.115. (cf. quattuor)</t>
  </si>
  <si>
    <t>quadrifidus, a, um</t>
  </si>
  <si>
    <t>adj. (quattuor and findō), four-cleft, split into four parts, 7.509.</t>
  </si>
  <si>
    <t>quadrīgae, ārum, f.</t>
  </si>
  <si>
    <t>a yoke or team of four horses, 8.642; a four-horse chariot, chariot, 6.535. (quadriiugae fr. quattuor and iugum)</t>
  </si>
  <si>
    <t>quadriiugis, e</t>
  </si>
  <si>
    <t>adj. (quadrīgae), pertaining to a team of four; four-yoked, 10.571.</t>
  </si>
  <si>
    <t>quadriiugus, a, um</t>
  </si>
  <si>
    <t>adj. (quadrīgae), pertaining to a team of four; four-horse-, 12.162.</t>
  </si>
  <si>
    <t>quadrupedāns, antis</t>
  </si>
  <si>
    <t>(adj.), going on four feet; galloping, 8.596; subst., gen. pl., horses, 11.614.</t>
  </si>
  <si>
    <t>quadrupēs, edis</t>
  </si>
  <si>
    <t>adj. (quattuor and pēs), four-footed; subst., c., a quadruped, animal, beast, 3.542; courser, steed, 11.875.</t>
  </si>
  <si>
    <t>quaerō, quaesīvī or quaesiī, quaesītus, 3, a.</t>
  </si>
  <si>
    <t>to seek, search, look for, 1.380; inquire, ask, demand, 1.370; ask as a gift, 4.647; desire, 7.449; miss, 10.395.</t>
  </si>
  <si>
    <t>quaesītor, ōris, m.</t>
  </si>
  <si>
    <t>an investigator; examiner; judge, 6.432. (quaerō)</t>
  </si>
  <si>
    <t>quaesō, 3, a.</t>
  </si>
  <si>
    <t>to seek; ask, beg, beseech, 3.358. (archaic form of quaerō)</t>
  </si>
  <si>
    <t>quālis, e</t>
  </si>
  <si>
    <t>(adj. interrog. and rel.), of what sort? what? of what aspect? 2.274; of such kind as; such as, as, 1.430; such as = many of which, 7.200; w. ubi, 2.471.</t>
  </si>
  <si>
    <t>(adv. interrog. and rel.) how, freq.; as, answering to tam, expressed or understood, even as, just as, so far as, 6.96; quam māgnus, so great as, 10.763; with a superl., to denote the highest degree possible; quam prīmum, as soon as possible, instantly, 4.631; after the comparative, than, freq.; antequam, priusquam (often separated by tmesis), before that, before, 4.27, freq.; postquam, often separated, after that, after, as soon as, 3.463, et al.</t>
  </si>
  <si>
    <t>(conj.), though, although, 2.12; freq.; corrective, but, 11.415.</t>
  </si>
  <si>
    <t>quamvīs</t>
  </si>
  <si>
    <t>(adv. and conj.), as much as you will; however much; however, although, albeit; w. subj., 3.454; freq. w. an adj. (quam and volō)</t>
  </si>
  <si>
    <t>quandō</t>
  </si>
  <si>
    <t>(adv. interrog. and rel., and conj.), when; (indef.), at any time, 3.500; (conj. of cause), when, since, 6.50; as, since, because, 1.261; 4.291, et al.; sometimes joined w. sī as one word.</t>
  </si>
  <si>
    <t>quandōquidem</t>
  </si>
  <si>
    <t>(conj.), since indeed; inasmuch as, because.</t>
  </si>
  <si>
    <t>(interrogative adverb) how much, how, 2.274.</t>
  </si>
  <si>
    <t>(relative pronoun or adverb) as much as, however much, to the extent that.</t>
  </si>
  <si>
    <t>quantus, a, um</t>
  </si>
  <si>
    <t>(relative adjective, with or without tantus preceding) as, so great as, as much as, such as, in respect to quantity, 3.641.</t>
  </si>
  <si>
    <t>(interrogative adjective) how great; what, 1.719, et al.</t>
  </si>
  <si>
    <t>quārē</t>
  </si>
  <si>
    <t>(adv. interrog. and rel.), on account of what thing? why? wherefore? on account of which thing, for which reason, wherefore, 1.627. (abl. of quī and rēs)</t>
  </si>
  <si>
    <t>quārtus, a, um</t>
  </si>
  <si>
    <t>num. adj. (quattuor), the fourth, 3.205.</t>
  </si>
  <si>
    <t>quassō, āvī, ātus, 1, intens. a. and n.</t>
  </si>
  <si>
    <t>to shake violently; shatter, 1.551; 4.53; shake, 5.855; brandish, 9.521. (quatiō)</t>
  </si>
  <si>
    <t>(num. adv.), four times. (quattuor)</t>
  </si>
  <si>
    <t>quaternī, ae, a</t>
  </si>
  <si>
    <t>(adj. num. distr.), by fours, four by four; of four kinds, 10.202. (quattuor)</t>
  </si>
  <si>
    <t>quatiō, no perf., quassus, 3, a.</t>
  </si>
  <si>
    <t>to shake, freq.; brandish, 11.767; flap, 3.226; shatter, 2.611; make tremble, 5.200; thrill, penetrate, 3.30; ransack, beat up, search, scour, 11.513; torment, 6.571; assault, 9.608; spur, 12.338.</t>
  </si>
  <si>
    <t>(num. adj. indecl.), four, 3.537, freq.</t>
  </si>
  <si>
    <t>-que</t>
  </si>
  <si>
    <t>(conj. enclit.), and, freq.; and indeed, 7.51; as an adversative, 4.96; -que — que, et — que, both — and, freq.; sometimes irregularly placed, 5.47, et al.; -que — et, both — and.</t>
  </si>
  <si>
    <t>queō, quīvī or quiī, quitus, quīre, irreg. n.</t>
  </si>
  <si>
    <t>to be able, can, 6.463.</t>
  </si>
  <si>
    <t>quercus, ūs, f.</t>
  </si>
  <si>
    <t>an oak tree, 3.680; (meton.), an oak leaf crown, 6.772.</t>
  </si>
  <si>
    <t>querēla, ae, f.</t>
  </si>
  <si>
    <t>a complaining; complaint, 4.360; lowing, 8.215. (queror)</t>
  </si>
  <si>
    <t>quernus, a, um</t>
  </si>
  <si>
    <t>adj. (quercus), oaken, 11.65.</t>
  </si>
  <si>
    <t>queror, questus sum, 3, dep. a. and n.</t>
  </si>
  <si>
    <t>to complain of, bemoan, complain, 1.385; moan, 4.463.</t>
  </si>
  <si>
    <t>questus, ūs, m.</t>
  </si>
  <si>
    <t>a complaining; moaning; groans, 7.501; mournful sound. (queror)</t>
  </si>
  <si>
    <t>quī, quae, quod (dat. pl. quīs for quibus, 1.95, et al.)</t>
  </si>
  <si>
    <t>(interrog. and rel. pron.; interrog.), who, which, what? (rel.), who, which, what, that; ex quō, from which, from what time; after, 2.163, et al.; abl., quī, m., f., and n., sometimes used for the regular abl.; hence, quīcum, with whom, 11.822.</t>
  </si>
  <si>
    <t>(conj.), because, 4.696, et al.; because, forsooth, 4.538.</t>
  </si>
  <si>
    <t>(interrog. adv.), why? ah! why? wherefore? 5.13.</t>
  </si>
  <si>
    <t>quīcumque, quaecumque, quodcumque</t>
  </si>
  <si>
    <t>(indef. rel.), whoever, whatever, whosoever, whatsoever, 1.610; no matter who; who, 12.143. (quī and indef. adv. -cumque)</t>
  </si>
  <si>
    <t>(adv.), indeed, truly, at least, yet, 3.628, et al.</t>
  </si>
  <si>
    <t>quiēs, ētis, f.</t>
  </si>
  <si>
    <t>rest, repose, 3.495; sleep, 2.268; respite, intermission, 1.723.</t>
  </si>
  <si>
    <t>quiēscō, quiēvī, quiētus, 3, n.</t>
  </si>
  <si>
    <t>to rest, 7.6; repose, rest in death, 1.249; be hushed, still, quiet, 4.523; cease from action, 5.784; lie, 10.836; p., quiētus, a, um, at rest, quiet, 5.848; still, calm, tranquil, 5.216; peaceful, in repose, 4.379; gentle, friendly, 1.303. (quiēs)</t>
  </si>
  <si>
    <t>quīn</t>
  </si>
  <si>
    <t>(conj.), why not, wherefore not? nay but, 1.279; nay even, 2.768; that not, 5.456.</t>
  </si>
  <si>
    <t>quīngentī, ae, a</t>
  </si>
  <si>
    <t>num. adj. (quīnque and centum), five hundred, 10.204.</t>
  </si>
  <si>
    <t>quīnquāgintā</t>
  </si>
  <si>
    <t>num. adj. indecl. (quīnque), fifty, 1.703.</t>
  </si>
  <si>
    <t>quīnque</t>
  </si>
  <si>
    <t>(num. adj. indecl.), five.</t>
  </si>
  <si>
    <t>quīnī, ae, a</t>
  </si>
  <si>
    <t>distr. num. (quīnque), five each; as cardinal, five, 2.126.</t>
  </si>
  <si>
    <t>(conj. and adv.), because indeed, for indeed, for; because forsooth, 1.39; forsooth, while indeed, 4.218; surely, truly, indeed, 12.422.</t>
  </si>
  <si>
    <t>quis, quae, quid</t>
  </si>
  <si>
    <t>(interrog. pron.), who? what? which? 2.42, et al.; quid, elliptical, what then? what is it? 10.77; quid, (adv.), as to what? how? why? 2.101, et al.; with num, whether any, any? nescio quis, — quid, — quod, I know not who, — what; often equivalent to some one, something, denoting doubt, 2.735.</t>
  </si>
  <si>
    <t>quis, qua or quae, quid or quod</t>
  </si>
  <si>
    <t>(indef. pron., adj., and subst.), any, some, 2.94, et al.; some one, any one, any body, anything, something, 1.413, et al.; sī quis, nē quis, etc., if any, lest any, etc., freq.; (adv.), quid, as to anything, in anything, at all, freq.; sī quid, if at all, freq.</t>
  </si>
  <si>
    <t>quisnam (quīnam), quaenam, quidnam</t>
  </si>
  <si>
    <t>(emphatic interrog. pron.), who, pray? what, pray? who? what? 3.338.</t>
  </si>
  <si>
    <t>quisquam, quaequam, quidquam, or quicquam</t>
  </si>
  <si>
    <t>(indef. pron. subst.), any one, any, anything, in negative sentences, freq.; adj., any, 6.875, et al.; (adv.), quāquam, in any way.</t>
  </si>
  <si>
    <t>quisque, quaeque, quodque or (subst.) quidque or quicque</t>
  </si>
  <si>
    <t>(indef. pron.), each, every; each one, every one, everything, 2.130, et al.; in apposition w. pl., 6.743.</t>
  </si>
  <si>
    <t>quisquis, quaequae, quidquid or quicquid</t>
  </si>
  <si>
    <t>(indef. pron.), whoever, whosoever, whatever, whatsoever, 1.387, et al. (quis)</t>
  </si>
  <si>
    <t>quīvīs, quaevīs, quodvīs, or (subst.) quidvīs</t>
  </si>
  <si>
    <t>(indef. pron.), who or what thou pleasest; any whatever, any, 8.577.</t>
  </si>
  <si>
    <t>quō</t>
  </si>
  <si>
    <t>(interrog.) where? to what place? whither? whereto? 5.29; wherefore? 12.879; whither? 6.43.</t>
  </si>
  <si>
    <t>(indef.) wheresoever, 2.337.</t>
  </si>
  <si>
    <t>(final conj.) that, to the end that, in order that, 4.106; quō magis, by how much more, that the more, 4.452.</t>
  </si>
  <si>
    <t>quōcircā</t>
  </si>
  <si>
    <t>(adv.), for which reason, wherefore, and therefore, 1.673.</t>
  </si>
  <si>
    <t>quōcumque</t>
  </si>
  <si>
    <t>(adv.), indef., to whatever place, whithersoever, wherever; however, 12.203; separated by tmesis, 2.709.</t>
  </si>
  <si>
    <t>(conj.), as to which thing; in that, that, indeed that, because; but, moreover, however, freq.; quod sī, but if, indeed if, if however, 6.133.</t>
  </si>
  <si>
    <t>quōmodō, or, separately, quō modō</t>
  </si>
  <si>
    <t>in what way, manner? how? 6.892; in the same manner as; just as; as, 5.599.</t>
  </si>
  <si>
    <t>quōnam</t>
  </si>
  <si>
    <t>(emphatic interrog. adv.), whither, pray? whither? where? 2.595.</t>
  </si>
  <si>
    <t>(adv.), some time or other; once; formerly, 4.307; lately, just now, 11.819; at times, 2.367; ever, 6.876. (quom = cum and -dam)</t>
  </si>
  <si>
    <t>(conj.), since now; forasmuch as, since, seeing that, because, 4.324.</t>
  </si>
  <si>
    <t>(conj.), also, too, as well, even, 1.407.</t>
  </si>
  <si>
    <t>(interrog. and rel. adj. indecl.), how many? so or as many as, 4.181, et al.</t>
  </si>
  <si>
    <t>quotannīs (or quot annīs)</t>
  </si>
  <si>
    <t>(adv.), every year, yearly, 5.59.</t>
  </si>
  <si>
    <t>quotiēns</t>
  </si>
  <si>
    <t>(interrog. and rel. adv.), how often? so or as often as. (quot)</t>
  </si>
  <si>
    <t>quoūsque</t>
  </si>
  <si>
    <t>(adv.), how long (separated by tmesis), 5.384. (quō and ūsque)</t>
  </si>
  <si>
    <t>rabidus, a, um</t>
  </si>
  <si>
    <t>(adj.), raving, savage, mad, raging, 6.421; frenzied; frantic, raving, 6.80.</t>
  </si>
  <si>
    <t>rabiēs, em, ē, f.</t>
  </si>
  <si>
    <t>madness, frenzy, fury, fierceness, 2.357, et al.; of inanimate things, 5.802, et al.</t>
  </si>
  <si>
    <t>radiō, āvī, ātus, 1, a. and n.</t>
  </si>
  <si>
    <t>to emit rays of light; flash, beam, be radiant, 8.616. (radius)</t>
  </si>
  <si>
    <t>radius, iī, m.</t>
  </si>
  <si>
    <t>a staff, rod; spoke of a wheel, 6.616; beam, ray, 5.65; a shuttle, 9.476; the representation of rays on a crown, 12.163.</t>
  </si>
  <si>
    <t>rādīx, īcis, f.</t>
  </si>
  <si>
    <t>a root, 3.27, et al.</t>
  </si>
  <si>
    <t>rādō, rāsī, rāsus, 3, a.</t>
  </si>
  <si>
    <t>to rub, scrape, graze; skim along or over, 5.170; coast along, sail near to, 3.700.</t>
  </si>
  <si>
    <t>rāmus, ī, m.</t>
  </si>
  <si>
    <t>a branch, bough, 4.485, et al.; limb, 8.318; wreath, 5.71.</t>
  </si>
  <si>
    <t>rapidus, a, um</t>
  </si>
  <si>
    <t>adj. (rapiō), that tears away; violent, fierce; swiftly moving, rapid, 1.42; speedy, quick, prompt, 5.513.</t>
  </si>
  <si>
    <t>rapīna, ae, f.</t>
  </si>
  <si>
    <t>a plundering; booty, prey, 8.263. (rapiō)</t>
  </si>
  <si>
    <t>rapiō, rapuī, raptus, 3, a.</t>
  </si>
  <si>
    <t>to seize, snatch, freq.; carry off, bear away, 1.28; tear off, 6.496; take, 2.675; kindle by rapid motion, 1.176; rescue, 1.378; plunder, pillage, 2.374; hurry, speed, 4.286; swiftly lead on, 12.450; hasten into, penetrate, range, 6.8; ravish, violate, 4.198.</t>
  </si>
  <si>
    <t>raptō, āvī, ātus, 1, intens. a.</t>
  </si>
  <si>
    <t>to seize violently; drag, 1.483; hurry away, transport. (rapiō)</t>
  </si>
  <si>
    <t>raptor, ōris, m.</t>
  </si>
  <si>
    <t>a plunderer, robber; adjectively, plundering, 2.356. (rapiō)</t>
  </si>
  <si>
    <t>raptum, ī, n.</t>
  </si>
  <si>
    <t>plunder, prey, spoil, 4.217.</t>
  </si>
  <si>
    <t>rārēscō, 3, inc. n.</t>
  </si>
  <si>
    <t>to become thin; to part or begin to stand open; to open, 3.411. (rārus)</t>
  </si>
  <si>
    <t>rārus, a, um</t>
  </si>
  <si>
    <t>(adj.), the opposite of dense; thin; straying, scattered, 1.118; wide-meshed, distended, 4.131; standing far apart, infrequent, here and there = few; broken, interrupted, faltering, 3.314; rarely lighted, seen now and then, uncertain, 9.383.</t>
  </si>
  <si>
    <t>rāstrum, ī, n., usually pl., rāstrī, ōrum, m.</t>
  </si>
  <si>
    <t>a heavy pronged hoe, rake, mattock. (rādō)</t>
  </si>
  <si>
    <t>ratiō, ōnis, f.</t>
  </si>
  <si>
    <t>a reckoning, calculation; deliberation, purpose, 2.314; plan, method, way, means, manner, 4.115; reason, prudence, judgment, 8.299. (reor)</t>
  </si>
  <si>
    <t>ratis, is, f.</t>
  </si>
  <si>
    <t>a raft, float; bark, boat, ship, 1.43, et al.</t>
  </si>
  <si>
    <t>raucus, a, um</t>
  </si>
  <si>
    <t>(adj.), rough-sounding, hoarse; screaming, 7.705; roaring, resounding, 2.545; (adv.), rauca, hoarsely, 9.125.</t>
  </si>
  <si>
    <t>rebellis, e</t>
  </si>
  <si>
    <t>adj. (re- and bellum), warring or making war again, 12.185; rebellious, insurgent, 6.858.</t>
  </si>
  <si>
    <t>recaleō, 2, n.</t>
  </si>
  <si>
    <t>to be warm or hot, 12.35.</t>
  </si>
  <si>
    <t>recēdō, cessī, cessus, 3, n.</t>
  </si>
  <si>
    <t>to go back, retire, withdraw, 12.129; recede, retreat, 2.633; stand apart, retire, 2.300; depart, 2.595; disappear, 3.72; vanish, 5.526.</t>
  </si>
  <si>
    <t>recēns, entis</t>
  </si>
  <si>
    <t>(adj.), new, recent, fresh, 1.417; pure, 6.635; newly wrought or finished, 8.654; foll. by ab, just from, 6.450.</t>
  </si>
  <si>
    <t>recēnseō, uī, us or itus, 2, a.</t>
  </si>
  <si>
    <t>to estimate from the beginning; reckon, review, survey, 6.682.</t>
  </si>
  <si>
    <t>receptō, āvī, ātus, 1, intens. a.</t>
  </si>
  <si>
    <t>to take back or out; recover, 10.383. (recipiō)</t>
  </si>
  <si>
    <t>recipiō, cēpī, ceptus, 3, a.</t>
  </si>
  <si>
    <t>to take back; receive, take, 2.524; take, draw back or out, 9.348; take in, let in, admit, 9.780; recover, save, 1.178; rescue, 6.111; take from, inflict on, 4.656; win back, recover, secure, 6.818; recipere gressum, to return, 11.29; sē recipere, to resort, withdraw, betake one's self. (re- and capiō)</t>
  </si>
  <si>
    <t>recessus, ūs, m.</t>
  </si>
  <si>
    <t>recess, cavity, 8.193; retreat, ambush, 11.527. (recēdō)</t>
  </si>
  <si>
    <t>recidīvus, a, um</t>
  </si>
  <si>
    <t>falling back; returning; rebuilt, restored, 4.344. (recidō, to fall back)</t>
  </si>
  <si>
    <t>recīdō, cīdī, cīsus</t>
  </si>
  <si>
    <t>to cut away; lop off, 12.208. (re- and caedō)</t>
  </si>
  <si>
    <t>recingō, cīnxī, cīnctus, 3, a.</t>
  </si>
  <si>
    <t>to ungird, loosen; p., recīnctus, a, um, ungirded, loosely hanging, 4.518.</t>
  </si>
  <si>
    <t>reclīnō, āvī, ātus, 1, a.</t>
  </si>
  <si>
    <t>recline; rest, lay back or down, 12.130.</t>
  </si>
  <si>
    <t>reclūdō, clūsī, clūsus, 3, a.</t>
  </si>
  <si>
    <t>to unclose; to open, freq.; throw open, 3.92; reveal, disclose, 1.358; unsheathe, 4.646; cut or lay open, 4.63. (re- and claudō)</t>
  </si>
  <si>
    <t>recognōscō, cognōvī, cognitus, 3, a.</t>
  </si>
  <si>
    <t>look over; survey, review, 8.721.</t>
  </si>
  <si>
    <t>recolō, coluī, cultus, 3, a.</t>
  </si>
  <si>
    <t>to till again; (fig.), think over, reflect, consider, 6.681.</t>
  </si>
  <si>
    <t>recondō, didī, ditus, 3, a.</t>
  </si>
  <si>
    <t>to place again; put back, up, or away; hide, conceal, 1.681; bury, 10.387; bury in oblivion, 5.302.</t>
  </si>
  <si>
    <t>recoquō, coxī, coctus, 3, a.</t>
  </si>
  <si>
    <t>to boil again; recast, forge anew, 7.636; purify, refine, 8.624.</t>
  </si>
  <si>
    <t>recordor, ātus sum, 1, dep. a. and n.</t>
  </si>
  <si>
    <t>to call to mind; remember, 3.107. (re- and cor)</t>
  </si>
  <si>
    <t>rēctor, ōris, m.</t>
  </si>
  <si>
    <t>a director, leader, ruler, 8.572; general, commander, 9.173; guide; helmsman, pilot, 5.161. (regō)</t>
  </si>
  <si>
    <t>rēctum, ī, n.</t>
  </si>
  <si>
    <t>(subst.), right, 1.604. (regō)</t>
  </si>
  <si>
    <t>rēctus, a, um</t>
  </si>
  <si>
    <t>straight, direct, directly along, 6.900; straight forward, 8.209; rēctō lītore, flūmine, directly along the shore, along the stream, 6.900, 8.57. (regō)</t>
  </si>
  <si>
    <t>recubō, 1, n.</t>
  </si>
  <si>
    <t>to be lying back or down; recline; be extended; lie, 3.392.</t>
  </si>
  <si>
    <t>recumbō, cubuī, 3, n.</t>
  </si>
  <si>
    <t>to lie down again; sink down, 9.713; depend, rest, 12.59. (re- and cubō, lie down)</t>
  </si>
  <si>
    <t>recurrō, currī, cursus, 3, n.</t>
  </si>
  <si>
    <t>to run back; return, revolve, 7.100.</t>
  </si>
  <si>
    <t>recursō, 1, intens. n.</t>
  </si>
  <si>
    <t>to rush back; come back, recur to the mind, 4.3; return, 1.662.</t>
  </si>
  <si>
    <t>recursus, ūs, m.</t>
  </si>
  <si>
    <t>a running back; return; retreat, 5.583; a receding, an ebbing, 10.288. (recurrō)</t>
  </si>
  <si>
    <t>recurvus, a, um</t>
  </si>
  <si>
    <t>(adj.), curving back or round; bending, crooked, rounding, 7.513.</t>
  </si>
  <si>
    <t>recūsō, āvī, ātus, 1, a.</t>
  </si>
  <si>
    <t>to bring a reason against; object; reject, decline, 5.417; refuse, 2.607; shrink back, recoil, 5.406. (re- and causa)</t>
  </si>
  <si>
    <t>recutiō, cussī, cussus, 3, a.</t>
  </si>
  <si>
    <t>to strike back; cause to resound; p., recussus, a, um, resounding, reverberating, 2.52. (re- and quatiō)</t>
  </si>
  <si>
    <t>redarguō, uī, 3, a.</t>
  </si>
  <si>
    <t>disprove, confute, 11.688.</t>
  </si>
  <si>
    <t>reddō, didī, ditus, 3, a.</t>
  </si>
  <si>
    <t>to give back; put back, restore, 12.785, et al.; deliver, 2.543; pour forth, 9.700; return, 1.409; render, pay; answer, 2.323; reproduce, bring back, 6.768; render, make, 5.705; sē reddere, emerge, 9.121; p., redditus, a, um, being conveyed back; brought back to the land or earth; alighting, 6.18.</t>
  </si>
  <si>
    <t>redeō, īvī or iī, itus, īre, irreg. n.</t>
  </si>
  <si>
    <t>to go, come back, return; retreat, 9.794.</t>
  </si>
  <si>
    <t>redimīculum, ī, n.</t>
  </si>
  <si>
    <t>something bound round; a chaplet, fillet, ribbon, 9.616. (redimiō)</t>
  </si>
  <si>
    <t>redimiō, iī, ītus (imperf., redimībat, 10.538), 4, a.</t>
  </si>
  <si>
    <t>to bind round; wreathe, crown, 3.81.</t>
  </si>
  <si>
    <t>redimō, ēmī, ēmptus, 3, a.</t>
  </si>
  <si>
    <t>to buy back; ransom, redeem, 6.121. (re- and emō)</t>
  </si>
  <si>
    <t>reditus, ūs, m.</t>
  </si>
  <si>
    <t>a return, 2.17. (redeō)</t>
  </si>
  <si>
    <t>redoleō, uī, 2, n. and a.</t>
  </si>
  <si>
    <t>to give forth a smell; to be redolent of, fragrant with, 1.436.</t>
  </si>
  <si>
    <t>redūcō, dūxī, ductus, 3, a.</t>
  </si>
  <si>
    <t>to lead, bring back; restore, 1.143; return, 9.257; draw back, 5.478; rescue, 4.375.</t>
  </si>
  <si>
    <t>reductus, a, um</t>
  </si>
  <si>
    <t>reductus, a, um, retired, remote, solitary, 6.703; receding, 1.161. (redūcō)</t>
  </si>
  <si>
    <t>redux, ucis</t>
  </si>
  <si>
    <t>adj. (redūcō), led back, brought back, returning, 1.390.</t>
  </si>
  <si>
    <t>refellō, fellī, 3, a.</t>
  </si>
  <si>
    <t>to prove that one is in error; refute, gainsay, 4.380. (re- and fallō)</t>
  </si>
  <si>
    <t>referō, rettulī, relātus, referre, irreg. a.</t>
  </si>
  <si>
    <t>to bear, carry, bring back, 4.392; bear again, 5.564; cast up, vomit, 9.350; turn, 12.657; of solemn rites, render, pay, 5.605; bring back as a prize, win, get, 4.93; put back, stay, 11.290; repeat, 5.598; claim, 7.49; answer, reply, 4.31; report, relate, announce, 1.309; reproduce, resemble, 4.329; imitate, 10.281; turn, change, 11.426; 1.281; render, make, 8.343; vōce referre, speak, utter, exclaim, 1.94; referre pedem, return; (pass.), referrī, go back, recede, 2.169; return, revert, 12.37.</t>
  </si>
  <si>
    <t>rēficiō, fēcī, fectus, 3, a.</t>
  </si>
  <si>
    <t>to make again; restore, 10.234; repair, amend, recruit, refresh, reanimate, encourage, 11.731. (re- and faciō)</t>
  </si>
  <si>
    <t>refīgō, fīxī, fīxus, 3, a.</t>
  </si>
  <si>
    <t>to unfasten, loosen, 5.527; take down, 5.360; unfasten or take down the tablets of the laws, render null, annul, abolish, 6.622; refīxus, a, um, loosened, falling, 5.527.</t>
  </si>
  <si>
    <t>reflectō, flexī, flexus, 3, a. and n.</t>
  </si>
  <si>
    <t>to bend back; bend, 11.622; twist back, 10.535; change, 10.632; animum reflectere, to turn one's thoughts to any object; think of, recollect, 2.741.</t>
  </si>
  <si>
    <t>refluō, 3, n.</t>
  </si>
  <si>
    <t>to flow back, 8.240.</t>
  </si>
  <si>
    <t>refringō, frēgī, frāctus, 3, a.</t>
  </si>
  <si>
    <t>to break back; break off, 6.210. (re- and frangō)</t>
  </si>
  <si>
    <t>refugiō, fūgī, 3, n. and a.</t>
  </si>
  <si>
    <t>to fly, 3.258; flee away, 6.472; recede, stand distant, 3.536; shrink, 2.12; w. acc., start back from, 2.380; shrink from, refuse, 7.618; fugere, refugere, to fly to and fro, 12.753.</t>
  </si>
  <si>
    <t>refulgeō, fulsī, fulsus, 2, n.</t>
  </si>
  <si>
    <t>to flash back; shine forth, flash, be radiant, 1.402; glitter, glisten, 6.204.</t>
  </si>
  <si>
    <t>refundō, fūdī, fūsus, 3, a.</t>
  </si>
  <si>
    <t>to pour back or up; cast, throw up, 7.590; boil up, 1.126; flow back, overflow, 6.107; p., refūsus, a, um, thrown back, beaten back; poured back, flowing back upon itself, encircling, 7.225.</t>
  </si>
  <si>
    <t>refūtō, āvī, ātus, 1, a.</t>
  </si>
  <si>
    <t>to repel; disprove, refute, falsify, disappoint, 12.41.</t>
  </si>
  <si>
    <t>rēgālis, e</t>
  </si>
  <si>
    <t>adj. (rēx), belonging to a king; regal, kingly, royal, 1.673.</t>
  </si>
  <si>
    <t>rēgia</t>
  </si>
  <si>
    <t>a palace, 7.171. (rēgius, a, um, sc. domus)</t>
  </si>
  <si>
    <t>rēgificus, a, um</t>
  </si>
  <si>
    <t>adj. (rēx and faciō), made meet for a king; magnificent, royal, 6.605.</t>
  </si>
  <si>
    <t>rēgīna, ae, f.</t>
  </si>
  <si>
    <t>a queen, 1.9; princess, 1.273. (rēx)</t>
  </si>
  <si>
    <t>regiō, ōnis, f.</t>
  </si>
  <si>
    <t>a direction, 2.737; region, territory, country, 1.460; quarter, tract, place, 9.390; regiō viārum, the beaten track, open road or path, 11.530. (regō)</t>
  </si>
  <si>
    <t>rēgius, a, um</t>
  </si>
  <si>
    <t>adj. (rēx), pertaining or belonging to a king or queen, 1.696; the king’s, 1.677; royal, 1.443; subst., rēgia (sc. domus), a palace, 7.171.</t>
  </si>
  <si>
    <t>rēgnātor, ōris, m.</t>
  </si>
  <si>
    <t>one who reigns; sovereign, lord, 2.779, et al. (rēgnō)</t>
  </si>
  <si>
    <t>rēgnō, āvī, ātus, 1, n. and a.</t>
  </si>
  <si>
    <t>to exercise sovereignty; to be king, to reign, 1.141; rule, govern, 3.14; impers., rēgnātur, etc., there is kingly rule, 1.272. (rēgnum)</t>
  </si>
  <si>
    <t>rēgnum, ī, n.</t>
  </si>
  <si>
    <t>kingly sway; royal power or glory, 1.268; dominion, rule, sovereignty, 1.78; the territory of a king; realm, kingdom, dominion, 3.333; royal seat, 1.270; pl., realms, kingdom, 11.461; royal power, 4.591; royal abode, 12.567. (rēx)</t>
  </si>
  <si>
    <t>regō, rēxī, rēctus, 3, a.</t>
  </si>
  <si>
    <t>to rule, govern, guide, control, direct, et al.; help, prosper, 12.405.</t>
  </si>
  <si>
    <t>regressus, ūs, m.</t>
  </si>
  <si>
    <t>a going back; (fig.), turn, change, retrieve, 11.413. (regredior)</t>
  </si>
  <si>
    <t>rēiciō, iēcī, iectus, 3, a.</t>
  </si>
  <si>
    <t>to throw back or off, 5.421; drive back, rout, 11.630; put or turn behind, 11.619; of the eyes, turn from, avert, 10.473. (re- and iaciō)</t>
  </si>
  <si>
    <t>relābor, lāpsus sum, 3, dep. n.</t>
  </si>
  <si>
    <t>to slip back; retreat, 10.307.</t>
  </si>
  <si>
    <t>relegō, lēgī, lēctus, 3, a.</t>
  </si>
  <si>
    <t>to gather again; pass by, survey again; coast again, 3.690.</t>
  </si>
  <si>
    <t>relēgō, āvī, ātus, 1, a.</t>
  </si>
  <si>
    <t>to send away, remove; consign, give in charge, 7.775.</t>
  </si>
  <si>
    <t>religiō, ōnis, f.</t>
  </si>
  <si>
    <t>reverence for divine things; piety, devotion, 2.715; sanctity, 8.349; worship, sacred ceremonial, observance, 3.409; sacred thing, symbol, token, 2.151; object of worship; divinity, 12.182; augury, 3.363.</t>
  </si>
  <si>
    <t>religiōsus, a, um</t>
  </si>
  <si>
    <t>adj. (religiō), devout; sacred, holy, 2.365.</t>
  </si>
  <si>
    <t>religō, āvī, ātus, 1, a.</t>
  </si>
  <si>
    <t>to lie back or up; to picket, 9.352; moor, 7.106.</t>
  </si>
  <si>
    <t>relinquō, līquī, līctus, 3, a.</t>
  </si>
  <si>
    <t>to leave behind, 3.190; commit, 7.123; spare, leave, 2.659; give up, relinquish, 4.432; desert, abandon, 2.28; leave out of sight, unnoticed, 2.454.</t>
  </si>
  <si>
    <t>rēliquiae, ārum, f.</t>
  </si>
  <si>
    <t>the things left; remnant, 1.30; relics, remains, 4.343. (relinquō)</t>
  </si>
  <si>
    <t>relūceō, lūxī, 2, n.</t>
  </si>
  <si>
    <t>to shine back or again, or brightly; glow, flash, 2.312; to take fire, 12.300.</t>
  </si>
  <si>
    <t>remeō, āvī, ātus, 1, a. and n.</t>
  </si>
  <si>
    <t>to go back, return, 2.95.</t>
  </si>
  <si>
    <t>remētior, mēnsus sum, 4, dep. a.</t>
  </si>
  <si>
    <t>to measure again, retrace, recross, 2.181; survey, observe again, 5.25.</t>
  </si>
  <si>
    <t>rēmex, igis, m.</t>
  </si>
  <si>
    <t>an oarsman, a rower, 4.588; a band of oarsmen, crew, oarsmen, 5.116. (rēmus and agō)</t>
  </si>
  <si>
    <t>rēmigium, iī, n.</t>
  </si>
  <si>
    <t>a rowing; oarage, rowing movement, 1.301; body of rowers, oarsmen; a crew, 3.471; rēmigium ālārum = ālae, wings, 6.19. (rēmex)</t>
  </si>
  <si>
    <t>reminīscor, 3, dep. n. and a.</t>
  </si>
  <si>
    <t>to call to mind; recall, remember, think of, 10.782. (re- and rt. men, cf. memini)</t>
  </si>
  <si>
    <t>remittō, mīsī, missus, 3, a.</t>
  </si>
  <si>
    <t>to let go back; send back, 2.543, et al.; send up, 5.99; repay, 4.436; yield up, resign, 10.828; give up, 11.346; forego, lay aside, 5.419; give back, reëcho, 12.929; sē remittere, to submit, yield, 12.833.</t>
  </si>
  <si>
    <t>remordeō, no perf., morsus, 2, a.</t>
  </si>
  <si>
    <t>to bite again and again; (fig.), harass, torment, vex, afflict, 1.261; disturb, concern, 7.402.</t>
  </si>
  <si>
    <t>removeō, mōvī, mōtus, 2, a.</t>
  </si>
  <si>
    <t>to move away; remove, take away, 1.723.</t>
  </si>
  <si>
    <t>remūgiō, 4, n.</t>
  </si>
  <si>
    <t>to bellow again or loudly; resound, reëcho, 6.99, et al.</t>
  </si>
  <si>
    <t>remulceō, mulsī, mulsus, 2, a.</t>
  </si>
  <si>
    <t>to stroke back; fondle; hide, 11.812.</t>
  </si>
  <si>
    <t>remurmurō, 1, a.</t>
  </si>
  <si>
    <t>to give back a murmur; resound, 10.291.</t>
  </si>
  <si>
    <t>rēmus, ī, m.</t>
  </si>
  <si>
    <t>originally steering-oar; an oar, 1.104.</t>
  </si>
  <si>
    <t>renārrō, 1, a.</t>
  </si>
  <si>
    <t>to relate again; recount, 3.717.</t>
  </si>
  <si>
    <t>renāscor, nātus sum, 3, dep. n.</t>
  </si>
  <si>
    <t>to be born again; to be reproduced; grow again, 6.600.</t>
  </si>
  <si>
    <t>renovō, āvī, ātus, 1, a.</t>
  </si>
  <si>
    <t>to renew; revive, suffer again, 2.3; brave, risk, dare again, 2.750.</t>
  </si>
  <si>
    <t>reor, ratus sum, 2, dep. a.</t>
  </si>
  <si>
    <t>to reason; reckon; think, believe, 3.381; p., ratus, a, um, active, having thought, believing, 11.712; (pass.), determined by reckoning, settled, fixed, 9.104; 10.629.</t>
  </si>
  <si>
    <t>repellō, reppulī, repulsus, 3, a.</t>
  </si>
  <si>
    <t>to push or drive back; repel, 2.13; reject, refuse, disdain, 4.214.</t>
  </si>
  <si>
    <t>rependō, pendī, pēnsus, 3, a.</t>
  </si>
  <si>
    <t>to weigh again or in return; to compensate for, balance, 1.239; repay, requite, return, 2.161.</t>
  </si>
  <si>
    <t>repēns, entis</t>
  </si>
  <si>
    <t>(adj.), sudden, 12.313.</t>
  </si>
  <si>
    <t>(adv.), suddenly, unexpectedly, 1.594.</t>
  </si>
  <si>
    <t>repercutiō, cussī, cussus, 3, a.</t>
  </si>
  <si>
    <t>to strike back; reflect, 8.23.</t>
  </si>
  <si>
    <t>reperiō, repperī, repertus, 4, a.</t>
  </si>
  <si>
    <t>to find again; find by searching, discover, find out, detect, 4.128; find, 6.343; p., repertus, a, um, found, 6.343; acquired, 6.610.</t>
  </si>
  <si>
    <t>repertor, ōris, m.</t>
  </si>
  <si>
    <t>a finder; inventor, 7.772; author, creator; father, 12.829. (reperiō)</t>
  </si>
  <si>
    <t>repetō, petīvī or petiī, petītus, 3, a.</t>
  </si>
  <si>
    <t>to seek again; return to, 2.749; call back, 7.241; renew, 2.178; trace back, 7.371; retrace, call to mind, recollect, 3.184; speak of again, mention, 10.36; repeat, 3.436.</t>
  </si>
  <si>
    <t>repleō, plēvī, plētus, 2, a.</t>
  </si>
  <si>
    <t>to fill again; fill up, fill, 2.679, et al.</t>
  </si>
  <si>
    <t>repōnō, posuī, positus (postus), 3, a.</t>
  </si>
  <si>
    <t>to lay, place, put back, replace, 3.231; lay aside or down, 5.484; put, lay up, store away, w. abl., 4.403; lay, deposit, place, 6.220; w. dat., 11.594; restore, w. in and acc., 1.253; return, repay, 12.878.</t>
  </si>
  <si>
    <t>reportō, āvī, ātus, 1, a.</t>
  </si>
  <si>
    <t>to carry back, announce, report, 2.115.</t>
  </si>
  <si>
    <t>reposcō, 3, a.</t>
  </si>
  <si>
    <t>to demand back, demand again; require, 11.240; demand in return, 2.139; ask, 6.530; summon, 10.374; reassert, 12.573; w. two accusatives, demand back from, 7.606.</t>
  </si>
  <si>
    <t>repositus, (repostus), a, um</t>
  </si>
  <si>
    <t>replaced; treasured up, cherished, 1.26; buried, 6.655; remote, 3.364. (repōnō)</t>
  </si>
  <si>
    <t>reprimō, pressī, pressus, 3, a.</t>
  </si>
  <si>
    <t>to press back; stop, restrain, withhold, check, arrest, 2.378. (re- and premō)</t>
  </si>
  <si>
    <t>repūgnō, āvī, ātus, 1, n. and a.</t>
  </si>
  <si>
    <t>to fight against, resist, 11.749.</t>
  </si>
  <si>
    <t>requiēs, ētis or ēī, f.</t>
  </si>
  <si>
    <t>repose, rest, 3.393; respite, 4.433; support, comfort, 9.482; cessation, 12.241.</t>
  </si>
  <si>
    <t>requiēscō, quiēvī, quiētus, 3, n. and a.</t>
  </si>
  <si>
    <t>to be completely at rest; rest, cease, 2.100.</t>
  </si>
  <si>
    <t>requīrō, quīsīvī or quīsiī, quīsītus, 3, a.</t>
  </si>
  <si>
    <t>to seek much or earnestly; seek out, search for, 3.170; demand; ask, question, 2.390; inquire, 2.506; speak with regret of, mourn, 1.217. (re- and quaerō)</t>
  </si>
  <si>
    <t>rēs, reī, f.</t>
  </si>
  <si>
    <t>a thing, in the most general sense; object, 1.450; treasure, store, 12.589; state, situation, condition, 1.563; circumstance; fortune, 1.204; affair, business, interest, 9.227; a side, party, cause, 3.54; 11.400; conflict, 9.154; misfortune, calamity, 1.462; commonwealth, state, empire, dominion, power, 1.268; action, deed, exploit, achievement, 1.641; adventure, fortune, 4.290; pl., the universe, 10.40; the world, 1.282; nature, creation, 9.131; rēs summa, the public interest, common weal, 11.302; the chief conflict, 2.322.</t>
  </si>
  <si>
    <t>rescindō, scidī, scissus, 3, a.</t>
  </si>
  <si>
    <t>to tear off or away, rase, tear down, 6.583; lay open, 12.390.</t>
  </si>
  <si>
    <t>reserō, āvī, ātus, 1, a.</t>
  </si>
  <si>
    <t>unbolt; open, 7.613.</t>
  </si>
  <si>
    <t>reservō, āvī, ātus, 1, a.</t>
  </si>
  <si>
    <t>to keep back or in reserve; save, keep, reserve, 4.368; keep in store for, bring back upon, 8.484.</t>
  </si>
  <si>
    <t>reses, idis</t>
  </si>
  <si>
    <t>adj. (resideō), that remains seated; (fig.), inactive, slothful, quiet, 6.813; sluggish, torpid, dormant, 1.722.</t>
  </si>
  <si>
    <t>resideō, sēdī, 2, n.</t>
  </si>
  <si>
    <t>to be or remain seated; remain behind, 2.739; encamp, 8.503. (re- and sedeō)</t>
  </si>
  <si>
    <t>resīdō, sēdī, 3, n.</t>
  </si>
  <si>
    <t>to sit or settle down; seat one's self, 1.506; settle, take up one's abode, 5.702; retreat, 9.539; sink, subside, 7.27; come to an end, 9.643; of passion, become quiet, calm, subside, 6.407.</t>
  </si>
  <si>
    <t>resīgnō, āvī, ātus</t>
  </si>
  <si>
    <t>to unseal; (fig.), to open, of the eyes, 4.244.</t>
  </si>
  <si>
    <t>resistō, stitī, 3, n.</t>
  </si>
  <si>
    <t>to remain standing; stand revealed, 1.588; oppose, withstand, resist, 2.335; interpose, 2.599; halt, stop, falter, 4.76.</t>
  </si>
  <si>
    <t>resolvō, solvī, solūtus, 3, a.</t>
  </si>
  <si>
    <t>to untie, loosen, unbind, 3.370; break apart, 9.517; dispel, 8.591; of the lips, open, 3.457; of the body, relax, unbend, extend, 6.422; of separation of body and spirit, dissolve, separate, release, 4.695; unravel, disclose, 6.29; break, violate, 2.157.</t>
  </si>
  <si>
    <t>resonō, āvī, 1, n. and a.</t>
  </si>
  <si>
    <t>to sound again or loudly; reëcho, resound, 4.668; (w. acc.), make resound, fill, 7.12.</t>
  </si>
  <si>
    <t>resorbeō, 2, a.</t>
  </si>
  <si>
    <t>to suck back, draw back, 11.627.</t>
  </si>
  <si>
    <t>respectō, freq. 1, n. and a.</t>
  </si>
  <si>
    <t>to look back or again; look behind, 11.630; regard, care for, 1.603. (respiciō)</t>
  </si>
  <si>
    <t>respergō, spersī, spersus, 3, n. and a.</t>
  </si>
  <si>
    <t>to sprinkle over; besprinkle, stain, 7.547. (re- and spargō)</t>
  </si>
  <si>
    <t>respiciō, spexī, spectus, 3, n. and a.</t>
  </si>
  <si>
    <t>to look back, again, or around, 2.564; behold, 2.615; look back upon, 5.3; look back and observe or notice, 2.741; 9.389; look at again and again, 3.593; consider, 12.43; regard, care for, be mindful of, 4.225. (re- and speciō, look)</t>
  </si>
  <si>
    <t>respīrō, āvī, ātus, 1, n.</t>
  </si>
  <si>
    <t>to breathe again; to breathe, 9.813.</t>
  </si>
  <si>
    <t>resplendeō, 2, n.</t>
  </si>
  <si>
    <t>to shine brightly; glitter, 12.741.</t>
  </si>
  <si>
    <t>respondeō, spondī, spōnsus, 2, n. and a.</t>
  </si>
  <si>
    <t>to promise in return; answer, respond, 6.474; to be in accord with, correspond, agree, 1.585; to correspond in position, stand opposite, 6.23; meet the desire.</t>
  </si>
  <si>
    <t>respōnsō, 1, intens. a. and n.</t>
  </si>
  <si>
    <t>to make answer; echo, reply, 12.757. (respondeō)</t>
  </si>
  <si>
    <t>respōnsum, ī, n.</t>
  </si>
  <si>
    <t>an answer, reply, 2.376; oracular answer, response, 6.799. (respondeō)</t>
  </si>
  <si>
    <t>restinguō, stīnxī, stīnctus, 3, a.</t>
  </si>
  <si>
    <t>to put out, quench, 2.686.</t>
  </si>
  <si>
    <t>restituō, stituī, stitūtus, 3, a.</t>
  </si>
  <si>
    <t>to place again; reëstablish, restore, 6.846. (re- and statuō)</t>
  </si>
  <si>
    <t>restō, restitī, 1, n.</t>
  </si>
  <si>
    <t>to remain in place; to stand, stop; to be left, 2.142; remain, 1.556; remain for infliction, wait to be repeated, be in reserve, 10.29; w. abl., 1.679.</t>
  </si>
  <si>
    <t>resultō, no perf., ātus, 1, intens. n.</t>
  </si>
  <si>
    <t>to leap back or again, rebound, 10.330; reëcho, reverberate, resound, 5.150. (resiliō, leap back)</t>
  </si>
  <si>
    <t>resupīnus, a, um</t>
  </si>
  <si>
    <t>(adj.), bent back; lying extended on the back; supine, thrown backwards, 1.476; stretched out, 3.624.</t>
  </si>
  <si>
    <t>resurgō, surrēxī, surrēctus, 3, n.</t>
  </si>
  <si>
    <t>to rise again, 1.206; revive, return, 4.531.</t>
  </si>
  <si>
    <t>rēte, is, n.</t>
  </si>
  <si>
    <t>a net, 4.131.</t>
  </si>
  <si>
    <t>retegō, tēxī, tēctus, 3, a.</t>
  </si>
  <si>
    <t>to uncover; leave uncovered, unprotected, 12.374; bring to light, reveal, disclose, 1.356; of the sunlight, uncover, unveil, illuminate, 4.119.</t>
  </si>
  <si>
    <t>retentō, āvī, ātus, 1, intens. a.</t>
  </si>
  <si>
    <t>to hold back; restrain, retard, 5.278. (retineō)</t>
  </si>
  <si>
    <t>retexō, texuī, textus, 3, a.</t>
  </si>
  <si>
    <t>to weave again; (fig.), compass again, repeat, 12.762.</t>
  </si>
  <si>
    <t xml:space="preserve">retinaculum, ī, n. </t>
  </si>
  <si>
    <t>that which holds back; a halter, rein; cable, rope, 4.580. (retineō)</t>
  </si>
  <si>
    <t>retineō, tinuī, tentus, 2, a.</t>
  </si>
  <si>
    <t>to hold back; hold, retain, restrain, 5.669.</t>
  </si>
  <si>
    <t>retorqueō, torsī, tortus, 2, a.</t>
  </si>
  <si>
    <t>to twist back; throw, fold or double back, 12.400; turn or hurl back, or away, 12.485; change, 12.841.</t>
  </si>
  <si>
    <t>retrāctō, āvī, ātus, 1, freq. a. and n.</t>
  </si>
  <si>
    <t>to handle again; gripe or grasp again, 10.396; take up again, resume, 7.694; recall, 12.11; n., hesitate, hold back, 12.889.</t>
  </si>
  <si>
    <t>retrahō, trāxī, trāctus, 3, a.</t>
  </si>
  <si>
    <t>to draw back, 10.307; lead back, recall, 5.709.</t>
  </si>
  <si>
    <t>retrō</t>
  </si>
  <si>
    <t>(adv.), back, backwards, 2.753. (re-)</t>
  </si>
  <si>
    <t>retrōrsus</t>
  </si>
  <si>
    <t>(adv.), backwards, back; again, 3.690. (retrō and versus from vertō)</t>
  </si>
  <si>
    <t>revehō, vexī, vectus, 3, a.</t>
  </si>
  <si>
    <t>to carry, convey or bring back, 8.37.</t>
  </si>
  <si>
    <t>revellō, vellī, vulsus, 3, a.</t>
  </si>
  <si>
    <t>to pull back; pluck out, tear out or off, 4.515; rend, rip, tear open, 12.98; snatch, bring away, rescue, 4.545; disturb, violate, 4.427.</t>
  </si>
  <si>
    <t>revertō, 3, n., and revertor, versus sum, 3, dep. n.</t>
  </si>
  <si>
    <t>to turn back; go, come back, return, 3.101.</t>
  </si>
  <si>
    <t>revinciō, vinxī, vinctus, 4, a.</t>
  </si>
  <si>
    <t>to bind back, 2.57; bind fast, 3.76; bind around, wreathe, festoon, 4.459.</t>
  </si>
  <si>
    <t>revīsō, 3, a. and n.</t>
  </si>
  <si>
    <t>to look at again; visit again, return to see; return to, 2.760; revisit, 3.318.</t>
  </si>
  <si>
    <t>revocō, āvī, ātus, 1, a.</t>
  </si>
  <si>
    <t>to call back, summon back; order back, 5.167; rehearse, 7.40; recall, 1.202; restore, 1.235; save, 5.476; recover, renew, revive, 1.214; retrace, 6.128.</t>
  </si>
  <si>
    <t>revolvō, volvī, volūtus, 3, a.</t>
  </si>
  <si>
    <t>to roll back, 5.336; (fig.), bring back, recall, repeat, 2.101; retrace, 9.391; go over again, suffer again, 10.61; turn, change again, 6.449; (pass.), revolvor, fall back, fall down, 9.476; p., revolūtus, a, um, rolling, 10.660; returning, following, 10.256.</t>
  </si>
  <si>
    <t>revomō, vomuī, 3, a.</t>
  </si>
  <si>
    <t>to vomit back or up; vomit, 5.182.</t>
  </si>
  <si>
    <t>reus, ī, m.</t>
  </si>
  <si>
    <t>a defendant; the accused; hence, (fig.), reus vōtī, liable in respect to a vow; bound by one's vow, 5.237. (rēs)</t>
  </si>
  <si>
    <t>rēx, rēgis, m.</t>
  </si>
  <si>
    <t>a king, freq.; chief, ruler, sovereign, 1.65; prince, 9.223.</t>
  </si>
  <si>
    <t>rīdeō, rīsī, rīsus, 2, n. and a.</t>
  </si>
  <si>
    <t>to laugh or smile, 5.358; laugh at, deride, 5.181.</t>
  </si>
  <si>
    <t>rigeō, riguī, 2, n.</t>
  </si>
  <si>
    <t>to be stiff, 4.251; p., rigēns, entis, stiff, 1.648.</t>
  </si>
  <si>
    <t>rigidus, a, um</t>
  </si>
  <si>
    <t>adj. (rigeō), stiff, inflexible, unbending; of iron weapons, 12.304.</t>
  </si>
  <si>
    <t>rigō, āvī, ātus, 1, a.</t>
  </si>
  <si>
    <t>to moisten, wet, bedew, 6.699; bespatter, stain, 12.308.</t>
  </si>
  <si>
    <t>rīma, ae, f.</t>
  </si>
  <si>
    <t>a cleft; crack, chink, fissure, 1.123.</t>
  </si>
  <si>
    <t>rīmor, ātus sum, 1, dep. a.</t>
  </si>
  <si>
    <t>to force open in cracks or chinks; (fig.), to ransack, explore, search, 6.599. (rīma)</t>
  </si>
  <si>
    <t>rīmōsus, a, um</t>
  </si>
  <si>
    <t>adj. (rīma), full of cracks or crevices; leaky, 6.414.</t>
  </si>
  <si>
    <t>rīpa, ae, f.</t>
  </si>
  <si>
    <t>the shore, border, or bank of a stream, 6.314; for flūmen, 7.106.</t>
  </si>
  <si>
    <t>rīte</t>
  </si>
  <si>
    <t>(adv.), properly, fitly, rightly, 6.145; justly, meetly, 3.36; well, 3.107. (rītus)</t>
  </si>
  <si>
    <t>rītus, ūs, m.</t>
  </si>
  <si>
    <t>a farm of religious ceremonial; a form, rite, 12.836; custom, manner, 7.741; abl., rītū, in the manner of, like, 11.611.</t>
  </si>
  <si>
    <t>rīvus, ī, m.</t>
  </si>
  <si>
    <t>a small stream; a rill, brook, rivulet, stream, 3.350.</t>
  </si>
  <si>
    <t>rōbur, oris, n.</t>
  </si>
  <si>
    <t>hard oak or wood, 6.181; a tree, 8.315; (meton.), timber, a wooden structure; fabric, 2.260; (fig.), sturdiness, strength, firmness, courage, vigor, 2.639; pl., rōbora, wood, timber, 4.399; vigor, flower, 8.518.</t>
  </si>
  <si>
    <t>rogitō, āvī, ātus, 1, freq. a.</t>
  </si>
  <si>
    <t>to ask again and again; question, 1.750. (rogō)</t>
  </si>
  <si>
    <t>rogō, āvī, ātus, 1, a.</t>
  </si>
  <si>
    <t>to ask, inquire, 2.149; desire, request, 7.229.</t>
  </si>
  <si>
    <t>rogus, ī, m.</t>
  </si>
  <si>
    <t>a funeral pile, 4.640.</t>
  </si>
  <si>
    <t>rōrō, āvī, ātus, 1, n. and a.</t>
  </si>
  <si>
    <t>to be moist with dew; (fig.), to drop, drip, 8.645. (rōs)</t>
  </si>
  <si>
    <t>rōs, rōris, m.</t>
  </si>
  <si>
    <t>dew, freq.; moisture, 5.854; rōrēs, drops of blood, 12.339.</t>
  </si>
  <si>
    <t>rosa, ae, f.</t>
  </si>
  <si>
    <t>a rose, 12.69.</t>
  </si>
  <si>
    <t>rōscidus, a, um</t>
  </si>
  <si>
    <t>adj. (rōs), covered with dew; dewy, 4.700; wet, 7.683.</t>
  </si>
  <si>
    <t>roseus, a, um</t>
  </si>
  <si>
    <t>adj. (rosa), pertaining to roses; rose-colored; rosy, 1.402.</t>
  </si>
  <si>
    <t>rōstrātus, a, um</t>
  </si>
  <si>
    <t>adj. (rōstrum), beaked; adorned with beaks, 8.684.</t>
  </si>
  <si>
    <t>rōstrum, ī</t>
  </si>
  <si>
    <t>a bill, beak, 6.597; the beak of a ship, 5.143; pl., Rōstra, ōrum, n., the platform or tribunal for magistrates and orators in the Roman forum, so called because adorned with the beaks of the captured ships of Antium; the Rostra. (rōdō, gnaw)</t>
  </si>
  <si>
    <t>rota, ae, f.</t>
  </si>
  <si>
    <t>a wheel, 1.147; (fig.), circle or orbit of time, 6.748.</t>
  </si>
  <si>
    <t>rotō, āvī, ātus, 1, n. and a.</t>
  </si>
  <si>
    <t>to move like a wheel; whirl about, 10.362; to brandish, 10.577. (rota)</t>
  </si>
  <si>
    <t>rubeō, rubuī, 2, n.</t>
  </si>
  <si>
    <t>to be red, blush; glow, redden, 12.77.</t>
  </si>
  <si>
    <t>ruber, bra, brum</t>
  </si>
  <si>
    <t>adj. (rubeō), red, ruddy, 12.247; lītore rubrō, shore of the Mare Rubrum or Persian Gulf, 8.686.</t>
  </si>
  <si>
    <t>rubēscō, rubuī, 3, inc. n.</t>
  </si>
  <si>
    <t>to grow or turn red; begin to glow, redden, 3.521. (rubeō)</t>
  </si>
  <si>
    <t>rubor, ōris, m.</t>
  </si>
  <si>
    <t>redness; glow, 12.66. (rubeō)</t>
  </si>
  <si>
    <t>rudēns, entis, m.</t>
  </si>
  <si>
    <t>a rope; cord; pl., rudentēs, um or ium, cordage, 1.87.</t>
  </si>
  <si>
    <t>rudīmentum, ī, n.</t>
  </si>
  <si>
    <t>a beginning; first lesson, 11.157. (rel. to rudis)</t>
  </si>
  <si>
    <t>rudis, e</t>
  </si>
  <si>
    <t>(adj.), uncultivated; rough.</t>
  </si>
  <si>
    <t>rudō, īvī, ītus, 3, n. and a.</t>
  </si>
  <si>
    <t>to send forth a loud, rough sound; bellow, roar, of men, 8.248; of beasts, 7.16; of the roaring sound of the rushing water, 3.561. (p. gen. pl., rudentum, 7.16)</t>
  </si>
  <si>
    <t>rūga, ae, f.</t>
  </si>
  <si>
    <t>a wrinkle, 7.417.</t>
  </si>
  <si>
    <t>ruīna, ae, f.</t>
  </si>
  <si>
    <t>a falling down; fall, overthrow; convulsion, commotion, destructive force, 1.129; onset, shock, 11.613; pl., ruin, overthrow, destruction, 1.238; dare, trahere ruīnam, to fall in ruins, 2.310; bring destruction, 12.454. (ruō)</t>
  </si>
  <si>
    <t>rūmor, ōris, m.</t>
  </si>
  <si>
    <t>report, rumor, 4.203; a cheer, shout, 8.90.</t>
  </si>
  <si>
    <t>rumpō, rūpī, ruptus, 3, a.</t>
  </si>
  <si>
    <t>to break, burst; tear, sever, freq.; break through, open, force, 2.494; rend, sever, cut, tear, 3.640; dash, 11.615; (fig.), break off, end, 4.569; interrupt, 8.110; violate, 4.292; utter with fury, shout or shriek forth, 3.246; p., ruptus, a, um, breaking forth, bursting forth, 2.416; darting, flashing, 8.391;. sē rumpere, to dart forth; to burst, 11.549; rumpere vōcem, to break silence, 2.129.</t>
  </si>
  <si>
    <t>ruō, ruī, rutus, 3, n. and a.</t>
  </si>
  <si>
    <t>to fall with violence; tumble down, fall, freq.; fall in battle, 10.756; of the sun, go down, set, 3.508; rush forward, 2.64; of the chariot of Nox, hasten up; ascend, rise, 2.250; advance, 10.256; plunge, rush, 2.353; flee, 12.505; tremble, quake, 8.525; hasten, pass away, 6.539; cause to fall; cast down, 9.516; plow, 1.35; cast, throw up, 1.85; throw up or together, 11.211.</t>
  </si>
  <si>
    <t>rūpēs, is, f.</t>
  </si>
  <si>
    <t>a rock, cliff, crag, ledge, freq.; quarry, 1.429. (rumpō)</t>
  </si>
  <si>
    <t>rūrsus or rūrsum</t>
  </si>
  <si>
    <t>(adv.), backward; again, anew, 2.401; in turn, 4.534. (for reversum from revertō)</t>
  </si>
  <si>
    <t>rūs, rūris, n.</t>
  </si>
  <si>
    <t>the country as opposed to the town; land, a farm, field, freq.; pl., rūra, the fields, 1.430, et al.</t>
  </si>
  <si>
    <t>rutilō, āvī, ātus, 1, a. and n.</t>
  </si>
  <si>
    <t>to redden; gleam, 8.529.</t>
  </si>
  <si>
    <t>rutilus, a, um</t>
  </si>
  <si>
    <t>adj. (rel. to rubeō), of a red and gold color or flame color; red, glowing.</t>
  </si>
  <si>
    <t>sacer, sacra, sacrum</t>
  </si>
  <si>
    <t>(adj.), set apart, consecrated, holy, sacred, 2.167, et al.; consecrated to, priest of, 6.484; devoted to the infernal gods; damned, accursed, 5.57.</t>
  </si>
  <si>
    <t>sacerdōs, ōtis, c.</t>
  </si>
  <si>
    <t>a priest or priestess, 2.201; 1.273; a poet or bard (as priest of the Muses), 6.645. (sacer)</t>
  </si>
  <si>
    <t>sacrārium, iī (sacrum)</t>
  </si>
  <si>
    <t>sanctuary; sacred court, 12.199.</t>
  </si>
  <si>
    <t>sacrātus, a, um</t>
  </si>
  <si>
    <t>holy, 3.371. (sacrō)</t>
  </si>
  <si>
    <t>sacrilegus, a, um</t>
  </si>
  <si>
    <t>adj. (sacer and legō), impious, 7.595.</t>
  </si>
  <si>
    <t>sacrō, āvī, ātus, 1, a.</t>
  </si>
  <si>
    <t>to set apart to the gods; devote, consecrate, 2.502; w. acc. and dat., devote, 10.419. (sacer)</t>
  </si>
  <si>
    <t>sacrum, ī, n.</t>
  </si>
  <si>
    <t>a holy thing; pl., sacra, ōrum, n., sacred symbols, rites, 12.13; sacred rites, ceremonies, sacrifices, 2.132; sacred things, utensils, symbols, 2.293; mysteries, 3.112.</t>
  </si>
  <si>
    <t>saeculum and saeclum, ī, n.</t>
  </si>
  <si>
    <t>a generation, race; century, period, age, time, 1.291, et al.</t>
  </si>
  <si>
    <t>adv. (comp., saepius), often, frequently, 2.108, et al.; cum saepe, when, as often happens, 1.148.</t>
  </si>
  <si>
    <t>saepiō, saepsī, saeptus, 4, a.</t>
  </si>
  <si>
    <t>to fence in; inclose, surround, 1.506; envelop, 1.411. (saepēs, inclosure)</t>
  </si>
  <si>
    <t>saeta, ae, f.</t>
  </si>
  <si>
    <t>a bristle; a stiff hair, 6.245; fur.</t>
  </si>
  <si>
    <t>saetiger, era, erum</t>
  </si>
  <si>
    <t>adj. (saeta and gerō), bristle-bearing, bristly, 7.17.</t>
  </si>
  <si>
    <t>saeviō, iī, ītus, 4, n.</t>
  </si>
  <si>
    <t>to be fierce; to be furious, rage; be angry, 6.544. (saevus)</t>
  </si>
  <si>
    <t>saevus, a, um</t>
  </si>
  <si>
    <t>(adj.), fierce, fell, wrathful, of men, animals, and things; cruel, 1.458; dreadful, direful, fearful, 2.559; furious, 9.792; stern, bloody, 6.824; formidable, valiant, warlike, 1.99; relentless, 12.849; maddening, angering; bitter, 1.25; mortal, 12.857.</t>
  </si>
  <si>
    <t>sagitta, ae, f.</t>
  </si>
  <si>
    <t>an arrow, 1.187, et al.</t>
  </si>
  <si>
    <t>sagittifer, a, um</t>
  </si>
  <si>
    <t>adj. (sagitta and ferō), arrow-bearing, 8.725.</t>
  </si>
  <si>
    <t>sagulum, ī, n.</t>
  </si>
  <si>
    <t>a soldier's cloak, 8.660. (sagum, a military cloak)</t>
  </si>
  <si>
    <t>sāl, salis, m.</t>
  </si>
  <si>
    <t>salt; brine, salt water, 1.173; (meton.), the sea, 1.35.</t>
  </si>
  <si>
    <t>salīgnus, a, um</t>
  </si>
  <si>
    <t>adj. (salix, willow), made of willow; willow-, 7.632.</t>
  </si>
  <si>
    <t>saliō, uī, saltus, 4, n. and a.</t>
  </si>
  <si>
    <t>to leap, spring, jump, dance, bound.</t>
  </si>
  <si>
    <t>salsus, a, um</t>
  </si>
  <si>
    <t>adj. (cf. sal), made salty; salted, 2.133; salt-, briny, 2.173.</t>
  </si>
  <si>
    <t>(adv.), at any rate, at least, 1.557.</t>
  </si>
  <si>
    <t>saltus, ūs, m.</t>
  </si>
  <si>
    <t>a leap, bound, spring, 2.565; an ascending, 6.515. (saliō)</t>
  </si>
  <si>
    <t>woodland pasture, glade, forest, 4.72, et al.</t>
  </si>
  <si>
    <t>salūbris (also salūber, m.), e</t>
  </si>
  <si>
    <t>adj. (salūs), health-bringing; healing, 12.418.</t>
  </si>
  <si>
    <t>salveō, 2, n.</t>
  </si>
  <si>
    <t>to be well; imperative, all hail! hail! 5.80. (salvus, safe)</t>
  </si>
  <si>
    <t>salum, ī, n.</t>
  </si>
  <si>
    <t>the tossing or heaving swell of the sea; the open sea, the main, 1.537.</t>
  </si>
  <si>
    <t>salūs, ūtis, f.</t>
  </si>
  <si>
    <t>the state of being well; safety, 1.555; preservation, means of safety, remedy, relief, deliverance, 1.451. (rel. to salvus, safe)</t>
  </si>
  <si>
    <t>salūtō, āvī, ātus, 1, a.</t>
  </si>
  <si>
    <t>to wish safe or well; greet, salute, 3.524; welcome, hail, 12.257. (salūs)</t>
  </si>
  <si>
    <t>sanciō, sānxī, sānctus, 4, a.</t>
  </si>
  <si>
    <t>to make sacred; sanction, ratify, 12.200. (sacer)</t>
  </si>
  <si>
    <t>sānctus, a, um</t>
  </si>
  <si>
    <t>sacred, holy, 2.700; sacred, venerable, 1.426; unstained, with untarnished honor, 12.648. (sanciō)</t>
  </si>
  <si>
    <t>sānē</t>
  </si>
  <si>
    <t>(adv.), truly, indeed, 10.48, et al. (sānus)</t>
  </si>
  <si>
    <t>sanguineus, a, um</t>
  </si>
  <si>
    <t>adj. (sanguis), of blood; bloodshot, 4.643; of bloody color or aspect, bloody, 2.207; fiery, bloody, 10.273; ruddy, burnished, 8.622; bloodthirsty, 12.332.</t>
  </si>
  <si>
    <t>sanguis, inis, m.</t>
  </si>
  <si>
    <t>blood, 3.30, et al.; parentage, lineage, descent, race, 1.19; offspring, son, 6.835.</t>
  </si>
  <si>
    <t>saniēs, em, ē, f.</t>
  </si>
  <si>
    <t>putrid, corrupt blood; bloody matter; gore, 3.618. (rel. to sanguis)</t>
  </si>
  <si>
    <t>sānus, a, um</t>
  </si>
  <si>
    <t>(adj.), sound in body or mind; male sānus, diseased, morbid with love, love-sick, 4.8.</t>
  </si>
  <si>
    <t>sata, ōrum, n.</t>
  </si>
  <si>
    <t>things sown or planted; grain, growing grain; crops, 3.139. (serō, serere, sēvī, satus)</t>
  </si>
  <si>
    <t>satiō, āvī, ātus, 1, a.</t>
  </si>
  <si>
    <t>to satisfy; appease, 2.587. (satis)</t>
  </si>
  <si>
    <t>satis or sat</t>
  </si>
  <si>
    <t>(adj. and adv.), sufficient, enough; w. gen., 2.314; alone as subject, 2.291; as predicate, 2.642; comp., satius, better, preferable, 10.59.</t>
  </si>
  <si>
    <t>sator, ōris, m.</t>
  </si>
  <si>
    <t>a planter; sire, father, 1.254. (1. serō)</t>
  </si>
  <si>
    <t>saturō, āvī, ātus, 1, a.</t>
  </si>
  <si>
    <t>to fill; glut, cloy, appease, 5.608. (satur, full)</t>
  </si>
  <si>
    <t>satus, a, um</t>
  </si>
  <si>
    <t>begotten of, born of, sprung from, with abl., 2.540; offspring, son of, 5.244; daughter of, 7.331. (serō, serere, sēvī, satus)</t>
  </si>
  <si>
    <t>saucius, a, um</t>
  </si>
  <si>
    <t>(adj.), wounded, 2.223; pierced, 4.1.</t>
  </si>
  <si>
    <t>saxeus, a, um</t>
  </si>
  <si>
    <t>adj. (saxum), rocky, stony, 9.711.</t>
  </si>
  <si>
    <t>saxum, ī, n.</t>
  </si>
  <si>
    <t>a large rough stone, rock, freq., cliff, crag, stone, 1.150; 3.699.</t>
  </si>
  <si>
    <t>scālae, ārum, f.</t>
  </si>
  <si>
    <t>a ladder; scaling ladder, 2.442. (scandō)</t>
  </si>
  <si>
    <t>scandō, scandī, scānsus, 3, a.</t>
  </si>
  <si>
    <t>to climb, 2.401; ascend, 2.237.</t>
  </si>
  <si>
    <t>scelerō, no perf., ātus, 1, a.</t>
  </si>
  <si>
    <t>to make impious; desecrate, pollute, 3.42; p., scelerātus, a, um, foul with crime; polluted, impious, wicked, 2.231; accursed, 6.563; pertaining to the guilty or to guilt, due to wickedness, 2.576; sacrilegious, 9.137. (scelus)</t>
  </si>
  <si>
    <t>scelus, eris, n.</t>
  </si>
  <si>
    <t>an evil or atrocious deed; a crime, freq.; wickedness, 6.742; (meton.), punishment, 7.307; like nefās for wretch, imp; hence, scelus artificis = artifex scelestus, the accursed deceiver, 11.407.</t>
  </si>
  <si>
    <t>scaena, ae, f.</t>
  </si>
  <si>
    <t>the stage of a theatre, 4.471; a sylvan scene, view, 1.164.</t>
  </si>
  <si>
    <t>scēptrum, ī, n.</t>
  </si>
  <si>
    <t>a royal staff; scepter, 1.653; freq.; (meton.), rule, sway, power, royal court, realm, 9.9; 1.253; authority, 11.238.</t>
  </si>
  <si>
    <t>scīlicet</t>
  </si>
  <si>
    <t>(adv.), one may know or understand; be assured; certainly, in sooth, doubtless; for this purpose, 6.750; ironical, forsooth, 2.577, et al. (sciō and licet)</t>
  </si>
  <si>
    <t>scindō, scidī, scissus, 3, a.</t>
  </si>
  <si>
    <t>to cut asunder; split, 6.182; part, separate, divide, 1.161; tear, 9.478; (fig.), divide, 2.39.</t>
  </si>
  <si>
    <t>scintilla, ae, f.</t>
  </si>
  <si>
    <t>a spark, 1.174.</t>
  </si>
  <si>
    <t>sciō, īvī or iī, ītus, 4, a.</t>
  </si>
  <si>
    <t>to know, understand, 1.63, et al.; know how, be able, can.</t>
  </si>
  <si>
    <t>scītor, ātus sum, 1, dep. intens. a.</t>
  </si>
  <si>
    <t>to seek to know; ascertain; inquire, 2.105; p., scītāns, antis, consulting, to consult, 2.114. (sciō)</t>
  </si>
  <si>
    <t>scopulus, ī, m.</t>
  </si>
  <si>
    <t>a projecting ledge of rock; a high cliff or rock, 1.180; crag, 1.45; ledge, reef, 1.145; detached rock, fragment of rock, 12.531.</t>
  </si>
  <si>
    <t>scrūpeus, a, um</t>
  </si>
  <si>
    <t>adj. (scrūpus, a sharp stone), consisting of jagged stones; flinty, 6.238.</t>
  </si>
  <si>
    <t>scūtātus, a, um</t>
  </si>
  <si>
    <t>adj. (scūtum), equipped or armed with a shield, 9.370.</t>
  </si>
  <si>
    <t>scūtum, ī, n.</t>
  </si>
  <si>
    <t>an oblong shield carried by the Roman legionary; a shield in general, 1.101, et al. (σκύτος, hide)</t>
  </si>
  <si>
    <t>scyphus, ī, m.</t>
  </si>
  <si>
    <t>a cup, goblet, bowl, 8.278.</t>
  </si>
  <si>
    <t>sēcernō, crēvī, crētus, 3, a.</t>
  </si>
  <si>
    <t>to separate.</t>
  </si>
  <si>
    <t>sēcessus, ūs, m.</t>
  </si>
  <si>
    <t>a going apart; a retreat, retirement; a recess, 1.159. (sēcēdō)</t>
  </si>
  <si>
    <t>sēclūdō, clūsī, clūsus, 3, a.</t>
  </si>
  <si>
    <t>to shut apart, off, out; shut up, 3.446; shut out, dismiss, 1.562. (se- and claudō)</t>
  </si>
  <si>
    <t>sēclūsus, a, um</t>
  </si>
  <si>
    <t>sequestered, retired, 6.704. (sēclūdō)</t>
  </si>
  <si>
    <t>secō, secuī, sectus, 1, a.</t>
  </si>
  <si>
    <t>to cut, freq.; cut off, 4.704; engrave, carve, 3.464; cut through, cleave, 5.218, et al.; of the channel of a river, 8.63; sail through, pass, 8.96; speed, 6.899; shape out mentally, form, 10.107.</t>
  </si>
  <si>
    <t>sēcrētum, ī, n.</t>
  </si>
  <si>
    <t>anything apart; a solitary place, recess, cave; pl., sēcrēta, ōrum, solitude, chamber, 8.403; secret abode, 6.10. (sēcernō)</t>
  </si>
  <si>
    <t>sēcrētus, a, um</t>
  </si>
  <si>
    <t>separated, apart, retired, solitary, 2.299; secret; unnoticed, 4.494. (sēcernō)</t>
  </si>
  <si>
    <t>secundō, 1, a.</t>
  </si>
  <si>
    <t>to direct favorably; aid, favor, prosper; make auspicious, 3.36. (secundus)</t>
  </si>
  <si>
    <t>secundus, a, um</t>
  </si>
  <si>
    <t>adj. (sequor), the following; second, 5.258; inferior, 11.441; favorable, fair, 4.562; swiftly flying, 1.156; fortunate, prosperous, 1.207; successful, 2.617; joyful, 8.90; 10.266; auspicious, propitious, 4.45; of a river, easily flowing, downwards.</t>
  </si>
  <si>
    <t>secūris, is, f.</t>
  </si>
  <si>
    <t>an ax, 2.224, et al. (secō)</t>
  </si>
  <si>
    <t>sēcūrus, a, um</t>
  </si>
  <si>
    <t>adj. (sē- and cūra), free from anxiety; untroubled, no longer fearing, 1.290; tranquil, undisturbed; peace-giving, peaceful, 6.715;. with gen., reckless, regardless, 1.350; safe from, 7.304.</t>
  </si>
  <si>
    <t>following, late; otherwise, differently; nōn or haud secus, not otherwise, not less; likewise, even so, 2.382, et al.; none the less, nevertheless, 5.862; haud secus ac, nor otherwise than, just as. (comp. adv.), sētius, less, the less; haud sētius, not the less, 7.781.</t>
  </si>
  <si>
    <t>(conj.), except that; but, yet, freq.; sed enim, but indeed, however, 1.19, et al.; sed autem, but yet, 2.101.</t>
  </si>
  <si>
    <t>sēdātus, a, um</t>
  </si>
  <si>
    <t>composed, calm, quiet, 9.30; of the mind, 9.740. (sēdō)</t>
  </si>
  <si>
    <t>sedeō, sēdī, sessus, 2, n.</t>
  </si>
  <si>
    <t>to sit, 1.56; sit inactive, 9.4; alight, 6.192; (fig.), to be fixed, settled, resolved, 4.15; to suit, be pleasing, 5.418; circum sedēre, to encamp about; to besiege.</t>
  </si>
  <si>
    <t>sēdēs, is, f.</t>
  </si>
  <si>
    <t>a seat of any kind, freq.; (meton.), an habitation, abode, dwelling (pl. for sing.), 2.634; destined or proper place, 2.232; foundation, 2.465; of the sea, bottom, 1.84; temple, shrine, 2.742; palace, 2.760; final resting-place, grave, tomb, 6.328; realm, 7.52. (sedeō)</t>
  </si>
  <si>
    <t>sedīle, is, n.</t>
  </si>
  <si>
    <t>a bench, seat, 1.167. (sedeō)</t>
  </si>
  <si>
    <t>sēditiō, ōnis, f.</t>
  </si>
  <si>
    <t>a mutiny; faction, 11.340; uprising, riot; outbreak, tumult, 1.149. (sēd- and eō)</t>
  </si>
  <si>
    <t>sēdō, āvī, ātus, 1, a. and n.</t>
  </si>
  <si>
    <t>to cause to sit, to render quiet. (sedeō)</t>
  </si>
  <si>
    <t>sēdūcō, dūxī, ductus, 3, a.</t>
  </si>
  <si>
    <t>to lead apart or away; to separate, 4.385.</t>
  </si>
  <si>
    <t>seges, etis, f.</t>
  </si>
  <si>
    <t>a field of grain; standing corn, 2.304; crop, harvest, growth of spears, 3.46; pasture land, 4.129.</t>
  </si>
  <si>
    <t>sēgnis, e</t>
  </si>
  <si>
    <t>(adj.), tardy, sluggish, dilatory, backward, 11.736; slothful, inactive, 3.513; mean-spirited, cowardly, 9.787; helpless, 10.700; (fig.), idle, exhausted; comp., sēgnior, less glorious, less divine, 4.149; less rapid, 7.383.</t>
  </si>
  <si>
    <t>sēgniter</t>
  </si>
  <si>
    <t>(adv.), sluggishly; comp., sēgnius, more backward, less furiously; less impetuously, 12.525. (sēgnis)</t>
  </si>
  <si>
    <t>sēgnitiēs, ēī, f.</t>
  </si>
  <si>
    <t>sloth, tardiness, delay, 2.374. (sēgnis)</t>
  </si>
  <si>
    <t>sella, ae, f.</t>
  </si>
  <si>
    <t>a seat; chair; chair of state, 11.334. (sedeō)</t>
  </si>
  <si>
    <t>(adv.), once, even once, 3.431; once for all, finally, 11.418.</t>
  </si>
  <si>
    <t>sēmen, inis, n.</t>
  </si>
  <si>
    <t>seed; (fig.), a spark, an element, 6.6; pl., sēmina, seeds of things, vital germs, elements, 6.731. (1. serō)</t>
  </si>
  <si>
    <t>sēmēsus, a, um</t>
  </si>
  <si>
    <t>adj. (sēmi- and edō), half eaten, 3.244.</t>
  </si>
  <si>
    <t>sēmianimis (in hexam. poetry pron. semyanimis), e</t>
  </si>
  <si>
    <t>(adj.), half alive; dying, 4.686.</t>
  </si>
  <si>
    <t>sēmifer, fera, ferum</t>
  </si>
  <si>
    <t>(adj.), half wild; savage; half brute, 10.212; subst., sēmifer, ferī, m. (sc. homō), half beast, 8.267.</t>
  </si>
  <si>
    <t>sēmihomō, inis, m.</t>
  </si>
  <si>
    <t>a half man, 8.194. (in hexam. poetry the oblique cases are pronounced semyomin-)</t>
  </si>
  <si>
    <t>sēminex (nom. not in use), ecis</t>
  </si>
  <si>
    <t>adj. (semi- and nex), half slain, half dead, 5.275.</t>
  </si>
  <si>
    <t>sēminō, āvī, ātus, 1, a.</t>
  </si>
  <si>
    <t>to plant, sow; produce, 6.206. (sēmen)</t>
  </si>
  <si>
    <t>sēmita, ae, f.</t>
  </si>
  <si>
    <t>a byway, lane, 9.383; path, 1.418. (sē- and cf. meō, to go)</t>
  </si>
  <si>
    <t>sēmivir, virī, adj., m.</t>
  </si>
  <si>
    <t>half man, effeminate, unmanly, 4.215.</t>
  </si>
  <si>
    <t>sēmustus, a, um</t>
  </si>
  <si>
    <t>adj. (sēmi- and ūrō), half burned, half consumed, 3.578.</t>
  </si>
  <si>
    <t>(adv.), always, ever, 2.97, et al.</t>
  </si>
  <si>
    <t>senātus, ūs, m.</t>
  </si>
  <si>
    <t>the council of elders; a senate, 1.426. (senex)</t>
  </si>
  <si>
    <t>senecta, ae, f.</t>
  </si>
  <si>
    <t>old age, 5.395. (senex)</t>
  </si>
  <si>
    <t>senectūs, ūtis, f.</t>
  </si>
  <si>
    <t>old age, 5.416; personified, 6.275. (senex)</t>
  </si>
  <si>
    <t>senex, senis (gen. pl., senum, 9.309)</t>
  </si>
  <si>
    <t>an old man, 4.251; (comp.) senior, ōris, a very aged person; old man, 5.469; sire, 2.509.</t>
  </si>
  <si>
    <t>senex, senis</t>
  </si>
  <si>
    <t>(adj.), old, aged, hoary, 7.180; (comp.) senior, ōris, older; very aged, 5.179; hoary, 5.704.</t>
  </si>
  <si>
    <t>sēnsus, ūs, m.</t>
  </si>
  <si>
    <t>feeling; emotion, 4.408; faculty of sense; sense, 7.355; inclination, affection, 4.22; spirit, soul, 6.747; thought, purpose, 12.914. (sentiō)</t>
  </si>
  <si>
    <t>sententia, ae, f.</t>
  </si>
  <si>
    <t>a feeling or thinking; opinion; resolution, design, purpose, 1.237; 11.21; judgment, 2.35; plan, 4.287; idea, thought, 1.582. (sentiō)</t>
  </si>
  <si>
    <t>sentiō, sēnsī, sēnsus, 4, a.</t>
  </si>
  <si>
    <t>to perceive by the senses; hear, 3.669; see, 4.588; perceive, 1.125; of the intellect and moral faculties, understand, know, 3.360; think, 10.534; will, desire, 10.623; (w. acc. of person), know, 7.434.</t>
  </si>
  <si>
    <t>sentis, is, m. and f.</t>
  </si>
  <si>
    <t>a thorn, brier, bramble, 2.379.</t>
  </si>
  <si>
    <t>sentus, a, um</t>
  </si>
  <si>
    <t>adj. (sentis), thorny; rugged; squalid, 6.462.</t>
  </si>
  <si>
    <t>sēnī, ae, a</t>
  </si>
  <si>
    <t>distrib. num. adj. (sex), six by six, six each; as a cardinal, six, 1.393, et al.</t>
  </si>
  <si>
    <t>sepeliō, pelīvī or peliī, pultus, 4, a.</t>
  </si>
  <si>
    <t>to perform the rites of sepulture, whether by interring (humāre), or cremation (cremāre); to bury, 3.41; p., sepultus, a, um, buried, 4.34; of slumber, 6.424, et al.</t>
  </si>
  <si>
    <t>(num. adj.), seven, freq.</t>
  </si>
  <si>
    <t>septemgeminus, a, um</t>
  </si>
  <si>
    <t>(adj.), sevenfold, said of the Nile on account of its seven mouths, 6.800.</t>
  </si>
  <si>
    <t>septemplex, icis</t>
  </si>
  <si>
    <t>(adj.), sevenfold, 12.925. (septem and plicō),</t>
  </si>
  <si>
    <t>septēnī, ae, a</t>
  </si>
  <si>
    <t>distrib. num. adj. (septem), seven by seven, seven each; as a cardinal, seven, 5.85.</t>
  </si>
  <si>
    <t>septimus, a, um</t>
  </si>
  <si>
    <t>(ordin. num. adj.), the seventh, 1.755. (septem)</t>
  </si>
  <si>
    <t>sepulcrum, ī, n.</t>
  </si>
  <si>
    <t>a place of burial; tomb, sepulchre, grave; burial, sepulture, 2.542. (sepeliō)</t>
  </si>
  <si>
    <t>sequāx, ācis</t>
  </si>
  <si>
    <t>adj. (sequor), prone to follow; following, pursuing, swiftly pursuing; darting, lambent, 8.432; rapid, 5.193.</t>
  </si>
  <si>
    <t>sequor, secūtus sum, 3, dep. a.</t>
  </si>
  <si>
    <t>to follow, 1.185; follow closely, pursue, 5.227; seek after, pursue, 3.327; seek to reach, seek, 4.381; 10.193; pursue a plan or course, 3.368; compass, attain, find, 6.457; follow in narrative, recount, 1.342; follow; of words responding to the will, 12.912; yield to the hand, 6.146; attend, favor, 8.15.</t>
  </si>
  <si>
    <t>sequestra, ae, f.</t>
  </si>
  <si>
    <t>one with whom something is placed in trust; sequestrā pāce, a mediatory peace; a truce, 11.133. (sequor)</t>
  </si>
  <si>
    <t>serēnō, āvī, ātus, 1, a. and n.</t>
  </si>
  <si>
    <t>to make clear or calm, 1.255; spem serēnāre, to exhibit the calm or cheerful look of hope, 4.477. (serēnus)</t>
  </si>
  <si>
    <t>serēnum, ī, n.</t>
  </si>
  <si>
    <t>(sc. caelum), a clear sky. (serenus, clear, calm, tranquil, serene)</t>
  </si>
  <si>
    <t>serēnus, a, um</t>
  </si>
  <si>
    <t>(adj.), clear, calm, tranquil, serene, 3.518, et al.; fair, 2.285; subst., serēnum, ī, n. (sc. caelum), a clear sky.</t>
  </si>
  <si>
    <t>seriēs, em, ē, f.</t>
  </si>
  <si>
    <t>a chain of things, train, row, succession, series, 1.641. (2. serō)</t>
  </si>
  <si>
    <t>sermō, ōnis, m.</t>
  </si>
  <si>
    <t>the joining of words; language, conversation, talk, discourse, 1.217; report, rumor, 4.189; speech, words, 12.223; a language, 12.834. (2. serō)</t>
  </si>
  <si>
    <t>serō, sēvī, satus, 3, a.</t>
  </si>
  <si>
    <t>to sow or plant; with indefinite object omitted, 6.844; scatter, spread, disseminate, 12.228.</t>
  </si>
  <si>
    <t>serō (seruī), sertus, 3, a.</t>
  </si>
  <si>
    <t>to join together; interweave, plait; interchange words; multa serere, to interweave many things, talk, commune much, 6.160.</t>
  </si>
  <si>
    <t>serpēns, entis (gen. pl. serpentum, 8.436), m. and f.</t>
  </si>
  <si>
    <t>a creeping thing; snake, serpent, 2.214, et al. (serpō)</t>
  </si>
  <si>
    <t>serpō, serpsī, serptus, 3, n.</t>
  </si>
  <si>
    <t>to creep, glide, 5.91; steal on or over, 2.269.</t>
  </si>
  <si>
    <t>serta, ōrum, n.</t>
  </si>
  <si>
    <t>things entwined; garlands, festoons, wreaths, 1.417, et al. (sero, serere, serui, sertus)</t>
  </si>
  <si>
    <t>serva, ae, f.</t>
  </si>
  <si>
    <t>a female slave, slave, 5.284.</t>
  </si>
  <si>
    <t>servāns, antis (superl., servantissimus, a, um)</t>
  </si>
  <si>
    <t>observant, w. gen., 2.427.</t>
  </si>
  <si>
    <t>serviō, īvī or iī, ītus, 4, n.</t>
  </si>
  <si>
    <t>to be a slave; dat., to serve, obey, 2.786. (servus, slave)</t>
  </si>
  <si>
    <t>servitium, iī, n.</t>
  </si>
  <si>
    <t>slavery, bondage, 3.327. (servus, slave)</t>
  </si>
  <si>
    <t>sērus, a, um</t>
  </si>
  <si>
    <t>(adj.), late, freq.; late in life, 6.764; slow, tardy, 2.373; too late, 5.524; (adv.), sērum, late, 12.864.</t>
  </si>
  <si>
    <t>servō, āvī, ātus, 1, a.</t>
  </si>
  <si>
    <t>to save, 3.86, et al.; reserve, 1.207; retain, keep, 6.200; hold, 7.179; continue, maintain, 10.340; guard, 2.450; keep, cherish, 1.36; preserve, inherit, 7.52; sit by, 2.568; dwell, abide by, 6.402; give heed to, watch, observe, 6.338; 11.200.</t>
  </si>
  <si>
    <t>sēscentī, ae, a</t>
  </si>
  <si>
    <t>num. adj. (sex and centum), six hundred, 10.172.</t>
  </si>
  <si>
    <t>(conj.), or if, freq.; or, 5.69; elliptical, 11.327; sīve (seu) — sīve (seu), whether — or, 1.569, 570; either — or, 4.240, 241.</t>
  </si>
  <si>
    <t>sevērus, a, um</t>
  </si>
  <si>
    <t>(adj.), stern, strict, exacting; controlled by inflexible laws or fate; fatal, dreadful, 6.374.</t>
  </si>
  <si>
    <t>six, 9.272, et al. (num. indecl. adj.)</t>
  </si>
  <si>
    <t>sī</t>
  </si>
  <si>
    <t>(conj.), if, freq.; causal, if, indeed, since, 2.102; equivalent to cum, 5.64, et al.; whether, w. subj., 4.110; w. indic., 1.578; for Ō sī, would that, w. subj., 6.187.</t>
  </si>
  <si>
    <t>sībilō, 1, n. and a.</t>
  </si>
  <si>
    <t>to hiss, 7.447. (sībilus, a hissing)</t>
  </si>
  <si>
    <t>sībilus, a, um</t>
  </si>
  <si>
    <t>(adj.), hissing, 2.211, et al.</t>
  </si>
  <si>
    <t>sīc</t>
  </si>
  <si>
    <t>(adv.), in this manner; in such a manner; so, thus; explanatory, 2.440, et al.; referring to a preceding participle, 1.225.</t>
  </si>
  <si>
    <t>siccō, āvī, ātus, 1, a.</t>
  </si>
  <si>
    <t>to make dry, drain, suck; dry up, wipe away, 4.687; wash, 10.834. (siccus)</t>
  </si>
  <si>
    <t>siccum, ī, n.</t>
  </si>
  <si>
    <t>dry ground, sand, or land, 10.301.</t>
  </si>
  <si>
    <t>siccus, a, um</t>
  </si>
  <si>
    <t>(adj.), dry, 3.135; thirsty, dry, hungry, fasting, 2.358; nearly equivalent to carēns or prīvātus, with abl. foll., drained of blood, 8.261; hence, thirsting for blood, 9.64; subst., siccum, ī, n., dry ground, sand, or land, 10.301.</t>
  </si>
  <si>
    <t>sīcubi</t>
  </si>
  <si>
    <t>(adv.), if anywhere, 5.677.</t>
  </si>
  <si>
    <t>sīcut (sīcutī)</t>
  </si>
  <si>
    <t>(adv.), so as, just as, even as, 8.22.</t>
  </si>
  <si>
    <t>sīdereus, a, um</t>
  </si>
  <si>
    <t>adj. (sīdus), abounding in stars, starry, 10.3; star-lighted, 3.586; glittering, flashing, 12.167.</t>
  </si>
  <si>
    <t>sīdō, sīdī, 3, n.</t>
  </si>
  <si>
    <t>to seat one’s self; perch, alight, 6.203.</t>
  </si>
  <si>
    <t>sīdus, eris, n.</t>
  </si>
  <si>
    <t>a constellation; (fig.), season, 4.309; star, 6.338; bright aspect; weather; storm, 12.451; pl., sīdera, um, weather, vicissitudes of weather, 5.628.</t>
  </si>
  <si>
    <t>sīgnificō, āvī, ātus, 1, a. and n.</t>
  </si>
  <si>
    <t>to make a sign, signal, beckon, 12.692. (sīgnum and faciō)</t>
  </si>
  <si>
    <t>sīgnō, āvī, ātus, 1, a.</t>
  </si>
  <si>
    <t>to distinguish by a mark or symbol, 6.780; mark, mark out; indicate, designate, 2.697; inscribe, record, 3.287; of the mind, observe, mark, notice, 2.423. (sīgnum)</t>
  </si>
  <si>
    <t>sīgnum, ī, n.</t>
  </si>
  <si>
    <t>a sign, mark, impress; token, 1.443; sign, 3.388; signal, of games, 5.315; of battle, 10.310; goal, 5.130; figure, 1.648; standard, 7.628; (meton.), a body of men following a standard, troop, battalion, 11.517.</t>
  </si>
  <si>
    <t>silēns, entis (gen. pl. -tum, 6.432)</t>
  </si>
  <si>
    <t>still, silent, noiseless, voiceless, 6.264.</t>
  </si>
  <si>
    <t>silentium, iī, n.</t>
  </si>
  <si>
    <t>of the absence of any kind of sound; noiselessness, silence, stillness, 1.730; pl., 2.255. (silēns)</t>
  </si>
  <si>
    <t>sileō, uī, 2, n. and a.</t>
  </si>
  <si>
    <t>to be, keep, remain silent, 2.126; be hushed, calm, still, 1.164; w. acc., to pass over in silence; leave unmentioned, unsung, 10.793.</t>
  </si>
  <si>
    <t>silēscō, 3, inc. n.</t>
  </si>
  <si>
    <t>to become still, 10.101. (sileō)</t>
  </si>
  <si>
    <t>silex, icis, m. and f.</t>
  </si>
  <si>
    <t>a hard stone, flint, 1.174; rock, 6.602; crag, 6.471.</t>
  </si>
  <si>
    <t>silva, ae, f.</t>
  </si>
  <si>
    <t>a forest, wood, or grove, 6.444, et al.; stubble, 10.406; (fig.), forest or mass of spears, 10.887.</t>
  </si>
  <si>
    <t>silvestris, e</t>
  </si>
  <si>
    <t>adj. (silva), pertaining to the woods and fields; sylvan, pastoral; living in the forest, 9.673.</t>
  </si>
  <si>
    <t>silvicola, ae, c.</t>
  </si>
  <si>
    <t>an inhabitant of the woods, 10.551. (silva and colō)</t>
  </si>
  <si>
    <t>similis, e</t>
  </si>
  <si>
    <t>adj. (comp., similior, ius; superl., simillimus, a, um), like, similar, 1.136, et al.</t>
  </si>
  <si>
    <t>simplex, plicis</t>
  </si>
  <si>
    <t>(adj.), uncompounded, simple; unmixed, 6.747; single, one, the same.</t>
  </si>
  <si>
    <t>(adv.), at once, together, at the same time, 1.144, et al.; w. abl. (cum being omitted), 5.357; simul ac or atque, as soon as, 4.90; without ac, as soon as, when; w. et, 1.144; simul — simul, and at the same time — and, 1.631; both — and, 1.513, et al.; as soon as — then, no sooner — than, 12.268.</t>
  </si>
  <si>
    <t>simulācrum, ī, n.</t>
  </si>
  <si>
    <t>an effigy, an image, 2.172; phantom, specter, ghost, apparition, 2.772; representation, image, 5.585. (simulō)</t>
  </si>
  <si>
    <t>simulō, āvī, ātus, 1, a.</t>
  </si>
  <si>
    <t>to make similar; imitate, 6.591; pretend, 2.17; to make a false show of, feign, 1.209; p., simulātus, a, um, made to imitate, counterfeiting, 4.512; dissembling, 4.105; imitating, resembling, 3.349. (similis)</t>
  </si>
  <si>
    <t>sīn</t>
  </si>
  <si>
    <t>(conj.), but if, if on the contrary, 1.555, et al.</t>
  </si>
  <si>
    <t>(prep. with abl.), without, 1.133, et al.; (connecting substantives), 6.292; 10.636. For sē- or sēd- in composition, see sē-.</t>
  </si>
  <si>
    <t>singultō, no perf., ātus, 1, n. and a.</t>
  </si>
  <si>
    <t>to sob, rattle in the throat, gulp, 9.333.</t>
  </si>
  <si>
    <t>singultus, ūs, m.</t>
  </si>
  <si>
    <t>a gasp.</t>
  </si>
  <si>
    <t>singulī, ae, a.</t>
  </si>
  <si>
    <t>(distrib. num. adj.), one by one; one each; separate, single, 3.348, et al.; subst., singula, ōrum, n., all things individually, 1.453; everything, every object or part, 8.618.</t>
  </si>
  <si>
    <t>sinister, tra, trum</t>
  </si>
  <si>
    <t>(adj.), left, 7.689; on the left side or left hand, 6.548; (fig.), wrong-headed, perverse, 11.347; adverse, inauspicious, unlucky, ill-boding.</t>
  </si>
  <si>
    <t>sinistra, ae, f. (sc. manus)</t>
  </si>
  <si>
    <t>the left hand, 2.443, et al.</t>
  </si>
  <si>
    <t>sinō, sīvī, situs, 3, a.</t>
  </si>
  <si>
    <t>to allow, permit, suffer, 1.18; leave off, forbear, 10.15; (with inf. or subj. following), suffer, let, 10.433; 5.163; spare, 10.598; leave, (w. acc. and dat.), 9.620.</t>
  </si>
  <si>
    <t>sinuō, āvī, ātus, 1, a.</t>
  </si>
  <si>
    <t>to make into a fold or folds; to coil, wind, 2.208. (sinus)</t>
  </si>
  <si>
    <t>sinuōsus, a, um</t>
  </si>
  <si>
    <t>adj. (sinus), winding, tortuous, 11.753.</t>
  </si>
  <si>
    <t>sinus, ūs, m.</t>
  </si>
  <si>
    <t>a fold, 1.320; (fig.), sail, canvas, 5.16; bosom, 4.686; a gulf or bay, 1.243; winding stream, a winding, 6.132; a winding, curvature, depth, 1.16l; curving billow, 11.626.</t>
  </si>
  <si>
    <t>sistō, stitī, status, 3, a. and n.</t>
  </si>
  <si>
    <t>to cause to stand, put, set, place, w. abl. of place, 2.245, et al.; place before one, bring, 4.634; fix, plant, 10.323; stop, 12.355; arrest, stay, 6.465; support, sustain, maintain, 6.858; set, place, 6.676; n., stand still, to stop, remain, abide, 3.7; stand in fight, 11.873.</t>
  </si>
  <si>
    <t>sīstrum, ī, n.</t>
  </si>
  <si>
    <t>a metallic rattle, consisting of a small frame of horseshoe form with sliding cross-bars, used by the priests of Isis, 8.696.</t>
  </si>
  <si>
    <t>sitis, is, f.</t>
  </si>
  <si>
    <t>thirst; dryness, drought, 4.42.</t>
  </si>
  <si>
    <t>situs, ūs, m.</t>
  </si>
  <si>
    <t>position; order, 3.451; being let alone; neglect, roughness, squalor, mold, 6.462; rust, decrepitude, dotage, 7.440. (sinō)</t>
  </si>
  <si>
    <t>sīve or seu</t>
  </si>
  <si>
    <t>socer, erī, m.</t>
  </si>
  <si>
    <t>a father-in-law, 6.830, et al.; pl., socerī, ōrum, parents-in-law, parents, 2.457.</t>
  </si>
  <si>
    <t>sociō, āvī, ātus, 1, a.</t>
  </si>
  <si>
    <t>to make one a socius; to share, unite, associate, 1.600; join in marriage, 12.27. (socius)</t>
  </si>
  <si>
    <t>socius, iī, m.</t>
  </si>
  <si>
    <t>an associate, ally, 9.150; companion, friend, comrade, 1.198, et al.</t>
  </si>
  <si>
    <t>socius, a, um</t>
  </si>
  <si>
    <t>adj. (socius), allied, friendly, 3.15; confederate, 2.613; of one's country or countrymen, 5.36; kindred, 3.352.</t>
  </si>
  <si>
    <t>sodālis, e, c.</t>
  </si>
  <si>
    <t>a comrade, companion, 10.386.</t>
  </si>
  <si>
    <t>sōl, sōlis, m.</t>
  </si>
  <si>
    <t>the sun, 1.431, et al.; a day, 3.203; sunlight, 2.475; as a god, Sōl, 1.568, et al.; pl., sōlēs, days, 3.203.</t>
  </si>
  <si>
    <t>sōlācium, iī, n.</t>
  </si>
  <si>
    <t>a soothing; solace, consolation, 5.367. (sōlor)</t>
  </si>
  <si>
    <t>sōlāmen, inis, n.</t>
  </si>
  <si>
    <t>a means of consoling; a solace, 3.661; consolation, 10. (sōlor)</t>
  </si>
  <si>
    <t>soleō, solitus sum, 2, n.</t>
  </si>
  <si>
    <t>to be wont, accustomed, 2.456.</t>
  </si>
  <si>
    <t>solidum, ī, n.</t>
  </si>
  <si>
    <t>solid ground; fig.; 11.427.</t>
  </si>
  <si>
    <t>solidus, a, um</t>
  </si>
  <si>
    <t>(adj.), the whole, whole, entire, 6.253; massive, 2.765; solid, hard, 6.552; sound, unimpaired, 2.639.</t>
  </si>
  <si>
    <t>solitus, a, um</t>
  </si>
  <si>
    <t>having been accustomed, wont, 9.591; p., wonted, usual, habitual, 7.357, et al.</t>
  </si>
  <si>
    <t>solium, iī, n.</t>
  </si>
  <si>
    <t>a seat, 8.178; throne, 1.506.</t>
  </si>
  <si>
    <t>sollemnis, e</t>
  </si>
  <si>
    <t>adj. (sollus, whole, and annus), coming at the completion of a year; annual; stated; ceremonial; religious, solemn, 5.53; festive, 2.202; customary, 12.193; subst., sollemne, is, n., pl., sollemnia, ium, solemnities, sacrificial rites, offerings, 5.605.</t>
  </si>
  <si>
    <t>sollicitō, āvī, ātus, 1, a.</t>
  </si>
  <si>
    <t>to stir up, agitate; try to pull out, 12.404; make anxious, disquiet, disturb, 4.380. (solicitus)</t>
  </si>
  <si>
    <t>sollicitus, a, um</t>
  </si>
  <si>
    <t>adj. (sollus, whole, and cieō), wholly excited; of the mind, solicitous, troubled, burdened with care, anxious, 3.389.</t>
  </si>
  <si>
    <t>sōlor, ātus sum, 1, dep. a.</t>
  </si>
  <si>
    <t>to solace, console, 5.770; assuage, comfort, aid, relieve, 5.41; console one's self for, 1.239.</t>
  </si>
  <si>
    <t>solum, ī, n.</t>
  </si>
  <si>
    <t>the bottom or ground of anything; soil, earth, ground, 1.367, et al.; land, 3.698; foundation, 10.102; the water beneath a ship, as its support; the water, sea, 5.199; support, table, 7.111.</t>
  </si>
  <si>
    <t>solvō, solvī, solūtus, 3, a.</t>
  </si>
  <si>
    <t>to unbind, loosen, 6.652, et al.; unfurl, 4.574; unfasten, cast off, 5.773; unyoke, unharness; of the hair, undo, dishevel, 3.65, et al.; dissolve, confound, mix, 12.205; separate, divide, 5.581; (fig.), set free, release, disenthrall, 4.487; exempt, release, 10.111; break, 10.91; pay, fulfill, perform, 3.404; dispel, cast off, banish, 4.55; 1.463; paralyze, 1.92; 12.951; of sleep or drunkenness, relax, 5.856; drown, 9.189; (pass.), solvor, sink, 4.530. (2. sē- and luō)</t>
  </si>
  <si>
    <t>sōlus, a, um</t>
  </si>
  <si>
    <t>(adj.), alone, sole, only, 1.664, et al.; solitary, 4.82; lonely, 4.462; remote, solitary, 11.545; one only, an only, 7.52; (adv.), sōlum, only.</t>
  </si>
  <si>
    <t>somnifer, era, erum</t>
  </si>
  <si>
    <t>adj. (somnus and ferō), sleep-bringing; soothing, 7.758.</t>
  </si>
  <si>
    <t>somnium, iī, n.</t>
  </si>
  <si>
    <t>a dream, 5.840; personified, 6.283. (somnus)</t>
  </si>
  <si>
    <t>somnus, ī, m.</t>
  </si>
  <si>
    <t>sleep, slumber, 1.680, et al.; a dream, 1.353; night, 1.470, et al.; personif., Somnus, the god of sleep, 5.838, et al.</t>
  </si>
  <si>
    <t>sonāns, antis</t>
  </si>
  <si>
    <t>sounding, resounding, murmuring, rustling, rattling, freq. (sonō)</t>
  </si>
  <si>
    <t>sonipēs, edis</t>
  </si>
  <si>
    <t>adj. (sonus and pēs), noisy-hoofed; subst. m., horse, courser, steed, 4.135.</t>
  </si>
  <si>
    <t>sonitus, ūs, m.</t>
  </si>
  <si>
    <t>a sounding; noise, 2.732, et al.; roaring, 2.209; thunder, 6.586. (sonō)</t>
  </si>
  <si>
    <t>sonō, sonuī, sonitus, 1, n. and a.</t>
  </si>
  <si>
    <t>to sound, resound, freq.; murmur, 3.442, et al.; chirp, 12.477; rattle, 4.149; roar, 1.246; thunder, 2.113; (w. acc.), indicate by sound, betray, reveal, 1.328; boast, 12.529.</t>
  </si>
  <si>
    <t>sonor, ōris, m.</t>
  </si>
  <si>
    <t>a noise, sound; clash, clang, din, 9.651. (sonō)</t>
  </si>
  <si>
    <t>sonōrus, a, um</t>
  </si>
  <si>
    <t>adj. (sonor), loud-sounding; roaring, 1.53; ringing, resounding, 12.712.</t>
  </si>
  <si>
    <t>sōns, sontis</t>
  </si>
  <si>
    <t>(adj.), hurtful; guilty, 6.570.</t>
  </si>
  <si>
    <t>sonus, ī, m.</t>
  </si>
  <si>
    <t>a sound, noise, 2.728. (sonō)</t>
  </si>
  <si>
    <t>sōpiō, īvī or iī, ītus, 4, a.</t>
  </si>
  <si>
    <t>to put to sleep; p., sōpītus, a, um, lulled to sleep, 1.680; slumbering, 5.743. (sopor)</t>
  </si>
  <si>
    <t>sopor, ōris, m.</t>
  </si>
  <si>
    <t>sleep; sound, deep slumber, 2.253; personified, 6.278.</t>
  </si>
  <si>
    <t>sopōrifer, era, erum</t>
  </si>
  <si>
    <t>adj. (sopor and ferō), somniferous, sleep-bringing, 4.486.</t>
  </si>
  <si>
    <t>sopōrō, no perf., ātus, 1, a.</t>
  </si>
  <si>
    <t>to cause to sleep or to render sleepy; to make soporific; to drug, 5.855. (sopor)</t>
  </si>
  <si>
    <t>sopōrus, a, um</t>
  </si>
  <si>
    <t>adj. (sopor), sleep-bringing, drowsy, 6.390.</t>
  </si>
  <si>
    <t>sorbeō, uī, 2, a.</t>
  </si>
  <si>
    <t>to suck; absorb, draw on, 3.422.</t>
  </si>
  <si>
    <t>sordidus, a, um</t>
  </si>
  <si>
    <t>adj. (sordēs, filth), unclean, filthy, unsightly, squalid, 6.301.</t>
  </si>
  <si>
    <t>soror, ōris, f.</t>
  </si>
  <si>
    <t>a sister, 1.322; sorōrēs Tartareae, the Furies, 7.327.</t>
  </si>
  <si>
    <t>sors, sortis, f.</t>
  </si>
  <si>
    <t>a lot, 5.490, et al.; fate, lot, destiny, fortune, condition, 6.114; hazard, 12.54; luck, success, victory, 12.932; oracular response, oracle, 4.346; 7.254; allotment, designation, 6.431; division, part, 10.40.</t>
  </si>
  <si>
    <t>sortior, ītus sum, 4, dep. n. and a.</t>
  </si>
  <si>
    <t>to cast lots; obtain, get, take by lot, 3.634; share, 8.445; distribute, 3.510; assign, allot, appoint, 3.376; select, choose, 2.18; 12.920. (sors)</t>
  </si>
  <si>
    <t>sortītus, ūs, m.</t>
  </si>
  <si>
    <t>a drawing of lots; allotment, 3.323. (sortior)</t>
  </si>
  <si>
    <t>sōspes, itis</t>
  </si>
  <si>
    <t>(adj.), saved; safe, 11.56; alive, 8.470.</t>
  </si>
  <si>
    <t>spargō, sparsī, sparsus, 3, a.</t>
  </si>
  <si>
    <t>to scatter, strew; cast in fragments, 3.605; disperse, 1.602; shower, hurl, 12.51; sprinkle, 4.512; besprinkle, bedew, stain, 8.645; infuse, 4.486; (fig.), spread abroad, disseminate, 2.98; bring over or upon, diffuse, 7.754.</t>
  </si>
  <si>
    <t>sparus, ī, m.</t>
  </si>
  <si>
    <t>a rustic weapon having an iron head with projecting hook or blade, something like a halberd; a hunting spear, 11.682.</t>
  </si>
  <si>
    <t>spatior, ātus sum, 1, dep. n.</t>
  </si>
  <si>
    <t>to walk about or to and fro; move about, 4.62. (spatium)</t>
  </si>
  <si>
    <t>spatium, iī, n.</t>
  </si>
  <si>
    <t>room, space, distance, 5.321, et al.; course, voyage, 10.219; place, direction, 5.584; respite, time, 4.433; pl., spatia, ōrum, course, track, 5.316.</t>
  </si>
  <si>
    <t>speciēs, ēī, f.</t>
  </si>
  <si>
    <t>aspect, appearance, 6.208; sight, 2.407; form; in a moral sense, reputation, propriety, honor, 4.170. (speciō, look)</t>
  </si>
  <si>
    <t>specimen, inis, n.</t>
  </si>
  <si>
    <t>a means of seeing or knowing; token, symbol, emblem, 12.164. (speciō, look)</t>
  </si>
  <si>
    <t>spectāculum, ī, n.</t>
  </si>
  <si>
    <t>a striking object of sight; a sight, show, spectacle, 6.37. (spectō)</t>
  </si>
  <si>
    <t>spectātor, ōris, m.</t>
  </si>
  <si>
    <t>a beholder, 10.443. (spectō)</t>
  </si>
  <si>
    <t>spectō, āvī, ātus, 1, intens. a. and n.</t>
  </si>
  <si>
    <t>to look at, view, gaze at, 5.655; (fig.), examine, prove, try, test, approve, 8.151; estimate, 9.235; n., look on, 10.760. (speciō, look)</t>
  </si>
  <si>
    <t>specula, ae, f.</t>
  </si>
  <si>
    <t>a lookout; watch-tower, 4.586; eminence, hill, 3.239; a height, 11.526. (speciō, look)</t>
  </si>
  <si>
    <t>speculātor, ōris, m.</t>
  </si>
  <si>
    <t>a lookout; scout, spy, 12.349. (speculor)</t>
  </si>
  <si>
    <t>speculor, ātus sum, 1, dep. a. and n.</t>
  </si>
  <si>
    <t>to look out, mark, survey, behold, espy, 7.477; watch, consider, observe, 1.516. (specula)</t>
  </si>
  <si>
    <t>specus, ūs, m., f., and n.</t>
  </si>
  <si>
    <t>a cave, cavern; cavity, deep wound, 9.700.</t>
  </si>
  <si>
    <t>spēlunca, ae, f.</t>
  </si>
  <si>
    <t>a cavern, 1.60; retreat, 5.213.</t>
  </si>
  <si>
    <t>spernō, sprēvī, sprētus, 3, a.</t>
  </si>
  <si>
    <t>to sever, remove; (fig.), reject, despise, scorn, disdain, 4.678; insult, 1.27.</t>
  </si>
  <si>
    <t>spērō, āvī, ātus, 1, a.</t>
  </si>
  <si>
    <t>to hope, w. acc.; hope for, 1.451; expect, fear, 1.543; look for, expect, 4.419; w. acc. and inf., 9.158; w. inf. fut., 4.382; w. inf. pres., 4.338. (spēs)</t>
  </si>
  <si>
    <t>spēs, speī, f.</t>
  </si>
  <si>
    <t>hope, expectation, prospect, freq.</t>
  </si>
  <si>
    <t>spīculum, ī, n.</t>
  </si>
  <si>
    <t>a sharp point; (meton.), an arrow, a dart, javelin, spear, 5.307.</t>
  </si>
  <si>
    <t>spīna, ae, f.</t>
  </si>
  <si>
    <t>a thorn, 3.594, et al.; the vertebrae, spine, backbone, 10.383.</t>
  </si>
  <si>
    <t>spīra, ae, f.</t>
  </si>
  <si>
    <t>a fold, coil, especially of serpents, 2.217, et al.</t>
  </si>
  <si>
    <t>spīrābilis, e</t>
  </si>
  <si>
    <t>adj. (spīrō), that may be breathed; vital, 3.600.</t>
  </si>
  <si>
    <t>spīrāculum, ī, n.</t>
  </si>
  <si>
    <t>a breathing-place; (fig.), of Hades, breathing vent, mouth, 7.568. (spīrō)</t>
  </si>
  <si>
    <t>spīrāmentum, ī, n.</t>
  </si>
  <si>
    <t>a means of breathing; of the lungs, breathing-cell, air-duct, channel, 9.580. (spīrō)</t>
  </si>
  <si>
    <t>spīritus, ūs, m.</t>
  </si>
  <si>
    <t>a breathing; breath; air; blast, 12.365; life, soul, spirit, 4.336; divine air, mien, 5.648. (spīrō)</t>
  </si>
  <si>
    <t>spīrō, āvī, ātus, 1, n. and a.</t>
  </si>
  <si>
    <t>to breathe, blow, 5.844; palpitate, 4.64; pant; breathe heavily, 7.510; heave, boil, 10.291; of odors, breathe forth, exhale, emit; w. acc., 1.404; p., spīrāns, antis, lifelike, breathing, 6.847.</t>
  </si>
  <si>
    <t>spissus, a, um</t>
  </si>
  <si>
    <t>(adj.), compact, thick, dense, 2.621; hardened, 5.336.</t>
  </si>
  <si>
    <t>splendeō, uī, 2, n.</t>
  </si>
  <si>
    <t>to shine, gleam, 7.6.</t>
  </si>
  <si>
    <t>splendidus, a, um</t>
  </si>
  <si>
    <t>adj. (splendeō), gleaming, shining, bright, brilliant; splendid, sumptuous, stately, 1.637.</t>
  </si>
  <si>
    <t>spoliō, āvī, ātus, 1, a.</t>
  </si>
  <si>
    <t>to take the spoils; to strip; despoil, 12.297; plunder, rob, 5.661; with acc. and abl., strip, deprive, despoil of, 5.224, et al. (spolium)</t>
  </si>
  <si>
    <t>spolium, I, n.</t>
  </si>
  <si>
    <t>that which is taken from the body of a slain man or beast; spoil, trophy, 1.289; spolia opīma, the arms or spoils taken by a victorious general from the body of a hostile commander slain in battle, 6.855.</t>
  </si>
  <si>
    <t>sponda, ae, f.</t>
  </si>
  <si>
    <t>the frame of a bedstead or couch; a couch, 1.698.</t>
  </si>
  <si>
    <t>spondeō, spopondī, spōnsus, 2, a.</t>
  </si>
  <si>
    <t>to promise, pledge, give assurance, 5.18, et al.</t>
  </si>
  <si>
    <t>sponte, f.</t>
  </si>
  <si>
    <t>abl. of obs. spōns, of which only the gen., spontis, and abl. occur, by or of one's own will, of its own or their own will, 4.341; of one's self, of itself, of themselves, 6.82; freely, voluntarily, spontaneously; nōn sponte, helplessly, 11.828.</t>
  </si>
  <si>
    <t>spōnsa, ae, f.</t>
  </si>
  <si>
    <t>one promised as a bride; the betrothed, 2.345. (spondeō)</t>
  </si>
  <si>
    <t>spūma, ae, f.</t>
  </si>
  <si>
    <t>froth, foam, spray, 1.35; pl., spray, 3.208. (spuō, spit)</t>
  </si>
  <si>
    <t>spūmō, āvī, ātus, 1, n. and a.</t>
  </si>
  <si>
    <t>to foam, 3.534, et al. (spūma)</t>
  </si>
  <si>
    <t>spūmeus, a, um</t>
  </si>
  <si>
    <t>adj. (spūma), foamy, frothy, foaming, 2.419.</t>
  </si>
  <si>
    <t>spūmōsus, a, um</t>
  </si>
  <si>
    <t>adj. (spūma), full of foam; foaming, 6.174.</t>
  </si>
  <si>
    <t>squāleō, uī, 2, n.</t>
  </si>
  <si>
    <t>to be rough, foul, neglected, waste; p., squālēns, entis, foul, filthy, neglected, squalid, 2.277; of armor, scaly, covered with work of scales, embossed, 10.314.</t>
  </si>
  <si>
    <t>squālor, ōris, m.</t>
  </si>
  <si>
    <t>foulness, roughness, filth, squalor, 6.299. (squāleō)</t>
  </si>
  <si>
    <t>squāma, ae, f.</t>
  </si>
  <si>
    <t>a scale of fishes, serpents, etc.; of the small plates or scales of armor, 11.488; singular as a collective, scales, 5.88, et al.</t>
  </si>
  <si>
    <t>squāmeus, a, um</t>
  </si>
  <si>
    <t>adj. (squāma), covered with scales; scaly, 2.218.</t>
  </si>
  <si>
    <t>stabilis, e</t>
  </si>
  <si>
    <t>adj. (stō), steadfast, lasting, permanent, 1.73.</t>
  </si>
  <si>
    <t>stabulō, 1, n.</t>
  </si>
  <si>
    <t>to be in a stall or standing-place; to stay, harbor, dwell, 6.286. (stabulum)</t>
  </si>
  <si>
    <t>stabulum, ī, n.</t>
  </si>
  <si>
    <t>stable, stall, 2.499; a shepherd's dwelling, grange, 7.512; den, haunt, 6.179; cattle-camp, 8.207. (stō)</t>
  </si>
  <si>
    <t>stāgnō, āvī, ātus, 1, n. and a.</t>
  </si>
  <si>
    <t>to be stagnant, to form a standing pool; to overflow, so as to form standing pools or lakes; overflow, 3.698. (stāgnum)</t>
  </si>
  <si>
    <t>stāgnum, ī, n.</t>
  </si>
  <si>
    <t>a collection of standing water; a pond, pool, lake; sluggish water or stream, 6.323; pl., stāgna, ōrum, deep waters of the sea, 1.126; waters, 6.330. (stō)</t>
  </si>
  <si>
    <t>statiō, ōnis, f.</t>
  </si>
  <si>
    <t>a standing; place of standing; station, post, 9.183; anchorage, 2.23; resting-place, haunt, 5.128. (stō)</t>
  </si>
  <si>
    <t>statuō, statuī, statūtus, 3, a.</t>
  </si>
  <si>
    <t>to station, place, set, 1.724; to place at or on the altar; found, build, 1.573; set up, 8.271; restore, stay, 12.506; of the mind, resolve, determine, decide, 11.302. (status)</t>
  </si>
  <si>
    <t>status, ūs, m.</t>
  </si>
  <si>
    <t>a standing; position, state, condition, 7.38. (stō)</t>
  </si>
  <si>
    <t>stella, ae, f.</t>
  </si>
  <si>
    <t>a star, freq.; a meteor, 2.694.</t>
  </si>
  <si>
    <t>stellō, no perf, ātus, 1, n. and a.</t>
  </si>
  <si>
    <t>to cover over with stars; to stud with stars; p., stellāns, antis, starry, 7.210; p., stellātus, a, um, set with stars; (fig.), glittering, gleaming, 4.261. (stella)</t>
  </si>
  <si>
    <t>sterilis, e</t>
  </si>
  <si>
    <t>(adj.), unproductive, unfruitful, 3.141; barren, 6.251.</t>
  </si>
  <si>
    <t>sternāx, ācis</t>
  </si>
  <si>
    <t>adj. (sternō), throwing flat; throwing the rider; plunging, 12.364.</t>
  </si>
  <si>
    <t>sternō, strāvī, strātus, 3, a.</t>
  </si>
  <si>
    <t>to spread out, spread, 1.700; stretch on the ground, strike down, slay, 1.190; cast down, prostrate, devastate, 2.306; make level, smooth, calm, 5.763; spread, cover, 8.719; strew, litter; overthrow, conquer, 6.858; pass. (in middle sense), sternor, ī, to stretch one's self, lie down, 3.509.</t>
  </si>
  <si>
    <t>stimulō, āvī, ātus, 1, a.</t>
  </si>
  <si>
    <t>to spur; to rouse, urge, 4.576; infuriate, incite, 4.302. (stimulus)</t>
  </si>
  <si>
    <t>stimulus, ī, m.</t>
  </si>
  <si>
    <t>a prick; spur, (fig.), 6.101, et al.; incentive, sting.</t>
  </si>
  <si>
    <t>stīpātus, a, um</t>
  </si>
  <si>
    <t>pressing on, charging together, 10.328; surrounded, 4.544. (stīpō)</t>
  </si>
  <si>
    <t>stīpes, itis, m.</t>
  </si>
  <si>
    <t>a log or post, stem, trunk of a tree, 3.43; club, 7.524.</t>
  </si>
  <si>
    <t>stīpō, āvī, ātus, 1, a.</t>
  </si>
  <si>
    <t>to tread down, compress; pack together, store up, 1.433; load, w. acc. and dat., 3.465; throng around, attend, 4.136.</t>
  </si>
  <si>
    <t>stirps, stirpis, f.</t>
  </si>
  <si>
    <t>the lower part of the trunk together with the roots of plants and trees; the extremity, end; root; trunk, tree, 12.770; (fig.), origin, descent, lineage, stock, race, 1.626, et al.</t>
  </si>
  <si>
    <t>stō, stetī, status, 1, n.</t>
  </si>
  <si>
    <t>to stand; stand up or erect, 2.774; remain standing, remain, 1.268; rise, 6.554; stand one's ground, fight, 5.414; of blood, to be stanched, 12.422; stand complete, be built, 3.110; stand at anchor, be moored, 3.277, 403; to be situated, lie, 3.210; remain firm, persistent, 7.374; to stand out with, be filled with, 6.300; to be thick with, 12.408; emphatic for esse, to be, 6.471, et al.; of the mind, to be fixed, 1.646; to depend, 2.163; (impers.), stat, it is fixed, determined, resolved, 2.750, et al.; stāre prō, to defend, 8; 653.</t>
  </si>
  <si>
    <t>stomachus, ī, m.</t>
  </si>
  <si>
    <t>the gullet; chest, stomach, 9.699.</t>
  </si>
  <si>
    <t>strāgēs, is, f.</t>
  </si>
  <si>
    <t>a prostrating; slaughter, havoc, carnage, 6.829, et al.; ēdere strāgem, to make havoc, 9.784. (cf. sternō)</t>
  </si>
  <si>
    <t>strāmen, inis, n.</t>
  </si>
  <si>
    <t>something spread out; a couch, litter, 11.67. (sternō)</t>
  </si>
  <si>
    <t>strātum, ī, n.</t>
  </si>
  <si>
    <t>that which is spread out; a layer, cover; bed, couch, 3.513; pavement, 1.422. (sternō)</t>
  </si>
  <si>
    <t>strepitus, ūs, m.</t>
  </si>
  <si>
    <t>a noise; an uproar; din, 6.559; stir, noise of festivity, 1.725; confused noise, 1.422. (strepō)</t>
  </si>
  <si>
    <t>strepō, uī, itus, 3, n. and a.</t>
  </si>
  <si>
    <t>to make a noise; murmur, 6.709; of music, resound, 8.2; of arms, ring, rattle, clash, 10.568.</t>
  </si>
  <si>
    <t>strīctūra, ae, f.</t>
  </si>
  <si>
    <t>a mass or bar of hot iron, 8.421. (stringō)</t>
  </si>
  <si>
    <t>stringō, strīnxī, strīctus, 3, a.</t>
  </si>
  <si>
    <t>to draw tight, bind; of a sword, draw out, draw, 2.334; graze, touch lightly, go near, 5.163; trim up, cut, 1.552; (fig.), touch the mind, 9.294.</t>
  </si>
  <si>
    <t>strīdeō, 2, n., and strīdō, strīdī, 3</t>
  </si>
  <si>
    <t>to produce a grating or shrill sound; to creak, 1.449; gurgle, 4.689; rustle, 1.397; whiz, roar, 1.102; hiss, 8.420; twang, 5.502.</t>
  </si>
  <si>
    <t>strīdor, ōris, m.</t>
  </si>
  <si>
    <t>a harsh, grating, or whizzing sound; a creaking, whistling, 1.87; din, clank, rattling, 6.558; humming, 7.65. (strīdō)</t>
  </si>
  <si>
    <t>strīdulus, a, um</t>
  </si>
  <si>
    <t>adj. (strīdō), hissing, whizzing, twanging, 12.267.</t>
  </si>
  <si>
    <t>struō, strūxī, strūctus, 3, a.</t>
  </si>
  <si>
    <t>to place side by side or upon; to pile up; build, erect, 3.84; cover, load, 5.54; arrange, 1.704; like īnstruō, to form or draw out a line of battle, 9.42; (fig.), to plan, purpose, intend, 4.271; bring about, effect, 2.60. (rel. to sternō)</t>
  </si>
  <si>
    <t>studium, iī, n.</t>
  </si>
  <si>
    <t>earnest feeling or effort; eager or deep anxiety, 12.131; desire, impatience, 4.400; emulous zeal, rival acclamation, applause, 5.148; desire, purpose, 2.39; pursuit, study, sympathy, interest, 5.450; delight, 11.739; abl., studiō, with zeal, earnestly, thoughtfully, 6.681, et al. (studeō, to be zealous)</t>
  </si>
  <si>
    <t>stupefaciō, fēcī, factus, 3, a.</t>
  </si>
  <si>
    <t>to amaze, stupefy, astound, bewilder, 5.643; surprise, 7.119. (stupeō and faciō)</t>
  </si>
  <si>
    <t>stupeō, uī, 2, n. and a.</t>
  </si>
  <si>
    <t>to be amazed or dazed; to be bewildered, confounded, lost in wonder, 1.495; wonder at, 2.31.</t>
  </si>
  <si>
    <t>stūppa, ae, f.</t>
  </si>
  <si>
    <t>the coarse part of flax; the calking of a ship; tow, 5.682.</t>
  </si>
  <si>
    <t>stūppeus, a, um</t>
  </si>
  <si>
    <t>adj. (stūppa), made of tow or flax; flaxen, 2.236.</t>
  </si>
  <si>
    <t>suādeō, suāsī, suāsus, 2, n. and a.</t>
  </si>
  <si>
    <t>to advise, warn, urge, exhort, 1.357, et al.; invite, 2.9; impel, prompt, 11.254; compel, force, 10.367.</t>
  </si>
  <si>
    <t>(prep. with abl. and acc.); (with abl.), under, (denoting situation); beneath, under, freq.; at the foot of, 3.5; in the lower part of a thing, in, 1.453; down in, deep in, 1.36; by, close, to, 5.837; (of time), in, 4.560; (of rank or order), just behind, next after, 5.323; close to, in subjection to, subordinate to, under, 9.643; by reason of, under, 2.83; (with acc.), denoting tendency, down to, 4.243; down under, into, 4.654; down before, 6.191; near to, 5.327; in the midst of, 12.811; (of approaching the foot of some high object), up to or close to, 2.442; to or towards, 6.541; (of some object situated above or on high), up to, towards, 3.422, et al.; of time, just before or after; following after, in reply to, 5.394; coming under, subject to, under, 4.618; sub noctem, at nightfall, 1.662.</t>
  </si>
  <si>
    <t>subdō, didī, ditus, 3, a.</t>
  </si>
  <si>
    <t>to put under; place or fasten under, 12.675; bury, 7.347.</t>
  </si>
  <si>
    <t>subdūcō, dūxī, ductus, 3, a.</t>
  </si>
  <si>
    <t>to haul, draw up, 1.573; w. abl. of place, 3.135; (w. acc. and dat.), draw, rescue from, 10.81; draw or take away stealthily, withdraw, 6.524; draw from beneath, 3.565.</t>
  </si>
  <si>
    <t>subeō, iī, itus (p. subiēns, euntis), 4, n. and a.</t>
  </si>
  <si>
    <t>to go or come under, into, or up to; alone, or with acc. and prep., or with dat.; without a case, come up, 2.216; go under, bend, stoop down under, 10.522; come after; follow, 2.725; take one's place, 12.471; enter, 1.171; come into or upon the mind, suggest itself, occur, 2.560; with acc. and prep., go, advance towards, 8.359; with dat., come or go up to, down to, into, 5.203; succeed to, 5.176; come after, follow, 10.371; with acc., approach, enter, 1.400; go under a burden, bear, with abl. of instrument, 2.708; go under the yoke, draw, 3.113; enter the mind of, strike, occur to, 9.757; approach, reach, 3.512; approach, 7.22; meet, encounter, 10.798; attack, 9.344.</t>
  </si>
  <si>
    <t>sūber, eris, n.</t>
  </si>
  <si>
    <t>the cork tree, 7.742.</t>
  </si>
  <si>
    <t>subiciō, iēcī, iectus, 3, a.</t>
  </si>
  <si>
    <t>to cast, throw, place or put under, 2.236; (fig.), to excite, kindle, 12.66; to subjoin, utter in reply, answer, 3.314; p., subiectus, a, um, cast under, put under, 6.223; situated under, bowed, bending, 2.721; put down, subdued, conquered, 6.853. (sub and iaciō)</t>
  </si>
  <si>
    <t>subigō, ēgī, āctus, 3, a.</t>
  </si>
  <si>
    <t>to drive under or up; drive, push, force, drive on, urge, compel, 5.794; subdue, subject, conquer, 1.266; urge on, exasperate, 12.494. (sub and agō)</t>
  </si>
  <si>
    <t>subitō</t>
  </si>
  <si>
    <t>(adv.), suddenly, 1.88, et al.</t>
  </si>
  <si>
    <t>subitus, a, um</t>
  </si>
  <si>
    <t>having come up suddenly; unexpected, sudden, 2.692; suddenly, 3.225. (subeō)</t>
  </si>
  <si>
    <t>subiungō, iūnxī, iūnctus, 3, a.</t>
  </si>
  <si>
    <t>to join under or to; fasten, 10.157; (fig.), conquer, 8.502.</t>
  </si>
  <si>
    <t>sublābor, lāpsus sum, 3, dep. n.</t>
  </si>
  <si>
    <t>to slip or glide beneath, 7.354; sink down, decline, ebb, wane, 2.169; pass silently by, 2.686.</t>
  </si>
  <si>
    <t>sublevō, āvī, ātus, 1, a.</t>
  </si>
  <si>
    <t>to lift from beneath; uplift, raise, 10.831.</t>
  </si>
  <si>
    <t>subligō, āvī, ātus, 1, a.</t>
  </si>
  <si>
    <t>to bind under; bind, gird on, 8.459; attach, fasten, 11.11.</t>
  </si>
  <si>
    <t>sublīme</t>
  </si>
  <si>
    <t>(adv.), loftily, aloft, on high, 10.664.</t>
  </si>
  <si>
    <t>sublīmis, e</t>
  </si>
  <si>
    <t>(adj.), raised up, elevated, uplifted, 11.602; aloft; on high, 1.259; through the air, 1.415; on high, 6.720; to heaven, 5.255; of lofty soul, 12.788; (adv.), sublīme, loftily, aloft, on high, 10.664.</t>
  </si>
  <si>
    <t>sublūstris, e</t>
  </si>
  <si>
    <t>adj. (sub and cf. lūx), faintly gleaming, lurid, 9.373.</t>
  </si>
  <si>
    <t>summergō, mersī, mersus, 3, a.</t>
  </si>
  <si>
    <t>to plunge beneath; submerge, sink, 1.40. (sub and mergō)</t>
  </si>
  <si>
    <t>summittō, mīsī, missus, 3, a.</t>
  </si>
  <si>
    <t>to send or put under; yield, 4.414; p., summissus, a, um, let down; bowing down, kneeling, prostrate, 3.93; submissive, 10.611; humble, 12.807. (sub and mittō)</t>
  </si>
  <si>
    <t>summoveō, mōvī, mōtus, 2, a.</t>
  </si>
  <si>
    <t>to move from beneath; remove, drive away, 6.316; separate, 7.226. (sub and moveō)</t>
  </si>
  <si>
    <t>subnectō, nexuī, nexus, 3, a.</t>
  </si>
  <si>
    <t>to tie beneath; to bind under, 1.492; bind, fasten, 4.139; tie or bind up, 10.138.</t>
  </si>
  <si>
    <t>subnīxus, a, um</t>
  </si>
  <si>
    <t>resting or seated on, 1.506; sustained, defended by, 3.402; held up by or bound under, 4.217.</t>
  </si>
  <si>
    <t>subolēs, is, f.</t>
  </si>
  <si>
    <t>a shoot; twig, sprout; offspring, of men, 4.328.</t>
  </si>
  <si>
    <t>subrēmigō, 1, n.</t>
  </si>
  <si>
    <t>to row lightly, swim along, 10.227.</t>
  </si>
  <si>
    <t>subrīdeō, rīsī, 2, n.</t>
  </si>
  <si>
    <t>to smile, 1.254; 10.742.</t>
  </si>
  <si>
    <t>subrigō, 3, a.</t>
  </si>
  <si>
    <t>to raise up, erect, 4.183; cf. surgō. (sub and regō)</t>
  </si>
  <si>
    <t>subsidium, iī, n.</t>
  </si>
  <si>
    <t>that which remains behind; a reserve; support; relief, 10.214; aid, 12.733. (sub and cf. sedeō)</t>
  </si>
  <si>
    <t>subsīdō, sēdī, sessus, 3, n. and a.</t>
  </si>
  <si>
    <t>to sit or settle down, 12.492; to sink down, fall, subside, 5.820; remain, 5.498; subside, remain below, be lost or disappear, 12.836; (w. acc.), to lie in wait for, remain, or watch for the spoils of, 11.268.</t>
  </si>
  <si>
    <t>subsistō, stitī, 3, n. and a.</t>
  </si>
  <si>
    <t>to stand after; halt, stand still, 2.243; wait, remain, 11.506; tarry, remain behind, 2.739; stop, 12.491; withstand, resist, hold out, 9.806.</t>
  </si>
  <si>
    <t>subtēmen, inis, n.</t>
  </si>
  <si>
    <t>that which is woven under or passed under or across the warp in weaving; the cross thread, weft, woof or filling; thread; 3.483. (subtexō)</t>
  </si>
  <si>
    <t>(prep. w. acc. and abl.), below, beneath, under, 3.695; beneath, 4.182. (sub)</t>
  </si>
  <si>
    <t>subtexō, texuī, textus, 3, a.</t>
  </si>
  <si>
    <t>to weave beneath; to veil or cover from below; cover, veil, 3.582.</t>
  </si>
  <si>
    <t>subtrahō, trāxī, trāctus, 3, a.</t>
  </si>
  <si>
    <t>to draw from beneath; withdraw, 6.465; sweep away, 5.199.</t>
  </si>
  <si>
    <t>subvectō, 1, freq. a.</t>
  </si>
  <si>
    <t>to carry up often, carry up, bring up, 11.474; transport, convey, 11.131; carry across, 6.303.</t>
  </si>
  <si>
    <t>subvehō, vexī, vectus, 3, a.</t>
  </si>
  <si>
    <t>to carry up; (pass.), ride up, ascend, 11.478; 5.721; sail, float up, 8.58.</t>
  </si>
  <si>
    <t>subveniō, vēnī, ventus, 4, n.</t>
  </si>
  <si>
    <t>to come up to; relieve, succor, 12.406.</t>
  </si>
  <si>
    <t>subvolvō, volvī, volūtus, 3, a.</t>
  </si>
  <si>
    <t>to roll up, 1.424.</t>
  </si>
  <si>
    <t>suburgeō, 2, a.</t>
  </si>
  <si>
    <t>to push up to, 5.202.</t>
  </si>
  <si>
    <t>succēdō, cessī, cessus, 3, n. and a.</t>
  </si>
  <si>
    <t>to go, come up to or under, with dat., or acc. and prep., or without a case, to go up to, visit, 8.507; ascend, 12.235; come up to, advance to, 2.478; approach, 7.214; encounter, 10.847; enter, 1.627; creep under, disappear beneath, 5.93; to descend into the earth, to be buried, 11.103; take up, take upon one's self, 2.723; go under, be yoked to, 3.541; to follow, 11.481; to turn out well; succeed, come to pass, 11.794. (sub and cēdō)</t>
  </si>
  <si>
    <t>succendō, cendī, cēnsus, 3, a.</t>
  </si>
  <si>
    <t>to set on fire from beneath; (fig.), inflame, incite, 7.496. (sub and obs. candō; cf. incendō)</t>
  </si>
  <si>
    <t>successus, ūs, m.</t>
  </si>
  <si>
    <t>a going up, an advance; success, good fortune, 2.386; speed, 12.616. (succēdō)</t>
  </si>
  <si>
    <t>succīdō, cīdī, cīsus, 3, a.</t>
  </si>
  <si>
    <t>to cut beneath; cut, sever, 9.762. (sub and caedō)</t>
  </si>
  <si>
    <t>succidō, 3, n.</t>
  </si>
  <si>
    <t>to fall down; sink down, 12.911. (sub and cadō)</t>
  </si>
  <si>
    <t>succingō, cīnxī, cīnctus, 3, a.</t>
  </si>
  <si>
    <t>to gird beneath; gird up; wrap, 10.634; gird, 1.323. (sub and cingō)</t>
  </si>
  <si>
    <t>succumbō, cubuī, cubitus, 3, n.</t>
  </si>
  <si>
    <t>to fall down; succumb, yield, 4.19. (sub and cubō)</t>
  </si>
  <si>
    <t>succurrō, currī, cursus, 3, n.</t>
  </si>
  <si>
    <t>to run up; run to assist; with dat., to aid, succor, relieve, help, 1.630; impers., succurrit, it comes into the mind, occurs, seems, 2.317. (sub and currō)</t>
  </si>
  <si>
    <t>sūcus, ī, m.</t>
  </si>
  <si>
    <t>juice.</t>
  </si>
  <si>
    <t>sudēs, is, f.</t>
  </si>
  <si>
    <t>a stake; a palisade, 11.473.</t>
  </si>
  <si>
    <t>sūdō, āvī, ātus, 1, n. and a.</t>
  </si>
  <si>
    <t>to sweat, w. abl., 2.582, et al.; ooze out, distill.</t>
  </si>
  <si>
    <t>sūdor, ōris, m.</t>
  </si>
  <si>
    <t>sweat, 2.174. (sūdō)</t>
  </si>
  <si>
    <t>sūdus, a, um</t>
  </si>
  <si>
    <t>adj. (se- and udus), dry; subst., sūdum, ī, n., clear weather; clear sky, 8.529.</t>
  </si>
  <si>
    <t>suēscō, suēvī, suētus, 3, inc. n. and a.</t>
  </si>
  <si>
    <t>to become accustomed, to be wont, used, accustomed, 3.541.</t>
  </si>
  <si>
    <t>sufferō, sustulī, sublātus, ferre, irreg. a.</t>
  </si>
  <si>
    <t>to carry from beneath, bear up, sustain; resist; withstand, 2.492. For the tenses of the perfect stem and participle in the sense of lift up, take away, etc., see tollō. (sub and ferō)</t>
  </si>
  <si>
    <t>sufficiō, fēcī, fectus, 3, a. and n.</t>
  </si>
  <si>
    <t>to make or produce underneath or within anything; dye; tinge, suffuse, 2.210; raise up, produce; supply, lend, afford, 2.618; to be adequate to, sufficient for; strong enough, able, 5.22. (sub and faciō)</t>
  </si>
  <si>
    <t>suffundō, fūdī, fūsus, 3, a.</t>
  </si>
  <si>
    <t>to pour from below; pour through; overspread, suffuse, 1.228. (sub and fundō)</t>
  </si>
  <si>
    <t>suggerō, gessī, gestus, 3, a.</t>
  </si>
  <si>
    <t>to bring or put under or up to; supply, reach, 10.333; place beneath, apply to, 7.463. (sub and gerō)</t>
  </si>
  <si>
    <t>suī (gen.), sibi (dat.), sē or, emphasized, sēsē (acc. and abl.)</t>
  </si>
  <si>
    <t>(reflex. pron., sing. and pl.), of himself, herself, itself, themselves, etc., freq.; (abl. with cum), sēcum, with one's self, 4.29.</t>
  </si>
  <si>
    <t>suī, ōrum, m.</t>
  </si>
  <si>
    <t>one's friends, kinsmen, countrymen, followers, etc., 6.611, et al. (suus)</t>
  </si>
  <si>
    <t>sulcō, āvī, ātus, 1, a.</t>
  </si>
  <si>
    <t>to plow, 5.158. (sulcus)</t>
  </si>
  <si>
    <t>sulcus, ī, m.</t>
  </si>
  <si>
    <t>a furrow, 6.844; furrow, 1.425; track, train, 2.697.</t>
  </si>
  <si>
    <t>sulphur, uris, n.</t>
  </si>
  <si>
    <t>sulphur, 2.698.</t>
  </si>
  <si>
    <t>sulphureus, a, um</t>
  </si>
  <si>
    <t>adj. (sulphur), sulphureous, 7.517.</t>
  </si>
  <si>
    <t>sum, fuī, esse, irreg. n.</t>
  </si>
  <si>
    <t>to be, as the copula between subject and predicate, freq.; to exist, be, 2.325, et al.; to pertain, belong to; one has or possesses, 3.433, et al.; (impers.), to be possible, one can, one may, 6.596; (imperat.), estō, be it so, grant, 4.35; archaic forms, pres, subj., fuam, ās, at, -ant, from fuō, 10.108; imperf. subj., forem, ēs, et, -ent, inf., fore, 1.235; rēs est alicui cum aliquō, one has a contest with one, 9.155.</t>
  </si>
  <si>
    <t>summa, ae, f.</t>
  </si>
  <si>
    <t>the chief thing; chief point, 12.572; the sum and substance; all, the whole, 4.237; summa bellī, the command or direction of the war, 10.70. (f. of summus, sc. rēs)</t>
  </si>
  <si>
    <t>summum, ī, n.</t>
  </si>
  <si>
    <t>the top. (superus)</t>
  </si>
  <si>
    <t>sūmō, sūmpsī, sūmptus</t>
  </si>
  <si>
    <t>to take up, 2.518; to take, accept, receive; to exact, take, inflict, 2.576; adopt, select, choose, 4.284; assume, put on. (sub and emō)</t>
  </si>
  <si>
    <t>suō, suī, sūtus, 3, a.</t>
  </si>
  <si>
    <t>to sew or stitch; fasten, form compactly; p., sūtus, a, um; p. subst., sūtum, ī, n., texture, plate, or scale of a coat of mail, 10.313.</t>
  </si>
  <si>
    <t>(prep. with acc. and abl.); (with acc.), over, above, 1.379; beyond, 6.794; upon, on, 1.295, 680; besides; super ūsque, even beyond, beyond, 11.317; (with abl.), upon, 1.700; over (him or his body), 5.482; about, of, concerning, 1.750, et al.; for, for the sake of, 4.233, et al.</t>
  </si>
  <si>
    <t>(adv.), above, 4.684, et al.; above, from above, 10.384; moreover, 4.606; besides, 1.29; more than enough, 2.642; remaining, surviving, left (with ellipsis of esse), 3.489, et al.; still (or above), 4.684; of time, in, during, 9.61.</t>
  </si>
  <si>
    <t>superō, āvī, ātus, 1, a. and n.</t>
  </si>
  <si>
    <t>surmount; go over, 6.676; rise above, 2.219; pass by or beyond, 1.244; make one's way through, 8.95; overpower, slay, 1.350; overcome, conquer, 2.311; prevail, 5.22; surmount, 3.368; remain, survive, be still living, 3.339; be left; remain, 12.873; be proud, elated, rejoice, 5.473; superāre ascēnsū, to mount, ascend, 2.303. (super)</t>
  </si>
  <si>
    <t>superbia, ae. f.</t>
  </si>
  <si>
    <t>haughtiness, pride, arrogance, audacity, insolence, 1.529. (superbus)</t>
  </si>
  <si>
    <t>superbus, a, um</t>
  </si>
  <si>
    <t>adj. (super), overbearing, haughty, proud, insolent, fierce, 1.523; superior, mighty, 1.21; audacious, 12.326; hard, cruel, 12.877; stately, superb, magnificent, splendid, 1.639.</t>
  </si>
  <si>
    <t>superēmineō, 2, n. and a.</t>
  </si>
  <si>
    <t>to rise above, tower above, 1.501.</t>
  </si>
  <si>
    <t>superīnfundō, no perf., fūsus, 3 a.</t>
  </si>
  <si>
    <t>to pour out upon (by tmesis), 6.254.</t>
  </si>
  <si>
    <t>superī, ōrum, m.</t>
  </si>
  <si>
    <t>those of the upper world, the living as opposed to the dead, 6.481; the gods above, or gods of Olympus as opposed to the infernal gods, 1.4.2.302, et al.</t>
  </si>
  <si>
    <t>superiaciō, iēcī, iectus, 3, a.</t>
  </si>
  <si>
    <t>to throw above or over; overcast, overtop, 11.625.</t>
  </si>
  <si>
    <t>superimmineō, 2</t>
  </si>
  <si>
    <t>to overhang, press upon, 12.306.</t>
  </si>
  <si>
    <t>supernē</t>
  </si>
  <si>
    <t>(adv.), from above, out above, above, 6.658. (supernus)</t>
  </si>
  <si>
    <t>superstes, itis</t>
  </si>
  <si>
    <t>adj. (superstō), remaining over, surviving, 11.160.</t>
  </si>
  <si>
    <t>superstitiō, ōnis, f.</t>
  </si>
  <si>
    <t>religious awe; superstition, 8.187; sacred oath, fear-inspiring oath, 12.817. (superstō)</t>
  </si>
  <si>
    <t>superstō, no perf. nor sup., 1, n.</t>
  </si>
  <si>
    <t>to stand over, 10.540.</t>
  </si>
  <si>
    <t>supersum, fuī, esse, irreg., n.</t>
  </si>
  <si>
    <t>to be over; to be left, remain (separated by tmesis), 2.567; survive, 8.399.</t>
  </si>
  <si>
    <t>superveniō, vēnī, ventus, 4, n.</t>
  </si>
  <si>
    <t>to come over or upon; come unexpectedly; fall upon, 12.356.</t>
  </si>
  <si>
    <t>superus, a, um</t>
  </si>
  <si>
    <t>adj. (super), above, upper, supreme, 3.20; of the upper world as opposed to Hades, 2.91; 10.40; superae sēdēs, the sky, Olympus, 11.532; supera, the upper world, 7.562; the sky, heaven, 6.787; subst., superī, ōrum, m., those of the upper world, the living as opposed to the dead, 6.481; the gods above, or gods of Olympus as opposed to the infernal gods, 1.4; superl., suprēmus, a, um, the highest; most exalted, 10.350; illustrious, 7.220; extreme, 3.590; last, final, 2.11; subst., suprēmum, ī, n., the end, 12.803; pl., suprēma, ōrum, the last honors, rites, 6.213; (adv.), suprēmum, for the last time, 3.68; superl., summus, a, um, the uppermost, topmost, highest, 2.463; situated on a height; high, 2.166; the highest part of, summit of, top of, 2.302, et al.; surface of, 5.819, et al.; main, chief, 1.342; utmost, greatest, 5.197; supreme, 1.665; most important, 9.227; latest, last, 2.324, et al.; summa rēs, the chief or common interest, common weal, 11.302; the chief conflict, 2.322; subst., summum, ī, n., the top.</t>
  </si>
  <si>
    <t>supervolō, āvī, ātus, 1, n.</t>
  </si>
  <si>
    <t>to fly over or above, 10.522.</t>
  </si>
  <si>
    <t>supīnus, a, um</t>
  </si>
  <si>
    <t>adj. (sub), on the back; bent backward; of the hands bent back in supplication, suppliant, 3.176.</t>
  </si>
  <si>
    <t>suppleō, plēvī, plētus, 2, a.</t>
  </si>
  <si>
    <t>to fill up; to supply, furnish, 3.471. (sub and pleō, fill)</t>
  </si>
  <si>
    <t>supplex, icis</t>
  </si>
  <si>
    <t>adj. (supplicō, beseech), kneeling, entreating, suppliant, 3.439; subst., supplex, icis, c., a suppliant, 2.542.</t>
  </si>
  <si>
    <t>supplex, icis, c.</t>
  </si>
  <si>
    <t>a suppliant, 2.542. (supplicō, beseech)</t>
  </si>
  <si>
    <t>(adv.), in a suppliant manner; suppliantly; as a suppliant or suppliants, 1.481. (supplex)</t>
  </si>
  <si>
    <t>supplicium, iī, n.</t>
  </si>
  <si>
    <t>a kneeling to receive blows; punishment, 4.383; penalty, 6.740; hurt, wound, 6.499. (supplex)</t>
  </si>
  <si>
    <t>suppōnō, posuī, positus, 3, a.</t>
  </si>
  <si>
    <t>to put, place under, 6.24; put to the throat, thrust under, 6.248. (sub and pōnō)</t>
  </si>
  <si>
    <t>suprā</t>
  </si>
  <si>
    <t>(prep. w. acc., and adv.), over, 3.194; above, 12.839; upon, 9.553; after its case, 4.240; (adv.), above, 7.32.</t>
  </si>
  <si>
    <t>suprēmum</t>
  </si>
  <si>
    <t>(adv.), for the last time, 3.68. (superus)</t>
  </si>
  <si>
    <t>suprēmum, ī, n.</t>
  </si>
  <si>
    <t>the end, 12.803; pl., suprēma, ōrum, the last honors, rites, 6.213. (superus)</t>
  </si>
  <si>
    <t>sūra, ae, f.</t>
  </si>
  <si>
    <t>the calf of the leg; the leg, 1.337.</t>
  </si>
  <si>
    <t>surgō, surrēxī, surrēctus, 3, a. and n.</t>
  </si>
  <si>
    <t>to raise, prick up, 4.183; rise, spring up, arise, 3.513, et al.; as an enemy, 10.28; to swell, 9.30; to tower up, 10.725; increase, grow, rise, 4.274; impend, threaten, 4.43. Cf. subrigō. (sub and regō)</t>
  </si>
  <si>
    <t>sūs, suis, c.</t>
  </si>
  <si>
    <t>a hog, swine, 1.635; sow, 3.390.</t>
  </si>
  <si>
    <t>suscipiō, cēpī (succēpī, 1.175), ceptus, 3, a.</t>
  </si>
  <si>
    <t>to take up, 4.391; receive, catch, 1.175; conceive, beget, 4.327; undertake, 6.629; reply, 6.723; to take up the new-born child; (pass.), to be born, 4.327. (sub and capiō)</t>
  </si>
  <si>
    <t>suscitō, āvī, ātus, 1, a.</t>
  </si>
  <si>
    <t>to stir up, turn up; to rekindle, 5.743; rouse, incite, 2.618; call forth, 8.455.</t>
  </si>
  <si>
    <t>suspectus, a, um</t>
  </si>
  <si>
    <t>suspected, conjectured, guessed at; in suspicion, suspicious, mistrusted, 2.36; causing suspicion, fear, apprehension; distrusted, 3.550. (suspiciō)</t>
  </si>
  <si>
    <t>suspectus, ūs, m.</t>
  </si>
  <si>
    <t>a looking up; upward views; distance upward, height, 6.579; elevation, 9.530. (suspiciō)</t>
  </si>
  <si>
    <t>suspendō, pendī, pēnsus, 3, a.</t>
  </si>
  <si>
    <t>to hang up, 6.859; hang, 1.318; p., suspēnsus, a, um, suspended, scarcely touching the ground or water, 7.810; hanging, 8.190; as adj., in suspense, uncertain, doubtful, in doubt, 6.722; anxious, 2.729; filled with awe, 3.372.</t>
  </si>
  <si>
    <t>suspēnsus, a, um</t>
  </si>
  <si>
    <t>in suspense, uncertain, doubtful, in doubt, 6.722; anxious, 2.729; filled with awe, 3.372.</t>
  </si>
  <si>
    <t>suspiciō, spexī, spectus, 3, a. and n.</t>
  </si>
  <si>
    <t>to look up to, 6.668; behold, see; look upon with wonder; admire; survey, 1.438. (sub and speciō, look)</t>
  </si>
  <si>
    <t>suspīrō, āvī, ātus, 1, n. and a.</t>
  </si>
  <si>
    <t>to breathe from beneath or deeply; to sigh, 1.371.</t>
  </si>
  <si>
    <t>sustentō, āvī, ātus, 1, intens. a.</t>
  </si>
  <si>
    <t>to uphold; hold up, support, sustain, 10.339; poise, 10.304; second, support, 11.224; maintain, 12.662; bear up against, withstand, 11.873. (sustineō)</t>
  </si>
  <si>
    <t>sustineō, tinuī, tentus, 2, a.</t>
  </si>
  <si>
    <t>to hold up; sustain, bear, 7.786; hold up, poise, 12.726; hold, wave, 7.398; check, withstand, 10.799; keep off, 11.750; repel, 9.708; maintain, support. (sub and teneō)</t>
  </si>
  <si>
    <t>sūtilis, e</t>
  </si>
  <si>
    <t>adj. (suō), stitched together, sewed; made of stitched hides or skins, 6.414.</t>
  </si>
  <si>
    <t>suus, a, um</t>
  </si>
  <si>
    <t>his, her, its, their; his own, etc., 6.641, et al.; proper, appropriate, peculiar; fitting, 5.54; favorable, friendly, propitious, 5.832; emphatic for ēius, 4.633. (suī)</t>
  </si>
  <si>
    <t>syrtis, is, f.</t>
  </si>
  <si>
    <t>a sand-bank or shoal in the sea; esp., Syrtis Maior and Syrtis Minor, on the northern coast of Africa, 4.41; a sand-bank, shoal, 1.111.</t>
  </si>
  <si>
    <t>tābeō, 2, n.</t>
  </si>
  <si>
    <t>to melt; drip, be drenched, 1.173; to waste away, be wan, 12.221.</t>
  </si>
  <si>
    <t>tābēs, is, f.</t>
  </si>
  <si>
    <t>a melting, wasting away; repining, woe, grief, 6.442. (tābeō)</t>
  </si>
  <si>
    <t>tābidus, a, um</t>
  </si>
  <si>
    <t>adj. (tabeō), melting away; wasting, consuming, 3.137.</t>
  </si>
  <si>
    <t>tabula, ae, f.</t>
  </si>
  <si>
    <t>a board, plank, 1.119.</t>
  </si>
  <si>
    <t>tabulātum, ī, n.</t>
  </si>
  <si>
    <t>a planking; floor, platform, story, 2.464. (tabula)</t>
  </si>
  <si>
    <t>tābum, ī, n.</t>
  </si>
  <si>
    <t>corrupt matter; putrid blood; gore, 3.29. (tābeō)</t>
  </si>
  <si>
    <t>taceō, uī, itus, 3, n. and a.</t>
  </si>
  <si>
    <t>to be silent, not to speak, 2.94; to be still, quiet, hushed, 4.525; leave unmentioned; p., tacēns, entis, noiseless, silent, 6.265.</t>
  </si>
  <si>
    <t>tacitus, a, um</t>
  </si>
  <si>
    <t>passed over in silence, unmentioned, 6.841; unobserved, 2.568; unexpressed, secret, hidden, 4.67; silent, in silence, 2.125; silent, speechless, 4.364; still, noiseless, 6.386; calm, 1.502; quiet, solitary, in the night, 7.343; per tacitum, in silence, quietly, 9.31. (taceō)</t>
  </si>
  <si>
    <t>tāctus, ūs, m.</t>
  </si>
  <si>
    <t>a touching; touch, 2.683. (tangō)</t>
  </si>
  <si>
    <t>taeda, ae, f.</t>
  </si>
  <si>
    <t>pitch-pine, 4.505; a brand, 7.71; torch, nuptial torch, 4.18; marriage, 4.339.</t>
  </si>
  <si>
    <t>taedet, taeduit or taesum est, 2, impers. a.</t>
  </si>
  <si>
    <t>it irks, wearies, disgusts me, thee, etc.; I (thou, he, etc.) am wearied, tired, 4.451.</t>
  </si>
  <si>
    <t>taenia, ae, f.</t>
  </si>
  <si>
    <t>a band, fillet; hairband; ribbon, braid, forming the ends of the vitta, 5.269.</t>
  </si>
  <si>
    <t>tālāria, ium, n.</t>
  </si>
  <si>
    <t>sandals; winged sandals, 4.239. (tālus, ankle)</t>
  </si>
  <si>
    <t>talentum, ī, n.</t>
  </si>
  <si>
    <t>a monetary weight or sum, varying in different periods and countries, but around 60-70 lb., usually gold or silver; a large sum, weight, or amount, 5.112, et al.</t>
  </si>
  <si>
    <t>tālis, e</t>
  </si>
  <si>
    <t>(adj.), such, in kind or nature; correlative to quālis, such, 1.503; such, of such sort or kind, 1.74; without quālis, such as has been said, 1.50; such as follows; this, 1.131; so distinguished, so great, 1.335; so critical, 11.303; introducing a comparison, 9.710.</t>
  </si>
  <si>
    <t>correlative to quam, so much, by so much, 7.787; without quam, so as, so much, in such a manner, to such a degree, freq.</t>
  </si>
  <si>
    <t>(conj.), however, notwithstanding, nevertheless, still, yet.</t>
  </si>
  <si>
    <t>(adv.), at length, at last, finally, 2.76, et al.; pray then, now, 1.369. (tam)</t>
  </si>
  <si>
    <t>tangō, tetigī, tāctus, 3, a.</t>
  </si>
  <si>
    <t>to touch, 3.324, et al.; of lightning, strike, blast; of touching a shore, reach, enter, arrive at, 4.612; (fig.), affect, move, 1.462; encounter, experience, 4.551; overtake, come home to, 4.596.</t>
  </si>
  <si>
    <t>tantō</t>
  </si>
  <si>
    <t>by so much, so much, 6.79. (tantus)</t>
  </si>
  <si>
    <t>(adv.), so much, 6.877; just so much; only, 2.23; in tantum, to such a degree or height, so high, 6.876; tantum — quantum, so great (such, so much) — as.</t>
  </si>
  <si>
    <t>tantus, a, um</t>
  </si>
  <si>
    <t>(adj.), so great, such, regularly followed by quantus; alone, 1.606, et al.; explanatory, so great, such, 1.33, et al.; followed by quam, so great as, 6.352, et al.; in tantum, to such a degree or height, so high, 6.876; tantum — quantum, so great (such, so much) — as.</t>
  </si>
  <si>
    <t>tapēte, is, n. and tapēs, ētis (acc. pl., tapētas), m.</t>
  </si>
  <si>
    <t>a coverlet; tapestry, hanging; a carpet, 9.358; abl. pl., tapētīs (perhaps from tapētum, ī), with housings, 7.277.</t>
  </si>
  <si>
    <t>tardō, āvī, ātus, 1, a. and n.</t>
  </si>
  <si>
    <t>to render slow; hinder, cripple, delay, 5.453; impede, enfeeble, 6.731; hold back, detain, retard, 11.21. (tardus)</t>
  </si>
  <si>
    <t>tardus, a, um</t>
  </si>
  <si>
    <t>(adj.), slow, sluggish, tardy, 5.154; backward, lingering, coming on late, 1.746; sluggish, gross, carnal, 6.720.</t>
  </si>
  <si>
    <t>taureus, a, um</t>
  </si>
  <si>
    <t>adj. (taurus), of bulls; bull’s-, 9.706.</t>
  </si>
  <si>
    <t>taurīnus, a, um</t>
  </si>
  <si>
    <t>adj. (taurus), of a bull or bull's, 1.368.</t>
  </si>
  <si>
    <t>taurus, ī, m.</t>
  </si>
  <si>
    <t>a bull, steer, ox, bullock, 2.202, et al.</t>
  </si>
  <si>
    <t>tēctum, ī, n.</t>
  </si>
  <si>
    <t>a covering; roof, 2.302; a house, 1.425; building, 3.134; 6.29; palace, 1.632; habitation, dwelling, abode, 6.211; shelter, haunt, covert, 6.8; battlement, 9.558. (tegō)</t>
  </si>
  <si>
    <t>tegō, tēxī, tēctus, 3, a.</t>
  </si>
  <si>
    <t>to cover, 3.25, et al.; cover in the funeral urn, inclose, 6.228; surround, encompass, 11.12; protect, defend, shield, 2.430; shelter, 3.583; hide, conceal, 3.236; shut up, 2.126; overshadow, 8.95.</t>
  </si>
  <si>
    <t>tegmen (tegumen), inis, n.</t>
  </si>
  <si>
    <t>a means of covering; skin, hide, 1.275; clothing, 3.594; shield, 9.577; tegmen crūrum, close-fitting trousers worn by Phrygians, 11.777. (tegō)</t>
  </si>
  <si>
    <t>tēla, ae, f.</t>
  </si>
  <si>
    <t>a web; the long thread of a woven fabric; the warp; web, 4.264. (texō)</t>
  </si>
  <si>
    <t>tellūs, ūris, f.</t>
  </si>
  <si>
    <t>the earth, 6.140; ground, soil, earth, 1.358; land, 1.171; a land (of an island), 1.34; a country, territory, state, kingdom, 11.245; personified, Tellūs, the goddess Tellus or Earth, 4.166.</t>
  </si>
  <si>
    <t>tēlum, ī, n.</t>
  </si>
  <si>
    <t>a missile weapon, freq.; a bolt, 1.665; shaft, arrow, 1.191; spear, lance, javelin, 1.99; weapon, 2.447; point, 12.387; blow or caestus, 5.438.</t>
  </si>
  <si>
    <t>temerē</t>
  </si>
  <si>
    <t>(adv.), by chance; promiscuously, 9.329; in vain, 9.375.</t>
  </si>
  <si>
    <t>temerō, āvī, ātus, 1, a.</t>
  </si>
  <si>
    <t>to treat recklessly; outrage; desecrate, defile, profane, 6.840.</t>
  </si>
  <si>
    <t>temnō, 3, a.</t>
  </si>
  <si>
    <t>to despise, disdain, scorn, defy, 1.665; p., temnendus, a, um, to be despised; insignificant, small, 10.737.</t>
  </si>
  <si>
    <t>tēmō, ōnis, m.</t>
  </si>
  <si>
    <t>the tongue or pole of a plow or cart; wagon, chariot, 12.470.</t>
  </si>
  <si>
    <t>temperō, āvī, ātus, 1, a. and n.</t>
  </si>
  <si>
    <t>to attemper; combine in due proportions; with acc., regulate, adjust; refresh; allay, moderate, calm, 1.146; restrain, 1.57; with abl. or dat., abstain from, 2.8. (tempus)</t>
  </si>
  <si>
    <t>tempestās, ātis, f.</t>
  </si>
  <si>
    <t>a portion of time; a season; weather; flashing light; radiance, 9.20; a storm, tempest, 1.53; cloud, tempest of missiles, 12.284; storm of war, 7.223; calamity, 11.423; cloud, personif., Tempestātēs, um, demons of storms, storms, 5.772. (tempus)</t>
  </si>
  <si>
    <t>templum, ī, n.</t>
  </si>
  <si>
    <t>a portion of the heavens marked out or cut off for auguries; a place set apart as holy; holy ground; a shrine, fane, chapel, temple, 1.416, et al.(cf. τέμνω, cut off)</t>
  </si>
  <si>
    <t>tempus, oris, n.</t>
  </si>
  <si>
    <t>1. Time in general, a period, time, 1.278; interval or space of time, 4.433; crisis, circumstance, juncture, 7.37; season, fitting time, opportunity, proper moment, 4.294; ex longō (tempore), in or for a long time, 9.64. 2. The temple of the forehead, 9.418; commonly pl., 2.684; of animals, 12.173.</t>
  </si>
  <si>
    <t>tenāx, ācis</t>
  </si>
  <si>
    <t>adj. (teneō), holding on or fast; tenacious; adhering to, persistent in, w. gen., 4.188.</t>
  </si>
  <si>
    <t>tendō, tetendī, tentus or tēnsus, 3, a. and n.</t>
  </si>
  <si>
    <t>to stretch; stretch forth or out, 6.314; strain, lift, raise, 2.405; hold, reach out or up, 2.674; direct, 1.410; aim, 5.489; strain, bend, 7.164; shoot, 9.606; stretch, fill, 3.268; n., reach, extend, descend, 4.446; hold, direct one's course, go to, proceed, 5.286, et al.; advance, 12.917; 9.795; hasten, 2.321; make for, advance, 2.205; hold one’s flight, fly, 6.198; make one’s way to, visit (ad omitted), 6.696; maintain, keep one's course, 5.21; stretch the tents; encamp, 2.29; tend, lead, 6.541; struggle, endeavor, strive, 5.155; contend, 12.553; design, purpose, intend, 1.18; essay, try to answer, 9.377; quō tenditis, what is your purpose? 5.670.</t>
  </si>
  <si>
    <t>tenebrae, ārum, f.</t>
  </si>
  <si>
    <t>darkness, 9.425; gloom, 6.238; 2.92; dark abode, 6.545.</t>
  </si>
  <si>
    <t>tenebrōsus, a, um</t>
  </si>
  <si>
    <t>adj. (tenebrae), dark, dusky, murky, 5.839.</t>
  </si>
  <si>
    <t>teneō, uī, tentus, 2, a. and n.</t>
  </si>
  <si>
    <t>to hold, in every sense, freq.; hold fast, grasp, 2.530; 12.754; cling to, 2.490; keep, hold, 1.482; inhabit, 1.12; gain, reach, 1.400; seize upon, 12.673; hold one's course through, traverse, 7.287; hold, direct one's way, 1.370; retain, 6.235; to have, inherit, 5.121; preserve, maintain, observe, 3.408; govern, rule, 1.236; detain, 1.670; withhold, forbid, 12.819; bind, control, 2.159; fill, possess, 1.132; keep in mind or memory; n., have possession, be master, 2.505; prīma tenēre, to take the lead, 10.157; sē tenēre, stand fast, 7.589. (rel. to tendō)</t>
  </si>
  <si>
    <t>tener, era, erum</t>
  </si>
  <si>
    <t>(adj.), tender, 2.406; young, 11.578; light, delicate, 3.449; thin, 9.699.</t>
  </si>
  <si>
    <t>tenor, ōris, m.</t>
  </si>
  <si>
    <t>a holding on; a continuous course; course. (teneō)</t>
  </si>
  <si>
    <t>temptāmentum, ī, n.</t>
  </si>
  <si>
    <t>a trial; essay; experiment; approach, 8.144. (temptō)</t>
  </si>
  <si>
    <t>temptō, āvī, ātus, 1, freq. a.</t>
  </si>
  <si>
    <t>to hold much; handle, feel; make trial in any way; examine, investigate, search out, test, sound, explore, 2.38; seek for, attempt to find, seek, 3.146; seek to win the mind, approach, conciliate, gain, 4.113; attempt, try, essay, 2.334; assail, attack, 11.350; stir up, provoke, 10.87. (teneō)</t>
  </si>
  <si>
    <t>tentōrium, iī, n.</t>
  </si>
  <si>
    <t>a tent, 1.469. (tendō)</t>
  </si>
  <si>
    <t>tenuis, e</t>
  </si>
  <si>
    <t>adj. (cf. tendō), stretched out; slender, thin, 4.278; light, 3.448; little, 10.511; airy, ethereal, 6.292; delicate, fine, 4.264; scanty, yielding a scanty livelihood, 8.409; reduced, perishing, sinking, 5.690; simple, trivial, humble.</t>
  </si>
  <si>
    <t>(prep. w. gen. or abl., placed after its case), as far as; up to, 2.553; down to, to, 3.427; to, 1.737; hāc tenus, separated by tmesis, thus far, 5.603.</t>
  </si>
  <si>
    <t>tepefaciō, fēcī, factus, 3, a.</t>
  </si>
  <si>
    <t>to make tepid or warm; (pass.), to reek, 9.333.</t>
  </si>
  <si>
    <t>tepeō, 2, n.</t>
  </si>
  <si>
    <t>to be moderately warm; to reek, 8.196.</t>
  </si>
  <si>
    <t>tepēscō, uī, 3, inc. n.</t>
  </si>
  <si>
    <t>to grow warm, 9.701. (tepeō)</t>
  </si>
  <si>
    <t>tepidus, a, um</t>
  </si>
  <si>
    <t>adj. (tepeō), lukewarm, tepid; warm, 3.66; smoking, reeking, 9.455.</t>
  </si>
  <si>
    <t>(num. adv.), thrice, three times, 1.94, et al. (trēs)</t>
  </si>
  <si>
    <t>terebinthus, ī, f.</t>
  </si>
  <si>
    <t>the turpentine tree; a kind of ebony, 10.136.</t>
  </si>
  <si>
    <t>terebrō, āvī, ātus, 1, a.</t>
  </si>
  <si>
    <t>to bore through; pierce, penetrate, 2.38; take out by boring, bore out, 3.635. (terebra, an instrument for boring)</t>
  </si>
  <si>
    <t>teres, etis</t>
  </si>
  <si>
    <t>adj. (terō), rubbed or rounded off smooth; tapering, 7.665; polished, 5.313; well twisted, strong, 11.579.</t>
  </si>
  <si>
    <t>tergeminus, a, um</t>
  </si>
  <si>
    <t>(adj.), of threefold birth; threefold, having three bodies, 8.202; of three forms or names; triple, 4.511.</t>
  </si>
  <si>
    <t>tergeō, tersī, tersus, 2, a., and tergō, 3, a.</t>
  </si>
  <si>
    <t>to wipe; clean, polish, 7.626.</t>
  </si>
  <si>
    <t>tergum, ī, and tergus, oris (1.211; 9.764), n.</t>
  </si>
  <si>
    <t>the back of men or animals, 1.296, et al.; the stern of a ship, 5.168; skin, hide, 1.211; gauntlet, hide, 5.403; form, frame, body, 2.231; carcass, body, 1.635; length, long body, 2.208; a layer, plate, 10.482; pl., terga, ōrum, members, frame, 6.422; gauntlets, 5.419; ā tergō, behind, 1.186; in tergum, to the rear, 11.653; vertere or dare terga, to run away, retreat, 6.491; 9.794.</t>
  </si>
  <si>
    <t>terminō, āvī, ātus, 1, a.</t>
  </si>
  <si>
    <t>to put bounds to; limit, 1.287. (terminus)</t>
  </si>
  <si>
    <t>terminus, ī, m.</t>
  </si>
  <si>
    <t>a boundary line; limit, end, destiny, 4.614.</t>
  </si>
  <si>
    <t>ternī, ae, a.</t>
  </si>
  <si>
    <t>distrib. num. adj. (trēs), three each, 5.247; as a cardinal, three, 1.266; once in the sing., ternō ōrdine, in triple rank, in three tiers, 5.120.</t>
  </si>
  <si>
    <t>terō, trīvī, trītus, 3, a.</t>
  </si>
  <si>
    <t>to rub; wear, clash, strike, 5.324; of time, spend, pass, 9.609; waste, 4.271.</t>
  </si>
  <si>
    <t>terra, ae, f.</t>
  </si>
  <si>
    <t>the earth; a land, country, 3.13; land as opposed to sea or water, 1.598, et al.; to air, sky, 4.184, et al.; ground, 1.395; an estate, a farm, 6.811; pl., terrae, ārum, lands, for the sing., 6.18; the world, all lands, 4.607; orbis terrārum, the world, the whole earth, 1.233; sub terrās, to the lower world, 4.654; terram petere, to fall upon the ground prostrate in awe and fear, 3.93; in death, 10.489.</t>
  </si>
  <si>
    <t>terrēnus, a, um</t>
  </si>
  <si>
    <t>adj. (terra), made of earth; earthen, of earth, 11.850; earthly, earth-born, 6.732.</t>
  </si>
  <si>
    <t>terreō, uī, itus, 2, a.</t>
  </si>
  <si>
    <t>to frighten, alarm, appall, terrify, freq.; threaten, seek to terrify, 10.879.</t>
  </si>
  <si>
    <t>terribilis, e</t>
  </si>
  <si>
    <t>adj. (terreō), frightful, appalling, terrible, fearful, 6.299, et al.</t>
  </si>
  <si>
    <t>terrificō, āvī, ātus, 1, a.</t>
  </si>
  <si>
    <t>to affright, terrify, 4.210. (terrificus)</t>
  </si>
  <si>
    <t>terrificus, a, um</t>
  </si>
  <si>
    <t>adj. (terreō and faciō), causing terror; dread-inspiring, alarming, terrifying, dreadful, dread, 5.524.</t>
  </si>
  <si>
    <t>territō, 1, freq. a.</t>
  </si>
  <si>
    <t>to fill with alarm; affright, alarm, 4.187. (terreō)</t>
  </si>
  <si>
    <t>terror, ōris, m.</t>
  </si>
  <si>
    <t>fright, fear, dread, alarm, 7.552, et al. (terreō)</t>
  </si>
  <si>
    <t>tertius, a, um</t>
  </si>
  <si>
    <t>(ordin. num. adj.), the third, 1.265, et al. (trēs)</t>
  </si>
  <si>
    <t>tessera, ae, f.</t>
  </si>
  <si>
    <t>a square tablet; a ticket inscribed with the watchword; the watchword or password, 7.637.</t>
  </si>
  <si>
    <t>testis, is, c.</t>
  </si>
  <si>
    <t>a witness, 5.789.</t>
  </si>
  <si>
    <t>testor, ātus sum, 1, dep. a.</t>
  </si>
  <si>
    <t>to testify, bear witness to, with acc. of object witnessed, 3.487; to call to witness, appeal to, with acc. of witness called upon, 2.155; invoke, 12.496; w. object omitted, adjure, implore, 3.599; declare, proclaim, 6.619; beseech (call to witness the offering), 11.559. (testis)</t>
  </si>
  <si>
    <t>testūdō, inis, f.</t>
  </si>
  <si>
    <t>a tortoise; a vaulted roof, vault, 1.505; a testudo, formed of the shields of soldiers held over their heads, 2.441.</t>
  </si>
  <si>
    <t>taeter, tra, trum</t>
  </si>
  <si>
    <t>(adj.), disagreeable; foul, loathsome, 3.228.</t>
  </si>
  <si>
    <t>texō, texuī, textus, 3, a.</t>
  </si>
  <si>
    <t>to weave; to build cunningly; form, fashion, fabricate, construct, 2.186; make intricate movements, interweave, 5.593; p., textus, a, um, woven, constructed, made, 5.589.</t>
  </si>
  <si>
    <t>textilis, e</t>
  </si>
  <si>
    <t>adj. (texō), woven, embroidered, 3.485.</t>
  </si>
  <si>
    <t>textum, ī, n.</t>
  </si>
  <si>
    <t>that which is woven or plaited; a texture, 8.625. (texō)</t>
  </si>
  <si>
    <t>thalamus, ī, m.</t>
  </si>
  <si>
    <t>a bedchamber; chamber, 2.503; couch, 6.280; marriage, 4.18; bridals, the bride, 7.388; pl., thalamī, ōrum, nuptials, wedlock, marriage, 6.94.</t>
  </si>
  <si>
    <t>theātrum, ī, n.</t>
  </si>
  <si>
    <t>a place for seeing; a theater, 1.427; any place suited for public spectacles; theatrī circus, the curving area of a theater, formed by nature, 5.288.</t>
  </si>
  <si>
    <t>thēsaurus, ī, m.</t>
  </si>
  <si>
    <t>a treasure, 1.359.</t>
  </si>
  <si>
    <t>thiasus, ī, m.</t>
  </si>
  <si>
    <t>a dance in honor of Bacchus; a wild dance, 7.581.</t>
  </si>
  <si>
    <t>tholus, ī, m.</t>
  </si>
  <si>
    <t>a cupola, dome, the vault of a temple, vaulted shrine, 9.408.</t>
  </si>
  <si>
    <t>thōrāx, ācis, acc. pl., -ācas, m.</t>
  </si>
  <si>
    <t>a corselet, breastplate, cuirass, 7.633.</t>
  </si>
  <si>
    <t>thymum, ī, n.</t>
  </si>
  <si>
    <t>the herb thyme, 1.436, et al.</t>
  </si>
  <si>
    <t>thyrsus, ī, m.</t>
  </si>
  <si>
    <t>the stalk of a plant; a staff wreathed with ivy and vine-leaves, and borne by Bacchus and his worshipers; the thyrsus, 7.390.</t>
  </si>
  <si>
    <t>tiāra, ae, f., and tiārās, ae, m.</t>
  </si>
  <si>
    <t>a headband or crown worn by the Asiatics; a tiara, 7.247.</t>
  </si>
  <si>
    <t>tībia, ae, f.</t>
  </si>
  <si>
    <t>the larger of the shinbones; a pipe or flute, as this bone was used for a musical pipe.</t>
  </si>
  <si>
    <t>tigris, is or idis, c.</t>
  </si>
  <si>
    <t>a tiger or tigress, 4.367, et al.</t>
  </si>
  <si>
    <t>timeō, uī, 2, a. and n.</t>
  </si>
  <si>
    <t>to fear, dread, 1.661, et al.; show fear or terror; to tremble, 5.505.</t>
  </si>
  <si>
    <t>timidus, a, um</t>
  </si>
  <si>
    <t>adj. (timeō), subject to fear; fearful, cowardly, trembling, timid, 6.263, et al.</t>
  </si>
  <si>
    <t>timor, ōris, m.</t>
  </si>
  <si>
    <t>fear, apprehension, dread, anxiety, 1.202; personified, Fear, 9.719. (timeō)</t>
  </si>
  <si>
    <t>tingō, tīnxī, tīnctus, 3, a.</t>
  </si>
  <si>
    <t>to wet; moisten, 3.665; wash, dip, bathe, 1.745; imbrue, 12.358.</t>
  </si>
  <si>
    <t>tinnītus, ūs, m.</t>
  </si>
  <si>
    <t>a jingling, rattling, jingle, clinking, 9.809. (tinniō, jingle)</t>
  </si>
  <si>
    <t>titubō, āvī, ātus, 1, n. and a.</t>
  </si>
  <si>
    <t>to totter; p., titubātus, a, um, made to totter; tottering, unsteady, 5.332.</t>
  </si>
  <si>
    <t>togātus, a, um</t>
  </si>
  <si>
    <t>adj. (toga), wearing the toga; of the toga, 1.282.</t>
  </si>
  <si>
    <t>tolerābilis, e</t>
  </si>
  <si>
    <t>adj. (tolerō), that can be borne; endurable, 5.768.</t>
  </si>
  <si>
    <t>tolerō, āvī, ātus, 1, a.</t>
  </si>
  <si>
    <t>to sustain; support, maintain, 8.409; endure, 8.515. (cf. tollō)</t>
  </si>
  <si>
    <t>tollō, sustulī, sublātus, 3, a.</t>
  </si>
  <si>
    <t>to lift up, raise, rear, 1.66, et al.; carry, bear, 1.692; bear off, 5.390; remove, 8.175; take or carry away, 3.601; lift, impel, 10.295; remove, take away; end, cause to cease, 12.39; destroy, cut down, 12.771; rouse, excite, 9.127; exalt, praise, extol, 3.158; p., sublātus, a, um, lifted up in spirit; haughty, proud, 10.502.</t>
  </si>
  <si>
    <t>tonō, uī, 1, n. and a.</t>
  </si>
  <si>
    <t>to thunder, 3.571, et al.; of speech, 11.383; (with acc.), utter, invoke with a loud voice, thunder forth, 4.510.</t>
  </si>
  <si>
    <t>tondeō, totondī, tōnsus, 2, a.</t>
  </si>
  <si>
    <t>to shear; finish, 1.702; clip, trim, 5.556; browse, feed upon, graze upon.</t>
  </si>
  <si>
    <t>tonitrus, ūs, m.</t>
  </si>
  <si>
    <t>thunder, 4.122, et al.; thunderbolt, 8.391. (tonō)</t>
  </si>
  <si>
    <t>tōnsa, ae, f.</t>
  </si>
  <si>
    <t>an oar, 7.28.</t>
  </si>
  <si>
    <t>tormentum, ī, n.</t>
  </si>
  <si>
    <t>an engine for hurling missiles by means of twisted ropes; a catapult or ballista, 11.616; punishment by the rack, torture, 8.487. (torqueō)</t>
  </si>
  <si>
    <t>torpeō, uī, 2, n.</t>
  </si>
  <si>
    <t>to be numb, torpid; unmoved, 9.499.</t>
  </si>
  <si>
    <t>torpor, ōris, m.</t>
  </si>
  <si>
    <t>numbness; (fig.), dread, 12.867. (torpeō)</t>
  </si>
  <si>
    <t>torqueō, torsī, tortus, 2, a.</t>
  </si>
  <si>
    <t>to wind, turn, twist, 4.575; roll along, 6.551; whirl, hurl, 3.208; shoot, 5.497; cast, dash, 1.108; direct, 4.220; turn away, 6.547; turn, cause to revolve, 4.269; control, 12.180; p., tortus, a, um, whirled, whirling, impetuous, 7.567.</t>
  </si>
  <si>
    <t>torreō, uī, tostus, 2, a. and n.</t>
  </si>
  <si>
    <t>to burn, scorch, roast, parch, 1.179; rush, roll, 6.550; of a river bank, 9.105; p., torrēns, entis, subst., a torrent, 7.567.</t>
  </si>
  <si>
    <t>torris, is, m.</t>
  </si>
  <si>
    <t>a firebrand; brand, 7.506. (torreō)</t>
  </si>
  <si>
    <t>tortilis, e</t>
  </si>
  <si>
    <t>adj. (torqueō), of twisted work, winding, 7.351.</t>
  </si>
  <si>
    <t>tortus, ūs, m.</t>
  </si>
  <si>
    <t>a twisting, coil, 5.276. (torqueō)</t>
  </si>
  <si>
    <t>torvus, a, um</t>
  </si>
  <si>
    <t>stern, grim, wild; savage, lowering, 3.677; fierce, 6.571; shaggy, 3.636; adv., torvum and torva, sternly, wildly, 7.399; 6.467.</t>
  </si>
  <si>
    <t>torus, ī, m.</t>
  </si>
  <si>
    <t>a bed, couch, 1.708; seat, 5.388; royal seat, throne, 8.177; bank, 6.674; the swelling part of flesh; a brawny muscle.</t>
  </si>
  <si>
    <t>(num. adj. pron., indecl.), so many, 4.182, et al.</t>
  </si>
  <si>
    <t>(num. adj. pron., indecl.), just, even so many; as many, 4.183, et al.</t>
  </si>
  <si>
    <t>totiēns (totiēs)</t>
  </si>
  <si>
    <t>num. adj. (tot), so many times, so often, 1.407, et al.</t>
  </si>
  <si>
    <t>tōtus, a, um</t>
  </si>
  <si>
    <t>(adj.), the whole, total, entire, 1.128, et al.; tōtō corpore, with all one's strength, 12.920.</t>
  </si>
  <si>
    <t>trabālis, e</t>
  </si>
  <si>
    <t>adj. (trabs, a beam), of beams; like a beam, 12.294.</t>
  </si>
  <si>
    <t>trabea, ae, f.</t>
  </si>
  <si>
    <t>a toga of purple cloth, or one of white cloth with horizontal purple stripes, worn by Roman dignitaries, and ascribed to the primitive Latin kings, 7.612.</t>
  </si>
  <si>
    <t>trabs, trabis, f.</t>
  </si>
  <si>
    <t>a beam; timber, 1.552; post, jamb, 1.449; trunk, 6.181; tree, 9.87; ship, 3.191.</t>
  </si>
  <si>
    <t>trāctābilis, e</t>
  </si>
  <si>
    <t>adj. (trāctō, handle), that can be handled; indulgent, yielding, flexible, 4.439; nōn trāctābilis, unfavorable, inclement, 4.53.</t>
  </si>
  <si>
    <t>trāctus, ūs, m.</t>
  </si>
  <si>
    <t>a dragging, drawing, an extending; stretch of space, tract, region of land, sea, or sky, 3.138. (trahō)</t>
  </si>
  <si>
    <t>trādō, didī, ditus, 3, a.</t>
  </si>
  <si>
    <t>to give over; give up, submit, 4.619; intrust, consign, 5.713.</t>
  </si>
  <si>
    <t>trahō, trāxī, trāctus, 3, a. (inf., trāxe for trāxisse, 5.786)</t>
  </si>
  <si>
    <t>to draw, pull; draw along, drag, 1.477; tear, 9.340; carry, sweep along, away, 2.307; bring, conduct, 6.753; lead, conduct, 2.457; draw, catch, 4.701; draw in, drink, of passion, 4.101; derive, 8.511; draw out; extend, protract, 1.748; spend, 6.537; trahere sorte, draw or assign by lot, distribute, 1.508.</t>
  </si>
  <si>
    <t>trāiciō, iēcī, iectus, 3, a. and n.</t>
  </si>
  <si>
    <t>to throw across, over; pass over, cross, 6.536; pierce, 2.273; transfix, 1.355; p., trāiectus, a, um, drawn or passed through, 5.488; transfixed, pierced, 9.419. (trāns and iaciō)</t>
  </si>
  <si>
    <t>trāmes, itis, m.</t>
  </si>
  <si>
    <t>a crossway; by-path or narrow way; a pass, 11.515; course, line, track, 5.610.</t>
  </si>
  <si>
    <t>trānō, āvī, ātus, 1, a. and n.</t>
  </si>
  <si>
    <t>to swim or sail across, 6.671; fly across or through, 4.245. (trāns and nō)</t>
  </si>
  <si>
    <t>tranquillus, a, um</t>
  </si>
  <si>
    <t>(adj.), calm, still, 2.203; subst., tranquillum, ī, n., a calm; calm weather, 5.127.</t>
  </si>
  <si>
    <t>trāns</t>
  </si>
  <si>
    <t>(prep. w. acc.), across, with verbs of motion, over, beyond, across; through, athwart, 7.65; of rest, on the other side of, beyond, 3.403.</t>
  </si>
  <si>
    <t>trānsadigō, adēgī, adāctus, 3, a.</t>
  </si>
  <si>
    <t>to drive through, thrust, 12.508; of the object which is stabbed, pierce, 12.276.</t>
  </si>
  <si>
    <t>trānscrībō, scrīpsī, scrīptus, 3, a.</t>
  </si>
  <si>
    <t>to transfer by writing; enroll, 5.750; transfer, convey, 7.422.</t>
  </si>
  <si>
    <t>trānscurrō, currī or cucurrī, cursus, 3, n. and a.</t>
  </si>
  <si>
    <t>to run across; flash or shoot across, 5.528; traverse, 9.111.</t>
  </si>
  <si>
    <t>trānseō, iī, itus, īre, irreg. n. and a.</t>
  </si>
  <si>
    <t>to go across; go through, pass, 12.926; pass by, 5.326; pass away, 1.266; run over, 5.274; pass through, 9.413.</t>
  </si>
  <si>
    <t>trānsferō, tulī, lātus, ferre, irreg. a.</t>
  </si>
  <si>
    <t>to carry over; transfer, remove, 1.271; give over, 2.327.</t>
  </si>
  <si>
    <t>trānsfīgō, fīxī, fīxus, 3, a.</t>
  </si>
  <si>
    <t>to pierce, transfix, 1.44.</t>
  </si>
  <si>
    <t>trānsfodiō, fōdī, fossus, 3, a.</t>
  </si>
  <si>
    <t>to dig through; run through, transfix, 9.544.</t>
  </si>
  <si>
    <t>trānsfōrmō, āvī, ātus, 1, a.</t>
  </si>
  <si>
    <t>to change the form, transform, 7.416.</t>
  </si>
  <si>
    <t>trānsiliō, īvī, iī or uī, 4, n. and a.</t>
  </si>
  <si>
    <t>to leap over; pass over, 10.658; fly through, 12.859. (trāns and saliō)</t>
  </si>
  <si>
    <t>trānsmittō, mīsī, missus, 3, a. and n.</t>
  </si>
  <si>
    <t>to send across; bear or convey across or over, 3.403; give over, 3.329; to cross, pass over, fly over, with acc. of the space crossed over, 4.154; to make across, of a passage or voyage, 6.313.</t>
  </si>
  <si>
    <t>trānsportō, āvī, ātus, 1, a.</t>
  </si>
  <si>
    <t>to carry across or over, governing the acc. of the space crossed, 6.328.</t>
  </si>
  <si>
    <t>trānstrum, ī, n.</t>
  </si>
  <si>
    <t>a cross-timber; a thwart, transom, or bench for rowers; bench, 3.289. (trāns)</t>
  </si>
  <si>
    <t>trānsverberō, āvī, ātus, 1, a.</t>
  </si>
  <si>
    <t>to beat or strike through; pierce through, 10.484.</t>
  </si>
  <si>
    <t>trānsversus, a, um</t>
  </si>
  <si>
    <t>across the path or course, 5.19; crosswise.</t>
  </si>
  <si>
    <t>trecentī, ae, a</t>
  </si>
  <si>
    <t>num. adj. (trēs and centum), three hundred, 10.173, et al.</t>
  </si>
  <si>
    <t>tremebundus, a, um</t>
  </si>
  <si>
    <t>adj. (tremō), quivering, 10.522.</t>
  </si>
  <si>
    <t>tremefaciō, fēcī, factus, 3, a.</t>
  </si>
  <si>
    <t>to cause to tremble or quake; to shake, 9.106; make to tremble with fear; cause to tremble, 6.803; p., tremefactus, a, um, trembling, 2.382; 10.102; quivering, 2.629. (tremō and faciō)</t>
  </si>
  <si>
    <t>tremendus, a, um</t>
  </si>
  <si>
    <t>to be trembled at; dreadful, fearful, terrible, 2.199. (tremō)</t>
  </si>
  <si>
    <t>tremēscō, 3, inc. n. and a.</t>
  </si>
  <si>
    <t>to begin to tremble; to tremble, quake, 5.694; to tremble at, 3.648. (tremō)</t>
  </si>
  <si>
    <t>tremō, uī, 3, n. and a.</t>
  </si>
  <si>
    <t>to tremble, quake, shake, quiver, 5.198; tremble at, fear, dread, 8.296.</t>
  </si>
  <si>
    <t>tremor, ōris, m.</t>
  </si>
  <si>
    <t>a trembling; quaking; tremor, a shudder, horror, 2.121. (tremō)</t>
  </si>
  <si>
    <t>tremulus, a, um</t>
  </si>
  <si>
    <t>tremulous, quivering, 7.395. (tremō)</t>
  </si>
  <si>
    <t>trepidō, āvī, ātus, 1, n. and a.</t>
  </si>
  <si>
    <t>to be in trepidation, alarm or panic, 10.788; to hurry, hasten to and fro or about, 2.685; to hasten (with inf.), 9.114; to strive nervously, make trembling effort, 12.403. (trepidus)</t>
  </si>
  <si>
    <t>trepidus, a, um</t>
  </si>
  <si>
    <t>(adj.), agitated, uneasy, disturbed, trembling, affrighted, 2.380; excited, tumultuous, 11.300; confused, in disorder, 10.283; alarmed, fearful of, anxious for, w. gen., 12.589; panic-stricken, 12.583.</t>
  </si>
  <si>
    <t>trēs, tria, gen. trium, acc. trēs</t>
  </si>
  <si>
    <t>(adj.), three, 1.108, et al.</t>
  </si>
  <si>
    <t>tribus, ūs, f.</t>
  </si>
  <si>
    <t>one of three original grand divisions of the Roman people; and retained as the designation of similar bodies of the people when they were multiplied; a (Roman) tribe, 7.708.</t>
  </si>
  <si>
    <t>tricorpor, oris</t>
  </si>
  <si>
    <t>adj. (trēs and corpus), three-bodied, 6.289.</t>
  </si>
  <si>
    <t>tridēns, entis</t>
  </si>
  <si>
    <t>adj. (trēs and dēns), three-pronged, trident, 5.143; subst., tridēns, entis, m., a triple-pointed spear; trident, 1.138.</t>
  </si>
  <si>
    <t>trietēricus, a, um</t>
  </si>
  <si>
    <t>(adj.), triennial, 4.302.</t>
  </si>
  <si>
    <t>trifaux, faucis</t>
  </si>
  <si>
    <t>(adj.), found only once (trēs and faux), three-throated., three-voiced, triple, 6.417.</t>
  </si>
  <si>
    <t>trīgintā</t>
  </si>
  <si>
    <t>(num. adj., indecl.), thirty, 1.269.</t>
  </si>
  <si>
    <t>trilīx, īcis</t>
  </si>
  <si>
    <t>adj. (trēs and līcium, thread), of three threads or leashes; of three layers of thread; three-ply; triple, 3.467.</t>
  </si>
  <si>
    <t>triplex, icis</t>
  </si>
  <si>
    <t>adj. (trēs and plicō), threefold, triple, 10.784, et al.</t>
  </si>
  <si>
    <t>tripus, odis, m.</t>
  </si>
  <si>
    <t>a three-footed vessel or seat; a tripod, 5.110; the seat of the priestess of Apollo; an oracle, 3.360.</t>
  </si>
  <si>
    <t>trīstis, e</t>
  </si>
  <si>
    <t>(adj.), sad, sorrowful, 1.228, et al.; melancholy, woeful, mournful; dismal, gloomy, 4.243, et al.; grim, stern, 6.315; dire, 2.337; inauspicious, 11.259; fearful, 3.366; fatal, 5.411.</t>
  </si>
  <si>
    <t>trisulcus, a, um</t>
  </si>
  <si>
    <t>adj. (trēs and sulcus), three-furrowed; three-forked, 2.475.</t>
  </si>
  <si>
    <t>trivium, iī, n.</t>
  </si>
  <si>
    <t>the intersection of three roads; a road-crossing; a public place, 4.609. (trēs and via)</t>
  </si>
  <si>
    <t>triumphō, āvī, ātus, 1, n. and a.</t>
  </si>
  <si>
    <t>to have the honor of a triumph; with acc. of the country over which the triumph is held, to triumph over, conquer, 6.836. (triumphus)</t>
  </si>
  <si>
    <t>triumphus, ī, m.</t>
  </si>
  <si>
    <t>the grand procession at Rome awarded to a victorious general; a victory, 2.578.</t>
  </si>
  <si>
    <t>tropaeum, ī, n.</t>
  </si>
  <si>
    <t>a memorial of the turning (cf. τρέπειν, to turn) or rout of an enemy; the trunk of a tree on which were hung the arms or spoils of an enemy slain; any memento of victory; a trophy.</t>
  </si>
  <si>
    <t>trucīdō, āvī, ātus, 1, a.</t>
  </si>
  <si>
    <t>to slaughter, kill, slay, 2.494. (trux and caedō)</t>
  </si>
  <si>
    <t>trudis, is, f.</t>
  </si>
  <si>
    <t>a pole, boathook, pike, 5.208. (trudō)</t>
  </si>
  <si>
    <t>trūdō, sī, sus, 3, a.</t>
  </si>
  <si>
    <t>to thrust, shove, push, 4.405.</t>
  </si>
  <si>
    <t>truncus, ī, m.</t>
  </si>
  <si>
    <t>the stem, stock, or trunk of a tree; stem, trunk, 6.207; trunk of the human body, 2.557.</t>
  </si>
  <si>
    <t>truncus, a, um</t>
  </si>
  <si>
    <t>adj. (truncus), stripped of its branches, 3.659; mutilated, maimed, mangled, 6.497; broken, shattered, 11.9.</t>
  </si>
  <si>
    <t>trux, trucis</t>
  </si>
  <si>
    <t>(adj.), ferocious, grim, stern, fierce, 10.447.</t>
  </si>
  <si>
    <t>tū, pers. pron. pl. vōs</t>
  </si>
  <si>
    <t>you, freq.; abl. with cum, tēcum, vōbīscum, with you; vōsmet, yourself, yourselves, 1.207.</t>
  </si>
  <si>
    <t>tuba, ae, f.</t>
  </si>
  <si>
    <t>a trumpet, 2.313, et al.; trumpet-signal, 11.424.</t>
  </si>
  <si>
    <t>tueor, tuitus or tūtus sum, 2, dep. a.</t>
  </si>
  <si>
    <t>to look at, gaze upon, behold, regard, 4.451, et al.; watch, guard, defend, maintain, protect, 1.564, et al.; p., tūtus, a, um, secure, safe; in safety, 1.243; sure, 4.373; subst., tūtum, ī, n., safety, place of safety, 1.391; pl., tūta, ōrum, safe places, safety, security, 11.882; adv., tūtō, with safety, safely, without danger, 11.381.</t>
  </si>
  <si>
    <t>your friends, kinsmen, countrymen, descendants, etc., 3.488; freq. (tuus)</t>
  </si>
  <si>
    <t>(adv.), then, freq.; then too; at the same time, moreover, 4.250, et al.; referring to a perf. p., 5.719; answering to, cum, cum — tum, while — at the same time; both — and, not only — but; opposed to nunc, 10.14.</t>
  </si>
  <si>
    <t>tumeō, uī, 2, n.</t>
  </si>
  <si>
    <t>to swell, 2.381; to be puffed up, boastful, 11.854; p., tumēns, entis, swollen, 2.381.</t>
  </si>
  <si>
    <t>tumidus, a, um</t>
  </si>
  <si>
    <t>adj. (tumeō), swollen, 1.142; distended, 10.387; elated, 9.596; incensed, angry, 6.407; causing to swell, swelling, 3.357.</t>
  </si>
  <si>
    <t>tumor, ōris, m.</t>
  </si>
  <si>
    <t>a swelling; of the mind, passion, indignation, resentment, 8.40. (tumeō)</t>
  </si>
  <si>
    <t>tumultus, ūs, m.</t>
  </si>
  <si>
    <t>commotion; uproar; outcry, 9.397; shouting, cries, 3.99; haste, 11.447; uprising, 6.857. (tumeō)</t>
  </si>
  <si>
    <t>tumulus, ī, m.</t>
  </si>
  <si>
    <t>a rising ground; a low hill, 9.195; a mound, 2.713; sepulchral mound, sepulcher, tomb, 3.304; 11.103. (tumeō)</t>
  </si>
  <si>
    <t>(adv.), then, at that time; then, thereupon, afterwards, 11.208. (tum-ce)</t>
  </si>
  <si>
    <t>tundō, tutudī, tūnsus or tūsus, 3, a.</t>
  </si>
  <si>
    <t>to beat, pound, bruise, strike, smite, 1.481; lash, 5.125; (fig.), importune, assail, 4.448.</t>
  </si>
  <si>
    <t>tunica, ae, f.</t>
  </si>
  <si>
    <t>the under-garment of men and women; vest, tunic, 9.616; cuirass, corselet, 10.314.</t>
  </si>
  <si>
    <t>turba, ae, f.</t>
  </si>
  <si>
    <t>confusion, uproar, tumult, 5.152; a crowd, throng, 2.580; multitude, 6.305; herd, 1.191; flock, 3.233.</t>
  </si>
  <si>
    <t>turbō, āvī, ātus, 1, a.</t>
  </si>
  <si>
    <t>to stir up, confuse, disturb, 3.449; scatter, 1.395; overthrow, 11.796; agitate, 4.566; perplex, 1.515; enrage, anger, 8.435; madden, 7.767; without obj. acc., to make disturbance, uproar, 6.857, et a1.; reflex., to be troubled, 6.800. (turba)</t>
  </si>
  <si>
    <t>turbidus, a, um</t>
  </si>
  <si>
    <t>adj. (turbō), confused; mingled, foul, 6.296; dismal, dark, 6.534; whirling, 5.696; of the mind, sad, troubled, 4.353; startled, in alarm, 11.814; furious, 11.742.</t>
  </si>
  <si>
    <t>turbō, inis, m.</t>
  </si>
  <si>
    <t>a tornado, whirlwind; storm, tempest, 1.442; whirling cloud, 3.573; wind accompanying the lightning; lightning-blast, 1.45; 6.594; whirling or stormy force, 11.284, et al.; a whirling top, a child's top, 7.378. (cf. turba)</t>
  </si>
  <si>
    <t>tūreus, a, um</t>
  </si>
  <si>
    <t>adj. (tūs), of frankincense, 6.225.</t>
  </si>
  <si>
    <t>tūricremus, a, um</t>
  </si>
  <si>
    <t>adj. (tūs and cremō), incense-burning, 4.453.</t>
  </si>
  <si>
    <t>turma, ae, f.</t>
  </si>
  <si>
    <t>a squadron or troop, properly of Roman cavalry; in general, a troop, squadron, 5.560; host, army, 11.503; in turmās, into or in squadrons, 11.599.</t>
  </si>
  <si>
    <t>turpis, e</t>
  </si>
  <si>
    <t>(adj.), unsightly, unseemly, freq.; squalid, 6.276; foul; besmeared, covered, 5.358; shameful, base, dishonorable, disgraceful, 2.400.</t>
  </si>
  <si>
    <t>turpō, āvī, ātus, 1, a.</t>
  </si>
  <si>
    <t>to make indecent; to soil, disfigure, defile, 12.611. (turpis)</t>
  </si>
  <si>
    <t>turriger, gera, gerum</t>
  </si>
  <si>
    <t>adj. (turris and gerō), turret-bearing, tower-crowned, 7.631; 10.253.</t>
  </si>
  <si>
    <t>turris, is, f.</t>
  </si>
  <si>
    <t>a tower, 2.445, et al.</t>
  </si>
  <si>
    <t>turrītus, a, um</t>
  </si>
  <si>
    <t>adj. (turris), turreted, 8.693; crowned with turrets; with crown of towers, 6.785; tower-like, towering, lofty, 3.536.</t>
  </si>
  <si>
    <t>tūs, tūris, n.</t>
  </si>
  <si>
    <t>incense, 1.417, et al.</t>
  </si>
  <si>
    <t>tūtāmen, inis, n.</t>
  </si>
  <si>
    <t>a means of protection; a defense, 5.262. (tūtor)</t>
  </si>
  <si>
    <t>tūtor, āvī, ātus sum, 1, dep. intens. a.</t>
  </si>
  <si>
    <t>to protect, defend, 2.677; befriend, 5.343. (tueor)</t>
  </si>
  <si>
    <t>tūtum, ī, n.</t>
  </si>
  <si>
    <t>safety, place of safety, 1.391; pl., tūta, ōrum, safe places, safety, security, 11.882.</t>
  </si>
  <si>
    <t>tūtus, a, um</t>
  </si>
  <si>
    <t>secure, safe; in safety, 1.243; sure, 4.373; (adv.), tūtō, with safety, safely, without danger, 11.381. (tueor)</t>
  </si>
  <si>
    <t>tuus, a, um</t>
  </si>
  <si>
    <t>your, yours. (tū)</t>
  </si>
  <si>
    <t>tympanum, ī, n.</t>
  </si>
  <si>
    <t>a drum, timbrel, tambourine, 9.619.</t>
  </si>
  <si>
    <t>tyrannus, ī, m.</t>
  </si>
  <si>
    <t>a sovereign prince, chief, ruler, 4.320; in a bad sense, a despot, tyrant, 1.361.</t>
  </si>
  <si>
    <t>vacca, ae, f.</t>
  </si>
  <si>
    <t>cow, 6.251; heifer, 4.61.</t>
  </si>
  <si>
    <t>vacō, āvī, ātus, 1, n.</t>
  </si>
  <si>
    <t>to be empty; to be open, 11.179; to be free from, unoccupied by, with abl., 3.123; (impers.), vacat, there is leisure, one has time, 1.373.</t>
  </si>
  <si>
    <t>vacuus, a, um</t>
  </si>
  <si>
    <t>adj. (vacō), empty, void, 12.592; open, 5.515; deserted, 2.528; solitary, 2.761; 4.82; without employment, unoccupied; subst., vacuum, ī, n., emptiness, void space, 12.906.</t>
  </si>
  <si>
    <t>vādō, 3, n.</t>
  </si>
  <si>
    <t>to go, walk, advance, go on, 2.396, et al.; rush, 2.359; move, speed on, 8.702; imperat., vāde, away, go on! 3.462.</t>
  </si>
  <si>
    <t>vadōsus, a, um</t>
  </si>
  <si>
    <t>adj. (vadum), that can be forded; fordable, shallow, 7.728.</t>
  </si>
  <si>
    <t>vadum, ī, n.</t>
  </si>
  <si>
    <t>a ford; a shallow, shoal, 1.112; sand-bank, 10.303; shallow water, 11.628; bottom, depth, 1.126; water, tide, stream, 6.320; water of the sea, 5.158; wave, sea, 7.198.</t>
  </si>
  <si>
    <t>vāgīna, ae, f.</t>
  </si>
  <si>
    <t>a scabbard, sheath, 4.579.</t>
  </si>
  <si>
    <t>vāgītus, ūs, m.</t>
  </si>
  <si>
    <t>a wailing, 6.426. (vāgiō)</t>
  </si>
  <si>
    <t>vagor, ātus sum, 1, dep. n. and a.</t>
  </si>
  <si>
    <t>to wander about, 6.886; ride to and fro, career about, 5.560; to be rumored round, spread, 2.17. (vagus, wandering)</t>
  </si>
  <si>
    <t>valēns, entis</t>
  </si>
  <si>
    <t>strong, vigorous, powerful, 5.431. (valeō)</t>
  </si>
  <si>
    <t>valeō, uī, itus, 2, n.</t>
  </si>
  <si>
    <t>to be strong physically; to be well, vigorous, powerful; to excel, 5.67; to have power, be able; can, 2.492; to avail; can do, 12.798; imperat., vale, farewell! 2.789.</t>
  </si>
  <si>
    <t>validus, a, um</t>
  </si>
  <si>
    <t>adj. (valeō), strong, 1.120; vigorous, powerful, 5.15; mighty, 2.50; heavy, massive.</t>
  </si>
  <si>
    <t>vallēs, is, f.</t>
  </si>
  <si>
    <t>a valley, dell, dale, ravine, vale, 1.186, et al.</t>
  </si>
  <si>
    <t>vāllō, āvī, ātus, 1, a.</t>
  </si>
  <si>
    <t>to surround with a rampart; to encamp around, 11.915. (vāllum)</t>
  </si>
  <si>
    <t>vāllum, ī</t>
  </si>
  <si>
    <t>a rampart, breastwork, or fort with palisades, 9.524.</t>
  </si>
  <si>
    <t>vānus, a, um</t>
  </si>
  <si>
    <t>(adj.), containing nothing, empty; devoid of truth, deceitful, false, 1.352; unavailing, 8.259; groundless, 4.12; ignorant, 10.631; subst., vāna, ōrum, n., useless things, 2.287; (adv.), vāna, vainly, 11.854.</t>
  </si>
  <si>
    <t>vapor, ōris, m.</t>
  </si>
  <si>
    <t>vapor, steam, 7.466; fiery vapor; fire, 5.683.</t>
  </si>
  <si>
    <t>vapōrō, āvī, ātus, 1, n. and a.</t>
  </si>
  <si>
    <t>to send out steam; to fumigate; perfume, 11.481. (vapor)</t>
  </si>
  <si>
    <t>variō, āvī, ātus, 1, a. and n.</t>
  </si>
  <si>
    <t>a., to diversify; exchange, relieve, 9.164; n., change, waver, 12.223. (varius)</t>
  </si>
  <si>
    <t>varius, a, um</t>
  </si>
  <si>
    <t>(adj.), diversified, manifold, various, 5.605, et al.; different, 4.286; mingled, 11.475; varying, 1.748; changing, 4.564; subst., varium, iī, n., a changeable, fickle, inconstant thing, 4.569.</t>
  </si>
  <si>
    <t>vāstātor, ōris, m.</t>
  </si>
  <si>
    <t>ravager, destroyer, 9.772. (vāstō)</t>
  </si>
  <si>
    <t>vāstō, āvī, ātus, 1, a.</t>
  </si>
  <si>
    <t>to make void or empty; to desolate, lay waste, ravage, devastate, 1.471, et al.; deprive of, strip, rob, with acc. and abl., 8.8. (vāstus)</t>
  </si>
  <si>
    <t>vāstus, a, um</t>
  </si>
  <si>
    <t>(adj.), empty, void, wild, waste, 9.323; vast, unbounded, 1.118; huge, enormous, immense, 3.647; deep-, vast-, sounding, 1.245.</t>
  </si>
  <si>
    <t>vātēs, is, c.</t>
  </si>
  <si>
    <t>a prophet, soothsayer, augur, seer, 3.433; prophetess, 3.187; poet, bard, 6.662; priest, 11.774.</t>
  </si>
  <si>
    <t>ūber, eris, n.</t>
  </si>
  <si>
    <t>a teat, an udder, 3.392; the breast, 5.285; breast, bosom, 3.95; (meton.), richness, fertility, fruitfulness, productiveness, 1.531.</t>
  </si>
  <si>
    <t>ūber, eris</t>
  </si>
  <si>
    <t>(adj.), fruitful, fertile, 3.106. (compar., ūberior; superl., ūberrimus), (ūber)</t>
  </si>
  <si>
    <t>ubī</t>
  </si>
  <si>
    <t>(adv. of place and time; relat.), where; (indefinite), wheresoever, 7.400; (interrog.), where, 3.312, et al.; (of time), when; whenever, 4.143, et al.; as soon as, 1.81; in comparison, 2.471; 7.719, et al.</t>
  </si>
  <si>
    <t>ubīque</t>
  </si>
  <si>
    <t>(adv. of place), wheresoever; anywhere, 1.601; everywhere, 2.368.</t>
  </si>
  <si>
    <t>ūdus, a, um</t>
  </si>
  <si>
    <t>adj. (ūvidus, moist), wet, moist, 5.357.</t>
  </si>
  <si>
    <t>-ve</t>
  </si>
  <si>
    <t>(conj. enclit.), usually appended to the first word in the clause or phrase, or freq.; ve — ve, either — or, both — and, 10.150.</t>
  </si>
  <si>
    <t>vectis, is, m.</t>
  </si>
  <si>
    <t>a pole, lever, bar, bolt, 7.609. (vehō)</t>
  </si>
  <si>
    <t>vectō, āvī, ātus, 1, intens. a.</t>
  </si>
  <si>
    <t>to convey, 6.391. (vehō)</t>
  </si>
  <si>
    <t>vehō, vexī, vectus, 3, a. and n.</t>
  </si>
  <si>
    <t>to carry, 1.113, et al.; bring, usher in, 5.105; (pass.), vehor, vectus sum, to be carried, fly, 7.65; with or without equō, nāvibus, etc., to ride, go, sail, 1.121; 12.162; with acc., sail over, 1.524.</t>
  </si>
  <si>
    <t>vel</t>
  </si>
  <si>
    <t>(conj.), or implying indifference as to the alternative or choice, or, freq.; even, or whether, and, 6.769; vel — vel, either — or, 4.24, 25, et al.</t>
  </si>
  <si>
    <t>vēlāmen, inis, n.</t>
  </si>
  <si>
    <t>a veil, 1.649; a covering, garment, vestment, 6.221. (vēlō)</t>
  </si>
  <si>
    <t>vēlivolus, a, um</t>
  </si>
  <si>
    <t>adj. (vēlum and volō), sail-flying, sail-covered, 1.224.</t>
  </si>
  <si>
    <t>vellō, vellī or vulsī, vulsus, 3, a.</t>
  </si>
  <si>
    <t>to pluck; pull up, 3.28; wrench, tear away, 2.480; tear down, 9.506; move, 11.19; seize, lift, 10.381; vellere sīgna, pluck up the standards from the ground; move the camp, depart.</t>
  </si>
  <si>
    <t>vellus, eris, n.</t>
  </si>
  <si>
    <t>a fleece, 6.249; woolen band or fillet, 4.459; skin, 7.95.</t>
  </si>
  <si>
    <t>vēlō, āvī, ātus, 1, a.</t>
  </si>
  <si>
    <t>to veil, 3.405; cover, clothe; bind around, wreathe, crown, 5.72; festoon, adorn, 2.249; to shade by bearing in the hand, 7.154; 11.101. (vēlum)</t>
  </si>
  <si>
    <t>vēlōx, ōcis</t>
  </si>
  <si>
    <t>(adj.), swift, fleet, 4.174; quick, ready, 5.444.</t>
  </si>
  <si>
    <t>vēlum, ī, n.</t>
  </si>
  <si>
    <t>a cloth; sail, 1.103, et al.; a curtain, canvas, covering, 1.469.</t>
  </si>
  <si>
    <t>velut (velutī)</t>
  </si>
  <si>
    <t>(adv.), even as, like, as it were, as, just as, as if, 1.82, et al. (vel and ut)</t>
  </si>
  <si>
    <t>vēna, ae, f.</t>
  </si>
  <si>
    <t>a vein, 4.2.</t>
  </si>
  <si>
    <t>vēnābulum, ī, n.</t>
  </si>
  <si>
    <t>a hunting-spear, 4.131. (vēnor)</t>
  </si>
  <si>
    <t>vēnor, ātus sum, 1, dep. n. and a.</t>
  </si>
  <si>
    <t>to hunt, 4.117.</t>
  </si>
  <si>
    <t>vēnātor, ōris, m.</t>
  </si>
  <si>
    <t>a huntsman, 11.678; vēnātor canis, a hunting-dog, 12.751. (vēnor)</t>
  </si>
  <si>
    <t>vēnātrīx, īcis, f.</t>
  </si>
  <si>
    <t>a huntress, 1.319; adj., 11.780. (vēnor)</t>
  </si>
  <si>
    <t>vēnātus, ūs, m.</t>
  </si>
  <si>
    <t>a hunting, the chase, 7.747; the spoils of the chase, 9.407. (vēnor)</t>
  </si>
  <si>
    <t>vēndō, didī, ditus, 3, a.</t>
  </si>
  <si>
    <t>to offer for sale; to sell, 1.484; betray, 6.621.(vēnum, sale, and dō)</t>
  </si>
  <si>
    <t>venēnum, ī, n.</t>
  </si>
  <si>
    <t>a poisonous drug; poison, venom, 2.221; a charm, drug, 7.190; poison of love, 1.688.</t>
  </si>
  <si>
    <t>venerābilis, e</t>
  </si>
  <si>
    <t>adj. (veneror), deserving of respect; venerable, venerated, revered, 6.408; sacred; 12.767.</t>
  </si>
  <si>
    <t>veneror, ātus sum, 1, dep. a.</t>
  </si>
  <si>
    <t>to venerate, reverence, revere, 3.79; adore, worship, 5.745; bow before, kneel at, 12.220; p., venerātus, a, um, (pass.), supplicated, entreated, 3.460.</t>
  </si>
  <si>
    <t>venia, ae, f.</t>
  </si>
  <si>
    <t>favor, 4.50; mercy, kindness, 4.435; forbearance, indulgence, concession, 10.626; grace, favor, 11.101; relief, help, 1.519.</t>
  </si>
  <si>
    <t>veniō, vēnī, ventus</t>
  </si>
  <si>
    <t>to come, freq.; come forth; approach, 6.755; rise, appear, 1.353; dawn, 10.241; to present one's self or itself, 5.344; descend, spring from, 5.373; impers., ventum est, we, they came or have come, 4.151.</t>
  </si>
  <si>
    <t>venter, tris, m.</t>
  </si>
  <si>
    <t>the belly, 3.216; (fig.), hunger, 2.356.</t>
  </si>
  <si>
    <t>ventōsus, a, um</t>
  </si>
  <si>
    <t>adj. (ventus), windy, stormy, 6.335; fleeting, unreal, inflated, windy, noisy, 11.390; empty, vain boasting, 11.708; fleet as the wind, 12.848.</t>
  </si>
  <si>
    <t>ventūrum, ī, n.</t>
  </si>
  <si>
    <t>that which is to come, the future, futurity, 6.66. (veniō)</t>
  </si>
  <si>
    <t>ventus, ī, m.</t>
  </si>
  <si>
    <t>wind, 1.43, et al.; blast, 2.649.</t>
  </si>
  <si>
    <t>vepres, is, m.</t>
  </si>
  <si>
    <t>a thorn, brier, bramble, 8.645.</t>
  </si>
  <si>
    <t>verbēna, ae, f.</t>
  </si>
  <si>
    <t>laurel, olive, or myrtle boughs for the altar; sacred boughs. (usually in the plural)</t>
  </si>
  <si>
    <t>verber, eris, n.</t>
  </si>
  <si>
    <t>a lash, whip; a stripe, blow, 6.558, et al.; flapping, beating, 12.876.</t>
  </si>
  <si>
    <t>verberō, āvī, ātus, 1, a.</t>
  </si>
  <si>
    <t>to lash, beat, strike, 3.423, et al. (verber)</t>
  </si>
  <si>
    <t>verbum, ī, n.</t>
  </si>
  <si>
    <t>a word, 1.710, et al.</t>
  </si>
  <si>
    <t>vērē</t>
  </si>
  <si>
    <t>(adv.), truly, correctly, 6.188. (vērus)</t>
  </si>
  <si>
    <t>vereor, itus sum, 2, dep. a. and n.</t>
  </si>
  <si>
    <t>to fear.</t>
  </si>
  <si>
    <t>vergō, 3, a. and n.</t>
  </si>
  <si>
    <t>to incline; go down, sink, 12.727.</t>
  </si>
  <si>
    <t>vērō</t>
  </si>
  <si>
    <t>(adv.), in truth; in fact, but in fact, but, 2.438, et al. (vērus)</t>
  </si>
  <si>
    <t>verrō, no perf., versus, 3, a.</t>
  </si>
  <si>
    <t>to sweep; snatch, bear, sweep away, 1.59; sweep over, 3.208.</t>
  </si>
  <si>
    <t>versicolor, ōris</t>
  </si>
  <si>
    <t>adj. (versō and color), of various colors, particolored, 10.181.</t>
  </si>
  <si>
    <t>versō, āvī, ātus, 1, freq. a.</t>
  </si>
  <si>
    <t>to turn much; writhe, 11.753; turn, 5.408; handle, wield, 9.747; to buffet, drive, beat round and round, 5.460; drive to and fro, 12.664; toss about, 6.362; turn, hurry, 4.286; involve in or distract with, 7.336; with or without mente, pectore, etc., revolve, meditate, devise, consider, 1.657. (vertō)</t>
  </si>
  <si>
    <t>versus, ūs, m.</t>
  </si>
  <si>
    <t>a turning; a verse or line of poetry; a rank, row, tier of oars, 5.119. (vertō)</t>
  </si>
  <si>
    <t>vertex, icis, m.</t>
  </si>
  <si>
    <t>a whirl; whirlpool, 7.567; vortex, 1.117; whirling column of flame, 12.673; the top, crown of the head, the head, 1.403; summit, top, 1.163; mountain summit, height, 3.679; ā vertice, from on high, from above, 1.114. (vertō)</t>
  </si>
  <si>
    <t>vertō, vertī, versus, 3, a. and n.</t>
  </si>
  <si>
    <t>a., to turn, freq.; turn round, 12.462; turn back, put to flight, 10.512; turn toward, send to, 11.798; direct, 3.146; transfer, 11.282; reverse, 8.210; upturn, invert, 1.478; turn out, empty, drain, 9.165; overthrow, destroy, 1.20; subvert, 11.264; change, 1.237; transform, 12.891; sē vertere, to change; to be directed, to result, issue, tend, 1.671; (pass.), vertī, of the heavens, to turn round, revolve, 2.250; of the year or seasons, to come round, revolve, return, 5.526; to move about, career about, 11.683; to turn upon, depend on, 10.529; to move, be conducted, 7.101; n., to turn, be transformed, changed.</t>
  </si>
  <si>
    <t>verū, ūs, n.</t>
  </si>
  <si>
    <t>a spit, 1.212; a slender, tapering lance; spit-dart, 7.665.</t>
  </si>
  <si>
    <t>vērum, ī, n.</t>
  </si>
  <si>
    <t>that which is true; truth, justice, right, 2.141.</t>
  </si>
  <si>
    <t>vērum</t>
  </si>
  <si>
    <t>but indeed, but yet, yet, but, 3.670, et al.</t>
  </si>
  <si>
    <t>vērus, a, um</t>
  </si>
  <si>
    <t>(adj.), true, freq.; real, 1.405; vērius est, it is or would be more just, 12.694.</t>
  </si>
  <si>
    <t>(adv.), in truth; truly.</t>
  </si>
  <si>
    <t>vēsānus, a, um</t>
  </si>
  <si>
    <t>insane, mad, furious, 9.340.</t>
  </si>
  <si>
    <t>vescor, 3, dep. n. and a.</t>
  </si>
  <si>
    <t>(with abl., or absolute); to feed upon, 3.622; breathe, 1.546; banquet, feast, 6.657.</t>
  </si>
  <si>
    <t>vesper, eris or erī, m.</t>
  </si>
  <si>
    <t>the evening; the evening star; the west, 5.19; personif., Vesper, Hesperus, 1.374, et al.</t>
  </si>
  <si>
    <t>vester, tra, trum</t>
  </si>
  <si>
    <t>possessive pron. (vōs), your, yours, 1.573, et al.</t>
  </si>
  <si>
    <t>vestibulum, ī, n.</t>
  </si>
  <si>
    <t>entrance, porch, portal, vestibule, 2.469, et al.</t>
  </si>
  <si>
    <t>vestīgium, iī, n.</t>
  </si>
  <si>
    <t>a footstep; step, 2.711; footprint, track, 8.209; course, 5.592; footprint or foot; foot or hoof, 5.566; trace, 3.244; sign, vestige, 4.23. (vestīgō)</t>
  </si>
  <si>
    <t>vestīgō, 1, a.</t>
  </si>
  <si>
    <t>to track; trace, explore, search; seek out, hunt, 12.467; 6.145; descry, 12.588.</t>
  </si>
  <si>
    <t>vestiō, īvī or iī, ītus, 4, a.</t>
  </si>
  <si>
    <t>to clothe; (fig.), deck, array, cover, clothe, 6.640, et al. (vestis)</t>
  </si>
  <si>
    <t>vestis, is, f.</t>
  </si>
  <si>
    <t>a garment, freq.; robe, 6.645; vestment, 1.404; clothing, 6.359; covering, drapery, tapestry, 1.639.</t>
  </si>
  <si>
    <t>vetus, eris</t>
  </si>
  <si>
    <t>(adj.), old, aged, freq.; ancient, early, former, 1.23, et al.</t>
  </si>
  <si>
    <t>vetitum, ī, n.</t>
  </si>
  <si>
    <t>that which is forbidden; a prohibition, 10.9. (vetō)</t>
  </si>
  <si>
    <t>vetō, uī, itus, 1, a.</t>
  </si>
  <si>
    <t>to prohibit, 1.39; with infin., to forbid, 1.541; (with acc.), oppose, 2.84.</t>
  </si>
  <si>
    <t>vetustās, ātis, f.</t>
  </si>
  <si>
    <t>oldness; age, antiquity; length of time, duration, continuance, 3.415; period, length of time, 10.792. (vetus),</t>
  </si>
  <si>
    <t>vetustus, a, um</t>
  </si>
  <si>
    <t>old, ancient, 2.713. (vetus)</t>
  </si>
  <si>
    <t>vexō, āvī, ātus, 1, intens. a.</t>
  </si>
  <si>
    <t>harass, 4.615. (vehō)</t>
  </si>
  <si>
    <t>via, ae, f.</t>
  </si>
  <si>
    <t>a highway, road, path, 1.401, et al.; limit, tropic, zodiac, 6.796; course, 5.28; voyage, wandering, 3.714; passage, entrance, 2.494; method, way, means, 12.405. (vehō)</t>
  </si>
  <si>
    <t>viātor, ōris, m.</t>
  </si>
  <si>
    <t>a wayfarer, traveler, 5.275. (via)</t>
  </si>
  <si>
    <t>vibrō, āvī, ātus, 1, a. and n.</t>
  </si>
  <si>
    <t>a., to cause to move tremulously; to dart, flash, 8.524; to move to and fro, brandish, 11.606; curl, 12.100; n., vibrate, 2.211; quiver, 10.484; glitter, flash, 9.769.</t>
  </si>
  <si>
    <t>vīcīnus, a, um</t>
  </si>
  <si>
    <t>adj. (vīcus, village), of the same district or village; neighboring, near, 3.382.</t>
  </si>
  <si>
    <t>vicis, gen. f.</t>
  </si>
  <si>
    <t>a change, turn in affairs; stage, interchange, 6.535; vicissitude, event, 3.376; combat, encounter, peril, 2.433, part, place, post, 3.634; watch, guard, 9.175. (nom. sing. wanting)</t>
  </si>
  <si>
    <t>vicissim</t>
  </si>
  <si>
    <t>(adv.), in turn, 4.80; in one’s turn, on one’s part, 6.531. (vicis)</t>
  </si>
  <si>
    <t>victima, ae, f.</t>
  </si>
  <si>
    <t>an animal offered in sacrifice; a victim, 12.296.</t>
  </si>
  <si>
    <t>victor, ōris, m.</t>
  </si>
  <si>
    <t>a conqueror, victor, freq.; as adj., successful, 3.439; in triumph, 2.329; with success, 8.50; victorious, 1.192. (vincō)</t>
  </si>
  <si>
    <t>victōria, ae, f.</t>
  </si>
  <si>
    <t>victory, 2.584; personified, Victory, 11.436. (victor)</t>
  </si>
  <si>
    <t>victrīx, īcis, f.</t>
  </si>
  <si>
    <t>a female conqueror; in triumph, 7.544; as adj., victorious, 3.54. (vincō)</t>
  </si>
  <si>
    <t>vīctus, ūs, m.</t>
  </si>
  <si>
    <t>a living; nourishment, sustenance, food, 1.214. (vīvō)</t>
  </si>
  <si>
    <t>videō, vīdī, vīsus (interrog. viden’ for vidēsne, 6.779), 2, a.</t>
  </si>
  <si>
    <t>to see or perceive, in all senses of the words, freq.; see to it, look to it; determine, 10.744; (pass.), vidērī, to be seen, 2.461, et al.; to seem, appear, 1.396, et al.; (impers.), vidētur, vīsum est, it seems to one, seems good, proper, is the will of; one thinks, judges, 2.428, et al.</t>
  </si>
  <si>
    <t>viduō, āvī, ātus, 1, a.</t>
  </si>
  <si>
    <t>to bereave, with acc. and abl., 8.571. (viduus)</t>
  </si>
  <si>
    <t>vigeō, 2, n.</t>
  </si>
  <si>
    <t>to be active, lively, vigorous; to flourish, be strong, 2.88; excel, 4.175.</t>
  </si>
  <si>
    <t>vigil, ilis</t>
  </si>
  <si>
    <t>adj. (vigeō), awake, on the watch; sleepless, 4.182; perpetual, 4.200; subst., vigil, ilis, m., a watchman, guard, sentinel, 2.266, et al.</t>
  </si>
  <si>
    <t>vigilō, āvī, ātus, 1, n. and a.</t>
  </si>
  <si>
    <t>n., to be awake, watch, 10.228; wake up, awake, 4.573; a., to watch against, look out for, guard against; p., vigilāns, antis, watchful, 5.438. (vigil)</t>
  </si>
  <si>
    <t>vīgintī</t>
  </si>
  <si>
    <t>(num. adj. indecl.), twenty, 1.634.</t>
  </si>
  <si>
    <t>vigor, ōris, m.</t>
  </si>
  <si>
    <t>activity, force, vigor, energy, 6.730. (vigeō)</t>
  </si>
  <si>
    <t>vīlis, e</t>
  </si>
  <si>
    <t>(adj.), of small value; cheap, worthless, insignificant, base, inferior, 11.372.</t>
  </si>
  <si>
    <t>villōsus, a, um</t>
  </si>
  <si>
    <t>adj. (villus), shaggy, hairy, 8.177.</t>
  </si>
  <si>
    <t>villus, ī, m.</t>
  </si>
  <si>
    <t>shaggy hair, 5.352; nap, 1.702.</t>
  </si>
  <si>
    <t>vīmen, inis, n.</t>
  </si>
  <si>
    <t>a flexible twig; osier, sprout, shoot, sprig, stem, 3.31.</t>
  </si>
  <si>
    <t>vinciō, vinxī, vinctus, 4, a.</t>
  </si>
  <si>
    <t>to bind, 11.81; bind round, 1.337; wreathe, bind round, 12.120.</t>
  </si>
  <si>
    <t>vincō, vīcī, victus, 3, a. and n.</t>
  </si>
  <si>
    <t>a., to conquer, 1.529, et al.; slay, 10.842; overcome, overpower, overwhelm, 1.122; dispel, 1.727; win, possess, 6.148; persuade, 2.699; n., to be victorious, gain the victory, conquer, 11.712.</t>
  </si>
  <si>
    <t>vinculum (vinclum), ī, n.</t>
  </si>
  <si>
    <t>that which serves for binding; a chain, 6.395; fetter, bond, 1.54; a rope, cable, 1.168; 2.236; cord, 5.510; a halter, 11.492; morally, a bond, tie, 4.16; pl., vincula or vincla, ōrum, n., gauntlets, 5.408; a sandal, 4.518; (fig.), constraint, compulsion, 7.203. (vinciō)</t>
  </si>
  <si>
    <t>vindicō, āvī, ātus, 1, a.</t>
  </si>
  <si>
    <t>to claim or get by legal process; claim; rescue, save, 4.228. (vindex, defender)</t>
  </si>
  <si>
    <t>vīnum, ī, n.</t>
  </si>
  <si>
    <t>wine, 1.195, et al.</t>
  </si>
  <si>
    <t>viola, ae, f.</t>
  </si>
  <si>
    <t>a violet, 11.69.</t>
  </si>
  <si>
    <t>violābilis, e</t>
  </si>
  <si>
    <t>adj. (violō), that may be violated; violable; nōn violābile, inviolable, 2.154.</t>
  </si>
  <si>
    <t>violentia, ae, f.</t>
  </si>
  <si>
    <t>violence, 11.354; fierceness, impetuosity, fire, passion, fury, rage, 12.9. (violentus)</t>
  </si>
  <si>
    <t>violentus, a, um</t>
  </si>
  <si>
    <t>adj. (vīs), having much or excessive force; violent, impetuous, 6.356.</t>
  </si>
  <si>
    <t>violō, āvī, ātus, 1, a.</t>
  </si>
  <si>
    <t>to exercise force upon; hurt, wound, 11.277; break, 7.114; devastate, 11.255; desecrate, profane, 2.189; stain, 12.67. (vīs)</t>
  </si>
  <si>
    <t>vīpereus, a, um</t>
  </si>
  <si>
    <t>adj. (vīpera, viper), pertaining to vipers or snakes; viperous, snaky, 6.281.</t>
  </si>
  <si>
    <t>vir, virī, m.</t>
  </si>
  <si>
    <t>a man as distinguished by sex, 9.479, and freq.; husband, 2.744; hero, 6.415; pl., virī, ōrum, comrades, friends, 2.668; citizens, 1.264; people in general, 1.532.</t>
  </si>
  <si>
    <t>virāgō, inis, f.</t>
  </si>
  <si>
    <t>a woman of masculine spirit; a heroine, warlike maid, 12.468. (cf. vir)</t>
  </si>
  <si>
    <t>virectum, ī, n.</t>
  </si>
  <si>
    <t>a green or grassy spot; a lawn or meadow, 6.638. (vireō)</t>
  </si>
  <si>
    <t>vireō, uī, 2, n.</t>
  </si>
  <si>
    <t>to be green, 6.206, et al.; p., virēns, entis, green, 6.679.</t>
  </si>
  <si>
    <t>virga, ae, f.</t>
  </si>
  <si>
    <t>a twig, bough, branch, 6.144; a wand (the caduceus of Mercury), 4.242. (vireō)</t>
  </si>
  <si>
    <t>virgātus, a, um</t>
  </si>
  <si>
    <t>adj. (virga), made of twigs; of basketwork; checkered or striped; plaid-, 8.660.</t>
  </si>
  <si>
    <t>virgeus, a, um</t>
  </si>
  <si>
    <t>adj. (virga), of twigs, rods, osiers; of brushwood, 7.463.</t>
  </si>
  <si>
    <t>virgineus, a, um</t>
  </si>
  <si>
    <t>adj. (virgō), pertaining to a virgin; of a virgin, of virgins; a maiden's, 11.68; maiden-, virgin-, 2.168.</t>
  </si>
  <si>
    <t>virginitās, ātis, f.</t>
  </si>
  <si>
    <t>virginity, 12.141. (virgo)</t>
  </si>
  <si>
    <t>virgō, inis, f.</t>
  </si>
  <si>
    <t>a maiden, virgin, freq.; virgin daughter, 2.403; virgin child, 11.565; the transformed virgin, Io, 7.791.</t>
  </si>
  <si>
    <t>virgultum, ī, n.</t>
  </si>
  <si>
    <t>(used only in the plural) a growth of brambles; a thicket, grove, 12.522; shrubs, 3.23; shoots or sprigs, 12.207. (virga)</t>
  </si>
  <si>
    <t>viridāns, antis</t>
  </si>
  <si>
    <t>green, grassy, verdant, 5.388; mossy, 8.630. (viridō)</t>
  </si>
  <si>
    <t>viridis, e</t>
  </si>
  <si>
    <t>adj. (vireō), verdant, green, 3.24; green wood-, 7.677; fresh, blooming, 5.295; vigorous, 6.304.</t>
  </si>
  <si>
    <t>viridō, 1, n.</t>
  </si>
  <si>
    <t>to be green, verdant. (viridis)</t>
  </si>
  <si>
    <t>virīlis, e</t>
  </si>
  <si>
    <t>adj. (vir), pertaining to a man; male, 7.50; manly, 3.342; of manhood, 9.311.</t>
  </si>
  <si>
    <t>virtūs, ūtis, f.</t>
  </si>
  <si>
    <t>manhood; valor, courage, 2.367, et al.; prowess, 1.566; moral worth, virtue, 5.344; greatness, glory, 6.806; heroism, 4.3; heroic effort, struggle, 12.913. (vir)</t>
  </si>
  <si>
    <t>vīs, vīs, pl., vīrēs, vīrium</t>
  </si>
  <si>
    <t>strength, force; persistence, industry, force, power, 2.452; keenness of scent, 4.132; might, 7.432; violence, fury, 1.69; hurt, injury, 3.242; pl., vīrēs, ium, physical power, strength, 2.639; military strength, power, resources, 2.170; natural power, 7.258; personal power, influence, 8.404.</t>
  </si>
  <si>
    <t>vīscum, ī, n.</t>
  </si>
  <si>
    <t>the mistletoe, 6.205.</t>
  </si>
  <si>
    <t>vīscus, eris, n.</t>
  </si>
  <si>
    <t>an inner part of the body; pl., vīscera, um, the entrails, vitals, 6.599; the flesh, 1.211; heart, bosom, 6.833.</t>
  </si>
  <si>
    <t>vīsō, vīsī, vīsus, 3, intens. a.</t>
  </si>
  <si>
    <t>to look at much; look at carefully, observe, see, 2.63; visit, 8.157. (videō)</t>
  </si>
  <si>
    <t>vīsum, ī, n.</t>
  </si>
  <si>
    <t>anything seen; a vision, 3.172; portent, prodigy, 4.456. (videō)</t>
  </si>
  <si>
    <t>vīsus, ūs, m.</t>
  </si>
  <si>
    <t>a seeing; vision, sight, 4.277; a phenomenon, spectacle, appearance, sight, 2.212; aspect, 11.271; prodigy, 3.36. (videō)</t>
  </si>
  <si>
    <t>vīta, ae, f.</t>
  </si>
  <si>
    <t>life, 2.92; of society or nations, 6.663; the living spirit, a soul or spirit, 4.705. (vīvō)</t>
  </si>
  <si>
    <t>vītālis, e</t>
  </si>
  <si>
    <t>adj. (vīta), pertaining to life; essential to life, vital, 1.388.</t>
  </si>
  <si>
    <t>vītisator, ōris, m.</t>
  </si>
  <si>
    <t>a vine-planter, 7.179. (vītis, a vine, and 1. serō)</t>
  </si>
  <si>
    <t>vītō, āvī, ātus, 1, a. and n.</t>
  </si>
  <si>
    <t>to shun, avoid, 2.433.</t>
  </si>
  <si>
    <t>vitreus, a, um</t>
  </si>
  <si>
    <t>adj. (vitrum), of or like glass, clear, shining, crystal, 7.759.</t>
  </si>
  <si>
    <t>vitta, ae, f.</t>
  </si>
  <si>
    <t>a fillet, band, or chaplet for the head, especially for religious occasions, 5.366, et al.</t>
  </si>
  <si>
    <t>vitulus, ī, m.</t>
  </si>
  <si>
    <t>a young bullock, steer, calf, 5.772.</t>
  </si>
  <si>
    <t>vīvō, vīxī, vīctus, 3, n.</t>
  </si>
  <si>
    <t>to live, 3.311, and freq.; to survive, remain, be still living, 1.218; to support life, live, 7.749; exist, prosper, flourish, 1.445; of inanimate things, live; grow, increase; vīvite, live and be happy; farewell.</t>
  </si>
  <si>
    <t>vīvidus, a, um</t>
  </si>
  <si>
    <t>adj. (vīvō), full of life; lively, vigorous, ardent, 5.754; quick, swift, 12.753.</t>
  </si>
  <si>
    <t>vīvus, a, um</t>
  </si>
  <si>
    <t>adj. (vīvō), alive, living, 6.531; lifelike, 6.848; immortal, 12.235; of water, living, running, pure, 2.719; of rock, natural, unquarried, living, 1.167.</t>
  </si>
  <si>
    <t>vix</t>
  </si>
  <si>
    <t>(adv.), hardly, scarcely, with difficulty, 5.263, and freq.</t>
  </si>
  <si>
    <t>ulcīscor, ultus sum, 3, dep. a.</t>
  </si>
  <si>
    <t>to take revenge for, to avenge, 2.576.</t>
  </si>
  <si>
    <t>ūllus, a, um (gen. ūllīus, dat. ūllī)</t>
  </si>
  <si>
    <t>(adj.), any, any one, in clauses expressing or implying a negative; (subst., m.), any one, any, 1.440, et al. (for ūnulus from ūnus)</t>
  </si>
  <si>
    <t>ulmus, ī, f.</t>
  </si>
  <si>
    <t>an elm tree, elm, 6.283.</t>
  </si>
  <si>
    <t>ulterior, ius</t>
  </si>
  <si>
    <t>(adj.), that is beyond; farther, 6.314; (adv.), ulterius, farther, 12.806; superl., ultimus, a, um.</t>
  </si>
  <si>
    <t>ultima, ōrum</t>
  </si>
  <si>
    <t>the end, goal, 5.317; the last, the final hour; the end, 2.446. (ulterior)</t>
  </si>
  <si>
    <t>ultimus, a, um</t>
  </si>
  <si>
    <t>(of space), the farthest, uttermost; remotest, utmost, 4.481; (of time), the last, 2.248; the remotest, 7.49; (of order), the last, 5.347; (of quality), worst, most humiliating, most degrading, 4.537. (superl. of ulterior)</t>
  </si>
  <si>
    <t>ultor, ōris, m.</t>
  </si>
  <si>
    <t>an avenger, 2.96; translated adjectively, avenging, 6.818. (ulcīscor)</t>
  </si>
  <si>
    <t>ultrā</t>
  </si>
  <si>
    <t>(prep. with acc.), beyond, 6.114; (adv.), longer, beyond, farther, 3.480.</t>
  </si>
  <si>
    <t>ultrīx, īcis</t>
  </si>
  <si>
    <t>adj. (ulcīscor), avenging, 2.587.</t>
  </si>
  <si>
    <t>ultrō</t>
  </si>
  <si>
    <t>(adv.), to the farther side; furthermore, over and above, moreover, 2.145, et al.; even, 9.127; beyond the limit of necessity; uncompelled, unasked, unimpelled; apart from all external influences, of one's self, of one's own accord or motion, voluntarily, willingly; unprompted by any words on another's part, first, 2.372; 4.304; unaddressed, 10.606; promptly, 10.282; impetuously, 12.3. (cf. ulterior)</t>
  </si>
  <si>
    <t>ulva, ae, f.</t>
  </si>
  <si>
    <t>water-grass, sedge, 2.135.</t>
  </si>
  <si>
    <t>ululātus, ūs, m.</t>
  </si>
  <si>
    <t>a yelling, howling, 7.395; wailing, shrieking, 4.667. (ululō)</t>
  </si>
  <si>
    <t>ululō, āvī, ātus, 1, a. and n.</t>
  </si>
  <si>
    <t>to howl, 6.257; wail, shriek, 4.168; to utter wild cries of triumph, 11.662; shriek the name of; invoke with cries, 4.609.</t>
  </si>
  <si>
    <t>umbō, ōnis, m.</t>
  </si>
  <si>
    <t>the boss of a shield, 2.546; a shield, 7.633.</t>
  </si>
  <si>
    <t>umbra, ae, f.</t>
  </si>
  <si>
    <t>shade, shadow, 1.165, et al.; darkness, night, 2.693, et al.; a shade of doubt, 12.669; the shade of the dead, freq.; a ghost, 4.386; a phantom, 10.636; pl., umbrae, ārum, the Manes, shades, 3.638; freq.; sub umbrās, to the abode of the dead, 4.660.</t>
  </si>
  <si>
    <t>umbrifer, era, erum</t>
  </si>
  <si>
    <t>adj. (umbra and ferō), shady, 6.473.</t>
  </si>
  <si>
    <t>umbrō, āvī, ātus, 1, a.</t>
  </si>
  <si>
    <t>to shade, 6.772; (pass.), to be thrown into shadow; to be darkened, grow dark, 3.508. (umbra)</t>
  </si>
  <si>
    <t>umbrōsus, a, um</t>
  </si>
  <si>
    <t>adj. (umbra), shady; dark, shadowy, 8.242.</t>
  </si>
  <si>
    <t>(adv.), even at any time, ever, 6.770; at all, 12.649.</t>
  </si>
  <si>
    <t>ūnā</t>
  </si>
  <si>
    <t>(adv.), in one place or at one time, together with, at once, at the same time, 3.634, et al.; with -que following, 11.864.</t>
  </si>
  <si>
    <t>ūnanimus, a, um</t>
  </si>
  <si>
    <t>adj. (ūnus and animus), of one mind or heart; sympathizing, loving, 4.8; with one heart, 12.264.</t>
  </si>
  <si>
    <t>unguō (ungō), ūnxī, ūnctus, 3, a.</t>
  </si>
  <si>
    <t>to anoint, cover with oil, 6.219; envenom, 9.773; p., ūnctus, a, um, oiled over, oiled; of the bottoms of ships, covered with pitch, pitchy, 4.398.</t>
  </si>
  <si>
    <t>uncus, a, um</t>
  </si>
  <si>
    <t>(adj.), hooked, crooked, 1.169; talon-shaped, hooked, 3.217.</t>
  </si>
  <si>
    <t>unda, ae, f.</t>
  </si>
  <si>
    <t>a wave, billow, 1.161; freq.; the sea, 3.202; water, river, stream, 9.22.</t>
  </si>
  <si>
    <t>(adv.), whence, of place; relat., 2.458; interrog., from what place, point, or quarter; of other relations, from which event, 1.6; on which account, 6.242; from whom, 5.123.</t>
  </si>
  <si>
    <t>(adv.), from or on every side or all sides; all around, everywhere, 3.193, et al. (unde and -que)</t>
  </si>
  <si>
    <t>undō, āvī, ātus, 1, n.</t>
  </si>
  <si>
    <t>to rise in waves; of flame, smoke, dust, etc., surge, 2.609; overflow, stream forth, burst forth, gush, 10.908; boil, seethe, 6.218; of lines or reins, hang free, flow, 5.146. (unda)</t>
  </si>
  <si>
    <t>undōsus, a, um</t>
  </si>
  <si>
    <t>adj. (unda), billowy, stormy, 4.313; sea-washed, 3.693.</t>
  </si>
  <si>
    <t>unguis, is, m.</t>
  </si>
  <si>
    <t>a finger-nail, 4.673; talon, 12.255; claw, 5.352; in unguem, (polished) to the nail.</t>
  </si>
  <si>
    <t>ungula, ae, f.</t>
  </si>
  <si>
    <t>a hoof, 8.596. (unguis)</t>
  </si>
  <si>
    <t>ūnus, a, um (gen. ūnīus, dat. ūnī)</t>
  </si>
  <si>
    <t>(num. adj.), one, 2.527, et al.; one alone, a single one (emphatically), 1.47; only, alone, 9.544; one in particular, 5.704; with a comparative, 1.15; with a superl., 2.426; with ante aliōs, 3.321; common, 5.308; one and the same, at once, 10.871; pl., one, 2.642; ad ūnum, to a man, without exception, utterly, 5.687; in ūnum, in one, together, 12.714; (adv.), ūnā, in one place or at one time, together with, at once, at the same time, 3.634, et al.; with -que following, 11.864.</t>
  </si>
  <si>
    <t>vocātus, ūs, m.</t>
  </si>
  <si>
    <t>a calling; summons; pl., a call, 12.95. (vocō)</t>
  </si>
  <si>
    <t>vōciferor, ātus sum, 1, dep. n. and a.</t>
  </si>
  <si>
    <t>to raise the voice; cry out, exclaim; utter with loud cries, 2.679. (vōx and ferō)</t>
  </si>
  <si>
    <t>vocō, āvī, ātus, 1, a.</t>
  </si>
  <si>
    <t>to call, name, 3.133; mention, speak of, 3.185; invoke, implore, 3.264; propitiate, 3.253; invite, 3.70; summon, 2.668; challenge, 6.172; incite, 7.614; assemble, rally, 7.508.</t>
  </si>
  <si>
    <t>volāns, antis, f.</t>
  </si>
  <si>
    <t>a winged creature; a bird, 6.239. (volo -are)</t>
  </si>
  <si>
    <t>volātilis, e</t>
  </si>
  <si>
    <t>flying; winged, 4.71. (volō)</t>
  </si>
  <si>
    <t>volēns, entis</t>
  </si>
  <si>
    <t>willing, ready, unresisting, spontaneously, 6.146.</t>
  </si>
  <si>
    <t>volitō, āvī, ātus, 1, freq. n.</t>
  </si>
  <si>
    <t>to fly about, whirl about, hover, flit, 6.329; ride or gallop around, 12.126; circulate, pass rapidly, fly. (1. volō)</t>
  </si>
  <si>
    <t>volō, āvī, ātus, 1, n.</t>
  </si>
  <si>
    <t>to fly, 1.300, et al.; of rumor, to be spread rapidly, noised or spread abroad, 3.121.</t>
  </si>
  <si>
    <t>volō, voluī, velle, irreg. and def. a.</t>
  </si>
  <si>
    <t>to will, wish, desire, intend, purpose, freq.; followed by the infin., with or without subject acc., by the subj., or by a noun in the acc.; wish, desire, 2.104, et al.; of the gods, order, decree, 5.50, et al.; be willing, 1.733; think of, intend, mean; of things, to signify, mean, 6.318.</t>
  </si>
  <si>
    <t>volūbilis, e</t>
  </si>
  <si>
    <t>adj. (volvō), turning, whirling, spinning, 7.382.</t>
  </si>
  <si>
    <t>volucer, cris, cre</t>
  </si>
  <si>
    <t>adj. (1. volō), having the power to fly; of birds or winged creatures, swift-winged, 5.488; of things, winged, fleeting, 2.794; swift, 1.317; subst., volucris, is, f., a bird, 3.262.</t>
  </si>
  <si>
    <t>volūmen, inis, n.</t>
  </si>
  <si>
    <t>a roll; fold, coil, 2.208. (volvō)</t>
  </si>
  <si>
    <t>voluntās, ātis, f.</t>
  </si>
  <si>
    <t>a willing; will, wish, desire, 6.675; consent, 4.125. (2. volō)</t>
  </si>
  <si>
    <t>volvō, volvī, volūtus, 3, a.</t>
  </si>
  <si>
    <t>to roll, 1.86; roll along or down, 1.101; roll or cast up, 3.206; toss, hurl, 12.906; roll over, roll in the dust, 12.329; cast, hurl down, 1.116; 9.512; roll, wheel, 1.163; of books, open, unroll, 1.262; of the Fates, fix the circle of events, decree, ordain, dispose, 1.22; 3.376; of the mind, revolve, meditate, reflect upon, 1.305; pass, continue, live through, experience, endure, suffer, 1.9; rotam volvere, to complete a cycle, period; (pass.), volvī, roll over, roll, 10.590; turn or wind about, 7.350; to be shed, to flow, 4.449; roll on, revolve, 1.269.</t>
  </si>
  <si>
    <t>voluptās, ātis, f.</t>
  </si>
  <si>
    <t>satisfaction, delight, pleasure, 3.660. (2. volō)</t>
  </si>
  <si>
    <t>volūtō, āvī, ātus, 1, intens. a. and n.</t>
  </si>
  <si>
    <t>to roll about; to roll back, reëcho, 5.149; roll or send through, make resound, 1.725; of thought, turn over, ponder, think over; meditate, 1.50; with ellipsis of the acc., 4.533; n., fall prostrate, 3.607. (volvō)</t>
  </si>
  <si>
    <t>vōmer, eris, m.</t>
  </si>
  <si>
    <t>a plowshare, plow, 7.635.</t>
  </si>
  <si>
    <t>vomō, uī, itus, 3, a.</t>
  </si>
  <si>
    <t>to vomit; belch, vomit forth, 5.682.</t>
  </si>
  <si>
    <t>vorāgō, inis, f.</t>
  </si>
  <si>
    <t>a chasm, abyss, gulf, whirlpool, 6.296; torrent, 9.105. (vorō)</t>
  </si>
  <si>
    <t>vorō, āvī, ātus, 1, a.</t>
  </si>
  <si>
    <t>to swallow up, 1.117.</t>
  </si>
  <si>
    <t>vōs and vōsmet</t>
  </si>
  <si>
    <t>you, pl.; abl. with cum, vōbīscum, with you; vōsmet, yourself, yourselves, 1.207.</t>
  </si>
  <si>
    <t>vōtum, ī, n.</t>
  </si>
  <si>
    <t>a thing vowed; a conditional pledge made to some deity; a vow, 5.234, prayer, 4.65; votive offering, 2.17; sacrifice, 3.279. (voveō)</t>
  </si>
  <si>
    <t>voveō, vōvī, vōtus, 2, a.</t>
  </si>
  <si>
    <t>to make a pledge or vow to a deity; vow, 10.774; consecrate, devote, 11.558.</t>
  </si>
  <si>
    <t>vōx, vōcis, f.</t>
  </si>
  <si>
    <t>a voice, 1.328; note, tone, 6.646; language, 12.825; response, answer, 2.119; sound, 3.556.</t>
  </si>
  <si>
    <t>urbs, urbis, f.</t>
  </si>
  <si>
    <t>a city, especially a walled city, 1.12, et al.</t>
  </si>
  <si>
    <t>urgeō, ursī, 2, a. and n.</t>
  </si>
  <si>
    <t>to drive, impel, press forward, 1.111; ply, hasten, 9.489; press, oppress, crush, bear down, 3.579; press around, inclose, surround, hem in, 11.524; weigh upon, oppress, close, 10.745; overpower, 2.653; attack, 10.375; punish, torture, 6.561.</t>
  </si>
  <si>
    <t>urna, ae, f.</t>
  </si>
  <si>
    <t>a water-vessel, an urn, 7.792; an urn for casting lots, 6.22; of judges, 6.432.</t>
  </si>
  <si>
    <t>ūrō, ussī, ūstus, 3, a.</t>
  </si>
  <si>
    <t>to burn; burn up, 2.37; inflame with love, 4.68; trouble, disturb, torment, 1.662.</t>
  </si>
  <si>
    <t>ursa, ae, f.</t>
  </si>
  <si>
    <t>a she-bear; a bear, 5.37. (ursus)</t>
  </si>
  <si>
    <t>ursus, ī, m.</t>
  </si>
  <si>
    <t>a bear.</t>
  </si>
  <si>
    <t>ūsquam</t>
  </si>
  <si>
    <t>(adv.), anywhere, 1.604; by any means, at all, 8.568.</t>
  </si>
  <si>
    <t>ūsque</t>
  </si>
  <si>
    <t>(adv.), all the way; all along; continuously, constantly, 2.628; quō ūsque, how long, 5.384; ūsque adeō, so far, so much, to such a degree, so, 12.646; ūsque ad or adūsque, quite to, 11.262; ab ūsque, even from, 7.289; super ūsque, even beyond, 11.317; ūsque dum, even while, as long as, 10.321.</t>
  </si>
  <si>
    <t>ūsus, ūs, m.</t>
  </si>
  <si>
    <t>a using; use, usage, employment, purpose, 4.647; experience, practice, communication, 2.453; profit, use, advantage, foll. by abl., use for, need of, necessity of, 8.441. (ūtor)</t>
  </si>
  <si>
    <t>ut (utī)</t>
  </si>
  <si>
    <t>(conj., denoting result), so that, 6.553, et al.; purpose; in order that, that, 1.685, et al.; with subj. for inf. and acc., that, 11.269.</t>
  </si>
  <si>
    <t>(relat. adv. of manner), as, just as, freq.; in oaths, so truly as, 12.206; of time, as soon as, when, 8.1, et al.; ut prīmum, as soon as, 1.306.</t>
  </si>
  <si>
    <t>(adv., interrog.), in what manner, how? 1.466, et al.; sometimes with indic. in a dependent question, 6.855; how gladly, 8.154.</t>
  </si>
  <si>
    <t>(adv.), in whatever way, however, howsoever, 6.822.</t>
  </si>
  <si>
    <t>uterque, utraque, utrumque</t>
  </si>
  <si>
    <t>each (of two); both, 2.214; subst., utrumque, n., each, either thing or alternative, 2.61; (adv.), utrōque, to or on both sides; on either side, 5.469.</t>
  </si>
  <si>
    <t>uterus, ī, m.</t>
  </si>
  <si>
    <t>the womb, belly, 11.813; cavity, 2.38.</t>
  </si>
  <si>
    <t>(interj.), O that! would that! with subj., 1.575.</t>
  </si>
  <si>
    <t>ūtor, ūsus sum, 3, dep. n.</t>
  </si>
  <si>
    <t>to use, foll. by the abl.; employ, show, display, 5.192; address, 1.64; experience, enjoy, prove, meet with, 6.546.</t>
  </si>
  <si>
    <t>(adv.), on or from either side; on both sides; on every side, 7.566. (uterque)</t>
  </si>
  <si>
    <t>vulgō, āvī, ātus, 1, a.</t>
  </si>
  <si>
    <t>to make common or commonly known; spread abroad, 1.457; divulge, disclose, 10.64. (vulgus)</t>
  </si>
  <si>
    <t>vulgō</t>
  </si>
  <si>
    <t>(adv.), in the multitude; in common, generally, 6.283; all around, everywhere, 3.643.</t>
  </si>
  <si>
    <t>vulgus, ī, n., rarely m.</t>
  </si>
  <si>
    <t>the common people; populace, people, 2.39; multitude, 2.798; common soldiery, 2.99; rabble, throng, 1.149; of animals, the herd, 1.190.</t>
  </si>
  <si>
    <t>vulnerō, āvī, ātus, 1, a.</t>
  </si>
  <si>
    <t>to wound; offend, hurt, wound, 8.583. (vulnus)</t>
  </si>
  <si>
    <t>vulnificus, a, um</t>
  </si>
  <si>
    <t>adj. (vulnus and faciō), wound-making; hurtful, deadly, 8.446.</t>
  </si>
  <si>
    <t>vulnus, eris, n.</t>
  </si>
  <si>
    <t>a wound, 2.436, and freq.; blow, 5.433; aim, thrust, 2.529; of the mind, distress, 12.160; heart-wound, passion, 4.2; of revenge, 1.36.</t>
  </si>
  <si>
    <t>vultur, uris, m.</t>
  </si>
  <si>
    <t>a vulture, 6.597.</t>
  </si>
  <si>
    <t>vultus, ūs, m.</t>
  </si>
  <si>
    <t>the look or expression of the face; face, visage, countenance, 1.209; features, 4.556; appearance, aspect, 5.848; eyes, sight, 2.539.</t>
  </si>
  <si>
    <t>uxōrius, a, um</t>
  </si>
  <si>
    <t>adj. (uxor, wife), pertaining to a wife; enslaved to one's wife, uxorious, slave of a wife, 4.266.</t>
  </si>
  <si>
    <t>Frieze Gloss</t>
  </si>
  <si>
    <t>Frieze Definition</t>
  </si>
  <si>
    <t>LASLA</t>
  </si>
  <si>
    <t>capillus, i, m.</t>
  </si>
  <si>
    <t xml:space="preserve">the hair of the head , the hair </t>
  </si>
  <si>
    <t>circumdūco, xi, ctum, 3 a.</t>
  </si>
  <si>
    <t>lead around</t>
  </si>
  <si>
    <t>ēgelidus, a, um</t>
  </si>
  <si>
    <t>chilly, cold</t>
  </si>
  <si>
    <t>haudquaquam</t>
  </si>
  <si>
    <t>not at all</t>
  </si>
  <si>
    <t>superincumbo, -ere</t>
  </si>
  <si>
    <t>lay or cast oneself upon</t>
  </si>
  <si>
    <t>DCC CORE</t>
  </si>
  <si>
    <t>impēnsa, ae, f. (sc. pecūnia)</t>
  </si>
  <si>
    <t>impēnsē</t>
  </si>
  <si>
    <t>impēnsus, a, um</t>
  </si>
  <si>
    <t>ōrsa, ōrum, n.</t>
  </si>
  <si>
    <t>tuī, ōrum, m.</t>
  </si>
  <si>
    <t>Frequency</t>
  </si>
  <si>
    <t>QVI_1</t>
  </si>
  <si>
    <t>ET_2</t>
  </si>
  <si>
    <t>AD_2</t>
  </si>
  <si>
    <t>SVI_1</t>
  </si>
  <si>
    <t>SVM_1</t>
  </si>
  <si>
    <t>HIC_1</t>
  </si>
  <si>
    <t>ATQVE_1</t>
  </si>
  <si>
    <t>VT_4</t>
  </si>
  <si>
    <t>SVM_2</t>
  </si>
  <si>
    <t>POSSVM_1</t>
  </si>
  <si>
    <t>QVOD_2</t>
  </si>
  <si>
    <t>CVM_3</t>
  </si>
  <si>
    <t>CASTRA_2</t>
  </si>
  <si>
    <t>CVM_2</t>
  </si>
  <si>
    <t>AC_1</t>
  </si>
  <si>
    <t>CIVITAS</t>
  </si>
  <si>
    <t>SI_2</t>
  </si>
  <si>
    <t>EXERCITVS_1</t>
  </si>
  <si>
    <t>NE_4</t>
  </si>
  <si>
    <t>RELIQVVS</t>
  </si>
  <si>
    <t>EQVITATVS_1</t>
  </si>
  <si>
    <t>TEMPVS_1</t>
  </si>
  <si>
    <t>QVIS_1</t>
  </si>
  <si>
    <t>DICO_2</t>
  </si>
  <si>
    <t>SVI_2</t>
  </si>
  <si>
    <t>POPVLVS_1</t>
  </si>
  <si>
    <t>QVAM_1</t>
  </si>
  <si>
    <t>VT_1</t>
  </si>
  <si>
    <t>INTERFICIO</t>
  </si>
  <si>
    <t>MVLTITVDO</t>
  </si>
  <si>
    <t>EXISTIMO</t>
  </si>
  <si>
    <t>PRO_1</t>
  </si>
  <si>
    <t>MVNITIO</t>
  </si>
  <si>
    <t>OBSES</t>
  </si>
  <si>
    <t>QVIS_2</t>
  </si>
  <si>
    <t>EO_3</t>
  </si>
  <si>
    <t>CELERITER</t>
  </si>
  <si>
    <t>CAPIO_2</t>
  </si>
  <si>
    <t>TRANSEO_1</t>
  </si>
  <si>
    <t>VOLO_3</t>
  </si>
  <si>
    <t>PASSVS_1</t>
  </si>
  <si>
    <t>PROPTER_2</t>
  </si>
  <si>
    <t>CIRCITER_1</t>
  </si>
  <si>
    <t>ABSVM_1</t>
  </si>
  <si>
    <t>DISCEDO_1</t>
  </si>
  <si>
    <t>IMPEDIMENTVM</t>
  </si>
  <si>
    <t>MANVS_1</t>
  </si>
  <si>
    <t>OPVS_1</t>
  </si>
  <si>
    <t>PRINCEPS_1</t>
  </si>
  <si>
    <t>PROVINCIA</t>
  </si>
  <si>
    <t>INTELLIGO</t>
  </si>
  <si>
    <t>MAGIS_2</t>
  </si>
  <si>
    <t>ACCIDO_1</t>
  </si>
  <si>
    <t>QVISQVE_2</t>
  </si>
  <si>
    <t>RELIQVI</t>
  </si>
  <si>
    <t>ARBITROR</t>
  </si>
  <si>
    <t>ITAQVE</t>
  </si>
  <si>
    <t>VBI_3</t>
  </si>
  <si>
    <t>PARVM_2</t>
  </si>
  <si>
    <t>APPELLO_1</t>
  </si>
  <si>
    <t>AT_2</t>
  </si>
  <si>
    <t>DEMONSTRO</t>
  </si>
  <si>
    <t>ANTE_1</t>
  </si>
  <si>
    <t>NE_3</t>
  </si>
  <si>
    <t>COLLOCO</t>
  </si>
  <si>
    <t>FIDES_2</t>
  </si>
  <si>
    <t>INTERMITTO</t>
  </si>
  <si>
    <t>GENVS_1</t>
  </si>
  <si>
    <t>CONFIRMO</t>
  </si>
  <si>
    <t>LABOR_1</t>
  </si>
  <si>
    <t>PAVLO</t>
  </si>
  <si>
    <t>TRADVCO</t>
  </si>
  <si>
    <t>COMPLVRES_2</t>
  </si>
  <si>
    <t>CONSVETVDO</t>
  </si>
  <si>
    <t>INTERIM</t>
  </si>
  <si>
    <t>MVLTVM_2</t>
  </si>
  <si>
    <t>PROPE_1</t>
  </si>
  <si>
    <t>AVCTORITAS</t>
  </si>
  <si>
    <t>ITEM</t>
  </si>
  <si>
    <t>POST_2</t>
  </si>
  <si>
    <t>CELERITAS</t>
  </si>
  <si>
    <t>CONTRA_2</t>
  </si>
  <si>
    <t>MAGNITVDO</t>
  </si>
  <si>
    <t>NEC_2</t>
  </si>
  <si>
    <t>ACCEDO_1</t>
  </si>
  <si>
    <t>FACVLTAS</t>
  </si>
  <si>
    <t>OCCVPO_2</t>
  </si>
  <si>
    <t>ANTE_2</t>
  </si>
  <si>
    <t>DVM_2</t>
  </si>
  <si>
    <t>FRVMENTARIVS_2</t>
  </si>
  <si>
    <t>LATVS_1</t>
  </si>
  <si>
    <t>MVNIO_2</t>
  </si>
  <si>
    <t>NVNTIVS_1</t>
  </si>
  <si>
    <t>OBTINEO</t>
  </si>
  <si>
    <t>ANIMADVERTO</t>
  </si>
  <si>
    <t>CENTVRIO_1</t>
  </si>
  <si>
    <t>DELIGO_3</t>
  </si>
  <si>
    <t>INOPIA</t>
  </si>
  <si>
    <t>OPINIO</t>
  </si>
  <si>
    <t>PARVVS_2</t>
  </si>
  <si>
    <t>COHORTOR</t>
  </si>
  <si>
    <t>EO_1</t>
  </si>
  <si>
    <t>INITIVM</t>
  </si>
  <si>
    <t>MODO_1</t>
  </si>
  <si>
    <t>NONNVLLVS</t>
  </si>
  <si>
    <t>PALVS_2</t>
  </si>
  <si>
    <t>ADMINISTRO</t>
  </si>
  <si>
    <t>ALTITVDO</t>
  </si>
  <si>
    <t>ERVPTIO</t>
  </si>
  <si>
    <t>PERSPICIO</t>
  </si>
  <si>
    <t>TRANS_2</t>
  </si>
  <si>
    <t>VERO_4</t>
  </si>
  <si>
    <t>CAPTIVVS_1</t>
  </si>
  <si>
    <t>COMMEATVS</t>
  </si>
  <si>
    <t>EDVCO_2</t>
  </si>
  <si>
    <t>INTRA_2</t>
  </si>
  <si>
    <t>LITTERA</t>
  </si>
  <si>
    <t>ORATIO</t>
  </si>
  <si>
    <t>PERTINEO</t>
  </si>
  <si>
    <t>PRAESVM_1</t>
  </si>
  <si>
    <t>SVPRA_1</t>
  </si>
  <si>
    <t>BARBARVS_1</t>
  </si>
  <si>
    <t>MEMORIA</t>
  </si>
  <si>
    <t>PARO_2</t>
  </si>
  <si>
    <t>QVIN_2</t>
  </si>
  <si>
    <t>ADEO_1</t>
  </si>
  <si>
    <t>ETSI_2</t>
  </si>
  <si>
    <t>IDONEVS</t>
  </si>
  <si>
    <t>INEO_1</t>
  </si>
  <si>
    <t>MOROR_1</t>
  </si>
  <si>
    <t>OPPVGNATIO</t>
  </si>
  <si>
    <t>PERSVADEO</t>
  </si>
  <si>
    <t>PROPTEREA</t>
  </si>
  <si>
    <t>PROVIDEO</t>
  </si>
  <si>
    <t>QVO_2</t>
  </si>
  <si>
    <t>TRIBVNVS</t>
  </si>
  <si>
    <t>DESPERO</t>
  </si>
  <si>
    <t>IMPETRO</t>
  </si>
  <si>
    <t>IVDICO</t>
  </si>
  <si>
    <t>IVS_1</t>
  </si>
  <si>
    <t>PAENE</t>
  </si>
  <si>
    <t>PERTVRBO_2</t>
  </si>
  <si>
    <t>VIGILIA</t>
  </si>
  <si>
    <t>AEDIFICIVM</t>
  </si>
  <si>
    <t>DEDITIO</t>
  </si>
  <si>
    <t>DIMICO</t>
  </si>
  <si>
    <t>IMPEDITVS</t>
  </si>
  <si>
    <t>MILITARIS</t>
  </si>
  <si>
    <t>OPORTET</t>
  </si>
  <si>
    <t>PAR_2</t>
  </si>
  <si>
    <t>PAVLVM_2</t>
  </si>
  <si>
    <t>POSTVLO</t>
  </si>
  <si>
    <t>QVANTVS_2</t>
  </si>
  <si>
    <t>QVIDAM</t>
  </si>
  <si>
    <t>SIMVL_1</t>
  </si>
  <si>
    <t>VICVS</t>
  </si>
  <si>
    <t>COMPARO_3</t>
  </si>
  <si>
    <t>CONSPECTVS_1</t>
  </si>
  <si>
    <t>ENIM_2</t>
  </si>
  <si>
    <t>HIEMO</t>
  </si>
  <si>
    <t>LICET_1</t>
  </si>
  <si>
    <t>OCCIDO_2</t>
  </si>
  <si>
    <t>APPROPINQVO</t>
  </si>
  <si>
    <t>BENEFICIVM</t>
  </si>
  <si>
    <t>CONVOCO</t>
  </si>
  <si>
    <t>EXCEDO_1</t>
  </si>
  <si>
    <t>IMPERATOR</t>
  </si>
  <si>
    <t>INIQVVS_2</t>
  </si>
  <si>
    <t>NATIO_1</t>
  </si>
  <si>
    <t>NOCTV</t>
  </si>
  <si>
    <t>PRAESTO_1</t>
  </si>
  <si>
    <t>PRAETER_2</t>
  </si>
  <si>
    <t>PROCEDO_1</t>
  </si>
  <si>
    <t>QVO_5</t>
  </si>
  <si>
    <t>SVBSEQVOR</t>
  </si>
  <si>
    <t>VBI_1</t>
  </si>
  <si>
    <t>DEDO</t>
  </si>
  <si>
    <t>EXPEDITVS</t>
  </si>
  <si>
    <t>LEGATIO</t>
  </si>
  <si>
    <t>LIBERI</t>
  </si>
  <si>
    <t>PECVS_1</t>
  </si>
  <si>
    <t>PERMOVEO</t>
  </si>
  <si>
    <t>PLERVMQVE</t>
  </si>
  <si>
    <t>PRONVNTIO</t>
  </si>
  <si>
    <t>RESPVBLICA</t>
  </si>
  <si>
    <t>SERVITVS</t>
  </si>
  <si>
    <t>STVDEO</t>
  </si>
  <si>
    <t>CONCEDO_1</t>
  </si>
  <si>
    <t>CONTINENS_1</t>
  </si>
  <si>
    <t>CONTROVERSIA</t>
  </si>
  <si>
    <t>INCITO_1</t>
  </si>
  <si>
    <t>INCOLO_2</t>
  </si>
  <si>
    <t>NEGOTIVM</t>
  </si>
  <si>
    <t>REPENTINVS</t>
  </si>
  <si>
    <t>SVCCEDO_1</t>
  </si>
  <si>
    <t>ATTRIBVO</t>
  </si>
  <si>
    <t>DIFFICVLTAS</t>
  </si>
  <si>
    <t>DIGNITAS</t>
  </si>
  <si>
    <t>DILIGENTIA</t>
  </si>
  <si>
    <t>PARATVS_2</t>
  </si>
  <si>
    <t>PERDVCO</t>
  </si>
  <si>
    <t>QVINDECIM</t>
  </si>
  <si>
    <t>SATIS_2</t>
  </si>
  <si>
    <t>SECVNDVS_1</t>
  </si>
  <si>
    <t>SOCIVS_1</t>
  </si>
  <si>
    <t>ADOLESCENS_1</t>
  </si>
  <si>
    <t>AMICVS_1</t>
  </si>
  <si>
    <t>ASSVM_1</t>
  </si>
  <si>
    <t>CALAMITAS</t>
  </si>
  <si>
    <t>CEDO_1</t>
  </si>
  <si>
    <t>DEFECTIO</t>
  </si>
  <si>
    <t>DESVM_1</t>
  </si>
  <si>
    <t>FORTITER</t>
  </si>
  <si>
    <t>IVSIVRANDVM</t>
  </si>
  <si>
    <t>MANDO_2</t>
  </si>
  <si>
    <t>MVNITVS</t>
  </si>
  <si>
    <t>NECESSARIO</t>
  </si>
  <si>
    <t>NEGLIGO</t>
  </si>
  <si>
    <t>PECVNIA</t>
  </si>
  <si>
    <t>POSTEA</t>
  </si>
  <si>
    <t>PRINCIPATVS</t>
  </si>
  <si>
    <t>QVICVMQVE_1</t>
  </si>
  <si>
    <t>REMANEO</t>
  </si>
  <si>
    <t>SOLVM_2</t>
  </si>
  <si>
    <t>VEL_2</t>
  </si>
  <si>
    <t>COMMVNICO</t>
  </si>
  <si>
    <t>CONSPICOR</t>
  </si>
  <si>
    <t>COTIDIE</t>
  </si>
  <si>
    <t>DVCENTI</t>
  </si>
  <si>
    <t>LONGITVDO</t>
  </si>
  <si>
    <t>MARITIMVS</t>
  </si>
  <si>
    <t>MERCATOR</t>
  </si>
  <si>
    <t>NEVE_2</t>
  </si>
  <si>
    <t>NOLO</t>
  </si>
  <si>
    <t>PAGVS</t>
  </si>
  <si>
    <t>POST_1</t>
  </si>
  <si>
    <t>PRAESERTIM</t>
  </si>
  <si>
    <t>PROFVGIO</t>
  </si>
  <si>
    <t>QVA_1</t>
  </si>
  <si>
    <t>QVOD_1</t>
  </si>
  <si>
    <t>REDEO_1</t>
  </si>
  <si>
    <t>SATIS_1</t>
  </si>
  <si>
    <t>SEXAGINTA</t>
  </si>
  <si>
    <t>SVSPICIO_1</t>
  </si>
  <si>
    <t>VERSOR</t>
  </si>
  <si>
    <t>ADVERSVS_1</t>
  </si>
  <si>
    <t>ARMATVS_2</t>
  </si>
  <si>
    <t>BARBARVS_2</t>
  </si>
  <si>
    <t>CIRCVM_2</t>
  </si>
  <si>
    <t>COGITO</t>
  </si>
  <si>
    <t>COLLOQVOR</t>
  </si>
  <si>
    <t>COMMODE</t>
  </si>
  <si>
    <t>COMPLVRES_1</t>
  </si>
  <si>
    <t>DISTRIBVO</t>
  </si>
  <si>
    <t>EXCITO_1</t>
  </si>
  <si>
    <t>EXEO_1</t>
  </si>
  <si>
    <t>INTERCEDO_1</t>
  </si>
  <si>
    <t>LEVIS_1</t>
  </si>
  <si>
    <t>MAIORES</t>
  </si>
  <si>
    <t>MINVO</t>
  </si>
  <si>
    <t>PEDITATVS_1</t>
  </si>
  <si>
    <t>PERMANEO</t>
  </si>
  <si>
    <t>PROFECTIO</t>
  </si>
  <si>
    <t>REDIGO</t>
  </si>
  <si>
    <t>TRIDVVM</t>
  </si>
  <si>
    <t>ANTEA</t>
  </si>
  <si>
    <t>ANTECEDO_1</t>
  </si>
  <si>
    <t>ATQVE_2</t>
  </si>
  <si>
    <t>CARRVS</t>
  </si>
  <si>
    <t>CENSEO</t>
  </si>
  <si>
    <t>CONSCRIBO</t>
  </si>
  <si>
    <t>COTIDIANVS</t>
  </si>
  <si>
    <t>CRVCIATVS</t>
  </si>
  <si>
    <t>DETRIMENTVM</t>
  </si>
  <si>
    <t>DILIGENTER</t>
  </si>
  <si>
    <t>DVODECIM</t>
  </si>
  <si>
    <t>EFFERO_2</t>
  </si>
  <si>
    <t>FACINVS</t>
  </si>
  <si>
    <t>FAMILIA</t>
  </si>
  <si>
    <t>IMPERITVS</t>
  </si>
  <si>
    <t>INTERICIO</t>
  </si>
  <si>
    <t>INTERPONO</t>
  </si>
  <si>
    <t>INTERSVM_1</t>
  </si>
  <si>
    <t>LATITVDO</t>
  </si>
  <si>
    <t>MATERIA</t>
  </si>
  <si>
    <t>MVLTO_2</t>
  </si>
  <si>
    <t>PAVCITAS</t>
  </si>
  <si>
    <t>POSTEAQVAM</t>
  </si>
  <si>
    <t>PVBLICVS_2</t>
  </si>
  <si>
    <t>RECENS_1</t>
  </si>
  <si>
    <t>RELIQVVM</t>
  </si>
  <si>
    <t>STATIM</t>
  </si>
  <si>
    <t>SVBLEVO_1</t>
  </si>
  <si>
    <t>TANTVM_2</t>
  </si>
  <si>
    <t>TRIBVO</t>
  </si>
  <si>
    <t>VEHEMENTER</t>
  </si>
  <si>
    <t>VNDE_1</t>
  </si>
  <si>
    <t>VXOR</t>
  </si>
  <si>
    <t>ADMODVM</t>
  </si>
  <si>
    <t>AEGRE</t>
  </si>
  <si>
    <t>ALIAS</t>
  </si>
  <si>
    <t>ALIENVS_2</t>
  </si>
  <si>
    <t>BIDVVM</t>
  </si>
  <si>
    <t>CALO_1</t>
  </si>
  <si>
    <t>CITERIOR</t>
  </si>
  <si>
    <t>COMMODVM_1</t>
  </si>
  <si>
    <t>COMMVTATIO</t>
  </si>
  <si>
    <t>COMPERIO</t>
  </si>
  <si>
    <t>CONCIDO_1</t>
  </si>
  <si>
    <t>CONSERVO</t>
  </si>
  <si>
    <t>CONTINGO_1</t>
  </si>
  <si>
    <t>CVM_1</t>
  </si>
  <si>
    <t>CVPIDITAS</t>
  </si>
  <si>
    <t>DESERO_2</t>
  </si>
  <si>
    <t>DISCIPLINA</t>
  </si>
  <si>
    <t>EIVSMODI</t>
  </si>
  <si>
    <t>ENVNTIO</t>
  </si>
  <si>
    <t>INDICO_2</t>
  </si>
  <si>
    <t>INFLVO</t>
  </si>
  <si>
    <t>INIQVITAS</t>
  </si>
  <si>
    <t>INOPINANS</t>
  </si>
  <si>
    <t>INTEREO_1</t>
  </si>
  <si>
    <t>LATVS_2</t>
  </si>
  <si>
    <t>NE_2</t>
  </si>
  <si>
    <t>NOBILIS_2</t>
  </si>
  <si>
    <t>OCCVLTVM</t>
  </si>
  <si>
    <t>OCTO</t>
  </si>
  <si>
    <t>OCTOGINTA</t>
  </si>
  <si>
    <t>OPPORTVNITAS</t>
  </si>
  <si>
    <t>PRAEFECTVS</t>
  </si>
  <si>
    <t>PRIVATVS</t>
  </si>
  <si>
    <t>PROPINQVITAS</t>
  </si>
  <si>
    <t>QVAESTOR</t>
  </si>
  <si>
    <t>QVARE_1</t>
  </si>
  <si>
    <t>RECVPERO</t>
  </si>
  <si>
    <t>REVERTO</t>
  </si>
  <si>
    <t>SEV_2</t>
  </si>
  <si>
    <t>SINGVLARIS</t>
  </si>
  <si>
    <t>SIVE_1</t>
  </si>
  <si>
    <t>VAGOR_2</t>
  </si>
  <si>
    <t>VINEA</t>
  </si>
  <si>
    <t>ANGVSTIA</t>
  </si>
  <si>
    <t>AVDACITER</t>
  </si>
  <si>
    <t>COMPELLO_2</t>
  </si>
  <si>
    <t>CONSENSVS</t>
  </si>
  <si>
    <t>CONTENTIO_1</t>
  </si>
  <si>
    <t>CONTVMELIA</t>
  </si>
  <si>
    <t>DESIDERO</t>
  </si>
  <si>
    <t>DRVIDES</t>
  </si>
  <si>
    <t>EXERCITATIO</t>
  </si>
  <si>
    <t>EXTRA_2</t>
  </si>
  <si>
    <t>IMPERATVM</t>
  </si>
  <si>
    <t>INTERDICO_2</t>
  </si>
  <si>
    <t>IVMENTVM</t>
  </si>
  <si>
    <t>LEGIONARIVS</t>
  </si>
  <si>
    <t>LIBER_2</t>
  </si>
  <si>
    <t>MAGNOPERE</t>
  </si>
  <si>
    <t>MERIDIES</t>
  </si>
  <si>
    <t>NECESSARIVS_2</t>
  </si>
  <si>
    <t>NOTVS_2</t>
  </si>
  <si>
    <t>OPVS_2</t>
  </si>
  <si>
    <t>PABVLATIO</t>
  </si>
  <si>
    <t>POSTRIDIE</t>
  </si>
  <si>
    <t>PRAEDOR</t>
  </si>
  <si>
    <t>PROPIVS</t>
  </si>
  <si>
    <t>REDINTEGRO</t>
  </si>
  <si>
    <t>RENVNTIO</t>
  </si>
  <si>
    <t>SAGITTARIVS_1</t>
  </si>
  <si>
    <t>SEPTENTRIO</t>
  </si>
  <si>
    <t>SIMVLATIO</t>
  </si>
  <si>
    <t>STIPENDIVM</t>
  </si>
  <si>
    <t>SVBEO_1</t>
  </si>
  <si>
    <t>SVPERSVM_1</t>
  </si>
  <si>
    <t>ADAEQVO</t>
  </si>
  <si>
    <t>ADOLESCENS_2</t>
  </si>
  <si>
    <t>ANTIQVITVS</t>
  </si>
  <si>
    <t>CITRA_2</t>
  </si>
  <si>
    <t>CLAM_1</t>
  </si>
  <si>
    <t>CLAVDO_1</t>
  </si>
  <si>
    <t>COLLIGO_3</t>
  </si>
  <si>
    <t>COMMEMORO</t>
  </si>
  <si>
    <t>CONQVIRO</t>
  </si>
  <si>
    <t>CONSECTOR_2</t>
  </si>
  <si>
    <t>CVLTVRA</t>
  </si>
  <si>
    <t>DECEDO_1</t>
  </si>
  <si>
    <t>DECERTO_1</t>
  </si>
  <si>
    <t>DEMINVO</t>
  </si>
  <si>
    <t>DEPOPVLOR</t>
  </si>
  <si>
    <t>DISSENSIO</t>
  </si>
  <si>
    <t>ESSEDVM</t>
  </si>
  <si>
    <t>EXSISTO</t>
  </si>
  <si>
    <t>FACTIO</t>
  </si>
  <si>
    <t>FAMILIARIS_1</t>
  </si>
  <si>
    <t>FERVS_2</t>
  </si>
  <si>
    <t>FRVMENTOR</t>
  </si>
  <si>
    <t>IMPROVISVM</t>
  </si>
  <si>
    <t>MEDIOCRIS</t>
  </si>
  <si>
    <t>NAVIGATIO</t>
  </si>
  <si>
    <t>OCCASIO</t>
  </si>
  <si>
    <t>OCTINGENTI</t>
  </si>
  <si>
    <t>PERFIDIA</t>
  </si>
  <si>
    <t>PERFVGA</t>
  </si>
  <si>
    <t>PLERVSQVE</t>
  </si>
  <si>
    <t>PRAEACVO</t>
  </si>
  <si>
    <t>PROELIOR</t>
  </si>
  <si>
    <t>PVBLICE</t>
  </si>
  <si>
    <t>QVADRAGINTA</t>
  </si>
  <si>
    <t>QVADRINGENTI</t>
  </si>
  <si>
    <t>QVANTVM_1</t>
  </si>
  <si>
    <t>QVANTVM_3</t>
  </si>
  <si>
    <t>SATISFACIO</t>
  </si>
  <si>
    <t>SCIENTIA</t>
  </si>
  <si>
    <t>SERVVS_1</t>
  </si>
  <si>
    <t>SICVT_1</t>
  </si>
  <si>
    <t>SVSPICOR</t>
  </si>
  <si>
    <t>VNIVERSI</t>
  </si>
  <si>
    <t>ADHORTOR</t>
  </si>
  <si>
    <t>CETERI</t>
  </si>
  <si>
    <t>CLIENTELA</t>
  </si>
  <si>
    <t>COMMODVS</t>
  </si>
  <si>
    <t>COMMVTO_2</t>
  </si>
  <si>
    <t>CONCITO_1</t>
  </si>
  <si>
    <t>CONIVRATIO</t>
  </si>
  <si>
    <t>CONSOLOR</t>
  </si>
  <si>
    <t>CONSVLTO_2</t>
  </si>
  <si>
    <t>CONTINENS_3</t>
  </si>
  <si>
    <t>CONTRA_1</t>
  </si>
  <si>
    <t>CVNICVLVS</t>
  </si>
  <si>
    <t>DEFATIGO</t>
  </si>
  <si>
    <t>DEINCEPS</t>
  </si>
  <si>
    <t>DESPECTVS_1</t>
  </si>
  <si>
    <t>DETERREO</t>
  </si>
  <si>
    <t>DVODECIMVS</t>
  </si>
  <si>
    <t>DVODEVIGINTI</t>
  </si>
  <si>
    <t>EGREGIE</t>
  </si>
  <si>
    <t>EXIGVITAS</t>
  </si>
  <si>
    <t>FRONS_1</t>
  </si>
  <si>
    <t>IMPORTO</t>
  </si>
  <si>
    <t>INCIDO_1</t>
  </si>
  <si>
    <t>INSTITVTVM</t>
  </si>
  <si>
    <t>INTRORSVM</t>
  </si>
  <si>
    <t>LIBERO</t>
  </si>
  <si>
    <t>MATVRE</t>
  </si>
  <si>
    <t>NECESSITAS</t>
  </si>
  <si>
    <t>NEVE_1</t>
  </si>
  <si>
    <t>NOMINATIM</t>
  </si>
  <si>
    <t>ONERARIVS</t>
  </si>
  <si>
    <t>OPPIDANVS_1</t>
  </si>
  <si>
    <t>POLLICITATIO</t>
  </si>
  <si>
    <t>POSSESSIO</t>
  </si>
  <si>
    <t>PRAEDICO_1</t>
  </si>
  <si>
    <t>PRAESENTIA_1</t>
  </si>
  <si>
    <t>PRIDIE</t>
  </si>
  <si>
    <t>PRINCEPS_2</t>
  </si>
  <si>
    <t>PROFICIO</t>
  </si>
  <si>
    <t>QVAESTIO</t>
  </si>
  <si>
    <t>QVINTVS</t>
  </si>
  <si>
    <t>QVO_3</t>
  </si>
  <si>
    <t>SACRIFICIVM</t>
  </si>
  <si>
    <t>SAEPENVMERO</t>
  </si>
  <si>
    <t>SECVNDVS_2</t>
  </si>
  <si>
    <t>SIGNIFICATIO</t>
  </si>
  <si>
    <t>SITVS_1</t>
  </si>
  <si>
    <t>SVPPETO</t>
  </si>
  <si>
    <t>SVPPORTO</t>
  </si>
  <si>
    <t>TEMERITAS</t>
  </si>
  <si>
    <t>VIVVS_2</t>
  </si>
  <si>
    <t>ADEO_2</t>
  </si>
  <si>
    <t>AESTIMO</t>
  </si>
  <si>
    <t>AFFLIGO</t>
  </si>
  <si>
    <t>ARMATVRA</t>
  </si>
  <si>
    <t>ASSVEFACIO</t>
  </si>
  <si>
    <t>CAMPESTER</t>
  </si>
  <si>
    <t>CIRCVMFVNDO_2</t>
  </si>
  <si>
    <t>CIRCVMVALLO</t>
  </si>
  <si>
    <t>COLLAVDO</t>
  </si>
  <si>
    <t>CONSANGVINEVS_1</t>
  </si>
  <si>
    <t>CONTEMPTIO</t>
  </si>
  <si>
    <t>CVLTVS_1</t>
  </si>
  <si>
    <t>CVPIDE</t>
  </si>
  <si>
    <t>DECLIVIS</t>
  </si>
  <si>
    <t>DEFETISCOR</t>
  </si>
  <si>
    <t>DELIGO_2</t>
  </si>
  <si>
    <t>DILECTVS_1</t>
  </si>
  <si>
    <t>DIRECTVS</t>
  </si>
  <si>
    <t>DIVRNVS</t>
  </si>
  <si>
    <t>DOMICILIVM</t>
  </si>
  <si>
    <t>DVODENVS</t>
  </si>
  <si>
    <t>EDITVS_2</t>
  </si>
  <si>
    <t>ESSEDARIVS_1</t>
  </si>
  <si>
    <t>FRVCTVS</t>
  </si>
  <si>
    <t>FVNDITOR</t>
  </si>
  <si>
    <t>HIC_2</t>
  </si>
  <si>
    <t>IGNOSCO</t>
  </si>
  <si>
    <t>IMPRVDENTIA</t>
  </si>
  <si>
    <t>INCVRSIO</t>
  </si>
  <si>
    <t>INFIRMVS</t>
  </si>
  <si>
    <t>INIMICVS_2</t>
  </si>
  <si>
    <t>INSCIENTIA</t>
  </si>
  <si>
    <t>INTROMITTO</t>
  </si>
  <si>
    <t>LIBERE</t>
  </si>
  <si>
    <t>MALEFICIVM</t>
  </si>
  <si>
    <t>MISERICORDIA</t>
  </si>
  <si>
    <t>NIHILOMINVS</t>
  </si>
  <si>
    <t>NIHILVM</t>
  </si>
  <si>
    <t>NONNVMQVAM</t>
  </si>
  <si>
    <t>PANDO_2</t>
  </si>
  <si>
    <t>PARTIO_2</t>
  </si>
  <si>
    <t>PEREO_1</t>
  </si>
  <si>
    <t>PERICLITOR</t>
  </si>
  <si>
    <t>PERPAVCVS</t>
  </si>
  <si>
    <t>POSTERIVS</t>
  </si>
  <si>
    <t>PRODEO_1</t>
  </si>
  <si>
    <t>PRODITIO_1</t>
  </si>
  <si>
    <t>PROFITEOR</t>
  </si>
  <si>
    <t>PROPELLO</t>
  </si>
  <si>
    <t>QVAM_2</t>
  </si>
  <si>
    <t>QVANTVS_1</t>
  </si>
  <si>
    <t>QVIN_1</t>
  </si>
  <si>
    <t>QVOAD_1</t>
  </si>
  <si>
    <t>REPREHENDO</t>
  </si>
  <si>
    <t>SARCINA</t>
  </si>
  <si>
    <t>SCRIBO</t>
  </si>
  <si>
    <t>SECVNDVM_2</t>
  </si>
  <si>
    <t>SECVS_2</t>
  </si>
  <si>
    <t>SOLVM_1</t>
  </si>
  <si>
    <t>STATVS_1</t>
  </si>
  <si>
    <t>SVBSVM_1</t>
  </si>
  <si>
    <t>SVPRA_2</t>
  </si>
  <si>
    <t>TAMETSI_2</t>
  </si>
  <si>
    <t>TANTVLVS</t>
  </si>
  <si>
    <t>TANTVM_1</t>
  </si>
  <si>
    <t>TESTIMONIVM</t>
  </si>
  <si>
    <t>TESTIS_1</t>
  </si>
  <si>
    <t>TOTIDEM_2</t>
  </si>
  <si>
    <t>TRAGVLA</t>
  </si>
  <si>
    <t>TRINVS</t>
  </si>
  <si>
    <t>VERSVS_3</t>
  </si>
  <si>
    <t>VTER_3</t>
  </si>
  <si>
    <t>AC_2</t>
  </si>
  <si>
    <t>ACCLIVIS</t>
  </si>
  <si>
    <t>ACCVSO</t>
  </si>
  <si>
    <t>ADVOLO_2</t>
  </si>
  <si>
    <t>ALACRITAS</t>
  </si>
  <si>
    <t>ALIQVOT</t>
  </si>
  <si>
    <t>AMPLITVDO</t>
  </si>
  <si>
    <t>APPELLO_2</t>
  </si>
  <si>
    <t>ARBITRIVM</t>
  </si>
  <si>
    <t>ARIDVM</t>
  </si>
  <si>
    <t>ARROGANTIA</t>
  </si>
  <si>
    <t>AVDACIA</t>
  </si>
  <si>
    <t>AVXILIOR</t>
  </si>
  <si>
    <t>CIBARIVM</t>
  </si>
  <si>
    <t>CIBVS</t>
  </si>
  <si>
    <t>CIRCVMEO_1</t>
  </si>
  <si>
    <t>CIRCVMMITTO</t>
  </si>
  <si>
    <t>COLO_2</t>
  </si>
  <si>
    <t>COMMVNIO_2</t>
  </si>
  <si>
    <t>CONCIDO_2</t>
  </si>
  <si>
    <t>CONSENTIO</t>
  </si>
  <si>
    <t>CONSIMILIS</t>
  </si>
  <si>
    <t>CONTINENTER</t>
  </si>
  <si>
    <t>CONTIO</t>
  </si>
  <si>
    <t>CORAM_1</t>
  </si>
  <si>
    <t>DECIMANVS_2</t>
  </si>
  <si>
    <t>DECRETVM</t>
  </si>
  <si>
    <t>DEDITICIVS_1</t>
  </si>
  <si>
    <t>DELIBERO</t>
  </si>
  <si>
    <t>DEMIGRO</t>
  </si>
  <si>
    <t>DEPERDO</t>
  </si>
  <si>
    <t>DISSIPO</t>
  </si>
  <si>
    <t>DIVINVS_2</t>
  </si>
  <si>
    <t>DVBITATIO</t>
  </si>
  <si>
    <t>ELICIO</t>
  </si>
  <si>
    <t>EO_2</t>
  </si>
  <si>
    <t>EPISTOLA</t>
  </si>
  <si>
    <t>EXCRVCIO</t>
  </si>
  <si>
    <t>FAMILIARIS_2</t>
  </si>
  <si>
    <t>FRVMENTATIO</t>
  </si>
  <si>
    <t>FVROR_1</t>
  </si>
  <si>
    <t>GRATVLATIO</t>
  </si>
  <si>
    <t>IGNOMINIA</t>
  </si>
  <si>
    <t>ILLO</t>
  </si>
  <si>
    <t>INFECTVS_2</t>
  </si>
  <si>
    <t>INFIMVM</t>
  </si>
  <si>
    <t>INFINITVS</t>
  </si>
  <si>
    <t>INFIRMITAS</t>
  </si>
  <si>
    <t>INIMICVS_1</t>
  </si>
  <si>
    <t>INSIMVLO</t>
  </si>
  <si>
    <t>INTEGO</t>
  </si>
  <si>
    <t>INTENTVS_2</t>
  </si>
  <si>
    <t>INTERDIV</t>
  </si>
  <si>
    <t>INTRO_1</t>
  </si>
  <si>
    <t>INTRODVCO</t>
  </si>
  <si>
    <t>INVSITATVS</t>
  </si>
  <si>
    <t>LATROCINIVM</t>
  </si>
  <si>
    <t>LENITER</t>
  </si>
  <si>
    <t>LEVITAS_1</t>
  </si>
  <si>
    <t>LIBENTER</t>
  </si>
  <si>
    <t>LIBERALITER</t>
  </si>
  <si>
    <t>LINTER</t>
  </si>
  <si>
    <t>LONGVRIVS</t>
  </si>
  <si>
    <t>MACHINATIO</t>
  </si>
  <si>
    <t>MANE_2</t>
  </si>
  <si>
    <t>NEGOTIOR</t>
  </si>
  <si>
    <t>NITOR_2</t>
  </si>
  <si>
    <t>OBSECRO</t>
  </si>
  <si>
    <t>OBVENIO</t>
  </si>
  <si>
    <t>OCTAVVS</t>
  </si>
  <si>
    <t>OMITTO</t>
  </si>
  <si>
    <t>PABVLOR</t>
  </si>
  <si>
    <t>PALAM_1</t>
  </si>
  <si>
    <t>PARENS_1</t>
  </si>
  <si>
    <t>PERFACILIS</t>
  </si>
  <si>
    <t>PERFVGIO</t>
  </si>
  <si>
    <t>PERITVS</t>
  </si>
  <si>
    <t>PERPAVCI</t>
  </si>
  <si>
    <t>PILVS_2</t>
  </si>
  <si>
    <t>PIX_1</t>
  </si>
  <si>
    <t>PLVTEVS</t>
  </si>
  <si>
    <t>POSSIDEO</t>
  </si>
  <si>
    <t>POSTVLATVM</t>
  </si>
  <si>
    <t>PRAECEPS_2</t>
  </si>
  <si>
    <t>PRAECVRRO</t>
  </si>
  <si>
    <t>PRAEPARO_2</t>
  </si>
  <si>
    <t>PRAESCRIBO</t>
  </si>
  <si>
    <t>PRAETEREO_1</t>
  </si>
  <si>
    <t>PRAETERMITTO</t>
  </si>
  <si>
    <t>PRIVATIM</t>
  </si>
  <si>
    <t>PROPE_2</t>
  </si>
  <si>
    <t>PROPVGNO</t>
  </si>
  <si>
    <t>PVBLICVM</t>
  </si>
  <si>
    <t>QVANTVM_2</t>
  </si>
  <si>
    <t>QVATVORDECIM</t>
  </si>
  <si>
    <t>QVISQVIS_1</t>
  </si>
  <si>
    <t>QVOMINVS</t>
  </si>
  <si>
    <t>QVOQVOVERSVS</t>
  </si>
  <si>
    <t>REBELLIO</t>
  </si>
  <si>
    <t>RECEPTVS_1</t>
  </si>
  <si>
    <t>SCROBIS</t>
  </si>
  <si>
    <t>SEDECIM</t>
  </si>
  <si>
    <t>SEPARATIM</t>
  </si>
  <si>
    <t>SIMVLATQVE</t>
  </si>
  <si>
    <t>SINGILLATIM</t>
  </si>
  <si>
    <t>SVBLICA</t>
  </si>
  <si>
    <t>SVBMINISTRO</t>
  </si>
  <si>
    <t>SVCCIDO_2</t>
  </si>
  <si>
    <t>SVMMVM_1</t>
  </si>
  <si>
    <t>SVPPLEMENTVM</t>
  </si>
  <si>
    <t>SVPPLICATIO</t>
  </si>
  <si>
    <t>TABERNACVLVM</t>
  </si>
  <si>
    <t>TRANSGREDIOR</t>
  </si>
  <si>
    <t>TRANSITVS</t>
  </si>
  <si>
    <t>TRIPARTITO</t>
  </si>
  <si>
    <t>TVRPITER</t>
  </si>
  <si>
    <t>TVTO_2</t>
  </si>
  <si>
    <t>VECTIGAL</t>
  </si>
  <si>
    <t>VENATIO</t>
  </si>
  <si>
    <t>VENTITO</t>
  </si>
  <si>
    <t>VEXILLVM</t>
  </si>
  <si>
    <t>VNIVERSVS</t>
  </si>
  <si>
    <t>VTILIS</t>
  </si>
  <si>
    <t>VTRVM</t>
  </si>
  <si>
    <t>VVLGO_2</t>
  </si>
  <si>
    <t>ABEO_1</t>
  </si>
  <si>
    <t>ABSCIDO_2</t>
  </si>
  <si>
    <t>ABVNDO</t>
  </si>
  <si>
    <t>ACCOMMODATVS</t>
  </si>
  <si>
    <t>ADIVTOR_1</t>
  </si>
  <si>
    <t>ADVERSVS_3</t>
  </si>
  <si>
    <t>AEGER_1</t>
  </si>
  <si>
    <t>AEQVINOCTIVM</t>
  </si>
  <si>
    <t>AEQVITAS</t>
  </si>
  <si>
    <t>AESTVARIVM</t>
  </si>
  <si>
    <t>AFFINITAS</t>
  </si>
  <si>
    <t>AFFLICTO</t>
  </si>
  <si>
    <t>AGGREGO</t>
  </si>
  <si>
    <t>ALARII</t>
  </si>
  <si>
    <t>ALIENO</t>
  </si>
  <si>
    <t>ALIQVAMDIV</t>
  </si>
  <si>
    <t>ALLICIO</t>
  </si>
  <si>
    <t>AMENTIA</t>
  </si>
  <si>
    <t>AMICVS_2</t>
  </si>
  <si>
    <t>AMPLIFICO</t>
  </si>
  <si>
    <t>ANCEPS_2</t>
  </si>
  <si>
    <t>ANGVLVS</t>
  </si>
  <si>
    <t>APERTE</t>
  </si>
  <si>
    <t>APPARO_2</t>
  </si>
  <si>
    <t>ARMAMENTVM</t>
  </si>
  <si>
    <t>ARTE</t>
  </si>
  <si>
    <t>ARTIFICIVM</t>
  </si>
  <si>
    <t>AVARITIA</t>
  </si>
  <si>
    <t>AVDITIO</t>
  </si>
  <si>
    <t>BELLICOSVS</t>
  </si>
  <si>
    <t>BENEVOLENTIA</t>
  </si>
  <si>
    <t>BIPARTITO</t>
  </si>
  <si>
    <t>BREVITAS</t>
  </si>
  <si>
    <t>CAMPVS_1</t>
  </si>
  <si>
    <t>CARO_1</t>
  </si>
  <si>
    <t>CERTVM_1</t>
  </si>
  <si>
    <t>CIS</t>
  </si>
  <si>
    <t>CLAMITO</t>
  </si>
  <si>
    <t>CLANDESTINVS</t>
  </si>
  <si>
    <t>CLEMENTIA</t>
  </si>
  <si>
    <t>COEMO</t>
  </si>
  <si>
    <t>COGNATIO</t>
  </si>
  <si>
    <t>COMMEO</t>
  </si>
  <si>
    <t>COMMOROR_1</t>
  </si>
  <si>
    <t>COMPARO_2</t>
  </si>
  <si>
    <t>CONCVRSO</t>
  </si>
  <si>
    <t>CONDONO</t>
  </si>
  <si>
    <t>CONFERCIO</t>
  </si>
  <si>
    <t>CONSCISCO</t>
  </si>
  <si>
    <t>CONSECRATVS</t>
  </si>
  <si>
    <t>CONSTANTER</t>
  </si>
  <si>
    <t>CONSTANTIA</t>
  </si>
  <si>
    <t>CONSVLTO_1</t>
  </si>
  <si>
    <t>CONTABVLO</t>
  </si>
  <si>
    <t>CONTINVO_2</t>
  </si>
  <si>
    <t>CRASSITVDO</t>
  </si>
  <si>
    <t>CRVDELITAS</t>
  </si>
  <si>
    <t>CVNCTATIO</t>
  </si>
  <si>
    <t>DEFENSIO</t>
  </si>
  <si>
    <t>DEFORMIS</t>
  </si>
  <si>
    <t>DEIECTVS_1</t>
  </si>
  <si>
    <t>DEPEREO_1</t>
  </si>
  <si>
    <t>DEPRECATOR</t>
  </si>
  <si>
    <t>DESTRINGO</t>
  </si>
  <si>
    <t>DETVRBO_2</t>
  </si>
  <si>
    <t>DEVEHO</t>
  </si>
  <si>
    <t>DICO_1</t>
  </si>
  <si>
    <t>DISPAR</t>
  </si>
  <si>
    <t>DISPVTATIO</t>
  </si>
  <si>
    <t>DISSENTIO</t>
  </si>
  <si>
    <t>DIVTVRNITAS</t>
  </si>
  <si>
    <t>DOMESTICVS_2</t>
  </si>
  <si>
    <t>EFFEMINO</t>
  </si>
  <si>
    <t>ERGO_2</t>
  </si>
  <si>
    <t>ERRO_2</t>
  </si>
  <si>
    <t>ETIAMNVNC</t>
  </si>
  <si>
    <t>EVOLO_2</t>
  </si>
  <si>
    <t>EXAGITO</t>
  </si>
  <si>
    <t>EXERCITATVS</t>
  </si>
  <si>
    <t>EXISTIMATIO</t>
  </si>
  <si>
    <t>EXPLORATVS</t>
  </si>
  <si>
    <t>EXPRIMO</t>
  </si>
  <si>
    <t>FELICITAS</t>
  </si>
  <si>
    <t>FERVEFACIO</t>
  </si>
  <si>
    <t>FIDELIS_2</t>
  </si>
  <si>
    <t>FIRMITVDO</t>
  </si>
  <si>
    <t>FORS_1</t>
  </si>
  <si>
    <t>FRETVS_2</t>
  </si>
  <si>
    <t>FVNDO_2</t>
  </si>
  <si>
    <t>GENERATIM</t>
  </si>
  <si>
    <t>GRAVITAS</t>
  </si>
  <si>
    <t>HVMANITAS</t>
  </si>
  <si>
    <t>HVMILITAS</t>
  </si>
  <si>
    <t>ILLIC_2</t>
  </si>
  <si>
    <t>ILLIGO_2</t>
  </si>
  <si>
    <t>IMPENDEO</t>
  </si>
  <si>
    <t>IMPVGNO</t>
  </si>
  <si>
    <t>INCITATVS_2</t>
  </si>
  <si>
    <t>INCVRSVS</t>
  </si>
  <si>
    <t>INDIGNITAS</t>
  </si>
  <si>
    <t>INDVTIAE</t>
  </si>
  <si>
    <t>INFAMIA</t>
  </si>
  <si>
    <t>INFANS_1</t>
  </si>
  <si>
    <t>INFRA_1</t>
  </si>
  <si>
    <t>INFRA_2</t>
  </si>
  <si>
    <t>INIVSSVS_1</t>
  </si>
  <si>
    <t>INNOCENS</t>
  </si>
  <si>
    <t>INSCIENS_1</t>
  </si>
  <si>
    <t>INSTRVMENTVM</t>
  </si>
  <si>
    <t>INSVPER_1</t>
  </si>
  <si>
    <t>INTERNECIO</t>
  </si>
  <si>
    <t>INTERSCINDO</t>
  </si>
  <si>
    <t>INTERVENIO</t>
  </si>
  <si>
    <t>INTVS_1</t>
  </si>
  <si>
    <t>INVETERASCO</t>
  </si>
  <si>
    <t>INVICEM</t>
  </si>
  <si>
    <t>IRACVNDIA</t>
  </si>
  <si>
    <t>LABOR_2</t>
  </si>
  <si>
    <t>LABRVM_1</t>
  </si>
  <si>
    <t>LASSITVDO</t>
  </si>
  <si>
    <t>LATRO_1</t>
  </si>
  <si>
    <t>LENIS_2</t>
  </si>
  <si>
    <t>LEVITER</t>
  </si>
  <si>
    <t>LIBERALITAS</t>
  </si>
  <si>
    <t>LICEOR</t>
  </si>
  <si>
    <t>MACERIA</t>
  </si>
  <si>
    <t>MALVS_1</t>
  </si>
  <si>
    <t>MANIPVLARIS_2</t>
  </si>
  <si>
    <t>MANSVETVDO</t>
  </si>
  <si>
    <t>MATRIMONIVM</t>
  </si>
  <si>
    <t>MENSVRA</t>
  </si>
  <si>
    <t>MODEROR</t>
  </si>
  <si>
    <t>MOMENTVM</t>
  </si>
  <si>
    <t>NATVS_2</t>
  </si>
  <si>
    <t>NEFARIVS</t>
  </si>
  <si>
    <t>NEQVAQVAM</t>
  </si>
  <si>
    <t>NEVTER</t>
  </si>
  <si>
    <t>NOBILIS_1</t>
  </si>
  <si>
    <t>NOMINO</t>
  </si>
  <si>
    <t>NOTITIA</t>
  </si>
  <si>
    <t>NVMVS</t>
  </si>
  <si>
    <t>OBSESSIO</t>
  </si>
  <si>
    <t>OBSTRINGO</t>
  </si>
  <si>
    <t>OBTEMPERO</t>
  </si>
  <si>
    <t>OBVIAM</t>
  </si>
  <si>
    <t>OCCIDO_1</t>
  </si>
  <si>
    <t>OCCVPATIO</t>
  </si>
  <si>
    <t>OCTONVS</t>
  </si>
  <si>
    <t>OFFENDO</t>
  </si>
  <si>
    <t>OPPORTVNE</t>
  </si>
  <si>
    <t>ORNAMENTVM</t>
  </si>
  <si>
    <t>OS_1</t>
  </si>
  <si>
    <t>OSTENTATIO</t>
  </si>
  <si>
    <t>PARIO_2</t>
  </si>
  <si>
    <t>PATIENTIA</t>
  </si>
  <si>
    <t>PERCONTATIO</t>
  </si>
  <si>
    <t>PEREQVITO</t>
  </si>
  <si>
    <t>PERICVLOSVS</t>
  </si>
  <si>
    <t>PERNICIES</t>
  </si>
  <si>
    <t>PERPETVO_2</t>
  </si>
  <si>
    <t>PERSCRIBO</t>
  </si>
  <si>
    <t>PERSEVERO</t>
  </si>
  <si>
    <t>PERTINACIA</t>
  </si>
  <si>
    <t>PERVAGOR_2</t>
  </si>
  <si>
    <t>PLANE</t>
  </si>
  <si>
    <t>PLANVS_2</t>
  </si>
  <si>
    <t>PORTORIVM</t>
  </si>
  <si>
    <t>POSTPONO</t>
  </si>
  <si>
    <t>PRAE_2</t>
  </si>
  <si>
    <t>PRAEDVCO</t>
  </si>
  <si>
    <t>PRAEPONO</t>
  </si>
  <si>
    <t>PRAETORIVS_2</t>
  </si>
  <si>
    <t>PROCONSVL</t>
  </si>
  <si>
    <t>PROFLIGO</t>
  </si>
  <si>
    <t>PROGNATVS</t>
  </si>
  <si>
    <t>PROPVLSO</t>
  </si>
  <si>
    <t>PROTVRBO_2</t>
  </si>
  <si>
    <t>PROVENTVS</t>
  </si>
  <si>
    <t>PVBLICO</t>
  </si>
  <si>
    <t>QVADRAGENVS</t>
  </si>
  <si>
    <t>QVALIS_2</t>
  </si>
  <si>
    <t>QVEMADMODVM_1</t>
  </si>
  <si>
    <t>QVEMADMODVM_2</t>
  </si>
  <si>
    <t>QVISPIAM</t>
  </si>
  <si>
    <t>QVISQVE_1</t>
  </si>
  <si>
    <t>QVO_1</t>
  </si>
  <si>
    <t>RECTE</t>
  </si>
  <si>
    <t>REMIGRO</t>
  </si>
  <si>
    <t>REMOTVS</t>
  </si>
  <si>
    <t>RHEDA</t>
  </si>
  <si>
    <t>SAEPES</t>
  </si>
  <si>
    <t>SALTVS_2</t>
  </si>
  <si>
    <t>SANITAS</t>
  </si>
  <si>
    <t>SATISFACTIO</t>
  </si>
  <si>
    <t>SCORPIO</t>
  </si>
  <si>
    <t>SECRETO</t>
  </si>
  <si>
    <t>SEPTINGENTI</t>
  </si>
  <si>
    <t>SEPTVAGINTA</t>
  </si>
  <si>
    <t>SERVILIS</t>
  </si>
  <si>
    <t>SICCITAS</t>
  </si>
  <si>
    <t>SIMILITVDO</t>
  </si>
  <si>
    <t>SINISTRA_1</t>
  </si>
  <si>
    <t>SIVE_2</t>
  </si>
  <si>
    <t>SOLITVDO</t>
  </si>
  <si>
    <t>SOLLICITVDO</t>
  </si>
  <si>
    <t>STATVRA</t>
  </si>
  <si>
    <t>STIPENDIARIVS_2</t>
  </si>
  <si>
    <t>STRAMENTVM</t>
  </si>
  <si>
    <t>STVDIOSE</t>
  </si>
  <si>
    <t>SVBRVO</t>
  </si>
  <si>
    <t>SVFFRAGIVM</t>
  </si>
  <si>
    <t>TALEA</t>
  </si>
  <si>
    <t>TANTOPERE</t>
  </si>
  <si>
    <t>TEGIMENTVM</t>
  </si>
  <si>
    <t>TEMERARIVS</t>
  </si>
  <si>
    <t>TIGNVM</t>
  </si>
  <si>
    <t>TIMIDE</t>
  </si>
  <si>
    <t>TRAIECTVS</t>
  </si>
  <si>
    <t>TRANQVILLITAS</t>
  </si>
  <si>
    <t>TRANSCENDO</t>
  </si>
  <si>
    <t>TRANSMISSVS</t>
  </si>
  <si>
    <t>TRIBVTVM</t>
  </si>
  <si>
    <t>TRVNCVS_1</t>
  </si>
  <si>
    <t>VALETVDO</t>
  </si>
  <si>
    <t>VARIETAS</t>
  </si>
  <si>
    <t>VECTIGALIS</t>
  </si>
  <si>
    <t>VERO_3</t>
  </si>
  <si>
    <t>VERVTVM</t>
  </si>
  <si>
    <t>VESTITVS_1</t>
  </si>
  <si>
    <t>VLTRA_2</t>
  </si>
  <si>
    <t>VNDECIMVS</t>
  </si>
  <si>
    <t>VRBANVS</t>
  </si>
  <si>
    <t>VTILITAS</t>
  </si>
  <si>
    <t>ABDITVS</t>
  </si>
  <si>
    <t>ABIVNGO</t>
  </si>
  <si>
    <t>ABSIMILIS</t>
  </si>
  <si>
    <t>ACCEPTVS</t>
  </si>
  <si>
    <t>ACCIDO_2</t>
  </si>
  <si>
    <t>ACCLIVITAS</t>
  </si>
  <si>
    <t>ACCVRATE</t>
  </si>
  <si>
    <t>ACERBE</t>
  </si>
  <si>
    <t>ACERBITAS</t>
  </si>
  <si>
    <t>ACTVARIVS_2</t>
  </si>
  <si>
    <t>ADAMO</t>
  </si>
  <si>
    <t>ADDICO_2</t>
  </si>
  <si>
    <t>ADEQVITO</t>
  </si>
  <si>
    <t>ADHAERESCO</t>
  </si>
  <si>
    <t>ADIACEO</t>
  </si>
  <si>
    <t>ADIPISCOR</t>
  </si>
  <si>
    <t>ADIVDICO</t>
  </si>
  <si>
    <t>ADMATVRO</t>
  </si>
  <si>
    <t>ADMINISTER</t>
  </si>
  <si>
    <t>ADMIRANDVS</t>
  </si>
  <si>
    <t>ADOLESCENTIA</t>
  </si>
  <si>
    <t>ADOLESCENTVLVS</t>
  </si>
  <si>
    <t>ADOLESCO_1</t>
  </si>
  <si>
    <t>ADVERSARIVS_1</t>
  </si>
  <si>
    <t>ADVERSVS_2</t>
  </si>
  <si>
    <t>AEGER_2</t>
  </si>
  <si>
    <t>AEQVALITER</t>
  </si>
  <si>
    <t>AERARIA</t>
  </si>
  <si>
    <t>AESTIMATIO</t>
  </si>
  <si>
    <t>AESTIVVS</t>
  </si>
  <si>
    <t>AFFECTVS_2</t>
  </si>
  <si>
    <t>AFFINGO</t>
  </si>
  <si>
    <t>AFFIRMATIO</t>
  </si>
  <si>
    <t>ALCES</t>
  </si>
  <si>
    <t>ALIO</t>
  </si>
  <si>
    <t>ALIQVA</t>
  </si>
  <si>
    <t>ALIQVANTO</t>
  </si>
  <si>
    <t>ALIQVANTVM_1</t>
  </si>
  <si>
    <t>ALLEGO_2</t>
  </si>
  <si>
    <t>ALVTA_1</t>
  </si>
  <si>
    <t>AMBACTVS</t>
  </si>
  <si>
    <t>AMBO_2</t>
  </si>
  <si>
    <t>AMPLIVS</t>
  </si>
  <si>
    <t>ANFRACTVS_1</t>
  </si>
  <si>
    <t>ANGVSTE</t>
  </si>
  <si>
    <t>ANNOTINVS</t>
  </si>
  <si>
    <t>ANTECVRSOR</t>
  </si>
  <si>
    <t>ANTEPONO</t>
  </si>
  <si>
    <t>ANTEVERTO</t>
  </si>
  <si>
    <t>APPORTO</t>
  </si>
  <si>
    <t>APPROBO</t>
  </si>
  <si>
    <t>AQVATIO</t>
  </si>
  <si>
    <t>AQVILIFER</t>
  </si>
  <si>
    <t>ARBITER</t>
  </si>
  <si>
    <t>ARGILLA</t>
  </si>
  <si>
    <t>ARROGANTER</t>
  </si>
  <si>
    <t>ARTICVLVS</t>
  </si>
  <si>
    <t>ARTVS_2</t>
  </si>
  <si>
    <t>ATTEXO</t>
  </si>
  <si>
    <t>AVCTVS_2</t>
  </si>
  <si>
    <t>AVREVS_2</t>
  </si>
  <si>
    <t>AVTVMNVS_1</t>
  </si>
  <si>
    <t>AVXILIARES</t>
  </si>
  <si>
    <t>BELLICVS</t>
  </si>
  <si>
    <t>BIENNIVM</t>
  </si>
  <si>
    <t>BIPEDALIS</t>
  </si>
  <si>
    <t>BONITAS</t>
  </si>
  <si>
    <t>BREVI</t>
  </si>
  <si>
    <t>CAELESTIA</t>
  </si>
  <si>
    <t>CAERIMONIA</t>
  </si>
  <si>
    <t>CALLIDVS</t>
  </si>
  <si>
    <t>CAPTVS</t>
  </si>
  <si>
    <t>CASA</t>
  </si>
  <si>
    <t>CASEVS</t>
  </si>
  <si>
    <t>CASSIS_1</t>
  </si>
  <si>
    <t>CAVRVS</t>
  </si>
  <si>
    <t>CENSVS</t>
  </si>
  <si>
    <t>CIPPVS</t>
  </si>
  <si>
    <t>CIRCINVS</t>
  </si>
  <si>
    <t>CIRCITER_2</t>
  </si>
  <si>
    <t>CIRCVMCIDO_2</t>
  </si>
  <si>
    <t>CIRCVMCISVS</t>
  </si>
  <si>
    <t>CIRCVMCLVDO</t>
  </si>
  <si>
    <t>CIRCVMICIO</t>
  </si>
  <si>
    <t>CIRCVMMVNIO_2</t>
  </si>
  <si>
    <t>CIRCVMPLECTOR</t>
  </si>
  <si>
    <t>CIRCVMVEHOR</t>
  </si>
  <si>
    <t>CITO_2</t>
  </si>
  <si>
    <t>CITRO</t>
  </si>
  <si>
    <t>CLIVVS</t>
  </si>
  <si>
    <t>COACERVO</t>
  </si>
  <si>
    <t>COACTVS</t>
  </si>
  <si>
    <t>COAGMENTO</t>
  </si>
  <si>
    <t>COARTO</t>
  </si>
  <si>
    <t>COEO_1</t>
  </si>
  <si>
    <t>COHORTATIO</t>
  </si>
  <si>
    <t>COLLIGO_2</t>
  </si>
  <si>
    <t>COLONIA</t>
  </si>
  <si>
    <t>COMBVRO</t>
  </si>
  <si>
    <t>COMITIVM</t>
  </si>
  <si>
    <t>COMMILITO_1</t>
  </si>
  <si>
    <t>COMMISSVRA</t>
  </si>
  <si>
    <t>COMMONEFACIO</t>
  </si>
  <si>
    <t>COMPENDIVM</t>
  </si>
  <si>
    <t>COMPROBO</t>
  </si>
  <si>
    <t>CONATA</t>
  </si>
  <si>
    <t>CONCESSVS</t>
  </si>
  <si>
    <t>CONCLVSVS_2</t>
  </si>
  <si>
    <t>CONCREPO</t>
  </si>
  <si>
    <t>CONDEMNO</t>
  </si>
  <si>
    <t>CONFINIS_2</t>
  </si>
  <si>
    <t>CONFINIVM</t>
  </si>
  <si>
    <t>CONFIRMATIO</t>
  </si>
  <si>
    <t>CONFLAGRO</t>
  </si>
  <si>
    <t>CONFLICTO</t>
  </si>
  <si>
    <t>CONFLVENS</t>
  </si>
  <si>
    <t>CONFLVO</t>
  </si>
  <si>
    <t>CONFVNDO_2</t>
  </si>
  <si>
    <t>CONIECTVRA</t>
  </si>
  <si>
    <t>CONIVNCTIM</t>
  </si>
  <si>
    <t>CONQVIESCO</t>
  </si>
  <si>
    <t>CONSCIENTIA</t>
  </si>
  <si>
    <t>CONSENSIO</t>
  </si>
  <si>
    <t>CONSOBRINVS</t>
  </si>
  <si>
    <t>CONSPIRO_1</t>
  </si>
  <si>
    <t>CONSTERNO_1</t>
  </si>
  <si>
    <t>CONSTERNO_2</t>
  </si>
  <si>
    <t>CONSTIPO</t>
  </si>
  <si>
    <t>CONSVLATVS</t>
  </si>
  <si>
    <t>CONTAGIO</t>
  </si>
  <si>
    <t>CONTAMINO</t>
  </si>
  <si>
    <t>CONTEMPTVS_1</t>
  </si>
  <si>
    <t>CONTENTVS_1</t>
  </si>
  <si>
    <t>CONTINENTIA</t>
  </si>
  <si>
    <t>CONTINVATIO</t>
  </si>
  <si>
    <t>CONTIONOR</t>
  </si>
  <si>
    <t>CONVALESCO</t>
  </si>
  <si>
    <t>CONVEHO</t>
  </si>
  <si>
    <t>CONVINCO</t>
  </si>
  <si>
    <t>COPIOSVS</t>
  </si>
  <si>
    <t>COPVLA</t>
  </si>
  <si>
    <t>CORIVM</t>
  </si>
  <si>
    <t>CREBRO_2</t>
  </si>
  <si>
    <t>CVNEATIM</t>
  </si>
  <si>
    <t>DAMNVM</t>
  </si>
  <si>
    <t>DECESSVS</t>
  </si>
  <si>
    <t>DECIDO_1</t>
  </si>
  <si>
    <t>DECLIVITAS</t>
  </si>
  <si>
    <t>DECVRIO_1</t>
  </si>
  <si>
    <t>DEDITICIVS_2</t>
  </si>
  <si>
    <t>DEDITVS</t>
  </si>
  <si>
    <t>DEFATIGATIO</t>
  </si>
  <si>
    <t>DEFINIO</t>
  </si>
  <si>
    <t>DEFVGIO</t>
  </si>
  <si>
    <t>DELECTO</t>
  </si>
  <si>
    <t>DELIBRO</t>
  </si>
  <si>
    <t>DELICTVM</t>
  </si>
  <si>
    <t>DEMETO_2</t>
  </si>
  <si>
    <t>DEMOROR_1</t>
  </si>
  <si>
    <t>DENEGO</t>
  </si>
  <si>
    <t>DEPORTO</t>
  </si>
  <si>
    <t>DEPOSCO</t>
  </si>
  <si>
    <t>DEPVGNO</t>
  </si>
  <si>
    <t>DERIVO</t>
  </si>
  <si>
    <t>DEROGO</t>
  </si>
  <si>
    <t>DESIDIA_1</t>
  </si>
  <si>
    <t>DESPERATIO</t>
  </si>
  <si>
    <t>DESPERATVS</t>
  </si>
  <si>
    <t>DESPOLIO</t>
  </si>
  <si>
    <t>DESTITVO</t>
  </si>
  <si>
    <t>DETESTOR</t>
  </si>
  <si>
    <t>DETRACTO</t>
  </si>
  <si>
    <t>DETRIMENTOSVS</t>
  </si>
  <si>
    <t>DEVOCO</t>
  </si>
  <si>
    <t>DEVOTI</t>
  </si>
  <si>
    <t>DEVRO</t>
  </si>
  <si>
    <t>DICTIO</t>
  </si>
  <si>
    <t>DIFFICVLTER</t>
  </si>
  <si>
    <t>DIFFLVO</t>
  </si>
  <si>
    <t>DIFFVNDO_2</t>
  </si>
  <si>
    <t>DILIGO_3</t>
  </si>
  <si>
    <t>DIMICATIO</t>
  </si>
  <si>
    <t>DIMIDIVM</t>
  </si>
  <si>
    <t>DIMIDIVS</t>
  </si>
  <si>
    <t>DIRECTE</t>
  </si>
  <si>
    <t>DISCEPTATOR</t>
  </si>
  <si>
    <t>DISPARO_2</t>
  </si>
  <si>
    <t>DISPVTO</t>
  </si>
  <si>
    <t>DISSERO_3</t>
  </si>
  <si>
    <t>DISSVADEO</t>
  </si>
  <si>
    <t>DIVDICO</t>
  </si>
  <si>
    <t>DIVNGO</t>
  </si>
  <si>
    <t>DIVTINVS</t>
  </si>
  <si>
    <t>DIVTVRNVS</t>
  </si>
  <si>
    <t>DOCVMENTVM</t>
  </si>
  <si>
    <t>DVCTVS</t>
  </si>
  <si>
    <t>DVODETRIGINTA</t>
  </si>
  <si>
    <t>DVRITIA</t>
  </si>
  <si>
    <t>EA</t>
  </si>
  <si>
    <t>EDISCO</t>
  </si>
  <si>
    <t>EDO_1</t>
  </si>
  <si>
    <t>EFFARCIO</t>
  </si>
  <si>
    <t>EFFVNDO_2</t>
  </si>
  <si>
    <t>EGESTAS</t>
  </si>
  <si>
    <t>EGRESSVS</t>
  </si>
  <si>
    <t>ELABOR_2</t>
  </si>
  <si>
    <t>ELECTVS_2</t>
  </si>
  <si>
    <t>EMIGRO</t>
  </si>
  <si>
    <t>ENASCOR</t>
  </si>
  <si>
    <t>EPHIPPIATVS</t>
  </si>
  <si>
    <t>EPHIPPIVM</t>
  </si>
  <si>
    <t>ERECTVS</t>
  </si>
  <si>
    <t>ERGA</t>
  </si>
  <si>
    <t>ET_1</t>
  </si>
  <si>
    <t>EVADO_2</t>
  </si>
  <si>
    <t>EVELLO</t>
  </si>
  <si>
    <t>EXAMINO</t>
  </si>
  <si>
    <t>EXCELLO</t>
  </si>
  <si>
    <t>EXCELSVS</t>
  </si>
  <si>
    <t>EXCEPTO</t>
  </si>
  <si>
    <t>EXCIDO_2</t>
  </si>
  <si>
    <t>EXCOGITO</t>
  </si>
  <si>
    <t>EXCVBITOR</t>
  </si>
  <si>
    <t>EXCVLCO</t>
  </si>
  <si>
    <t>EXCVRSIO</t>
  </si>
  <si>
    <t>EXCVSATIO</t>
  </si>
  <si>
    <t>EXCVSO</t>
  </si>
  <si>
    <t>EXIGVE</t>
  </si>
  <si>
    <t>EXPEDITIO</t>
  </si>
  <si>
    <t>EXPIO</t>
  </si>
  <si>
    <t>EXPORTO</t>
  </si>
  <si>
    <t>EXPVGNATIO</t>
  </si>
  <si>
    <t>EXSERO_2</t>
  </si>
  <si>
    <t>EXSPOLIO</t>
  </si>
  <si>
    <t>EXTRAHO</t>
  </si>
  <si>
    <t>EXTRVDO</t>
  </si>
  <si>
    <t>FABER_1</t>
  </si>
  <si>
    <t>FAGVS</t>
  </si>
  <si>
    <t>FASTIGATE</t>
  </si>
  <si>
    <t>FASTIGATVS</t>
  </si>
  <si>
    <t>FELICITER</t>
  </si>
  <si>
    <t>FERAX</t>
  </si>
  <si>
    <t>FERRAMENTVM</t>
  </si>
  <si>
    <t>FERRARIA_1</t>
  </si>
  <si>
    <t>FERTILITAS</t>
  </si>
  <si>
    <t>FESTVCVLA_2</t>
  </si>
  <si>
    <t>FIRMITER</t>
  </si>
  <si>
    <t>FLO</t>
  </si>
  <si>
    <t>FOEDVS_1</t>
  </si>
  <si>
    <t>FORIS_2</t>
  </si>
  <si>
    <t>FORTITVDO</t>
  </si>
  <si>
    <t>FORTVITO</t>
  </si>
  <si>
    <t>FORVM_1</t>
  </si>
  <si>
    <t>FOVEA</t>
  </si>
  <si>
    <t>FRVCTVOSVS</t>
  </si>
  <si>
    <t>FVGITIVVS_1</t>
  </si>
  <si>
    <t>FVSILIS</t>
  </si>
  <si>
    <t>GALLINA</t>
  </si>
  <si>
    <t>GLORIOR</t>
  </si>
  <si>
    <t>GRATVLOR</t>
  </si>
  <si>
    <t>HAESITO</t>
  </si>
  <si>
    <t>HARPAGO_1</t>
  </si>
  <si>
    <t>HEREDITAS</t>
  </si>
  <si>
    <t>HONORIFICVS</t>
  </si>
  <si>
    <t>HVIVSMODI</t>
  </si>
  <si>
    <t>IDENTIDEM</t>
  </si>
  <si>
    <t>IDVS</t>
  </si>
  <si>
    <t>IMBECILLITAS</t>
  </si>
  <si>
    <t>IMMVNITAS</t>
  </si>
  <si>
    <t>IMPARATVS</t>
  </si>
  <si>
    <t>IMPVNITAS</t>
  </si>
  <si>
    <t>INCAVTE</t>
  </si>
  <si>
    <t>INCIDO_2</t>
  </si>
  <si>
    <t>INCOMMODE</t>
  </si>
  <si>
    <t>INDIGNE</t>
  </si>
  <si>
    <t>INDILIGENS</t>
  </si>
  <si>
    <t>INDILIGENTER</t>
  </si>
  <si>
    <t>INDILIGENTIA</t>
  </si>
  <si>
    <t>INDVLGENTIA</t>
  </si>
  <si>
    <t>INDVSTRIE</t>
  </si>
  <si>
    <t>INFIDELIS</t>
  </si>
  <si>
    <t>INIMICITIA</t>
  </si>
  <si>
    <t>INIVNGO</t>
  </si>
  <si>
    <t>INNASCOR</t>
  </si>
  <si>
    <t>INNITOR_2</t>
  </si>
  <si>
    <t>INNOCENTIA</t>
  </si>
  <si>
    <t>INSERO_2</t>
  </si>
  <si>
    <t>INSILIO</t>
  </si>
  <si>
    <t>INSOLENTER</t>
  </si>
  <si>
    <t>INSPECTO</t>
  </si>
  <si>
    <t>INSTABILIS</t>
  </si>
  <si>
    <t>INSTRVCTVS_2</t>
  </si>
  <si>
    <t>INSVEFACTVS</t>
  </si>
  <si>
    <t>INTERITVS</t>
  </si>
  <si>
    <t>INTERPELLO</t>
  </si>
  <si>
    <t>INTERPRETOR</t>
  </si>
  <si>
    <t>INTERROGO</t>
  </si>
  <si>
    <t>INTERVENTVS</t>
  </si>
  <si>
    <t>INTOLERANTER</t>
  </si>
  <si>
    <t>INTRITVS_2</t>
  </si>
  <si>
    <t>INTROEO_1</t>
  </si>
  <si>
    <t>INTROITVS</t>
  </si>
  <si>
    <t>INTRORVMPO</t>
  </si>
  <si>
    <t>INTVEOR</t>
  </si>
  <si>
    <t>INVIOLATVS</t>
  </si>
  <si>
    <t>IRACVNDVS</t>
  </si>
  <si>
    <t>IRRIDICVLE</t>
  </si>
  <si>
    <t>IRRVPTIO</t>
  </si>
  <si>
    <t>IVVENIS_2</t>
  </si>
  <si>
    <t>IVXTA_1</t>
  </si>
  <si>
    <t>KALENDAE</t>
  </si>
  <si>
    <t>LABRVM_2</t>
  </si>
  <si>
    <t>LAETVS_2</t>
  </si>
  <si>
    <t>LANGVIDE</t>
  </si>
  <si>
    <t>LANGVOR</t>
  </si>
  <si>
    <t>LAQVEVS</t>
  </si>
  <si>
    <t>LARGITER</t>
  </si>
  <si>
    <t>LARGITIO</t>
  </si>
  <si>
    <t>LAVO_1</t>
  </si>
  <si>
    <t>LENITAS</t>
  </si>
  <si>
    <t>LEPVS</t>
  </si>
  <si>
    <t>LEVO_1</t>
  </si>
  <si>
    <t>LIBRILE</t>
  </si>
  <si>
    <t>LICENTIA</t>
  </si>
  <si>
    <t>LIGNATIO</t>
  </si>
  <si>
    <t>LIGNATOR</t>
  </si>
  <si>
    <t>LIGVLA</t>
  </si>
  <si>
    <t>LINEA</t>
  </si>
  <si>
    <t>LVTVM_1</t>
  </si>
  <si>
    <t>LVXVRIA</t>
  </si>
  <si>
    <t>MAGNIFICVS</t>
  </si>
  <si>
    <t>MALACIA</t>
  </si>
  <si>
    <t>MALVS_3</t>
  </si>
  <si>
    <t>MANSVEFIO</t>
  </si>
  <si>
    <t>MAS</t>
  </si>
  <si>
    <t>MATARA</t>
  </si>
  <si>
    <t>MATERIOR</t>
  </si>
  <si>
    <t>MATVRESCO</t>
  </si>
  <si>
    <t>MEDIOCRITER</t>
  </si>
  <si>
    <t>MEDITERRANEVS</t>
  </si>
  <si>
    <t>MENDACIVM</t>
  </si>
  <si>
    <t>MENTIO_1</t>
  </si>
  <si>
    <t>MERCATVRA</t>
  </si>
  <si>
    <t>MERIDIANVS</t>
  </si>
  <si>
    <t>METO_2</t>
  </si>
  <si>
    <t>MINIMVM_1</t>
  </si>
  <si>
    <t>MINIMVM_2</t>
  </si>
  <si>
    <t>MITE</t>
  </si>
  <si>
    <t>MOBILIS</t>
  </si>
  <si>
    <t>MOBILITER</t>
  </si>
  <si>
    <t>MODESTIA</t>
  </si>
  <si>
    <t>MOLESTE</t>
  </si>
  <si>
    <t>MOLIMENTVM</t>
  </si>
  <si>
    <t>MOLLITIA</t>
  </si>
  <si>
    <t>MOLLITIES</t>
  </si>
  <si>
    <t>MOLO</t>
  </si>
  <si>
    <t>MVLIO</t>
  </si>
  <si>
    <t>MVLTO_1</t>
  </si>
  <si>
    <t>MVLTVM_1</t>
  </si>
  <si>
    <t>MVLVS</t>
  </si>
  <si>
    <t>MVNDVS_1</t>
  </si>
  <si>
    <t>MVNIMENTVM</t>
  </si>
  <si>
    <t>MVSCVLVS</t>
  </si>
  <si>
    <t>MVTILVS</t>
  </si>
  <si>
    <t>NATALIS_2</t>
  </si>
  <si>
    <t>NATIVVS</t>
  </si>
  <si>
    <t>NAVICVLA</t>
  </si>
  <si>
    <t>NAVO</t>
  </si>
  <si>
    <t>NECESSARIVS_1</t>
  </si>
  <si>
    <t>NECESSITVDO</t>
  </si>
  <si>
    <t>NECNE</t>
  </si>
  <si>
    <t>NECVBI</t>
  </si>
  <si>
    <t>NOCENS</t>
  </si>
  <si>
    <t>NONAGINTA</t>
  </si>
  <si>
    <t>NONNIHIL</t>
  </si>
  <si>
    <t>NVBO</t>
  </si>
  <si>
    <t>OBAERATVS_1</t>
  </si>
  <si>
    <t>OBEO_1</t>
  </si>
  <si>
    <t>OBLIQVE</t>
  </si>
  <si>
    <t>OBSEQVENTIA</t>
  </si>
  <si>
    <t>OBSIGNO</t>
  </si>
  <si>
    <t>OBSISTO</t>
  </si>
  <si>
    <t>OBSTINATE</t>
  </si>
  <si>
    <t>OCCVLTATIO</t>
  </si>
  <si>
    <t>OCCVPATVS</t>
  </si>
  <si>
    <t>OFFENSIO</t>
  </si>
  <si>
    <t>OPPOSITVS_2</t>
  </si>
  <si>
    <t>ORNATVS_2</t>
  </si>
  <si>
    <t>OVVM</t>
  </si>
  <si>
    <t>PABVLATOR</t>
  </si>
  <si>
    <t>PACATVS</t>
  </si>
  <si>
    <t>PACTVM</t>
  </si>
  <si>
    <t>PACTVS_2</t>
  </si>
  <si>
    <t>PALVSTER</t>
  </si>
  <si>
    <t>PARCE</t>
  </si>
  <si>
    <t>PARENTO</t>
  </si>
  <si>
    <t>PATEFIO</t>
  </si>
  <si>
    <t>PATIENTER</t>
  </si>
  <si>
    <t>PATRONVS</t>
  </si>
  <si>
    <t>PATRVVS_1</t>
  </si>
  <si>
    <t>PAVLVLVM_2</t>
  </si>
  <si>
    <t>PAVLVM_1</t>
  </si>
  <si>
    <t>PEDALIS</t>
  </si>
  <si>
    <t>PENITVS_2</t>
  </si>
  <si>
    <t>PERANGVSTVS</t>
  </si>
  <si>
    <t>PERDISCO</t>
  </si>
  <si>
    <t>PERENDINVS</t>
  </si>
  <si>
    <t>PEREXIGVVS</t>
  </si>
  <si>
    <t>PERFVGIVM</t>
  </si>
  <si>
    <t>PERLEGO_2</t>
  </si>
  <si>
    <t>PERLVO</t>
  </si>
  <si>
    <t>PERMAGNVS</t>
  </si>
  <si>
    <t>PERPENDICVLVM</t>
  </si>
  <si>
    <t>PERQVIRO</t>
  </si>
  <si>
    <t>PERTVRBATIO</t>
  </si>
  <si>
    <t>PLENE</t>
  </si>
  <si>
    <t>PLERIQVE</t>
  </si>
  <si>
    <t>PORRIGO_2</t>
  </si>
  <si>
    <t>POSSIDO</t>
  </si>
  <si>
    <t>POSTERI</t>
  </si>
  <si>
    <t>POTENTATVS</t>
  </si>
  <si>
    <t>PRAECAVEO</t>
  </si>
  <si>
    <t>PRAECEDO_1</t>
  </si>
  <si>
    <t>PRAECLVDO</t>
  </si>
  <si>
    <t>PRAEOCCVPO_2</t>
  </si>
  <si>
    <t>PRAEOPTO</t>
  </si>
  <si>
    <t>PRAERVMPO</t>
  </si>
  <si>
    <t>PRAESAEPIO</t>
  </si>
  <si>
    <t>PRAESCRIPTVM</t>
  </si>
  <si>
    <t>PRAESTO_2</t>
  </si>
  <si>
    <t>PRAETERITA</t>
  </si>
  <si>
    <t>PRAETERQVAM</t>
  </si>
  <si>
    <t>PRIMIPILVS</t>
  </si>
  <si>
    <t>PROCLINO</t>
  </si>
  <si>
    <t>PRODITOR</t>
  </si>
  <si>
    <t>PROFLVO</t>
  </si>
  <si>
    <t>PROMINEO</t>
  </si>
  <si>
    <t>PROMISCVE</t>
  </si>
  <si>
    <t>PROMISSVS</t>
  </si>
  <si>
    <t>PROMONTORIVM</t>
  </si>
  <si>
    <t>PROMPTVS_2</t>
  </si>
  <si>
    <t>PRONE</t>
  </si>
  <si>
    <t>PROPRAETOR</t>
  </si>
  <si>
    <t>PROPVGNATOR</t>
  </si>
  <si>
    <t>PRORVO</t>
  </si>
  <si>
    <t>PROSTERNO</t>
  </si>
  <si>
    <t>PROSVM_1</t>
  </si>
  <si>
    <t>PROVINCIALIS_2</t>
  </si>
  <si>
    <t>PROVOLO_2</t>
  </si>
  <si>
    <t>PVBES_1</t>
  </si>
  <si>
    <t>QVAESTVS</t>
  </si>
  <si>
    <t>QVAMDIV_1</t>
  </si>
  <si>
    <t>QVAMOBREM_1</t>
  </si>
  <si>
    <t>QVAMOBREM_2</t>
  </si>
  <si>
    <t>QVAMVIS_1</t>
  </si>
  <si>
    <t>QVANDO_1</t>
  </si>
  <si>
    <t>QVANTO_1</t>
  </si>
  <si>
    <t>QVANTOPERE_1</t>
  </si>
  <si>
    <t>QVANTVM_4</t>
  </si>
  <si>
    <t>QVANTVSVIS</t>
  </si>
  <si>
    <t>QVASI_2</t>
  </si>
  <si>
    <t>QVICVMQVE_2</t>
  </si>
  <si>
    <t>QVINCVNX</t>
  </si>
  <si>
    <t>QVO_4</t>
  </si>
  <si>
    <t>QVOT_1</t>
  </si>
  <si>
    <t>QVOT_2</t>
  </si>
  <si>
    <t>QVOTIENS_1</t>
  </si>
  <si>
    <t>QVOTIENS_2</t>
  </si>
  <si>
    <t>RAPIDITAS</t>
  </si>
  <si>
    <t>RAPINA_1</t>
  </si>
  <si>
    <t>RECEDO_1</t>
  </si>
  <si>
    <t>RECEPTACVLVM</t>
  </si>
  <si>
    <t>RECESSVS_1</t>
  </si>
  <si>
    <t>RECIDO_1</t>
  </si>
  <si>
    <t>RECITO_1</t>
  </si>
  <si>
    <t>REDITIO</t>
  </si>
  <si>
    <t>RELANGVESCO</t>
  </si>
  <si>
    <t>RELEGO_1</t>
  </si>
  <si>
    <t>REMIGO</t>
  </si>
  <si>
    <t>REMISSVS</t>
  </si>
  <si>
    <t>REMOLLESCO</t>
  </si>
  <si>
    <t>REMVNERO</t>
  </si>
  <si>
    <t>REPRAESENTO</t>
  </si>
  <si>
    <t>REPVDIO</t>
  </si>
  <si>
    <t>RESCIO</t>
  </si>
  <si>
    <t>RESCRIBO</t>
  </si>
  <si>
    <t>RESPVO</t>
  </si>
  <si>
    <t>RHENO</t>
  </si>
  <si>
    <t>RVBVS</t>
  </si>
  <si>
    <t>SACRAMENTVM</t>
  </si>
  <si>
    <t>SANO</t>
  </si>
  <si>
    <t>SAPIO</t>
  </si>
  <si>
    <t>SARCIO</t>
  </si>
  <si>
    <t>SARMENTVM</t>
  </si>
  <si>
    <t>SCAPHA</t>
  </si>
  <si>
    <t>SCIENTER</t>
  </si>
  <si>
    <t>SEBVM</t>
  </si>
  <si>
    <t>SECTIO</t>
  </si>
  <si>
    <t>SECTOR_2</t>
  </si>
  <si>
    <t>SECTVRA</t>
  </si>
  <si>
    <t>SEDITIOSVS</t>
  </si>
  <si>
    <t>SEMENTIS</t>
  </si>
  <si>
    <t>SENATOR</t>
  </si>
  <si>
    <t>SENEX_1</t>
  </si>
  <si>
    <t>SEPARATVS_2</t>
  </si>
  <si>
    <t>SEPARO_2</t>
  </si>
  <si>
    <t>SEPVLTVRA</t>
  </si>
  <si>
    <t>SERO_3</t>
  </si>
  <si>
    <t>SERO_4</t>
  </si>
  <si>
    <t>SESQVIPEDALIS</t>
  </si>
  <si>
    <t>SEV_1</t>
  </si>
  <si>
    <t>SEVERITAS</t>
  </si>
  <si>
    <t>SEVOCO</t>
  </si>
  <si>
    <t>SIGNIFER_1</t>
  </si>
  <si>
    <t>SIMVL_3</t>
  </si>
  <si>
    <t>SIMVLTAS</t>
  </si>
  <si>
    <t>SINCERE</t>
  </si>
  <si>
    <t>SINISTRORSVM</t>
  </si>
  <si>
    <t>SIQVIDEM</t>
  </si>
  <si>
    <t>SOCIETAS</t>
  </si>
  <si>
    <t>SOLDVRII</t>
  </si>
  <si>
    <t>SOLLERTIA</t>
  </si>
  <si>
    <t>SPECVLATORIVS</t>
  </si>
  <si>
    <t>STABILIO</t>
  </si>
  <si>
    <t>STABILITAS</t>
  </si>
  <si>
    <t>STIPENDIARIVS_1</t>
  </si>
  <si>
    <t>STVLTITIA</t>
  </si>
  <si>
    <t>SVBDOLVS</t>
  </si>
  <si>
    <t>SVBDVCTIO</t>
  </si>
  <si>
    <t>SVBLVO</t>
  </si>
  <si>
    <t>SVBVECTIO</t>
  </si>
  <si>
    <t>SVFFODIO</t>
  </si>
  <si>
    <t>SVGGESTVS</t>
  </si>
  <si>
    <t>SVMPTVOSVS</t>
  </si>
  <si>
    <t>SVMPTVS_2</t>
  </si>
  <si>
    <t>SVPERBE</t>
  </si>
  <si>
    <t>SVPERSEDEO</t>
  </si>
  <si>
    <t>SVPPLEX_1</t>
  </si>
  <si>
    <t>SVSPECTVS_2</t>
  </si>
  <si>
    <t>TAMDIV</t>
  </si>
  <si>
    <t>TANTVMDEM_2</t>
  </si>
  <si>
    <t>TANTVMMODO</t>
  </si>
  <si>
    <t>TARDE</t>
  </si>
  <si>
    <t>TAXVS</t>
  </si>
  <si>
    <t>TEMPERANTIA</t>
  </si>
  <si>
    <t>TEMPERATVS_2</t>
  </si>
  <si>
    <t>TENVITAS</t>
  </si>
  <si>
    <t>TENVITER</t>
  </si>
  <si>
    <t>TESTAMENTVM</t>
  </si>
  <si>
    <t>TOTIDEM_1</t>
  </si>
  <si>
    <t>TRANSMARINVS</t>
  </si>
  <si>
    <t>TRIENNIVM</t>
  </si>
  <si>
    <t>TRIQVETRVS</t>
  </si>
  <si>
    <t>TRISTITIA</t>
  </si>
  <si>
    <t>TVMVLTVOR</t>
  </si>
  <si>
    <t>TVMVLTVOSE</t>
  </si>
  <si>
    <t>TVRPITVDO</t>
  </si>
  <si>
    <t>VACATIO</t>
  </si>
  <si>
    <t>VALLVS_1</t>
  </si>
  <si>
    <t>VATICINATIO</t>
  </si>
  <si>
    <t>VBICVMQVE_1</t>
  </si>
  <si>
    <t>VECTORIVS</t>
  </si>
  <si>
    <t>VEL_1</t>
  </si>
  <si>
    <t>VELOCITAS</t>
  </si>
  <si>
    <t>VELOCITER</t>
  </si>
  <si>
    <t>VELVT_1</t>
  </si>
  <si>
    <t>VENEO</t>
  </si>
  <si>
    <t>VER</t>
  </si>
  <si>
    <t>VERGOBRETVS</t>
  </si>
  <si>
    <t>VERISIMILIS</t>
  </si>
  <si>
    <t>VERSVS_1</t>
  </si>
  <si>
    <t>VESTITVS_2</t>
  </si>
  <si>
    <t>VETERANVS_2</t>
  </si>
  <si>
    <t>VICENVS</t>
  </si>
  <si>
    <t>VICESIMVS</t>
  </si>
  <si>
    <t>VICIENS</t>
  </si>
  <si>
    <t>VICINITAS</t>
  </si>
  <si>
    <t>VIRITIM</t>
  </si>
  <si>
    <t>VITRVM</t>
  </si>
  <si>
    <t>VNDE_2</t>
  </si>
  <si>
    <t>VNDECIM</t>
  </si>
  <si>
    <t>VOLVNTARII</t>
  </si>
  <si>
    <t>VRVS</t>
  </si>
  <si>
    <t>VSITATVS</t>
  </si>
  <si>
    <t>VSVVENIO</t>
  </si>
  <si>
    <t>VT_2</t>
  </si>
  <si>
    <t>VTER_2</t>
  </si>
  <si>
    <t>Percentage</t>
  </si>
  <si>
    <t>Rank</t>
  </si>
  <si>
    <t>VOLO_2</t>
  </si>
  <si>
    <t>PALLAS_O</t>
  </si>
  <si>
    <t>CAVVS_2</t>
  </si>
  <si>
    <t>CIRCVM_1</t>
  </si>
  <si>
    <t>TEMPVS_2</t>
  </si>
  <si>
    <t>LVSTRO_2</t>
  </si>
  <si>
    <t>MALVM_1</t>
  </si>
  <si>
    <t>Aeneid Non-Core</t>
  </si>
  <si>
    <t>Definition</t>
  </si>
  <si>
    <t>DBG Non-Core</t>
  </si>
  <si>
    <t>Aeneid</t>
  </si>
  <si>
    <t>aegre</t>
  </si>
  <si>
    <t>arbitror</t>
  </si>
  <si>
    <t xml:space="preserve">auctoritas </t>
  </si>
  <si>
    <t>beneficium</t>
  </si>
  <si>
    <t>celeriter</t>
  </si>
  <si>
    <t>censeo</t>
  </si>
  <si>
    <t>ceterum</t>
  </si>
  <si>
    <t>cibus</t>
  </si>
  <si>
    <t>cogito</t>
  </si>
  <si>
    <t>comparo</t>
  </si>
  <si>
    <t>consuetudo</t>
  </si>
  <si>
    <t>damnum</t>
  </si>
  <si>
    <t>desidero</t>
  </si>
  <si>
    <t>dignitas</t>
  </si>
  <si>
    <t>disciplina</t>
  </si>
  <si>
    <t>dormio</t>
  </si>
  <si>
    <t>eo (adv)</t>
  </si>
  <si>
    <t>epistula</t>
  </si>
  <si>
    <t>existimo</t>
  </si>
  <si>
    <t>fabula</t>
  </si>
  <si>
    <t>facinus</t>
  </si>
  <si>
    <t>familia</t>
  </si>
  <si>
    <t>fructus</t>
  </si>
  <si>
    <t>imperator</t>
  </si>
  <si>
    <t>initium</t>
  </si>
  <si>
    <t>intellego</t>
  </si>
  <si>
    <t>interficio</t>
  </si>
  <si>
    <t>interim</t>
  </si>
  <si>
    <t>interrogo</t>
  </si>
  <si>
    <t>itaque</t>
  </si>
  <si>
    <t>iudico</t>
  </si>
  <si>
    <t>libido</t>
  </si>
  <si>
    <t>littera</t>
  </si>
  <si>
    <t>magnitudo</t>
  </si>
  <si>
    <t>maiores</t>
  </si>
  <si>
    <t>materia</t>
  </si>
  <si>
    <t>memoria</t>
  </si>
  <si>
    <t>multitudo</t>
  </si>
  <si>
    <t>mundus (adj)</t>
  </si>
  <si>
    <t>necessitas</t>
  </si>
  <si>
    <t>negotium</t>
  </si>
  <si>
    <t>nolo</t>
  </si>
  <si>
    <t>oportet</t>
  </si>
  <si>
    <t>oratio</t>
  </si>
  <si>
    <t>paene</t>
  </si>
  <si>
    <t>pecunia</t>
  </si>
  <si>
    <t>pertineo</t>
  </si>
  <si>
    <t>plerumque</t>
  </si>
  <si>
    <t>plerusque</t>
  </si>
  <si>
    <t>poeta</t>
  </si>
  <si>
    <t>postea</t>
  </si>
  <si>
    <t>praetor</t>
  </si>
  <si>
    <t>privatus</t>
  </si>
  <si>
    <t>provincia</t>
  </si>
  <si>
    <t>publicus</t>
  </si>
  <si>
    <t>quasi</t>
  </si>
  <si>
    <t>quemadmodum</t>
  </si>
  <si>
    <t>quidam</t>
  </si>
  <si>
    <t>reliquus</t>
  </si>
  <si>
    <t>reverto</t>
  </si>
  <si>
    <t>sapiens</t>
  </si>
  <si>
    <t>sapientia</t>
  </si>
  <si>
    <t>scientia</t>
  </si>
  <si>
    <t>scribo</t>
  </si>
  <si>
    <t>servus</t>
  </si>
  <si>
    <t>solum (adv)</t>
  </si>
  <si>
    <t>statim</t>
  </si>
  <si>
    <t>studeo</t>
  </si>
  <si>
    <t>tamquam</t>
  </si>
  <si>
    <t>tribunus</t>
  </si>
  <si>
    <t>vagus</t>
  </si>
  <si>
    <t>vitium</t>
  </si>
  <si>
    <t>utilis</t>
  </si>
  <si>
    <t>utrum</t>
  </si>
  <si>
    <t>uxor</t>
  </si>
  <si>
    <t>De Bello Gallico</t>
  </si>
  <si>
    <t>acer</t>
  </si>
  <si>
    <t>advenio</t>
  </si>
  <si>
    <t>adverto</t>
  </si>
  <si>
    <t>aedes</t>
  </si>
  <si>
    <t>aeque</t>
  </si>
  <si>
    <t>aequor</t>
  </si>
  <si>
    <t>aer</t>
  </si>
  <si>
    <t>aeternus</t>
  </si>
  <si>
    <t>aether</t>
  </si>
  <si>
    <t>aevum</t>
  </si>
  <si>
    <t>aio</t>
  </si>
  <si>
    <t>amnis</t>
  </si>
  <si>
    <t>amo</t>
  </si>
  <si>
    <t>antequam</t>
  </si>
  <si>
    <t>aperio</t>
  </si>
  <si>
    <t>appareo</t>
  </si>
  <si>
    <t>ara</t>
  </si>
  <si>
    <t>arvum</t>
  </si>
  <si>
    <t>aspicio</t>
  </si>
  <si>
    <t>astrum</t>
  </si>
  <si>
    <t>audax</t>
  </si>
  <si>
    <t>aufero</t>
  </si>
  <si>
    <t>aura</t>
  </si>
  <si>
    <t>aurum</t>
  </si>
  <si>
    <t>beatus</t>
  </si>
  <si>
    <t>caecus</t>
  </si>
  <si>
    <t>caelestis</t>
  </si>
  <si>
    <t>caelum</t>
  </si>
  <si>
    <t>candidus</t>
  </si>
  <si>
    <t>canis</t>
  </si>
  <si>
    <t>carmen</t>
  </si>
  <si>
    <t>castus</t>
  </si>
  <si>
    <t>celebro</t>
  </si>
  <si>
    <t>certo</t>
  </si>
  <si>
    <t>cinis</t>
  </si>
  <si>
    <t>circa</t>
  </si>
  <si>
    <t>coma</t>
  </si>
  <si>
    <t>compono</t>
  </si>
  <si>
    <t>condo</t>
  </si>
  <si>
    <t>convivium</t>
  </si>
  <si>
    <t>crimen</t>
  </si>
  <si>
    <t>cupido</t>
  </si>
  <si>
    <t>curro</t>
  </si>
  <si>
    <t>decet</t>
  </si>
  <si>
    <t>decus</t>
  </si>
  <si>
    <t>desino</t>
  </si>
  <si>
    <t>divitiae</t>
  </si>
  <si>
    <t>divus</t>
  </si>
  <si>
    <t>donec</t>
  </si>
  <si>
    <t>dulcis</t>
  </si>
  <si>
    <t>edico</t>
  </si>
  <si>
    <t>eligo</t>
  </si>
  <si>
    <t>error</t>
  </si>
  <si>
    <t>exsilium</t>
  </si>
  <si>
    <t>facies</t>
  </si>
  <si>
    <t>fateor</t>
  </si>
  <si>
    <t>felix</t>
  </si>
  <si>
    <t>fessus</t>
  </si>
  <si>
    <t>foedus</t>
  </si>
  <si>
    <t>fons</t>
  </si>
  <si>
    <t>for</t>
  </si>
  <si>
    <t>fore</t>
  </si>
  <si>
    <t>gaudium</t>
  </si>
  <si>
    <t>gigno</t>
  </si>
  <si>
    <t>gradus</t>
  </si>
  <si>
    <t>humus</t>
  </si>
  <si>
    <t>ideo</t>
  </si>
  <si>
    <t>illuc</t>
  </si>
  <si>
    <t>imago</t>
  </si>
  <si>
    <t>impleo</t>
  </si>
  <si>
    <t>indico</t>
  </si>
  <si>
    <t>ingenium</t>
  </si>
  <si>
    <t>ira</t>
  </si>
  <si>
    <t>irascor</t>
  </si>
  <si>
    <t>iudex</t>
  </si>
  <si>
    <t>iuvenis</t>
  </si>
  <si>
    <t>lego</t>
  </si>
  <si>
    <t>liber (n)</t>
  </si>
  <si>
    <t>libet</t>
  </si>
  <si>
    <t>licet (conj)</t>
  </si>
  <si>
    <t>limen</t>
  </si>
  <si>
    <t>lumen</t>
  </si>
  <si>
    <t>magister</t>
  </si>
  <si>
    <t>maritus</t>
  </si>
  <si>
    <t>mensa</t>
  </si>
  <si>
    <t>metuo</t>
  </si>
  <si>
    <t>misceo</t>
  </si>
  <si>
    <t>mortalis</t>
  </si>
  <si>
    <t>muto</t>
  </si>
  <si>
    <t>narro</t>
  </si>
  <si>
    <t>natus</t>
  </si>
  <si>
    <t>nemus</t>
  </si>
  <si>
    <t>nescio</t>
  </si>
  <si>
    <t>niger</t>
  </si>
  <si>
    <t>olim</t>
  </si>
  <si>
    <t>opto</t>
  </si>
  <si>
    <t>os, ossis</t>
  </si>
  <si>
    <t>patria</t>
  </si>
  <si>
    <t>pauper</t>
  </si>
  <si>
    <t>perdo</t>
  </si>
  <si>
    <t>pius</t>
  </si>
  <si>
    <t>pontus</t>
  </si>
  <si>
    <t>potis</t>
  </si>
  <si>
    <t>precor</t>
  </si>
  <si>
    <t>principium</t>
  </si>
  <si>
    <t>promitto</t>
  </si>
  <si>
    <t>puella</t>
  </si>
  <si>
    <t>quare</t>
  </si>
  <si>
    <t>quiesco</t>
  </si>
  <si>
    <t>quomodo</t>
  </si>
  <si>
    <t>rapio</t>
  </si>
  <si>
    <t>reor</t>
  </si>
  <si>
    <t>reus</t>
  </si>
  <si>
    <t>rideo</t>
  </si>
  <si>
    <t>rumpo</t>
  </si>
  <si>
    <t>rus</t>
  </si>
  <si>
    <t>sacer</t>
  </si>
  <si>
    <t>saeculum</t>
  </si>
  <si>
    <t>saevus</t>
  </si>
  <si>
    <t>scilicet</t>
  </si>
  <si>
    <t>securus</t>
  </si>
  <si>
    <t>sedeo</t>
  </si>
  <si>
    <t>sensus</t>
  </si>
  <si>
    <t>sepulchrum</t>
  </si>
  <si>
    <t>sino</t>
  </si>
  <si>
    <t>sinus</t>
  </si>
  <si>
    <t>somnus</t>
  </si>
  <si>
    <t>sono</t>
  </si>
  <si>
    <t>spargo</t>
  </si>
  <si>
    <t>stella</t>
  </si>
  <si>
    <t>superbus</t>
  </si>
  <si>
    <t>superi</t>
  </si>
  <si>
    <t>surgo</t>
  </si>
  <si>
    <t>tellus</t>
  </si>
  <si>
    <t>templum</t>
  </si>
  <si>
    <t>tempto</t>
  </si>
  <si>
    <t>turba</t>
  </si>
  <si>
    <t>turbo</t>
  </si>
  <si>
    <t>umbra</t>
  </si>
  <si>
    <t>unda</t>
  </si>
  <si>
    <t>validus</t>
  </si>
  <si>
    <t>vanus</t>
  </si>
  <si>
    <t>vates</t>
  </si>
  <si>
    <t>ve</t>
  </si>
  <si>
    <t>vere</t>
  </si>
  <si>
    <t>vicinus</t>
  </si>
  <si>
    <t>volucer</t>
  </si>
  <si>
    <t>volucris</t>
  </si>
  <si>
    <t>votum</t>
  </si>
  <si>
    <t>sharp, piercing</t>
  </si>
  <si>
    <t>come to, arrive at</t>
  </si>
  <si>
    <t>turn towards</t>
  </si>
  <si>
    <t>with difficulty</t>
  </si>
  <si>
    <t>building; (pl.) house</t>
  </si>
  <si>
    <t>equally</t>
  </si>
  <si>
    <t>level surface, sea, plain</t>
  </si>
  <si>
    <t>air</t>
  </si>
  <si>
    <t>everlasting, eternal</t>
  </si>
  <si>
    <t>pure upper air, ether, heaven, sky</t>
  </si>
  <si>
    <t>eternity; lifetime, age</t>
  </si>
  <si>
    <t>say, affirm, say yes; ut āiunt: as they say</t>
  </si>
  <si>
    <t>river, torrent</t>
  </si>
  <si>
    <t>to love; amāns -ntis m./f.: lover</t>
  </si>
  <si>
    <t>before</t>
  </si>
  <si>
    <t>open</t>
  </si>
  <si>
    <t>appear, become visible</t>
  </si>
  <si>
    <t>altar</t>
  </si>
  <si>
    <t>consider, think</t>
  </si>
  <si>
    <t>ploughed land, field</t>
  </si>
  <si>
    <t>look to or at, behold</t>
  </si>
  <si>
    <t>star; constellation</t>
  </si>
  <si>
    <t>influence, clout, authority</t>
  </si>
  <si>
    <t>bold, daring; reckless</t>
  </si>
  <si>
    <t>take away</t>
  </si>
  <si>
    <t>breeze</t>
  </si>
  <si>
    <t>gold</t>
  </si>
  <si>
    <t>happy, blessed, prosperous, fortunate</t>
  </si>
  <si>
    <t>service, kindness</t>
  </si>
  <si>
    <t>blind, unseeing; dark, obscure</t>
  </si>
  <si>
    <t>from or of heaven; caelestēs, the gods</t>
  </si>
  <si>
    <t>sky, heavens</t>
  </si>
  <si>
    <t>white, fair</t>
  </si>
  <si>
    <t>dog</t>
  </si>
  <si>
    <t>song</t>
  </si>
  <si>
    <t>pure, spotless, chaste</t>
  </si>
  <si>
    <t>frequent, throng, crowd</t>
  </si>
  <si>
    <t>quickly</t>
  </si>
  <si>
    <t>assess, rate; think, decide</t>
  </si>
  <si>
    <t>decide by contest; fight, compete, vie</t>
  </si>
  <si>
    <t>for the rest, in addition, however, that may be</t>
  </si>
  <si>
    <t xml:space="preserve"> </t>
  </si>
  <si>
    <t>food</t>
  </si>
  <si>
    <t>ashes, embers</t>
  </si>
  <si>
    <t>around (adv. and prep. +acc.)</t>
  </si>
  <si>
    <t>think, reflect</t>
  </si>
  <si>
    <t>hair, tresses</t>
  </si>
  <si>
    <t>get ready, provide; compare</t>
  </si>
  <si>
    <t>build, construct, arrange</t>
  </si>
  <si>
    <t>build, found; store up; hide, conceal</t>
  </si>
  <si>
    <t>custom, habit</t>
  </si>
  <si>
    <t>banquet, feast</t>
  </si>
  <si>
    <t>verdict, accusation</t>
  </si>
  <si>
    <t>desire, eagerness, craving</t>
  </si>
  <si>
    <t>run</t>
  </si>
  <si>
    <t>damage, injury</t>
  </si>
  <si>
    <t>it is right, proper, fitting (+ acc. + infin.)</t>
  </si>
  <si>
    <t>beauty, grace; ornament, glory, honor</t>
  </si>
  <si>
    <t>long for, desire greatly</t>
  </si>
  <si>
    <t>leave off, cease</t>
  </si>
  <si>
    <t>worth, reputation, honor</t>
  </si>
  <si>
    <t>training, instruction; learning, discipline</t>
  </si>
  <si>
    <t>riches, wealth</t>
  </si>
  <si>
    <t>divine, godlike; (as subst.) a god</t>
  </si>
  <si>
    <t>sleep</t>
  </si>
  <si>
    <t>until</t>
  </si>
  <si>
    <t>sweet</t>
  </si>
  <si>
    <t>behold!</t>
  </si>
  <si>
    <t>declare</t>
  </si>
  <si>
    <t>pick out, select</t>
  </si>
  <si>
    <t>(adv.) there, to that place</t>
  </si>
  <si>
    <t>letter</t>
  </si>
  <si>
    <t>wandering; error, mistake</t>
  </si>
  <si>
    <t>think, believe</t>
  </si>
  <si>
    <t>exile, banishment</t>
  </si>
  <si>
    <t>account, tale, story</t>
  </si>
  <si>
    <t>deed, crime</t>
  </si>
  <si>
    <t>form, appearance</t>
  </si>
  <si>
    <t>household, family</t>
  </si>
  <si>
    <t>admit, confess; profess, declare; assent, say yes</t>
  </si>
  <si>
    <t>lucky</t>
  </si>
  <si>
    <t>weary, tired</t>
  </si>
  <si>
    <t>foul</t>
  </si>
  <si>
    <t>spring, fountain</t>
  </si>
  <si>
    <t>report, say</t>
  </si>
  <si>
    <t>fruit, crops; enjoyment, delight</t>
  </si>
  <si>
    <t>Column B-D: Lemmas as spelled by LASLA</t>
  </si>
  <si>
    <t>Column F: Percentage of all words in the epic accounted for</t>
  </si>
  <si>
    <t xml:space="preserve"> 'DBG' Sheet Description:</t>
  </si>
  <si>
    <t>Column B: Lemma as spelled by LASLA</t>
  </si>
  <si>
    <t xml:space="preserve"> 'Non-Core Only' Sheet Description:</t>
  </si>
  <si>
    <t>Columns B/I: Lemma as spelled by LASLA</t>
  </si>
  <si>
    <t xml:space="preserve"> 'Core Not in Text' Sheet Description:</t>
  </si>
  <si>
    <t>commander</t>
  </si>
  <si>
    <t>beginning</t>
  </si>
  <si>
    <t>understand</t>
  </si>
  <si>
    <t>kill</t>
  </si>
  <si>
    <t>meanwhile</t>
  </si>
  <si>
    <t>put a question to, ask (+ acc.)</t>
  </si>
  <si>
    <t>and so, therefore</t>
  </si>
  <si>
    <t>judge, decide</t>
  </si>
  <si>
    <t>passion, lust</t>
  </si>
  <si>
    <t>letter, (pl.) literature</t>
  </si>
  <si>
    <t>greatness, size</t>
  </si>
  <si>
    <t>ancestors</t>
  </si>
  <si>
    <t>material, subject matter; timber, lumber</t>
  </si>
  <si>
    <t>recollection, memory</t>
  </si>
  <si>
    <t>multitude, number</t>
  </si>
  <si>
    <t>clean, neat, elegant</t>
  </si>
  <si>
    <t>necessity, need</t>
  </si>
  <si>
    <t>business</t>
  </si>
  <si>
    <t>be unwilling</t>
  </si>
  <si>
    <t>it is proper, right (+ acc. + infin.)</t>
  </si>
  <si>
    <t>speech, address</t>
  </si>
  <si>
    <t>almost</t>
  </si>
  <si>
    <t>money</t>
  </si>
  <si>
    <t>extend over, reach; refer to, pertain to, be the business of</t>
  </si>
  <si>
    <t>generally</t>
  </si>
  <si>
    <t>the greater part, very many, most, the majority</t>
  </si>
  <si>
    <t>poet</t>
  </si>
  <si>
    <t>afterwards</t>
  </si>
  <si>
    <t>praetor, one of the chief Roman magistrates</t>
  </si>
  <si>
    <t>personal, private</t>
  </si>
  <si>
    <t>province; official duty</t>
  </si>
  <si>
    <t>public, belonging to the state</t>
  </si>
  <si>
    <t>as if</t>
  </si>
  <si>
    <t>in what manner, how</t>
  </si>
  <si>
    <t>a certain one, someone</t>
  </si>
  <si>
    <t>remaining, rest</t>
  </si>
  <si>
    <t>turn back</t>
  </si>
  <si>
    <t>wise; (as subst.) wise man, sage, philosopher</t>
  </si>
  <si>
    <t>wisdom</t>
  </si>
  <si>
    <t>knowledge</t>
  </si>
  <si>
    <t>write</t>
  </si>
  <si>
    <t>slave</t>
  </si>
  <si>
    <t>only, merely</t>
  </si>
  <si>
    <t>immediately</t>
  </si>
  <si>
    <t>be eager, be zealous, care for (+ dat.)</t>
  </si>
  <si>
    <t>so as, just as</t>
  </si>
  <si>
    <t>tribune, title of various Roman officials, as mīlitum, plēbis, aerāriī</t>
  </si>
  <si>
    <t>useful</t>
  </si>
  <si>
    <t>whether; utrum ... an: whether ... or</t>
  </si>
  <si>
    <t>wife</t>
  </si>
  <si>
    <t>wandering, shifting</t>
  </si>
  <si>
    <t>flaw, fault, crime</t>
  </si>
  <si>
    <t>delight, joy, pleasure</t>
  </si>
  <si>
    <t>beget, bear, bring forth</t>
  </si>
  <si>
    <t>step, pace; grade, rank</t>
  </si>
  <si>
    <t>ground; humī: on the ground</t>
  </si>
  <si>
    <t>for this reason</t>
  </si>
  <si>
    <t>therefore</t>
  </si>
  <si>
    <t>to that place</t>
  </si>
  <si>
    <t>image, form, figure</t>
  </si>
  <si>
    <t>fill in, fill up</t>
  </si>
  <si>
    <t>point out, show, make known</t>
  </si>
  <si>
    <t>disposition, ability, talent</t>
  </si>
  <si>
    <t>wrath, anger</t>
  </si>
  <si>
    <t>grow angry; īrātus -a -um: angry</t>
  </si>
  <si>
    <t>judge, juror</t>
  </si>
  <si>
    <t>youth</t>
  </si>
  <si>
    <t>gather, choose, read</t>
  </si>
  <si>
    <t>book</t>
  </si>
  <si>
    <t>it is pleasing (+ dat. + infin.)</t>
  </si>
  <si>
    <t>even though</t>
  </si>
  <si>
    <t>threshold</t>
  </si>
  <si>
    <t>light</t>
  </si>
  <si>
    <t>master, chief</t>
  </si>
  <si>
    <t>husband</t>
  </si>
  <si>
    <t>table</t>
  </si>
  <si>
    <t>to fear, to dread</t>
  </si>
  <si>
    <t>mix</t>
  </si>
  <si>
    <t>liable to death, mortal; (as subst.) a mortal</t>
  </si>
  <si>
    <t>soon</t>
  </si>
  <si>
    <t>change</t>
  </si>
  <si>
    <t>relate, recount</t>
  </si>
  <si>
    <t>son</t>
  </si>
  <si>
    <t>grove, forest</t>
  </si>
  <si>
    <t>not know, be ignorant</t>
  </si>
  <si>
    <t>black</t>
  </si>
  <si>
    <t>formerly, at that time</t>
  </si>
  <si>
    <t>choose, select</t>
  </si>
  <si>
    <t>bone</t>
  </si>
  <si>
    <t>fatherland, country</t>
  </si>
  <si>
    <t>poor, lowly</t>
  </si>
  <si>
    <t>destroy</t>
  </si>
  <si>
    <t>dutiful, devoted, just, pious</t>
  </si>
  <si>
    <t>the open sea, the deep</t>
  </si>
  <si>
    <t>powerful, able</t>
  </si>
  <si>
    <t>pray, invoke</t>
  </si>
  <si>
    <t>send forth, offer</t>
  </si>
  <si>
    <t>girl; girl-friend</t>
  </si>
  <si>
    <t>however, although</t>
  </si>
  <si>
    <t>how? why?</t>
  </si>
  <si>
    <t>because</t>
  </si>
  <si>
    <t>keep quiet; sleep</t>
  </si>
  <si>
    <t>(adv.) indeed, surely</t>
  </si>
  <si>
    <t>in what way, how?</t>
  </si>
  <si>
    <t>formerly, once</t>
  </si>
  <si>
    <t>seize, tear away</t>
  </si>
  <si>
    <t>think, imagine, suppose, deem</t>
  </si>
  <si>
    <t>defendant</t>
  </si>
  <si>
    <t>laugh, laugh at</t>
  </si>
  <si>
    <t>break, rupture</t>
  </si>
  <si>
    <t>country</t>
  </si>
  <si>
    <t>holy, sacred</t>
  </si>
  <si>
    <t>generation, age, century</t>
  </si>
  <si>
    <t>fierce, raging, wrathful</t>
  </si>
  <si>
    <t>certainly, of course</t>
  </si>
  <si>
    <t>free from care, tranquil; careless</t>
  </si>
  <si>
    <t>sit</t>
  </si>
  <si>
    <t>feeling, emotion, sense</t>
  </si>
  <si>
    <t>place of burial, tomb, grave</t>
  </si>
  <si>
    <t>allow, let go</t>
  </si>
  <si>
    <t>fold of a garment; lap, bay, gulf</t>
  </si>
  <si>
    <t>sleep, slumber; (pl.) dreams</t>
  </si>
  <si>
    <t>sound, resound</t>
  </si>
  <si>
    <t>scatter</t>
  </si>
  <si>
    <t>star</t>
  </si>
  <si>
    <t>over (adv. and prep. +acc.)</t>
  </si>
  <si>
    <t>overbearing, proud, haughty</t>
  </si>
  <si>
    <t>those above, i.e. the gods</t>
  </si>
  <si>
    <t>rise</t>
  </si>
  <si>
    <t>earth</t>
  </si>
  <si>
    <t>consecrated ground; temple</t>
  </si>
  <si>
    <t>try, test</t>
  </si>
  <si>
    <t>crowd, uproar</t>
  </si>
  <si>
    <t>disturb, confuse</t>
  </si>
  <si>
    <t>shade, shadow</t>
  </si>
  <si>
    <t>wave, flowing water, water</t>
  </si>
  <si>
    <t>strong</t>
  </si>
  <si>
    <t>empty; false, deceitful</t>
  </si>
  <si>
    <t>poet, bard</t>
  </si>
  <si>
    <t>or (postpositive enclitic)</t>
  </si>
  <si>
    <t>truly</t>
  </si>
  <si>
    <t>neighboring, near</t>
  </si>
  <si>
    <t>flying</t>
  </si>
  <si>
    <t>bird</t>
  </si>
  <si>
    <t>solemn promise, vow; hope</t>
  </si>
  <si>
    <t>cavalry, body of horsemen</t>
  </si>
  <si>
    <t>strain, exert oneself; strive for, attempt, try; hasten, press forward; contend, vie; join battle, fight, quarrel; insist; demand</t>
  </si>
  <si>
    <t>fortifying, building of defenses; fortifications, ramparts; material for fortifying; defensive strength</t>
  </si>
  <si>
    <t>hostage</t>
  </si>
  <si>
    <t>arrival, coming, approach</t>
  </si>
  <si>
    <t>winter camp, winter quarters; time spent in winter quarters</t>
  </si>
  <si>
    <t>easily, without difficulty; safely; unquestionably</t>
  </si>
  <si>
    <t>point out, show; indicate, designate; mention, speak of, explain</t>
  </si>
  <si>
    <t>rising ground, hill</t>
  </si>
  <si>
    <t>assembly, meeting, council</t>
  </si>
  <si>
    <t>line of palisades, rampart, intrenchment, fortification, wall</t>
  </si>
  <si>
    <t>frighten thoroughly, fill with terror</t>
  </si>
  <si>
    <t>strengthen, make firm; encourage, embolden; assert, state, give assurance; confirm, establish, make certain; appoint, set; exhort</t>
  </si>
  <si>
    <t>bridge</t>
  </si>
  <si>
    <t>lead across, bring over; win over; transfer, promote</t>
  </si>
  <si>
    <t>bring news; announce, report, relate; command</t>
  </si>
  <si>
    <t>go forward, advance, proceed</t>
  </si>
  <si>
    <t>tower</t>
  </si>
  <si>
    <t>quickness, swiftness, speed</t>
  </si>
  <si>
    <t>lead back, bring back; draw off, withdraw; draw back, extend back</t>
  </si>
  <si>
    <t>support, aid; protection; provision; troops in reserve, reserve; auxiliary troops</t>
  </si>
  <si>
    <t>come around, surround, beset; circumvent, deceive</t>
  </si>
  <si>
    <t>ditch, trench, moat</t>
  </si>
  <si>
    <t>lack, need, scarcity; poverty, destitution</t>
  </si>
  <si>
    <t>incite, encourage; address</t>
  </si>
  <si>
    <t>take a seat; settle, make a home; pitch camp; take a position, station oneself; hold a meeting</t>
  </si>
  <si>
    <t>some</t>
  </si>
  <si>
    <t>have confidence in, rely upon, trust, believe; hope</t>
  </si>
  <si>
    <t>breaking forth; sally, sortie, rush, raid</t>
  </si>
  <si>
    <t>fight against, attack, besiege</t>
  </si>
  <si>
    <t>look through; look at carefully, see clearly, examine, inspect; perceive, learn, find out; understand</t>
  </si>
  <si>
    <t>going to and fro, trip; supplies, provisions</t>
  </si>
  <si>
    <t>explorer; scout</t>
  </si>
  <si>
    <t>set fire to, burn; arouse</t>
  </si>
  <si>
    <t>magistracy, public office; municipal officer, magistrate; body of magistrates</t>
  </si>
  <si>
    <t>wholly, entirely, utterly; in all; only; at all</t>
  </si>
  <si>
    <t>twenty</t>
  </si>
  <si>
    <t>suitable, capable, convenient, fit</t>
  </si>
  <si>
    <t>fetter; entangle, obstruct, hinder</t>
  </si>
  <si>
    <t>assault, siege; method of attacking</t>
  </si>
  <si>
    <t>persuade, induce, prevail upon; convince</t>
  </si>
  <si>
    <t>see in advance, discern, foresee; take precautions, provide, prepare</t>
  </si>
  <si>
    <t>approach, arrival, meeting; way of approach, entrance, access; admittance, privilege of association</t>
  </si>
  <si>
    <t>fill up, fill, crowd; occupy, cover</t>
  </si>
  <si>
    <t>be hopeless, despair, give up hope; despair of</t>
  </si>
  <si>
    <t>accomplish; ask and receive, obtain on request, get</t>
  </si>
  <si>
    <t>uninjured, safe, unimpaired</t>
  </si>
  <si>
    <t>bear through, bear; endure, submit to, suffer; carry, announce, report</t>
  </si>
  <si>
    <t>five</t>
  </si>
  <si>
    <t>sharply, keenly, fiercely; vigorously, courageously</t>
  </si>
  <si>
    <t>building, house</t>
  </si>
  <si>
    <t>join together, unite; connect, fasten together</t>
  </si>
  <si>
    <t>get a look at, see, behold; observe</t>
  </si>
  <si>
    <t>fight, strive, contend</t>
  </si>
  <si>
    <t>shackled; burdened, embarrassed, at a disadvantage; occupied, busied; inaccessible, difficult</t>
  </si>
  <si>
    <t>follow on, follow up, follow closely, pursue, press upon</t>
  </si>
  <si>
    <t>build in; set up, prepare; marshal, draw up; fit out, equip, rig</t>
  </si>
  <si>
    <t>demand, request, require, call for; make necessary</t>
  </si>
  <si>
    <t>obstruction, hindrance; pl., luggage, baggage, baggage train, pack-animals</t>
  </si>
  <si>
    <t>throw together; throw, hurl; station, put; attribute; in fugam conicere, put to flight, rout; sē conicere, dash, rush</t>
  </si>
  <si>
    <t>become accustomed, form a habit; in perf. system, be accustomed, have the habit, be wont</t>
  </si>
  <si>
    <t>let go between, leave between; omit, stop, leave, leave off; leave vacant; allow to intervene; neglect; interrupt, separate; intermissō spatiō, at a distance, after an interval</t>
  </si>
  <si>
    <t>at the same time, together; ūnā cum, together with</t>
  </si>
  <si>
    <t> ability, power; opportunity, chance, occasion, leave; supply, abundance; pl., resources</t>
  </si>
  <si>
    <t>hold against (another), hold fast, hold, possess, keep, occupy; preserve, maintain; get possession of, gain</t>
  </si>
  <si>
    <t>offer, promise; līberāliter pollicērī, make generous promises</t>
  </si>
  <si>
    <t>perf. usually act. in form, revertī [re- + vertō], turn back, come back, go back, return</t>
  </si>
  <si>
    <t>heap, mound; dike, mole, rampart; especially, terrace or elevated roadway, built of wood, earth, and stones, on which were placed besieging engines; material for a rampart or terrace, earth, timber</t>
  </si>
  <si>
    <t>turn the thoughts toward, give attention to, notice, perceive; animadvertere in, take notice of, take measures against, punish; cf. animum advertere</t>
  </si>
  <si>
    <t>opinion, supposition, belief, guess; expectation; reputation, renown; celerius omnī opīniōne, more quickly than any one would have thought</t>
  </si>
  <si>
    <t>manage, direct; perform, carry out; manage affairs; imperia administrāre, perform the duties of commander; rem pūblicam administrāre, conduct public affairs</t>
  </si>
  <si>
    <t>height, altitude; depth; thickness; in altitūdinem, in height (depth)</t>
  </si>
  <si>
    <t>largely; liberally, munificently; comp. amplius, more, longer; besides</t>
  </si>
  <si>
    <t>bordering, adjacent, neighboring; as subst., m. pl., neighbors, adjoining peoples</t>
  </si>
  <si>
    <t>open, uncovered, unprotected, exposed, bare; unimpeded; apertum latus, exposed flank, usually the right, which was unprotected by the shields</t>
  </si>
  <si>
    <t>stay behind; halt, stop; make a stand, withstand, resist, oppose; resistitur, resistance is offered</t>
  </si>
  <si>
    <t>therefore, on that account; proptereā quod, for the reason that, because</t>
  </si>
  <si>
    <t>wake-fulness, watching, keeping guard; guard: watch as a measure of time, the time from sunset to sunrise being divided into four equal watches</t>
  </si>
  <si>
    <t>surrender, capitulation; in dēditiōnem accipere, accept the surrender of, receive in surrender; in dēditiōnem venīre, surrender</t>
  </si>
  <si>
    <t>of a soldier; belonging to military service, military; rēs mīlitāris, art of war</t>
  </si>
  <si>
    <t>that, in that, because, since; as to the fact that: the fact that</t>
  </si>
  <si>
    <t>about, nearly</t>
  </si>
  <si>
    <t>place, station, establish, put; place permanently, settle; give in marriage</t>
  </si>
  <si>
    <t>many, several</t>
  </si>
  <si>
    <t>used chiefly after sī, nisi, nē, num, any one, anything; some one, something; the form quis is sometimes used adjectively, any, some</t>
  </si>
  <si>
    <t>step, pace; double step (five Roman feet); mīlle passūs, mile; duo mīlia passuum, two miles</t>
  </si>
  <si>
    <t>much, greatly; much of the time, often; nōn ita multum, not very long</t>
  </si>
  <si>
    <t>commander of a century, captain, centurion</t>
  </si>
  <si>
    <t>choose, select, detail</t>
  </si>
  <si>
    <t>swamp, marsh; marshy stream</t>
  </si>
  <si>
    <t>captive, prisoner</t>
  </si>
  <si>
    <t>be before, be set over, be in command of</t>
  </si>
  <si>
    <t>even if, although</t>
  </si>
  <si>
    <t>throw into confusion, disturb, alarm</t>
  </si>
  <si>
    <t>of grain; abounding in grain, fertile; rēs frūmentāria, grain-supply, provisions</t>
  </si>
  <si>
    <t>fortify, strengthen; protect, secure, guard; build, iter mūnīre, construct a road</t>
  </si>
  <si>
    <t>across, over, to the further side of; beyond, on the other side of; through. In comp., across, over, through</t>
  </si>
  <si>
    <t>go into; enter upon, begin; make, take, form; gain; pass., begin (in intrans. sense)</t>
  </si>
  <si>
    <t>the remainder, the rest of, the rest; the other</t>
  </si>
  <si>
    <t>neighbors, adjoining peoples</t>
  </si>
  <si>
    <t>Column E: TRUE=in DCC Core; FALSE=not in DCC Core</t>
  </si>
  <si>
    <t>Columns C/J: Number of occurences in the two works</t>
  </si>
  <si>
    <t>Column A: Rank based on number of ocurrences.</t>
  </si>
  <si>
    <t>in order of frequency, excluding proper names.</t>
  </si>
  <si>
    <r>
      <t xml:space="preserve">Column E: Number of occurences in the </t>
    </r>
    <r>
      <rPr>
        <i/>
        <sz val="11"/>
        <color theme="1"/>
        <rFont val="Calibri"/>
        <family val="2"/>
        <scheme val="minor"/>
      </rPr>
      <t>Aeneid</t>
    </r>
  </si>
  <si>
    <r>
      <t xml:space="preserve">All lemmata (dictionary headwords) in the </t>
    </r>
    <r>
      <rPr>
        <i/>
        <sz val="11"/>
        <color theme="1"/>
        <rFont val="Calibri"/>
        <family val="2"/>
        <scheme val="minor"/>
      </rPr>
      <t>Aeneid</t>
    </r>
    <r>
      <rPr>
        <sz val="11"/>
        <color theme="1"/>
        <rFont val="Calibri"/>
        <family val="2"/>
        <scheme val="minor"/>
      </rPr>
      <t xml:space="preserve"> ranked </t>
    </r>
  </si>
  <si>
    <r>
      <t xml:space="preserve"> '</t>
    </r>
    <r>
      <rPr>
        <i/>
        <sz val="11"/>
        <color theme="1"/>
        <rFont val="Calibri"/>
        <family val="2"/>
        <scheme val="minor"/>
      </rPr>
      <t>Aeneid</t>
    </r>
    <r>
      <rPr>
        <sz val="11"/>
        <color theme="1"/>
        <rFont val="Calibri"/>
        <family val="2"/>
        <scheme val="minor"/>
      </rPr>
      <t>' Sheet Description:</t>
    </r>
  </si>
  <si>
    <t>by that lemma and all higher ranking lemmata.</t>
  </si>
  <si>
    <t xml:space="preserve">Column G: TRUE=in DCC Core Latin Vocabulary; </t>
  </si>
  <si>
    <t>FALSE=not in DCC Core Latin Vocabulary</t>
  </si>
  <si>
    <t xml:space="preserve">Column H: Lemma as spelled by Henry Frieze's Vergilian </t>
  </si>
  <si>
    <t>Dictionary</t>
  </si>
  <si>
    <t>Column I: Definition from Frieze's Vergilian Dictionary</t>
  </si>
  <si>
    <r>
      <t xml:space="preserve">All lemmata in Caesar, </t>
    </r>
    <r>
      <rPr>
        <i/>
        <sz val="11"/>
        <color theme="1"/>
        <rFont val="Calibri"/>
        <family val="2"/>
        <scheme val="minor"/>
      </rPr>
      <t>Gallic War</t>
    </r>
    <r>
      <rPr>
        <sz val="11"/>
        <color theme="1"/>
        <rFont val="Calibri"/>
        <family val="2"/>
        <scheme val="minor"/>
      </rPr>
      <t xml:space="preserve">, Books 1-7, excluding </t>
    </r>
  </si>
  <si>
    <t>proper names, ranked in order of frequency</t>
  </si>
  <si>
    <t>Column A: Rank (1-2,900) based on number of occurences</t>
  </si>
  <si>
    <r>
      <t xml:space="preserve">Column C: Number of occurences in the </t>
    </r>
    <r>
      <rPr>
        <i/>
        <sz val="11"/>
        <color theme="1"/>
        <rFont val="Calibri"/>
        <family val="2"/>
        <scheme val="minor"/>
      </rPr>
      <t>Gallic War</t>
    </r>
  </si>
  <si>
    <t xml:space="preserve">Column D: Percentage of all words in the work accounted for </t>
  </si>
  <si>
    <t>by that lemma and all higher ranking lemmata</t>
  </si>
  <si>
    <t>excluding proper names, ranked by frequency.</t>
  </si>
  <si>
    <r>
      <t xml:space="preserve">The 100 most common non-core lemmata in the </t>
    </r>
    <r>
      <rPr>
        <i/>
        <sz val="11"/>
        <color theme="1"/>
        <rFont val="Calibri"/>
        <family val="2"/>
        <scheme val="minor"/>
      </rPr>
      <t>Aeneid</t>
    </r>
    <r>
      <rPr>
        <sz val="11"/>
        <color theme="1"/>
        <rFont val="Calibri"/>
        <family val="2"/>
        <scheme val="minor"/>
      </rPr>
      <t xml:space="preserve"> and </t>
    </r>
  </si>
  <si>
    <r>
      <t xml:space="preserve">the 100 most common non-core lemmata in the </t>
    </r>
    <r>
      <rPr>
        <i/>
        <sz val="11"/>
        <color theme="1"/>
        <rFont val="Calibri"/>
        <family val="2"/>
        <scheme val="minor"/>
      </rPr>
      <t>Gallic War</t>
    </r>
    <r>
      <rPr>
        <sz val="11"/>
        <color theme="1"/>
        <rFont val="Calibri"/>
        <family val="2"/>
        <scheme val="minor"/>
      </rPr>
      <t xml:space="preserve">, </t>
    </r>
  </si>
  <si>
    <t>Columns A/H: Rank based on number of occurences</t>
  </si>
  <si>
    <t xml:space="preserve">Columns D/K: Definitions from Frieze's Vergilian Dictionary </t>
  </si>
  <si>
    <t>and Hodges' Caesar Dictionary</t>
  </si>
  <si>
    <t xml:space="preserve">Core lemmata not found in the Aeneid and core lemmata not </t>
  </si>
  <si>
    <t>found in the Gallic War, listed alphabetically.</t>
  </si>
  <si>
    <t>Columns A/D: Lemmata</t>
  </si>
  <si>
    <t>Columns B/E: Definitions given in the DCC Core</t>
  </si>
  <si>
    <t>LASLA Lemma</t>
  </si>
  <si>
    <t>CAESAR_N</t>
  </si>
  <si>
    <t>GALLIA_N</t>
  </si>
  <si>
    <t>HAEDVI_N</t>
  </si>
  <si>
    <t>ROMANVS_A</t>
  </si>
  <si>
    <t>GALLI_N</t>
  </si>
  <si>
    <t>GERMANI_N</t>
  </si>
  <si>
    <t>ROMANI_N</t>
  </si>
  <si>
    <t>RHENVS_N</t>
  </si>
  <si>
    <t>HELVETII_N</t>
  </si>
  <si>
    <t>LABIENVS_N</t>
  </si>
  <si>
    <t>ARIOVISTVS_N</t>
  </si>
  <si>
    <t>VERCINGETORIX_N</t>
  </si>
  <si>
    <t>SEQVANI_N</t>
  </si>
  <si>
    <t>TREVIRI_N</t>
  </si>
  <si>
    <t>AMBIORIX_N</t>
  </si>
  <si>
    <t>GAIVS_N</t>
  </si>
  <si>
    <t>LVCIVS_N</t>
  </si>
  <si>
    <t>BRITANNIA_N</t>
  </si>
  <si>
    <t>CRASSVS_N</t>
  </si>
  <si>
    <t>REMI_N</t>
  </si>
  <si>
    <t>ARVERNI_N</t>
  </si>
  <si>
    <t>BELGAE_N</t>
  </si>
  <si>
    <t>NERVII_N</t>
  </si>
  <si>
    <t>SVEVI_N</t>
  </si>
  <si>
    <t>CICERO_N</t>
  </si>
  <si>
    <t>QVINTVS_N</t>
  </si>
  <si>
    <t>DIVITIACVS_N</t>
  </si>
  <si>
    <t>SABINVS_N</t>
  </si>
  <si>
    <t>BITVRIGES_N</t>
  </si>
  <si>
    <t>ITALIA_N</t>
  </si>
  <si>
    <t>TITVRIVS_N</t>
  </si>
  <si>
    <t>INDVTIOMARVS_N</t>
  </si>
  <si>
    <t>MENAPII_N</t>
  </si>
  <si>
    <t>EBVRONES_N</t>
  </si>
  <si>
    <t>MARCVS_N</t>
  </si>
  <si>
    <t>SENONES_N</t>
  </si>
  <si>
    <t>TITVS_N</t>
  </si>
  <si>
    <t>ALLOBROGES_N</t>
  </si>
  <si>
    <t>CARNVTES_N</t>
  </si>
  <si>
    <t>GALLICVS_A</t>
  </si>
  <si>
    <t>COTTA_N</t>
  </si>
  <si>
    <t>DVMNORIX_N</t>
  </si>
  <si>
    <t>OCEANVS_N</t>
  </si>
  <si>
    <t>LITAVICCVS_N</t>
  </si>
  <si>
    <t>FABIVS_N</t>
  </si>
  <si>
    <t>PVBLIVS_N</t>
  </si>
  <si>
    <t>RHODANVS_N</t>
  </si>
  <si>
    <t>ADVATICI_N</t>
  </si>
  <si>
    <t>AVARICVM_N</t>
  </si>
  <si>
    <t>BELLOVACI_N</t>
  </si>
  <si>
    <t>GERGOVIA_N</t>
  </si>
  <si>
    <t>VBII_N</t>
  </si>
  <si>
    <t>HAEDVVS_A</t>
  </si>
  <si>
    <t>MORINI_N</t>
  </si>
  <si>
    <t>ALESIA_N</t>
  </si>
  <si>
    <t>BOII_N</t>
  </si>
  <si>
    <t>EPOREDORIX_N</t>
  </si>
  <si>
    <t>GALLVS_A</t>
  </si>
  <si>
    <t>CASSIVELLAVNVS_N</t>
  </si>
  <si>
    <t>COMMIVS_N</t>
  </si>
  <si>
    <t>LIGER_N</t>
  </si>
  <si>
    <t>VENETI_N</t>
  </si>
  <si>
    <t>AQVITANIA_N</t>
  </si>
  <si>
    <t>LINGONES_N</t>
  </si>
  <si>
    <t>ORGETORIX_N</t>
  </si>
  <si>
    <t>SEXTIVS_N</t>
  </si>
  <si>
    <t>AVLERCI_N</t>
  </si>
  <si>
    <t>CENABVM_N</t>
  </si>
  <si>
    <t>CINGETORIX_N</t>
  </si>
  <si>
    <t>CONVICTOLITAVIS_N</t>
  </si>
  <si>
    <t>FORTVNA_N</t>
  </si>
  <si>
    <t>GALBA_N</t>
  </si>
  <si>
    <t>GERMANIA_N</t>
  </si>
  <si>
    <t>MOSA_N</t>
  </si>
  <si>
    <t>RVTENI_N</t>
  </si>
  <si>
    <t>TREBONIVS_N</t>
  </si>
  <si>
    <t>VALERIVS_N</t>
  </si>
  <si>
    <t>VIRIDOMARVS_N</t>
  </si>
  <si>
    <t>ALPES_N</t>
  </si>
  <si>
    <t>ATREBATES_N</t>
  </si>
  <si>
    <t>BIBRACTE_N</t>
  </si>
  <si>
    <t>CIMBRI_N</t>
  </si>
  <si>
    <t>HISPANIA_N</t>
  </si>
  <si>
    <t>LVTETIA_N</t>
  </si>
  <si>
    <t>PISO_N</t>
  </si>
  <si>
    <t>PVLLO_N</t>
  </si>
  <si>
    <t>SVESSIONES_N</t>
  </si>
  <si>
    <t>TENCTHERI_N</t>
  </si>
  <si>
    <t>AGEDINCVM_N</t>
  </si>
  <si>
    <t>ARARIS_N</t>
  </si>
  <si>
    <t>ATREBAS_A</t>
  </si>
  <si>
    <t>AVRVNCVLEIVS_N</t>
  </si>
  <si>
    <t>BRITANNI_N</t>
  </si>
  <si>
    <t>HELVII_N</t>
  </si>
  <si>
    <t>LEXOVII_N</t>
  </si>
  <si>
    <t>NOVIODVNVM_N</t>
  </si>
  <si>
    <t>PARISII_N</t>
  </si>
  <si>
    <t>POMPEIVS_N</t>
  </si>
  <si>
    <t>SEQVANA_N</t>
  </si>
  <si>
    <t>SVGAMBRI_N</t>
  </si>
  <si>
    <t>VNELLI_N</t>
  </si>
  <si>
    <t>VOLVSENVS_N</t>
  </si>
  <si>
    <t>VORENVS_N</t>
  </si>
  <si>
    <t>VSIPETES_N</t>
  </si>
  <si>
    <t>ARDVENNA_N</t>
  </si>
  <si>
    <t>ARVERNVS_A</t>
  </si>
  <si>
    <t>BRVTVS_N</t>
  </si>
  <si>
    <t>CAMVLOGENVS_N</t>
  </si>
  <si>
    <t>CORIOSOLITES_N</t>
  </si>
  <si>
    <t>COTVS_N</t>
  </si>
  <si>
    <t>GNAEVS_N</t>
  </si>
  <si>
    <t>HELVETIVS_A</t>
  </si>
  <si>
    <t>LISCVS_N</t>
  </si>
  <si>
    <t>MANDVBRACIVS_N</t>
  </si>
  <si>
    <t>METLOSEDVM_N</t>
  </si>
  <si>
    <t>NANTVATES_N</t>
  </si>
  <si>
    <t>NARBO_N</t>
  </si>
  <si>
    <t>NITIOBROGES_N</t>
  </si>
  <si>
    <t>RAVRACI_N</t>
  </si>
  <si>
    <t>SOTIATES_N</t>
  </si>
  <si>
    <t>TEVTONI_N</t>
  </si>
  <si>
    <t>TVLINGI_N</t>
  </si>
  <si>
    <t>VERCASSIVELLAVNVS_N</t>
  </si>
  <si>
    <t>VIRIDOVIX_N</t>
  </si>
  <si>
    <t>ACCO_N</t>
  </si>
  <si>
    <t>ADVATVCA_N</t>
  </si>
  <si>
    <t>AMBIANI_N</t>
  </si>
  <si>
    <t>AMBIVARETI_N</t>
  </si>
  <si>
    <t>ANDES_N</t>
  </si>
  <si>
    <t>ANTISTIVS_N</t>
  </si>
  <si>
    <t>AQVITANI_N</t>
  </si>
  <si>
    <t>BACVLVS_N</t>
  </si>
  <si>
    <t>BASILVS_N</t>
  </si>
  <si>
    <t>BELGIVM_N</t>
  </si>
  <si>
    <t>CADVRCI_N</t>
  </si>
  <si>
    <t>CANTIVM_N</t>
  </si>
  <si>
    <t>CASSIVS_N</t>
  </si>
  <si>
    <t>CATVVOLCVS_N</t>
  </si>
  <si>
    <t>CEBENNA_N</t>
  </si>
  <si>
    <t>CONDRVSI_N</t>
  </si>
  <si>
    <t>CONSIDIVS_N</t>
  </si>
  <si>
    <t>ELAVER_N</t>
  </si>
  <si>
    <t>ESSVBII_N</t>
  </si>
  <si>
    <t>GABALI_N</t>
  </si>
  <si>
    <t>GARVMNA_N</t>
  </si>
  <si>
    <t>GENAVA_N</t>
  </si>
  <si>
    <t>GERMANVS_A</t>
  </si>
  <si>
    <t>GRAECVS_A</t>
  </si>
  <si>
    <t>HARVDES_N</t>
  </si>
  <si>
    <t>ICCIVS_N</t>
  </si>
  <si>
    <t>ILLYRICVM_N</t>
  </si>
  <si>
    <t>IVRA_N</t>
  </si>
  <si>
    <t>LATOBRIGI_N</t>
  </si>
  <si>
    <t>LEMANNVS_N</t>
  </si>
  <si>
    <t>LEMOVICES_N</t>
  </si>
  <si>
    <t>LVCTERIVS_N</t>
  </si>
  <si>
    <t>MANDVBII_N</t>
  </si>
  <si>
    <t>MARS_N</t>
  </si>
  <si>
    <t>NVMIDAE_N</t>
  </si>
  <si>
    <t>OSISMI_N</t>
  </si>
  <si>
    <t>PICTONES_N</t>
  </si>
  <si>
    <t>REGINVS_N</t>
  </si>
  <si>
    <t>ROMA_N</t>
  </si>
  <si>
    <t>ROSCIVS_N</t>
  </si>
  <si>
    <t>SAMAROBRIVA_N</t>
  </si>
  <si>
    <t>SANTONI_N</t>
  </si>
  <si>
    <t>SEDVNI_N</t>
  </si>
  <si>
    <t>SEGVSIAVI_N</t>
  </si>
  <si>
    <t>TASGETIVS_N</t>
  </si>
  <si>
    <t>TRINOVANTES_N</t>
  </si>
  <si>
    <t>TVRONI_N</t>
  </si>
  <si>
    <t>VELLAVNODVNVM_N</t>
  </si>
  <si>
    <t>VERAGRI_N</t>
  </si>
  <si>
    <t>VIROMANDVI_N</t>
  </si>
  <si>
    <t>VOLCAE_N</t>
  </si>
  <si>
    <t>ADIATVANVS_N</t>
  </si>
  <si>
    <t>AMBARRI_N</t>
  </si>
  <si>
    <t>APOLLO_N</t>
  </si>
  <si>
    <t>APRILIS_A</t>
  </si>
  <si>
    <t>ARECOMICI_N</t>
  </si>
  <si>
    <t>AREMORICVS_A</t>
  </si>
  <si>
    <t>ARISTIVS_N</t>
  </si>
  <si>
    <t>ARPINIVS_N</t>
  </si>
  <si>
    <t>ATRIVS_N</t>
  </si>
  <si>
    <t>AXONA_N</t>
  </si>
  <si>
    <t>CABVRVS_N</t>
  </si>
  <si>
    <t>CADVRCVS_A</t>
  </si>
  <si>
    <t>CANINIVS_N</t>
  </si>
  <si>
    <t>CAVARINVS_N</t>
  </si>
  <si>
    <t>CAVILLONVM_N</t>
  </si>
  <si>
    <t>CEVTRONES_N</t>
  </si>
  <si>
    <t>CHERVSCI_N</t>
  </si>
  <si>
    <t>CRITOGNATVS_N</t>
  </si>
  <si>
    <t>DIVICO_N</t>
  </si>
  <si>
    <t>EBVROVICES_N</t>
  </si>
  <si>
    <t>HERCYNIVS_A</t>
  </si>
  <si>
    <t>ITIVS_N</t>
  </si>
  <si>
    <t>IVNIVS_N</t>
  </si>
  <si>
    <t>IVPPITER_N</t>
  </si>
  <si>
    <t>MEDIOMATRICI_N</t>
  </si>
  <si>
    <t>MESSALA_N</t>
  </si>
  <si>
    <t>METIVS_N</t>
  </si>
  <si>
    <t>MINERVA_N</t>
  </si>
  <si>
    <t>MINVCIVS_N</t>
  </si>
  <si>
    <t>NEMETES_N</t>
  </si>
  <si>
    <t>NORICVS_A</t>
  </si>
  <si>
    <t>PEDIVS_N</t>
  </si>
  <si>
    <t>PIRVSTAE_N</t>
  </si>
  <si>
    <t>PLANCVS_N</t>
  </si>
  <si>
    <t>PROCILLVS_N</t>
  </si>
  <si>
    <t>REBILVS_N</t>
  </si>
  <si>
    <t>REDONES_N</t>
  </si>
  <si>
    <t>SABIS_N</t>
  </si>
  <si>
    <t>SEQVANVS_A</t>
  </si>
  <si>
    <t>SILLIVS_N</t>
  </si>
  <si>
    <t>SVLPICIVS_N</t>
  </si>
  <si>
    <t>TAMESIS_N</t>
  </si>
  <si>
    <t>TARVSATES_N</t>
  </si>
  <si>
    <t>TERRASIDIVS_N</t>
  </si>
  <si>
    <t>TEVTOMATVS_N</t>
  </si>
  <si>
    <t>TOLOSATES_N</t>
  </si>
  <si>
    <t>TRANSALPINVS_A</t>
  </si>
  <si>
    <t>TRANSRHENANI_N</t>
  </si>
  <si>
    <t>TREBIVS_N</t>
  </si>
  <si>
    <t>TREVIRVS_A</t>
  </si>
  <si>
    <t>TRIBOCI_N</t>
  </si>
  <si>
    <t>TVLLIVS_N</t>
  </si>
  <si>
    <t>VELANIVS_N</t>
  </si>
  <si>
    <t>VENETICVS_A</t>
  </si>
  <si>
    <t>VERTICO_N</t>
  </si>
  <si>
    <t>VESONTIO_N</t>
  </si>
  <si>
    <t>VOCATES_N</t>
  </si>
  <si>
    <t>AEMILIVS_N</t>
  </si>
  <si>
    <t>AFRICVS_N</t>
  </si>
  <si>
    <t>AMBIBARII_N</t>
  </si>
  <si>
    <t>AMBILIATI_N</t>
  </si>
  <si>
    <t>ANARTES_N</t>
  </si>
  <si>
    <t>ANCALITES_N</t>
  </si>
  <si>
    <t>ANDECVMBORIVS_N</t>
  </si>
  <si>
    <t>ANTONIVS_N</t>
  </si>
  <si>
    <t>APPIVS_N</t>
  </si>
  <si>
    <t>AQVILEIA_N</t>
  </si>
  <si>
    <t>AQVITANVS_N</t>
  </si>
  <si>
    <t>ARAR_N</t>
  </si>
  <si>
    <t>AVARICENSIS_A</t>
  </si>
  <si>
    <t>AVLERCVS_A</t>
  </si>
  <si>
    <t>AVLVS_N</t>
  </si>
  <si>
    <t>AVSCI_N</t>
  </si>
  <si>
    <t>BACENIS_N</t>
  </si>
  <si>
    <t>BALEARES_N</t>
  </si>
  <si>
    <t>BALVENTIVS_N</t>
  </si>
  <si>
    <t>BATAVI_N</t>
  </si>
  <si>
    <t>BIBRAX_N</t>
  </si>
  <si>
    <t>BIBROCI_N</t>
  </si>
  <si>
    <t>BIGERRIONES_N</t>
  </si>
  <si>
    <t>BODVOGNATVS_N</t>
  </si>
  <si>
    <t>BRANNOVICES_N</t>
  </si>
  <si>
    <t>BRATVSPANTIVM_N</t>
  </si>
  <si>
    <t>BRITANNICVS_A</t>
  </si>
  <si>
    <t>CAEMANI_N</t>
  </si>
  <si>
    <t>CAEROSI_N</t>
  </si>
  <si>
    <t>CALETES_N</t>
  </si>
  <si>
    <t>CALETI_N</t>
  </si>
  <si>
    <t>CANTABRI_N</t>
  </si>
  <si>
    <t>CARCASO_N</t>
  </si>
  <si>
    <t>CARVILIVS_N</t>
  </si>
  <si>
    <t>CASSI_N</t>
  </si>
  <si>
    <t>CASSIANVS_A</t>
  </si>
  <si>
    <t>CASTICVS_N</t>
  </si>
  <si>
    <t>CATAMANTALOES_N</t>
  </si>
  <si>
    <t>CATVRIGES_N</t>
  </si>
  <si>
    <t>CAVARILLVS_N</t>
  </si>
  <si>
    <t>CELTAE_N</t>
  </si>
  <si>
    <t>CELTILLVS_N</t>
  </si>
  <si>
    <t>CENABENSES_N</t>
  </si>
  <si>
    <t>CENABENSIS_A</t>
  </si>
  <si>
    <t>CENIMAGNI_N</t>
  </si>
  <si>
    <t>CENOMANI_N</t>
  </si>
  <si>
    <t>CIMBERIVS_N</t>
  </si>
  <si>
    <t>CISALPINVS_A</t>
  </si>
  <si>
    <t>CISRHENANVS_A</t>
  </si>
  <si>
    <t>CITA_N</t>
  </si>
  <si>
    <t>CLAVDIVS_N</t>
  </si>
  <si>
    <t>CLODIVS_N</t>
  </si>
  <si>
    <t>COCOSATES_N</t>
  </si>
  <si>
    <t>CONCONNETODVMNVS_N</t>
  </si>
  <si>
    <t>COTVATVS_N</t>
  </si>
  <si>
    <t>CRETES_N</t>
  </si>
  <si>
    <t>DACI_N</t>
  </si>
  <si>
    <t>DANVBIVS_N</t>
  </si>
  <si>
    <t>DECETIA_N</t>
  </si>
  <si>
    <t>DECIMVS_N</t>
  </si>
  <si>
    <t>DIABLINTES_N</t>
  </si>
  <si>
    <t>DIS_N</t>
  </si>
  <si>
    <t>DOMITIVS_N</t>
  </si>
  <si>
    <t>DOMNOTAVRVS_N</t>
  </si>
  <si>
    <t>DVBIS_N</t>
  </si>
  <si>
    <t>DVROCORTORVM_N</t>
  </si>
  <si>
    <t>DVRVS_N</t>
  </si>
  <si>
    <t>ELEVTETI_N</t>
  </si>
  <si>
    <t>ELVSATES_N</t>
  </si>
  <si>
    <t>ERATOSTHENES_N</t>
  </si>
  <si>
    <t>FLACCVS_N</t>
  </si>
  <si>
    <t>FVFIVS_N</t>
  </si>
  <si>
    <t>GABINIVS_N</t>
  </si>
  <si>
    <t>GALLVS_N</t>
  </si>
  <si>
    <t>GARVMNI_N</t>
  </si>
  <si>
    <t>GATES_N</t>
  </si>
  <si>
    <t>GEIDVMNI_N</t>
  </si>
  <si>
    <t>GERMANICVS_A</t>
  </si>
  <si>
    <t>GOBANNITIO_N</t>
  </si>
  <si>
    <t>GORGOBINA_N</t>
  </si>
  <si>
    <t>GRAECI_N</t>
  </si>
  <si>
    <t>GRAIOCELI_N</t>
  </si>
  <si>
    <t>GRVDII_N</t>
  </si>
  <si>
    <t>HELVETICVS_A</t>
  </si>
  <si>
    <t>HIBERNIA_N</t>
  </si>
  <si>
    <t>HISPANVS_A</t>
  </si>
  <si>
    <t>LABERIVS_N</t>
  </si>
  <si>
    <t>LEPONTII_N</t>
  </si>
  <si>
    <t>LEVACI_N</t>
  </si>
  <si>
    <t>LEVCI_N</t>
  </si>
  <si>
    <t>LVCANIVS_N</t>
  </si>
  <si>
    <t>LVGOTORIX_N</t>
  </si>
  <si>
    <t>LVNA_N</t>
  </si>
  <si>
    <t>MAGETOBRIGA_N</t>
  </si>
  <si>
    <t>MANLIVS_N</t>
  </si>
  <si>
    <t>MARCOMANI_N</t>
  </si>
  <si>
    <t>MARIVS_N</t>
  </si>
  <si>
    <t>MATISCO_N</t>
  </si>
  <si>
    <t>MATRONA_N</t>
  </si>
  <si>
    <t>MAXIMVS_N</t>
  </si>
  <si>
    <t>MELDI_N</t>
  </si>
  <si>
    <t>MERCVRIVS_N</t>
  </si>
  <si>
    <t>MONA_N</t>
  </si>
  <si>
    <t>MORITASGVS_N</t>
  </si>
  <si>
    <t>MVNATIVS_N</t>
  </si>
  <si>
    <t>NAMMEIVS_N</t>
  </si>
  <si>
    <t>NAMNETES_N</t>
  </si>
  <si>
    <t>NASVA_N</t>
  </si>
  <si>
    <t>NERVICVS_A</t>
  </si>
  <si>
    <t>NERVIVS_A</t>
  </si>
  <si>
    <t>NOREIA_N</t>
  </si>
  <si>
    <t>OCELVM_N</t>
  </si>
  <si>
    <t>OCTODVRVS_N</t>
  </si>
  <si>
    <t>OLLOVICO_N</t>
  </si>
  <si>
    <t>ORCYNIA_N</t>
  </si>
  <si>
    <t>PADVS_N</t>
  </si>
  <si>
    <t>PETROCORII_N</t>
  </si>
  <si>
    <t>PETRONIVS_N</t>
  </si>
  <si>
    <t>PETROSIDIVS_N</t>
  </si>
  <si>
    <t>PLEVMOXII_N</t>
  </si>
  <si>
    <t>PRAECONINVS_N</t>
  </si>
  <si>
    <t>PTIANII_N</t>
  </si>
  <si>
    <t>PYRENAEVS_A</t>
  </si>
  <si>
    <t>REMVS_A</t>
  </si>
  <si>
    <t>RVFVS_N</t>
  </si>
  <si>
    <t>RVTILVS_N</t>
  </si>
  <si>
    <t>SANTONES_N</t>
  </si>
  <si>
    <t>SCALDIS_N</t>
  </si>
  <si>
    <t>SEDVLLVS_N</t>
  </si>
  <si>
    <t>SEDVSII_N</t>
  </si>
  <si>
    <t>SEGNI_N</t>
  </si>
  <si>
    <t>SEGONTIACI_N</t>
  </si>
  <si>
    <t>SEGOVAX_N</t>
  </si>
  <si>
    <t>SEMPRONIVS_N</t>
  </si>
  <si>
    <t>SERTORIVS_N</t>
  </si>
  <si>
    <t>SERVIVS_N</t>
  </si>
  <si>
    <t>SIBVLATES_N</t>
  </si>
  <si>
    <t>SILANVS_N</t>
  </si>
  <si>
    <t>SOL_N</t>
  </si>
  <si>
    <t>SVEVVS_A</t>
  </si>
  <si>
    <t>SYLLA_N</t>
  </si>
  <si>
    <t>TARBELLI_N</t>
  </si>
  <si>
    <t>TAXIMAGVLVS_N</t>
  </si>
  <si>
    <t>TECTOSAGES_N</t>
  </si>
  <si>
    <t>TEVTONES_N</t>
  </si>
  <si>
    <t>TIGVRINI_N</t>
  </si>
  <si>
    <t>TIGVRINVS_A</t>
  </si>
  <si>
    <t>TOLOSA_N</t>
  </si>
  <si>
    <t>TRANSRHENANVS_A</t>
  </si>
  <si>
    <t>TREVERI_N</t>
  </si>
  <si>
    <t>TROVCILLVS_N</t>
  </si>
  <si>
    <t>TVLLVS_N</t>
  </si>
  <si>
    <t>VACALVS_N</t>
  </si>
  <si>
    <t>VALETIACVS_N</t>
  </si>
  <si>
    <t>VANGIONES_N</t>
  </si>
  <si>
    <t>VBIVS_A</t>
  </si>
  <si>
    <t>VELIOCASSES_N</t>
  </si>
  <si>
    <t>VELIOCASSI_N</t>
  </si>
  <si>
    <t>VELLAVII_N</t>
  </si>
  <si>
    <t>VENETIA_N</t>
  </si>
  <si>
    <t>VERBIGENVS_N</t>
  </si>
  <si>
    <t>VERVCLOETIVS_N</t>
  </si>
  <si>
    <t>VIENNA_N</t>
  </si>
  <si>
    <t>VOCCIO_N</t>
  </si>
  <si>
    <t>VOCONTII_N</t>
  </si>
  <si>
    <t>VOLCACIVS_N</t>
  </si>
  <si>
    <t>VOSEGVS_N</t>
  </si>
  <si>
    <t>VRBS_N</t>
  </si>
  <si>
    <t>VVLCANVS_N</t>
  </si>
  <si>
    <t>ABARIS</t>
  </si>
  <si>
    <t>N</t>
  </si>
  <si>
    <t>ABARIS_N</t>
  </si>
  <si>
    <t>Abaris, is, m.</t>
  </si>
  <si>
    <t>a Rutulian warrior, 9.344.</t>
  </si>
  <si>
    <t>ABAS</t>
  </si>
  <si>
    <t>ABAS_N</t>
  </si>
  <si>
    <t>Abās, antis, m.</t>
  </si>
  <si>
    <t>1. The twelfth king of Argos, grandson of Danaus, 3.286. 2. A Trojan, follower of Aeneas, 1.121. 3. An Etruscan, 10.427.</t>
  </si>
  <si>
    <t>ABELLA</t>
  </si>
  <si>
    <t>ABELLA_N</t>
  </si>
  <si>
    <t>Abella, ae, f.</t>
  </si>
  <si>
    <t>Abella, a town in Campania, N.E. of Naples, 7.740.</t>
  </si>
  <si>
    <t>ACAMAS</t>
  </si>
  <si>
    <t>ACAMAS_N</t>
  </si>
  <si>
    <t>Acamās, antis, m.</t>
  </si>
  <si>
    <t>Acamas, a son of Theseus and Phaedra, 2.262.</t>
  </si>
  <si>
    <t>ACARNAN</t>
  </si>
  <si>
    <t>A</t>
  </si>
  <si>
    <t>ACARNAN_A</t>
  </si>
  <si>
    <t>Acarnān, ānis</t>
  </si>
  <si>
    <t>(adj.), of Acarnania, a country between Epirus and Aetolia; Acarnanian, 5.298.</t>
  </si>
  <si>
    <t>ACCA</t>
  </si>
  <si>
    <t>ACCA_N</t>
  </si>
  <si>
    <t>Acca, ae, f.</t>
  </si>
  <si>
    <t>a companion of Camilla, 11.820.</t>
  </si>
  <si>
    <t>ACESTA</t>
  </si>
  <si>
    <t>ACESTA_N</t>
  </si>
  <si>
    <t>Acesta, ae, f.</t>
  </si>
  <si>
    <t>a town in Sicily, named after Acestes, 5.718.</t>
  </si>
  <si>
    <t>ACESTES</t>
  </si>
  <si>
    <t>ACESTES_N</t>
  </si>
  <si>
    <t>Acestēs, ae, m.</t>
  </si>
  <si>
    <t>Acestes or Segestus, the son of Crimisus, a Sicilian river god, and Egesta or Segesta, a Trojan woman, 1.195.</t>
  </si>
  <si>
    <t>ACHAEMENIDES</t>
  </si>
  <si>
    <t>ACHAEMENIDES_N</t>
  </si>
  <si>
    <t>Achaemenidēs, ae, m.</t>
  </si>
  <si>
    <t>Achaemenides, a companion of Ulysses, 3.614.</t>
  </si>
  <si>
    <t>ACHAICVS</t>
  </si>
  <si>
    <t>ACHAICVS_A</t>
  </si>
  <si>
    <t>Achāicus (poet., Achāius), a, um</t>
  </si>
  <si>
    <t>of Achaia; Achaean; Greek, 2.462. (Achāia)</t>
  </si>
  <si>
    <t>ACHATES</t>
  </si>
  <si>
    <t>ACHATES_N</t>
  </si>
  <si>
    <t>Achātēs, ae, m.</t>
  </si>
  <si>
    <t>Achates, a companion of Aeneas, 1.174, et al.</t>
  </si>
  <si>
    <t>ACHERON</t>
  </si>
  <si>
    <t>ACHERON_N</t>
  </si>
  <si>
    <t>Acherōn, ontis, m.</t>
  </si>
  <si>
    <t>the Acheron, a river of Hades, 6.295; (met.), the lower world, 5.99.</t>
  </si>
  <si>
    <t>ACHILLES</t>
  </si>
  <si>
    <t>ACHILLES_N</t>
  </si>
  <si>
    <t>Achillēs, is (eos or ī), m.</t>
  </si>
  <si>
    <t>the son of Peleus, king of Thessaly, and Thetis, daughter of Nereus, 1.468, et al.</t>
  </si>
  <si>
    <t>ACHILLEVS</t>
  </si>
  <si>
    <t>ACHILLEVS_A</t>
  </si>
  <si>
    <t>Achillēus, a, um</t>
  </si>
  <si>
    <t>of Achilles; Achillean, 3.326.</t>
  </si>
  <si>
    <t>ACHIVI</t>
  </si>
  <si>
    <t>ACHIVI_N</t>
  </si>
  <si>
    <t>Achīvī, ōrum or um</t>
  </si>
  <si>
    <t>the Greeks, the Achaeans 2.102.</t>
  </si>
  <si>
    <t>ACHIVVS</t>
  </si>
  <si>
    <t>ACHIVVS_A</t>
  </si>
  <si>
    <t>Achīvus, a, um</t>
  </si>
  <si>
    <t>Achaean; Greek, 1.488; pl. subst., Achīvī, ōrum or um, the Greeks, 2.102.</t>
  </si>
  <si>
    <t>ACIDALIA</t>
  </si>
  <si>
    <t>ACIDALIA_N</t>
  </si>
  <si>
    <t>Acīdalius, a, um</t>
  </si>
  <si>
    <t>pertaining to Venus; Acidalian, 1.720. (Acīdalia, an appellation of Venus, derived from the name of a fountain in Boeotia)</t>
  </si>
  <si>
    <t>ACMON</t>
  </si>
  <si>
    <t>ACMON_N</t>
  </si>
  <si>
    <t>Acmōn, onis, m.</t>
  </si>
  <si>
    <t>a Trojan, 10.128.</t>
  </si>
  <si>
    <t>ACOETES</t>
  </si>
  <si>
    <t>ACOETES_N</t>
  </si>
  <si>
    <t>Acoetēs, is, m.</t>
  </si>
  <si>
    <t>the armor-bearer of Evander, 11.30.</t>
  </si>
  <si>
    <t>ACONTEVS</t>
  </si>
  <si>
    <t>ACONTEVS_N</t>
  </si>
  <si>
    <t>Aconteus, eī, m.</t>
  </si>
  <si>
    <t>a Latin warrior, 11.612.</t>
  </si>
  <si>
    <t>ACRAGAS</t>
  </si>
  <si>
    <t>ACRAGAS_N</t>
  </si>
  <si>
    <t>Acragās, antis, m.</t>
  </si>
  <si>
    <t>Agrigentum, a city on the southern coast of Sicily, now Girgenti, 3.703.</t>
  </si>
  <si>
    <t>ACRISIONEVS</t>
  </si>
  <si>
    <t>ACRISIONEVS_A</t>
  </si>
  <si>
    <t>Ācrisiōnēus, a, um</t>
  </si>
  <si>
    <t>pertaining to Acrisione or Danaë, daughter of Acrisius; Acrisonean, 7.410. (Ācrisiōnē)</t>
  </si>
  <si>
    <t>ACRISIVS</t>
  </si>
  <si>
    <t>ACRISIVS_N</t>
  </si>
  <si>
    <t>Ācrisius, iī, m.</t>
  </si>
  <si>
    <t>a king of Argos, son of Abas, 7.372.</t>
  </si>
  <si>
    <t>ACRON</t>
  </si>
  <si>
    <t>ACRON_N</t>
  </si>
  <si>
    <t>Ācrōn, ōnis, m.</t>
  </si>
  <si>
    <t>a Greek warrior, 10.719.</t>
  </si>
  <si>
    <t>ACTIVS</t>
  </si>
  <si>
    <t>ACTIVS_A</t>
  </si>
  <si>
    <t>Actius, a, um</t>
  </si>
  <si>
    <t>adj. (poet. for Actiacus, from Actium), pertaining to Actium, a promontory and town of Epirus, celebrated as the scene of the decisive victory of Augustus over Antony and Cleopatra, in B.C. 31; Actian, 3.280.</t>
  </si>
  <si>
    <t>ACTOR</t>
  </si>
  <si>
    <t>ACTOR_N</t>
  </si>
  <si>
    <t>Actor, oris, m.</t>
  </si>
  <si>
    <t>1. The name of a Trojan, 9.500. 2. The name of an Auruncian, 12.94.</t>
  </si>
  <si>
    <t>ADAMASTVS</t>
  </si>
  <si>
    <t>ADAMASTVS_N</t>
  </si>
  <si>
    <t>Adamastus, ī, m.</t>
  </si>
  <si>
    <t>the father of Achaemenides, 3.614.</t>
  </si>
  <si>
    <t>ADRASTVS</t>
  </si>
  <si>
    <t>ADRASTVS_N</t>
  </si>
  <si>
    <t>Adrastus, ī, m.</t>
  </si>
  <si>
    <t>king of Argos, 6.480.</t>
  </si>
  <si>
    <t>AEACIDES</t>
  </si>
  <si>
    <t>AEACIDES_N</t>
  </si>
  <si>
    <t>Aeacidēs, ae, m.</t>
  </si>
  <si>
    <t>a son or descendant of Aeacus. 1. Achilles, as the grandson of Aeacus, 1.99. 2. Pyrrhus, the son of Achilles, 3.296. 3. Perseus, their descendant, king of Macedon, 6.839.</t>
  </si>
  <si>
    <t>AEAEVS</t>
  </si>
  <si>
    <t>AEAEVS_A</t>
  </si>
  <si>
    <t>Aeaeus, a, um</t>
  </si>
  <si>
    <t>(adj.), of Aeaea, the island of Circe; Aeaean or Colchian, 3.386.</t>
  </si>
  <si>
    <t>AEGAEVM</t>
  </si>
  <si>
    <t>AEGAEVM_N</t>
  </si>
  <si>
    <t>Aegaeōn, onis, m.</t>
  </si>
  <si>
    <t>Aegaean, a giant, also called Briareus, 10.565.</t>
  </si>
  <si>
    <t>AEGAEVS</t>
  </si>
  <si>
    <t>AEGAEVS_A</t>
  </si>
  <si>
    <t>Aegaeus, a, um</t>
  </si>
  <si>
    <t>(adj.), Aegaean; pertaining to the Aegaean, 3.74.</t>
  </si>
  <si>
    <t>AEGIS</t>
  </si>
  <si>
    <t>AEGIS_N</t>
  </si>
  <si>
    <t>aegis, idis, f.</t>
  </si>
  <si>
    <t>the shield of Jupiter, carried also by Pallas; the aegis, 8.354.</t>
  </si>
  <si>
    <t>AEGYPTIVS</t>
  </si>
  <si>
    <t>AEGYPTIVS_A</t>
  </si>
  <si>
    <t>Aegyptius, a, um</t>
  </si>
  <si>
    <t>adj. (Aegyptos), Egyptian, 8.688.</t>
  </si>
  <si>
    <t>AEGYPTVS</t>
  </si>
  <si>
    <t>AEGYPTVS_N</t>
  </si>
  <si>
    <t>Aegyptos (-tus), ī, f.</t>
  </si>
  <si>
    <t>Egypt.</t>
  </si>
  <si>
    <t>AENEADAE</t>
  </si>
  <si>
    <t>AENEADAE_N</t>
  </si>
  <si>
    <t>Aeneadēs, ae, m.</t>
  </si>
  <si>
    <t>a son of Aeneas; pl., Aeneadae, ārum, followers of Aeneas, the Trojans, 1.565; Aeneadae, 3.18.</t>
  </si>
  <si>
    <t>AENEAS</t>
  </si>
  <si>
    <t>AENEAS_N</t>
  </si>
  <si>
    <t>Aenēās, ae, m.</t>
  </si>
  <si>
    <t>1. A Trojan chief, son of Venus and Anchises, and hero of the Aeneid, 1.92. 2. Aenēās Silvius, one of the Alban kings, 6.769.</t>
  </si>
  <si>
    <t>AENEIVS</t>
  </si>
  <si>
    <t>AENEIVS_A</t>
  </si>
  <si>
    <t>Aenēius, a, um</t>
  </si>
  <si>
    <t>adj. (id.), of Aeneas, 7.1.</t>
  </si>
  <si>
    <t>AENIDES</t>
  </si>
  <si>
    <t>AENIDES_N</t>
  </si>
  <si>
    <t>Aenīdēs, ae, m.</t>
  </si>
  <si>
    <t>a son of Aeneus or Aeneas; Iulus, 9.653. (Aeneus, a collat. form of Aenēās)</t>
  </si>
  <si>
    <t>AEOLIA</t>
  </si>
  <si>
    <t>AEOLIA_N</t>
  </si>
  <si>
    <t>Aeolia, ae, f.</t>
  </si>
  <si>
    <t>Aeolia, an island near Sicily, the home of Aeolus, 1.52.</t>
  </si>
  <si>
    <t>AEOLIDES</t>
  </si>
  <si>
    <t>AEOLIDES_N</t>
  </si>
  <si>
    <t>Aeolidēs, ae, m.</t>
  </si>
  <si>
    <t>a son or descendant of Aeolus. 1. Ulysses, 6.529. 2. Misenus, 6.164. 3. Clytius, 9.774.</t>
  </si>
  <si>
    <t>AEOLIVS</t>
  </si>
  <si>
    <t>AEOLIVS_A</t>
  </si>
  <si>
    <t>Aeolius, a, um</t>
  </si>
  <si>
    <t>(adj.), pertaining to Aeolus; Aeolian, 5.791.</t>
  </si>
  <si>
    <t>AEOLVS</t>
  </si>
  <si>
    <t>AEOLVS_N</t>
  </si>
  <si>
    <t>Aeolus, ī, m.</t>
  </si>
  <si>
    <t>Aeolus. 1. The god who ruled over the winds, 1.52. 2. A follower of Aeneas from Lyrnesus, 12.542.</t>
  </si>
  <si>
    <t>AEQVI</t>
  </si>
  <si>
    <t>AEQVI_N</t>
  </si>
  <si>
    <t>Aequīculus, a, um</t>
  </si>
  <si>
    <t>adj. (Aequī), of the Aequi, a tribe adjacent to the Latins and Volscians, near Rome; Aequian, 7.747.</t>
  </si>
  <si>
    <t>AEQVICVLVS</t>
  </si>
  <si>
    <t>AEQVICVLVS_A</t>
  </si>
  <si>
    <t>AETHIOPES</t>
  </si>
  <si>
    <t>AETHIOPES_N</t>
  </si>
  <si>
    <t>Aethiops, opis, m.</t>
  </si>
  <si>
    <t>an Aethiopian.</t>
  </si>
  <si>
    <t>AETHON</t>
  </si>
  <si>
    <t>AETHON_N</t>
  </si>
  <si>
    <t>Aethōn, onis, m.</t>
  </si>
  <si>
    <t>Aethon, one of the chariot horses of Pallas, 11.89.</t>
  </si>
  <si>
    <t>AETNA</t>
  </si>
  <si>
    <t>AETNA_N</t>
  </si>
  <si>
    <t>Aetna, ae, f.</t>
  </si>
  <si>
    <t>a volcanic mountain on the eastern coast of Sicily, 3.579.</t>
  </si>
  <si>
    <t>AETNAEVS</t>
  </si>
  <si>
    <t>AETNAEVS_A</t>
  </si>
  <si>
    <t>Aetnaeus, a, um</t>
  </si>
  <si>
    <t>adj. (Aetna), of Aetna; Aetnaean, 3.678.</t>
  </si>
  <si>
    <t>AETOLI</t>
  </si>
  <si>
    <t>AETOLI_N</t>
  </si>
  <si>
    <t>Aetōlus, a, um</t>
  </si>
  <si>
    <t>(adj.), Aetolian, 11.428; Aetōla urbs, Arpi in Apulia, built by Diomedes, 11.239.</t>
  </si>
  <si>
    <t>AETOLVS</t>
  </si>
  <si>
    <t>AETOLVS_A</t>
  </si>
  <si>
    <t>AFRI</t>
  </si>
  <si>
    <t>AFRI_N</t>
  </si>
  <si>
    <t>Āfer, fra, frum</t>
  </si>
  <si>
    <t>(adj.), African; (subst.), Āfrī, ōrum, m., Africans, 8.724.</t>
  </si>
  <si>
    <t>AFRICA</t>
  </si>
  <si>
    <t>AFRICA_N</t>
  </si>
  <si>
    <t>AFRICVS</t>
  </si>
  <si>
    <t>Āfricus, ī, m.</t>
  </si>
  <si>
    <t>the southwest wind.</t>
  </si>
  <si>
    <t>AGAMEMNONIVS</t>
  </si>
  <si>
    <t>AGAMEMNONIVS_A</t>
  </si>
  <si>
    <t>Agamemnonius, a, um</t>
  </si>
  <si>
    <t>(adj.), pertaining to Agamemnon; Agamemnonian, Argive, Greek, 4.471.</t>
  </si>
  <si>
    <t>AGATHYRSI</t>
  </si>
  <si>
    <t>AGATHYRSI_N</t>
  </si>
  <si>
    <t>Agathyrsī, ōrum, m.</t>
  </si>
  <si>
    <t>a Sythian tribe dwelling on the river Maros in what is now Hungary, remarkable for the practice of tattooing their bodies, 4.146.</t>
  </si>
  <si>
    <t>AGENOR</t>
  </si>
  <si>
    <t>AGENOR_N</t>
  </si>
  <si>
    <t>Agēnor, oris, m.</t>
  </si>
  <si>
    <t>a son of Neptune and Lyba, king of Phoenicia and ancestor of Dido, 1.338.</t>
  </si>
  <si>
    <t>AGIS</t>
  </si>
  <si>
    <t>AGIS_N</t>
  </si>
  <si>
    <t>Āgis, idis, m.</t>
  </si>
  <si>
    <t>a Lycian, follower of Aeneas, 10.751.</t>
  </si>
  <si>
    <t>AGRIPPA</t>
  </si>
  <si>
    <t>AGRIPPA_N</t>
  </si>
  <si>
    <t>Agrippa, ae, m.</t>
  </si>
  <si>
    <t>Marcus Vipsanius Agrippa, one of the confidential counselors of Augustus, and his principal military commander, 8.682.</t>
  </si>
  <si>
    <t>AGYLLINI</t>
  </si>
  <si>
    <t>AGYLLINI_N</t>
  </si>
  <si>
    <t>Agyllīnus, a, um</t>
  </si>
  <si>
    <t>(adj.), of Agylla, a town in Etruria, afterwards called Caere, 7.652; subst., Agyllīnī, ōrum, m., the people of Agylla, 12.281.</t>
  </si>
  <si>
    <t>AGYLLINVS</t>
  </si>
  <si>
    <t>AGYLLINVS_A</t>
  </si>
  <si>
    <t>AIAX</t>
  </si>
  <si>
    <t>AIAX_N</t>
  </si>
  <si>
    <t>Aiāx, ācis, m.</t>
  </si>
  <si>
    <t>1. Ajax, the son of Telamon. 2. Ajax, the son of Oileus, called also Ajax the Lesser, 1.41; 2.414.</t>
  </si>
  <si>
    <t>ALBA</t>
  </si>
  <si>
    <t>ALBA_N</t>
  </si>
  <si>
    <t>Alba, ae, f.</t>
  </si>
  <si>
    <t>Alba or Alba Longa, a town on the Alban hills in Latium, from which Rome originated, 1.271.</t>
  </si>
  <si>
    <t>ALBANI</t>
  </si>
  <si>
    <t>ALBANI_N</t>
  </si>
  <si>
    <t>Albānus, a, um</t>
  </si>
  <si>
    <t>adj. (Alba), pertaining to Alba; Alban, 1.7; subst., Albānī, ōrum, m., the Albans, 5.600.</t>
  </si>
  <si>
    <t>ALBANVS</t>
  </si>
  <si>
    <t>ALBANVS_A</t>
  </si>
  <si>
    <t>ALBVLA</t>
  </si>
  <si>
    <t>ALBVLA_N</t>
  </si>
  <si>
    <t>Albula, ae, f.</t>
  </si>
  <si>
    <t>the Albula, an ancient name of the Tiber, 8.332.</t>
  </si>
  <si>
    <t>ALBVNEA</t>
  </si>
  <si>
    <t>ALBVNEA_N</t>
  </si>
  <si>
    <t>Albunea, ae, f.</t>
  </si>
  <si>
    <t>Albunea, a fountain at Tibur; also personified as a nymph, 7.83. (albus)</t>
  </si>
  <si>
    <t>ALCANDER</t>
  </si>
  <si>
    <t>ALCANDER_N</t>
  </si>
  <si>
    <t>Alcander, drī, m.</t>
  </si>
  <si>
    <t>a Trojan, 9.767.</t>
  </si>
  <si>
    <t>ALCANOR</t>
  </si>
  <si>
    <t>ALCANOR_N</t>
  </si>
  <si>
    <t>Alcānor, oris, m.</t>
  </si>
  <si>
    <t>1. Alcanor, a Trojan hero, 9.672. 2. A Rutulian, 10.338.</t>
  </si>
  <si>
    <t>ALCATHOVS</t>
  </si>
  <si>
    <t>ALCATHOVS_N</t>
  </si>
  <si>
    <t>Alcathous, ī, m.</t>
  </si>
  <si>
    <t>a Trojan, 10.747.</t>
  </si>
  <si>
    <t>ALCIDES</t>
  </si>
  <si>
    <t>ALCIDES_N</t>
  </si>
  <si>
    <t>Alcīdēs, ae., m.</t>
  </si>
  <si>
    <t>a descendant of Alceus; Hercules, 5.414, et al.</t>
  </si>
  <si>
    <t>ALETES</t>
  </si>
  <si>
    <t>ALETES_N</t>
  </si>
  <si>
    <t>Alētēs, is, m.</t>
  </si>
  <si>
    <t>a companion of Aeneas, 1.121.</t>
  </si>
  <si>
    <t>ALLECTO</t>
  </si>
  <si>
    <t>ALLECTO_N</t>
  </si>
  <si>
    <t>Allēctō, ūs, f.</t>
  </si>
  <si>
    <t>Alecto, one of the furies, 7.324, et al.</t>
  </si>
  <si>
    <t>ALLIA</t>
  </si>
  <si>
    <t>ALLIA_N</t>
  </si>
  <si>
    <t>Allia, ae, f.</t>
  </si>
  <si>
    <t>the Allia, a small stream running into the Tiber, eleven miles above Rome, where the Romans were defeated by the Gauls, B.C. 389, 7.717.</t>
  </si>
  <si>
    <t>ALMO</t>
  </si>
  <si>
    <t>ALMO_N</t>
  </si>
  <si>
    <t>Almō, ōnis, m.</t>
  </si>
  <si>
    <t>a Latin youth, son of Tyrrheus, 7.532.</t>
  </si>
  <si>
    <t>ALOIDAE</t>
  </si>
  <si>
    <t>ALOIDAE_N</t>
  </si>
  <si>
    <t>Alōīdae, ārum, m.</t>
  </si>
  <si>
    <t>the stepsons of Aloeus, sons of Neptune and Iphemedia, named Otus and Ephialtes; giants who stormed Olympus and were slain by Apollo, 6.582.</t>
  </si>
  <si>
    <t>ALPES</t>
  </si>
  <si>
    <t>Alpēs, ium, f.</t>
  </si>
  <si>
    <t>the Alps.</t>
  </si>
  <si>
    <t>ALPHEVS</t>
  </si>
  <si>
    <t>ALPHEVS_N</t>
  </si>
  <si>
    <t>Alphēus, i., m.</t>
  </si>
  <si>
    <t>the Alpheus, a river in Elis, supposed to disappear under the sea, and rise again as the fountain of Arethusa, in the island of Ortygia, near Syracuse, 3.694, et al.</t>
  </si>
  <si>
    <t>ALPHEVS_A</t>
  </si>
  <si>
    <t>Alphēus, a, um</t>
  </si>
  <si>
    <t>(adj.), of the Alpheus, Alphean, 10.179.</t>
  </si>
  <si>
    <t>ALPINVS</t>
  </si>
  <si>
    <t>ALPINVS_A</t>
  </si>
  <si>
    <t>Alpīnus, a, um</t>
  </si>
  <si>
    <t>adj. (Alpēs), pertaining to the Alps; Alpine, 4.442.</t>
  </si>
  <si>
    <t>ALSVS</t>
  </si>
  <si>
    <t>ALSVS_N</t>
  </si>
  <si>
    <t>Alsus, ī, m.</t>
  </si>
  <si>
    <t>a Rutulian shepherd, 12.304.</t>
  </si>
  <si>
    <t>AMASENVS</t>
  </si>
  <si>
    <t>AMASENVS_N</t>
  </si>
  <si>
    <t>Amasēnus, ī, m.</t>
  </si>
  <si>
    <t>the Amasenus, a river of Latium, 11.547; the river-god Amasenus, 7.685.</t>
  </si>
  <si>
    <t>AMASTRVS</t>
  </si>
  <si>
    <t>AMASTRVS_N</t>
  </si>
  <si>
    <t>Amastrus, ī, m.</t>
  </si>
  <si>
    <t>a Trojan, 11.673.</t>
  </si>
  <si>
    <t>AMATA</t>
  </si>
  <si>
    <t>AMATA_N</t>
  </si>
  <si>
    <t>Amāta, ae, f.</t>
  </si>
  <si>
    <t>the wife of Latinus, 7.343, et al.</t>
  </si>
  <si>
    <t>AMATHVS</t>
  </si>
  <si>
    <t>AMATHVS_N</t>
  </si>
  <si>
    <t>Amathūs, ūntis, f.</t>
  </si>
  <si>
    <t>a town of Cyprus, 10.51.</t>
  </si>
  <si>
    <t>AMAZON</t>
  </si>
  <si>
    <t>AMAZON_N</t>
  </si>
  <si>
    <t>Amāzōn, onis, f.</t>
  </si>
  <si>
    <t>an Amazon, one of the race of female warriors, said to have dwelt on the Thermodon, in Asia Minor, 11.648, et al.</t>
  </si>
  <si>
    <t>AMAZONIS</t>
  </si>
  <si>
    <t>AMAZONIS_N</t>
  </si>
  <si>
    <t>Amāzonis, idis, f.</t>
  </si>
  <si>
    <t>an Amazon, 1.490.</t>
  </si>
  <si>
    <t>AMAZONIVS</t>
  </si>
  <si>
    <t>AMAZONIVS_A</t>
  </si>
  <si>
    <t>Amāzonius, a, um</t>
  </si>
  <si>
    <t>adj. (Amāzōn), Amazonian (such as the Amazons used), 5.311.</t>
  </si>
  <si>
    <t>AMITERNVS</t>
  </si>
  <si>
    <t>AMITERNVS_A</t>
  </si>
  <si>
    <t>Amiternus, a, um</t>
  </si>
  <si>
    <t>adj. (Amiternum), of Amiternum, a Sabine town near the source of the Aternus; Amiternian, 7.710.</t>
  </si>
  <si>
    <t>AMMON</t>
  </si>
  <si>
    <t>AMMON_N</t>
  </si>
  <si>
    <t>Hammōn, ōnis, m.</t>
  </si>
  <si>
    <t>Jupiter, or Zeus Ammon, a god of Egypt and Libya, 4.198.</t>
  </si>
  <si>
    <t>AMOR_N</t>
  </si>
  <si>
    <t>AMPHITRYONIADES</t>
  </si>
  <si>
    <t>AMPHITRYONIADES_N</t>
  </si>
  <si>
    <t>Amphitryōniadēs, ae, m.</t>
  </si>
  <si>
    <t>Hercules, the son of Amphitryon (so called, though he was the son of Jupiter by the wife of Amphitryon), 8.103.</t>
  </si>
  <si>
    <t>AMPHRYSIVS</t>
  </si>
  <si>
    <t>AMPHRYSIVS_A</t>
  </si>
  <si>
    <t>Amphrysius, a, um</t>
  </si>
  <si>
    <t>pertaining to the river Amphrysus; Amphrysian, an epithet of Apollo, who kept the flocks of Admetus on the Amphrysus; hence, of a priest or priestess of Apollo, 6.398.</t>
  </si>
  <si>
    <t>AMPSANCTVS</t>
  </si>
  <si>
    <t>AMPSANCTVS_N</t>
  </si>
  <si>
    <t>Ampsanctus, ī, m.</t>
  </si>
  <si>
    <t>Lake Amsanctus, in the country of the Hirpini, from its noxious exhalations supposed to be one of the entrances to Hades, 7.65.</t>
  </si>
  <si>
    <t>AMYCLAE</t>
  </si>
  <si>
    <t>AMYCLAE_N</t>
  </si>
  <si>
    <t>Amȳclae, ārum, f.</t>
  </si>
  <si>
    <t>a town of Latium, 10.564.</t>
  </si>
  <si>
    <t>AMYCVS</t>
  </si>
  <si>
    <t>AMYCVS_N</t>
  </si>
  <si>
    <t>Amycus, ī, m.</t>
  </si>
  <si>
    <t>1. Amycus, a son of Neptune, king of the Bebrycians, famous for his prowess in boxing, 5.373. 2. A companion of Aeneas, 1.221. 3. Another Trojan of the same name, 9.772.</t>
  </si>
  <si>
    <t>ANAGNIA</t>
  </si>
  <si>
    <t>ANAGNIA_N</t>
  </si>
  <si>
    <t>Anagnia, ae, f.</t>
  </si>
  <si>
    <t>Anagnia, a town of the Hernici, 7.684.</t>
  </si>
  <si>
    <t>ANCHEMOLVS</t>
  </si>
  <si>
    <t>ANCHEMOLVS_N</t>
  </si>
  <si>
    <t>Anchemolus, ī, m.</t>
  </si>
  <si>
    <t>a Latin warrior, 10.389.</t>
  </si>
  <si>
    <t>ANCHISES</t>
  </si>
  <si>
    <t>ANCHISES_N</t>
  </si>
  <si>
    <t>Anchīsēs, ae, m.</t>
  </si>
  <si>
    <t>son of Capys and Themis, and father of Aeneas by Venus, 2.687, et al.</t>
  </si>
  <si>
    <t>ANCHISEVS</t>
  </si>
  <si>
    <t>ANCHISEVS_A</t>
  </si>
  <si>
    <t>Anchīsēus, a, um</t>
  </si>
  <si>
    <t>(adj.), of Anchises, 5.761.</t>
  </si>
  <si>
    <t>ANCHISIADES</t>
  </si>
  <si>
    <t>ANCHISIADES_N</t>
  </si>
  <si>
    <t>Anchīsiadēs, ae, m.</t>
  </si>
  <si>
    <t>son of Anchises; Aeneas, 5.407.</t>
  </si>
  <si>
    <t>ANCVS</t>
  </si>
  <si>
    <t>ANCVS_N</t>
  </si>
  <si>
    <t>Ancus, ī, m.</t>
  </si>
  <si>
    <t>Ancus Martius, the fourth king of Rome, 6.815.</t>
  </si>
  <si>
    <t>ANDROGEVS</t>
  </si>
  <si>
    <t>ANDROGEVS_N</t>
  </si>
  <si>
    <t>Androgeōs, eō, and Androgeus, eī, m.</t>
  </si>
  <si>
    <t>1. Androgeus, a son of the Cretan king Minos, murdered by the Athenians, 6.20. 2. A Greek chief at Troy, 2.371.</t>
  </si>
  <si>
    <t>ANDROMACHA</t>
  </si>
  <si>
    <t>ANDROMACHA_N</t>
  </si>
  <si>
    <t>Andromachē, ae, f.</t>
  </si>
  <si>
    <t>wife of Hector, 2.456.</t>
  </si>
  <si>
    <t>ANGITIA</t>
  </si>
  <si>
    <t>ANGITIA_N</t>
  </si>
  <si>
    <t>Anguitia, ae, f.</t>
  </si>
  <si>
    <t>Anguitia or Angitia, a sister of Circe, worshiped by the Marsi, 7.759.</t>
  </si>
  <si>
    <t>ANIEN</t>
  </si>
  <si>
    <t>ANIEN_N</t>
  </si>
  <si>
    <t>Aniō (Anien), ēnis or ōnis, m.</t>
  </si>
  <si>
    <t>the Anio, a branch of the Tiber, flowing from the Sabine Mountains through Latium, 7.683.</t>
  </si>
  <si>
    <t>ANIVS</t>
  </si>
  <si>
    <t>ANIVS_N</t>
  </si>
  <si>
    <t>Anius, iī, m.</t>
  </si>
  <si>
    <t>a king of Delos and priest of Apollo, 3.80.</t>
  </si>
  <si>
    <t>ANNA</t>
  </si>
  <si>
    <t>ANNA_N</t>
  </si>
  <si>
    <t>Anna, ae, f.</t>
  </si>
  <si>
    <t>a sister of Dido, 4.9.</t>
  </si>
  <si>
    <t>ANTAEVS</t>
  </si>
  <si>
    <t>ANTAEVS_N</t>
  </si>
  <si>
    <t>Antaeus, ī, m.</t>
  </si>
  <si>
    <t>a Latin, slain by Aeneas, 10.561.</t>
  </si>
  <si>
    <t>ANTANDRVS</t>
  </si>
  <si>
    <t>ANTANDRVS_N</t>
  </si>
  <si>
    <t>Antandros (-us), ī, f.</t>
  </si>
  <si>
    <t>Antandrus, a coast town in Mysia, at the foot of Mount Ida, 3.6.</t>
  </si>
  <si>
    <t>ANTEMNAE</t>
  </si>
  <si>
    <t>ANTEMNAE_N</t>
  </si>
  <si>
    <t>Antemnae, ārum, f.</t>
  </si>
  <si>
    <t>Antemnae, a Sabine town on the Anio, 7.631.</t>
  </si>
  <si>
    <t>ANTENOR</t>
  </si>
  <si>
    <t>ANTENOR_N</t>
  </si>
  <si>
    <t>Antēnor, oris, m.</t>
  </si>
  <si>
    <t>Antenor, a Trojan prince, nephew of Priam, who fled from Troy, and settled in northern Italy at Patavium, shortly before the arrival of Aeneas in Latium, 1.242.</t>
  </si>
  <si>
    <t>ANTENORIDAE</t>
  </si>
  <si>
    <t>ANTENORIDAE_N</t>
  </si>
  <si>
    <t>Antēnoridēs, ae, m.</t>
  </si>
  <si>
    <t>a son or descendant of Antenor; Antēnoridae, the three sons of Antenor, Polybus, Agenor, and Acamas, 6.484.</t>
  </si>
  <si>
    <t>ANTHEVS</t>
  </si>
  <si>
    <t>ANTHEVS_N</t>
  </si>
  <si>
    <t>Antheus (dissyl.), eos or eī, m.</t>
  </si>
  <si>
    <t>Antheus, a companion of Aeneas, 1.181.</t>
  </si>
  <si>
    <t>ANTIPHATES</t>
  </si>
  <si>
    <t>ANTIPHATES_N</t>
  </si>
  <si>
    <t>Antiphatēs, ae, m.</t>
  </si>
  <si>
    <t>Antiphates, son of Sarpedon, slain by Turnus, 9.696.</t>
  </si>
  <si>
    <t>ANTONIVS</t>
  </si>
  <si>
    <t>Antōnius, iī, m.</t>
  </si>
  <si>
    <t>M. Antonius, the Triumvir, 8.685.</t>
  </si>
  <si>
    <t>ANTORES</t>
  </si>
  <si>
    <t>ANTORES_N</t>
  </si>
  <si>
    <t>Antōrēs, ae, m.</t>
  </si>
  <si>
    <t>a Greek warrior, follower of Evander, 10.778.</t>
  </si>
  <si>
    <t>ANVBIS</t>
  </si>
  <si>
    <t>ANVBIS_N</t>
  </si>
  <si>
    <t>Anūbis, is or idis, m.</t>
  </si>
  <si>
    <t>a god with the head of a dog, worshiped by the Egyptians, 8.698.</t>
  </si>
  <si>
    <t>ANXVR</t>
  </si>
  <si>
    <t>ANXVR_N</t>
  </si>
  <si>
    <t>Anxur, uris, m.</t>
  </si>
  <si>
    <t>Anxur, or Terracina, a town on the coast of Latium, 10.545; a Latin warrior, 10.545.</t>
  </si>
  <si>
    <t>ANXVRVS</t>
  </si>
  <si>
    <t>ANXVRVS_A</t>
  </si>
  <si>
    <t>Anxurus, a, um</t>
  </si>
  <si>
    <t>adj. (Anxur), of Anxur, 7.799.</t>
  </si>
  <si>
    <t>APENNINICOLA</t>
  </si>
  <si>
    <t>APENNINICOLA_N</t>
  </si>
  <si>
    <t>Appennīnicola, ae, m.</t>
  </si>
  <si>
    <t>a dweller in the Apennines, 11.700. (Appennīnus and colō)</t>
  </si>
  <si>
    <t>APENNINVS</t>
  </si>
  <si>
    <t>APENNINVS_N</t>
  </si>
  <si>
    <t>Appennīnus, ī, m.</t>
  </si>
  <si>
    <t>the Apennines, the great mountain chain of Italy, 12.703.</t>
  </si>
  <si>
    <t>APHIDNVS</t>
  </si>
  <si>
    <t>APHIDNVS_N</t>
  </si>
  <si>
    <t>Aphidnus, ī, m.</t>
  </si>
  <si>
    <t>a Trojan, 9.702.</t>
  </si>
  <si>
    <t>APOLLO</t>
  </si>
  <si>
    <t>Apollō, inis, m.</t>
  </si>
  <si>
    <t>Apollo, son of Jupiter and Latona; the god of prophecy, medicine, music, poetry, and archery, 2.430; met., a temple of Apollo, 3.275.</t>
  </si>
  <si>
    <t>AQVICVLVS</t>
  </si>
  <si>
    <t>AQVICVLVS_N</t>
  </si>
  <si>
    <t>Aquīcolus, ī, m.</t>
  </si>
  <si>
    <t>a Rutulian, 9.684.</t>
  </si>
  <si>
    <t>AQVILO</t>
  </si>
  <si>
    <t>AQVILO_N</t>
  </si>
  <si>
    <t>Aquilō, ōnis, m.</t>
  </si>
  <si>
    <t>the north wind; wind in general, 1.391; wintry, tempestuous wind, 3.285; the north, 1.102.</t>
  </si>
  <si>
    <t>ARA_N</t>
  </si>
  <si>
    <t>ARABS</t>
  </si>
  <si>
    <t>ARABS_N</t>
  </si>
  <si>
    <t>Arabs, abis, m.</t>
  </si>
  <si>
    <t>an Arabian, 8.706.</t>
  </si>
  <si>
    <t>ARABVS</t>
  </si>
  <si>
    <t>ARABVS_A</t>
  </si>
  <si>
    <t>Arabus, ī, m.</t>
  </si>
  <si>
    <t>an Arabian, 7.605.</t>
  </si>
  <si>
    <t>ARAXES</t>
  </si>
  <si>
    <t>ARAXES_N</t>
  </si>
  <si>
    <t>Araxēs, is, m.</t>
  </si>
  <si>
    <t>the Araxes, a river of Armenia Major, 8.728.</t>
  </si>
  <si>
    <t>ARCADES</t>
  </si>
  <si>
    <t>ARCADES_N</t>
  </si>
  <si>
    <t>Arcas, adis, m.</t>
  </si>
  <si>
    <t>an Arcadian, 10.452;(adj.), 11.835.</t>
  </si>
  <si>
    <t>ARCADIA</t>
  </si>
  <si>
    <t>ARCADIA_N</t>
  </si>
  <si>
    <t>Arcadia, ae, f.</t>
  </si>
  <si>
    <t>the central country of Peloponnesus, 5.299.</t>
  </si>
  <si>
    <t>ARCADIVS</t>
  </si>
  <si>
    <t>ARCADIVS_A</t>
  </si>
  <si>
    <t>Arcadius, a, um</t>
  </si>
  <si>
    <t>adj. (Arcadia), of Arcadia.</t>
  </si>
  <si>
    <t>ARCAS</t>
  </si>
  <si>
    <t>ARCAS_A</t>
  </si>
  <si>
    <t>ARCENS</t>
  </si>
  <si>
    <t>ARCENS_N</t>
  </si>
  <si>
    <t>Arcēns, entis, m.</t>
  </si>
  <si>
    <t>Arcens, a Sicilian, 9.581.</t>
  </si>
  <si>
    <t>ARCETIVS</t>
  </si>
  <si>
    <t>ARCETIVS_N</t>
  </si>
  <si>
    <t>Arcetius, iī, m.</t>
  </si>
  <si>
    <t>a Rutulian warrior, 12.459.</t>
  </si>
  <si>
    <t>ARCHIPPVS</t>
  </si>
  <si>
    <t>ARCHIPPVS_N</t>
  </si>
  <si>
    <t>Archippus, ī, m.</t>
  </si>
  <si>
    <t>king of the Marsi, 7.752.</t>
  </si>
  <si>
    <t>ARCTVRVS</t>
  </si>
  <si>
    <t>ARCTVRVS_N</t>
  </si>
  <si>
    <t>Arctūrus, ī, m.</t>
  </si>
  <si>
    <t>the principal star in the constellation Boötes; Arcturus, 1.744, et al.</t>
  </si>
  <si>
    <t>ARCTVS</t>
  </si>
  <si>
    <t>ARCTVS_N</t>
  </si>
  <si>
    <t>Arctos, ī, f.</t>
  </si>
  <si>
    <t>the constellation of the Great and Little Bear, or of the Great Bear alone; the north, 6.16.</t>
  </si>
  <si>
    <t>ARDEA</t>
  </si>
  <si>
    <t>ARDEA_N</t>
  </si>
  <si>
    <t>Ārdea, ae, f.</t>
  </si>
  <si>
    <t>Ardea, the chief town of the Rutulians, 7.411.</t>
  </si>
  <si>
    <t>ARETHVSA</t>
  </si>
  <si>
    <t>ARETHVSA_N</t>
  </si>
  <si>
    <t>Arethūsa, ae, f.</t>
  </si>
  <si>
    <t>1. Arethusa, a nymph; 2. A fountain near Syracuse, 3.696.</t>
  </si>
  <si>
    <t>ARGI</t>
  </si>
  <si>
    <t>ARGI_N</t>
  </si>
  <si>
    <t>Argī, ōrum, m., and Argos, n.</t>
  </si>
  <si>
    <t>Argos, the capital of Argolis, and a favorite abode of Juno, 1.24; Greece, 2.95. (nom. and acc.)</t>
  </si>
  <si>
    <t>ARGILETVM</t>
  </si>
  <si>
    <t>ARGILETVM_N</t>
  </si>
  <si>
    <t>Argīlētum, ī, n.</t>
  </si>
  <si>
    <t>the Argiletum, a place in Rome at the foot of the Capitoline hill, 8.345. (argilla, clay; wrongly derived from Argī, lētum)</t>
  </si>
  <si>
    <t>ARGIVI</t>
  </si>
  <si>
    <t>ARGIVI_N</t>
  </si>
  <si>
    <t>Argīvus, a, um</t>
  </si>
  <si>
    <t>adj. (Argos), belonging to Argos; Argive; Greek, 2.254; subst., Argīvī, ōrum, Argives, Greeks, 1.40.</t>
  </si>
  <si>
    <t>ARGIVVS</t>
  </si>
  <si>
    <t>ARGIVVS_A</t>
  </si>
  <si>
    <t>ARGOLICVS</t>
  </si>
  <si>
    <t>ARGOLICVS_A</t>
  </si>
  <si>
    <t>Argolicus, a, um</t>
  </si>
  <si>
    <t>(adj.), of Argolis; Argolic; Greek, 2.55.</t>
  </si>
  <si>
    <t>ARGVS</t>
  </si>
  <si>
    <t>ARGVS_N</t>
  </si>
  <si>
    <t>Argus (Argos), ī, m.</t>
  </si>
  <si>
    <t>a guest of Evander, 8.346; Argus, the hundred-eyed keeper who was made the guard of Io, after she was changed into a heifer by Juno, 7.791.</t>
  </si>
  <si>
    <t>ARGYRIPA</t>
  </si>
  <si>
    <t>ARGYRIPA_N</t>
  </si>
  <si>
    <t>Argyripa, ae, f.</t>
  </si>
  <si>
    <t>Argyripa, afterwards Arpi, a town built by Diomedes in Apulia, 11.246.</t>
  </si>
  <si>
    <t>ARICIA</t>
  </si>
  <si>
    <t>ARICIA_N</t>
  </si>
  <si>
    <t>Arīcia, ae, f.</t>
  </si>
  <si>
    <t>a nymph, mother of Virbius, 7.762.</t>
  </si>
  <si>
    <t>ARISBA</t>
  </si>
  <si>
    <t>ARISBA_N</t>
  </si>
  <si>
    <t>Arisba, ae, f.</t>
  </si>
  <si>
    <t>a town in the Troad, 9.264.</t>
  </si>
  <si>
    <t>ARPI</t>
  </si>
  <si>
    <t>ARPI_N</t>
  </si>
  <si>
    <t>Arpī, ōrum</t>
  </si>
  <si>
    <t>ARRVNS</t>
  </si>
  <si>
    <t>ARRVNS_N</t>
  </si>
  <si>
    <t>Arrūns, untis, m.</t>
  </si>
  <si>
    <t>Arruns or Aruns, an Etruscan follower of Tarchon, 11.759.</t>
  </si>
  <si>
    <t>ASBYTES</t>
  </si>
  <si>
    <t>ASBYTES_N</t>
  </si>
  <si>
    <t>Asbȳtēs, ae, m.</t>
  </si>
  <si>
    <t>a Trojan, 12.362.</t>
  </si>
  <si>
    <t>ASCANIVS</t>
  </si>
  <si>
    <t>ASCANIVS_N</t>
  </si>
  <si>
    <t>Ascanius, iī, m.</t>
  </si>
  <si>
    <t>Ascanius, son of Aeneas, and traditional founder of Alba Longa, 1.267.</t>
  </si>
  <si>
    <t>ASIA</t>
  </si>
  <si>
    <t>ASIA_N</t>
  </si>
  <si>
    <t>Āsia, ae, f.</t>
  </si>
  <si>
    <t>1. Asia, a town of Lydia, near the river Cayster. 2. Asia Minor; Asia, 7.224, et al.</t>
  </si>
  <si>
    <t>ASILAS</t>
  </si>
  <si>
    <t>ASILAS_N</t>
  </si>
  <si>
    <t>Asīlās, ae, m.</t>
  </si>
  <si>
    <t>1. A Trojan warrior, 9.571. 2. An Etruscan chief and soothsayer, 10.175.</t>
  </si>
  <si>
    <t>ASIVS</t>
  </si>
  <si>
    <t>ASIVS_A</t>
  </si>
  <si>
    <t>Āsius, a, um</t>
  </si>
  <si>
    <t>adj. (Āsia), of Asia, a town near the Cayster; Asian, 7.701.</t>
  </si>
  <si>
    <t>ASIVS_N</t>
  </si>
  <si>
    <t>Āsius, iī, m.</t>
  </si>
  <si>
    <t>a Trojan warrior, 10.123.</t>
  </si>
  <si>
    <t>ASSARACVS</t>
  </si>
  <si>
    <t>ASSARACVS_N</t>
  </si>
  <si>
    <t>Assaracus, ī, m.</t>
  </si>
  <si>
    <t>Assaracus, a king of Phrygia, son of Tros, brother of Ganymede and Ilus, and grandfather of Anchises, 1.284; Assaracī, ōrum, m. the Assaraci, two Trojan heroes, 10.124.</t>
  </si>
  <si>
    <t>ASTYANAX</t>
  </si>
  <si>
    <t>ASTYANAX_N</t>
  </si>
  <si>
    <t>Astyanax, actis, m.</t>
  </si>
  <si>
    <t>Astyanax, the son of Hector and Andromache, put to death by Ulysses after the capture of Troy, to prevent the fulfillment of the prophecy which said that Troy should be restored by him, 2.457.</t>
  </si>
  <si>
    <t>ASTYR</t>
  </si>
  <si>
    <t>ASTYR_N</t>
  </si>
  <si>
    <t>Astur, uris, m.</t>
  </si>
  <si>
    <t>Astur, an Etruscan chief, 10.180.</t>
  </si>
  <si>
    <t>ATHESIS</t>
  </si>
  <si>
    <t>ATHESIS_N</t>
  </si>
  <si>
    <t>Athesis, is, m.</t>
  </si>
  <si>
    <t>the Athesis, a river in the N.E. part of Upper Italy, 9.680.</t>
  </si>
  <si>
    <t>ATHOS</t>
  </si>
  <si>
    <t>ATHOS_N</t>
  </si>
  <si>
    <t>Athōs (acc. on, ōna), m.</t>
  </si>
  <si>
    <t>a mountain in Macedonia on the Strymonian gulf, 12.701.</t>
  </si>
  <si>
    <t>ATII</t>
  </si>
  <si>
    <t>ATII_N</t>
  </si>
  <si>
    <t>Atiī, ōrum, m.</t>
  </si>
  <si>
    <t>the Atii, a Roman gens, 5.568.</t>
  </si>
  <si>
    <t>ATINA</t>
  </si>
  <si>
    <t>ATINA_N</t>
  </si>
  <si>
    <t>Ātīna, ae, f.</t>
  </si>
  <si>
    <t>a town of Latium, 7.630.</t>
  </si>
  <si>
    <t>ATINAS</t>
  </si>
  <si>
    <t>ATINAS_N</t>
  </si>
  <si>
    <t>Atīnas, ātis, m.</t>
  </si>
  <si>
    <t>Atinas, a Latin chief, 12.661.</t>
  </si>
  <si>
    <t>ATLANTIS</t>
  </si>
  <si>
    <t>ATLANTIS_N</t>
  </si>
  <si>
    <t>Atlantis, idis, f.</t>
  </si>
  <si>
    <t>a daughter or female descendant of Atlas; Electra, 8.135.</t>
  </si>
  <si>
    <t>ATLAS</t>
  </si>
  <si>
    <t>ATLAS_N</t>
  </si>
  <si>
    <t>Atlās, antis, m.</t>
  </si>
  <si>
    <t>Atlas, a king of Mauretania, famed for his knowledge of the stars, and hence said to have borne the heavens on his head and shoulders, transformed, according to mythology, by Perseus with the Gorgon’s head into the mountain that bears his name, 1.741, et al.</t>
  </si>
  <si>
    <t>ATRIDES</t>
  </si>
  <si>
    <t>ATRIDES_N</t>
  </si>
  <si>
    <t>Atrīdēs, ae, m.</t>
  </si>
  <si>
    <t>a son or descendant of Atreus; pl., Atrīdae, ārum, the Atridae (Agamemnon and Menelaus), 2.104.</t>
  </si>
  <si>
    <t>ATYS</t>
  </si>
  <si>
    <t>ATYS_N</t>
  </si>
  <si>
    <t>Atys, yos, m.</t>
  </si>
  <si>
    <t>a young comrade of Ascanius, 5.568.</t>
  </si>
  <si>
    <t>AVENTINVS</t>
  </si>
  <si>
    <t>AVENTINVS_N</t>
  </si>
  <si>
    <t>Aventīnus, ī, m.</t>
  </si>
  <si>
    <t>the Aventine mount in Rome, 7.659; a Latin chief, 7.657.</t>
  </si>
  <si>
    <t>AVERNA</t>
  </si>
  <si>
    <t>AVERNA_N</t>
  </si>
  <si>
    <t>Averna, ōrum, n.</t>
  </si>
  <si>
    <t>Avernus, a lake near Naples, between Baiae and Cumae, in Campania, now Lago d’ Averno. Near it was one of the entrances to Hades; hence, the lower world 3.442, 5.732.</t>
  </si>
  <si>
    <t>AVERNVS</t>
  </si>
  <si>
    <t>AVERNVS_A</t>
  </si>
  <si>
    <t>Avernus, a, um</t>
  </si>
  <si>
    <t>of Avernus (a lake near Naples, between Baiae and Cumae, in Campania, now Lago d’ Averno. Near it was one of the entrances to Hades), Avernian, 4.512; 6.118.</t>
  </si>
  <si>
    <t>AVERNVS_N</t>
  </si>
  <si>
    <t>Avernus, ī, m.</t>
  </si>
  <si>
    <t>Avernus, a lake near Naples, between Baiae and Cumae, in Campania, now Lago d’ Averno. Near it was one of the entrances to Hades; hence, the lower world, Avernus, 6.126; portus Avernī, the harbor of Cumae, near Avernus, 5.813. (ἄορνος, birdless)</t>
  </si>
  <si>
    <t>AVFIDVS</t>
  </si>
  <si>
    <t>AVFIDVS_N</t>
  </si>
  <si>
    <t>Aufidus, ī, m.</t>
  </si>
  <si>
    <t>the Aufidus, a river in Apulia, 11.405.</t>
  </si>
  <si>
    <t>AVGVSTVS_N</t>
  </si>
  <si>
    <t>AVLESTES</t>
  </si>
  <si>
    <t>AVLESTES_N</t>
  </si>
  <si>
    <t>Aulestēs, is, m.</t>
  </si>
  <si>
    <t>an Etruscan chief, 10.207.</t>
  </si>
  <si>
    <t>AVLIS</t>
  </si>
  <si>
    <t>AVLIS_N</t>
  </si>
  <si>
    <t>Aulis, idis, f.</t>
  </si>
  <si>
    <t>the port on the eastern shore of Greece, whence the Greek fleet sailed to the siege of Troy, 4.426.</t>
  </si>
  <si>
    <t>AVNVS</t>
  </si>
  <si>
    <t>AVNVS_N</t>
  </si>
  <si>
    <t>Aunus, ī, m.</t>
  </si>
  <si>
    <t>an Italian chief, 11.700.</t>
  </si>
  <si>
    <t>AVRORA</t>
  </si>
  <si>
    <t>AVRORA_N</t>
  </si>
  <si>
    <t>aurōra, ae, f.</t>
  </si>
  <si>
    <t>the dawn, morning, 3.521; personified, Aurora, the goddess of the dawn, who precedes the horses of the sun-god, 4.585; the east, 8.686; the sun, 6.535.</t>
  </si>
  <si>
    <t>AVRVNCI</t>
  </si>
  <si>
    <t>AVRVNCI_N</t>
  </si>
  <si>
    <t>Auruncus, a, um</t>
  </si>
  <si>
    <t>adj. (Aurunca), Auruncan, of Aurunca, an ancient town of Campania, 12.94.</t>
  </si>
  <si>
    <t>AVRVNCVS</t>
  </si>
  <si>
    <t>AVRVNCVS_A</t>
  </si>
  <si>
    <t>AVSONIA</t>
  </si>
  <si>
    <t>AVSONIA_N</t>
  </si>
  <si>
    <t>Ausonia, ae, f.</t>
  </si>
  <si>
    <t>an ancient name of middle and lower Italy; Italy, in general, 3.496.</t>
  </si>
  <si>
    <t>AVSONIDAE</t>
  </si>
  <si>
    <t>AVSONIDAE_N</t>
  </si>
  <si>
    <t>Ausonidēs, ae, pl. Ausonidae, ārum and ūm, m.</t>
  </si>
  <si>
    <t>the Ausonians or primitive people of lower Italy; Italians, 10.564. (Auson, the eponymous father of the Ausonēs)</t>
  </si>
  <si>
    <t>AVSONII</t>
  </si>
  <si>
    <t>AVSONII_N</t>
  </si>
  <si>
    <t>Ausonius, a, um</t>
  </si>
  <si>
    <t>adj. (Auson), Ausonian; Italian, 4.349; subst., Ausoniī, ōrum, m., the Ausonians; Italians, 11.253.</t>
  </si>
  <si>
    <t>AVSONIVS</t>
  </si>
  <si>
    <t>AVSONIVS_A</t>
  </si>
  <si>
    <t>AVSTER</t>
  </si>
  <si>
    <t>AVSTER_N</t>
  </si>
  <si>
    <t>Auster, trī, m.</t>
  </si>
  <si>
    <t>the southerly or south wind, opposite to Aquilo; wind in general, 3.70; (meton.), the south.</t>
  </si>
  <si>
    <t>AVTOMEDON</t>
  </si>
  <si>
    <t>AVTOMEDON_N</t>
  </si>
  <si>
    <t>Automedōn, ontis, m.</t>
  </si>
  <si>
    <t>the charioteer of Achilles, and, after the death of Achilles, armor-bearer of Pyrrhus, 2.477.</t>
  </si>
  <si>
    <t>BACCHVS</t>
  </si>
  <si>
    <t>BACCHVS_N</t>
  </si>
  <si>
    <t>Bacchus, ī, m.</t>
  </si>
  <si>
    <t>Bacchus, the son of Jupiter and Semele, and god of wine, 1.734; wine, 1.215.</t>
  </si>
  <si>
    <t>BACTRA</t>
  </si>
  <si>
    <t>BACTRA_N</t>
  </si>
  <si>
    <t>Bactra, ōrum, n, pl.</t>
  </si>
  <si>
    <t>Bactra, the chief city of Bactria, 8.688.</t>
  </si>
  <si>
    <t>BAIAE</t>
  </si>
  <si>
    <t>BAIAE_N</t>
  </si>
  <si>
    <t>Bāiae, ārum, f.</t>
  </si>
  <si>
    <t>Baiae, a town on the Bay of Naples, west of Puteoli, 9.710.</t>
  </si>
  <si>
    <t>BARCAEI</t>
  </si>
  <si>
    <t>BARCAEI_N</t>
  </si>
  <si>
    <t>Barcaeī, ōrum, m.</t>
  </si>
  <si>
    <t>the Barcaeans; people of Barce or Ptolemais, a town in Cyrenaica, 4.43.</t>
  </si>
  <si>
    <t>BARCE</t>
  </si>
  <si>
    <t>BARCE_N</t>
  </si>
  <si>
    <t>Barcē, ēs, f.</t>
  </si>
  <si>
    <t>the nurse of Sychaeus, 4.632.</t>
  </si>
  <si>
    <t>BATVLVM</t>
  </si>
  <si>
    <t>BATVLVM_N</t>
  </si>
  <si>
    <t>Batulum, ī, n.</t>
  </si>
  <si>
    <t>a Samnite town in Campania, 7.739.</t>
  </si>
  <si>
    <t>BEBRYCIVS</t>
  </si>
  <si>
    <t>BEBRYCIVS_A</t>
  </si>
  <si>
    <t>Bēbrycius, a, um</t>
  </si>
  <si>
    <t>(adj.), Bebrycian, or Bithynian; of Bebrycia, a country in Asia Minor on the coast of Bithynia, 5.373.</t>
  </si>
  <si>
    <t>BELIDES</t>
  </si>
  <si>
    <t>BELIDES_N</t>
  </si>
  <si>
    <t>Bēlīdēs, ae, m.</t>
  </si>
  <si>
    <t>a son or male descendant of Belus, 2.82.</t>
  </si>
  <si>
    <t>BELLONA</t>
  </si>
  <si>
    <t>BELLONA_N</t>
  </si>
  <si>
    <t>Bellōna, ae, f.</t>
  </si>
  <si>
    <t>the goddess of war, sister of Mars, Bellona, 7.319. (bellum)</t>
  </si>
  <si>
    <t>BELLVM_N</t>
  </si>
  <si>
    <t>BELVS</t>
  </si>
  <si>
    <t>BELVS_N</t>
  </si>
  <si>
    <t>Bēlus, ī, m.</t>
  </si>
  <si>
    <t>1. Belus, king of Tyre and Sidon, and father of Dido, 1.621. 2. The founder of the line of kings from whom Dido was descended, 1.729.</t>
  </si>
  <si>
    <t>BENACVS</t>
  </si>
  <si>
    <t>BENACVS_N</t>
  </si>
  <si>
    <t>Bēnācus, ī, m.</t>
  </si>
  <si>
    <t>a lake in Cisalpine Gaul, through which flows the Mincius, 10.205.</t>
  </si>
  <si>
    <t>BERECYNTIVS</t>
  </si>
  <si>
    <t>BERECYNTIVS_A</t>
  </si>
  <si>
    <t>Berecyntius, a, um</t>
  </si>
  <si>
    <t>(adj.), pertaining to Berecyntus, a mountain of Phrygia, sacred to Cybele, 6.784.</t>
  </si>
  <si>
    <t>BEROE</t>
  </si>
  <si>
    <t>BEROE_N</t>
  </si>
  <si>
    <t>Beroē, ēs, f.</t>
  </si>
  <si>
    <t>Beroë, the wife of Doryclus, an Epirote follower of Aeneas, 5.620.</t>
  </si>
  <si>
    <t>BITIAS</t>
  </si>
  <si>
    <t>BITIAS_N</t>
  </si>
  <si>
    <t>Bitiās, ae, m.</t>
  </si>
  <si>
    <t>1. Bitias, a Carthaginian nobleman, 1.738. 2. A Trojan, 9.672.</t>
  </si>
  <si>
    <t>BOLA</t>
  </si>
  <si>
    <t>BOLA_N</t>
  </si>
  <si>
    <t>Bōla, ae, f.</t>
  </si>
  <si>
    <t>a town, of the Aequi in Latium, 6.775.</t>
  </si>
  <si>
    <t>BOREAS</t>
  </si>
  <si>
    <t>BOREAS_N</t>
  </si>
  <si>
    <t>Boreās, ae, m.</t>
  </si>
  <si>
    <t>the north wind, 3.687; the god of the north wind, Boreas, son of the river-god Strymon (others, the north), 10.350.</t>
  </si>
  <si>
    <t>BRIAREVS</t>
  </si>
  <si>
    <t>BRIAREVS_N</t>
  </si>
  <si>
    <t>Briareus (trisyll.), eī, m.</t>
  </si>
  <si>
    <t>Briareus, or Aegaeon, one of the three Uranids, or sons of Uranus, giant monsters with a hundred (i.e. very many) hands, 6.287.</t>
  </si>
  <si>
    <t>BRONTES</t>
  </si>
  <si>
    <t>BRONTES_N</t>
  </si>
  <si>
    <t>Brontēs, ae, m.</t>
  </si>
  <si>
    <t>one of the Cyclops, in the forge of Vulcan, 8.425.</t>
  </si>
  <si>
    <t>BRVTVS</t>
  </si>
  <si>
    <t>Brūtus, ī, m.</t>
  </si>
  <si>
    <t>a surname of the Junian gens, derived from Lucius Junius Brutus, the patrician leader who delivered Rome from the Tarquins, 6.818.</t>
  </si>
  <si>
    <t>BVTES</t>
  </si>
  <si>
    <t>BVTES_N</t>
  </si>
  <si>
    <t>Būtēs, ae, m.</t>
  </si>
  <si>
    <t>1. A descendant of Amycus, king of Bebrycia, 5.372. 2. A Trojan, attendant of Ascanius, 9.647. 3. A Trojan, 11.690.</t>
  </si>
  <si>
    <t>BVTHROTVM</t>
  </si>
  <si>
    <t>BVTHROTVM_N</t>
  </si>
  <si>
    <t>Būthrōtum, ī, n.</t>
  </si>
  <si>
    <t>a town of Epirus, opposite Corcyra, 3.293.</t>
  </si>
  <si>
    <t>BYRSA</t>
  </si>
  <si>
    <t>BYRSA_N</t>
  </si>
  <si>
    <t>Byrsa, ae, f.</t>
  </si>
  <si>
    <t>the citadel of Carthage, 1.367.</t>
  </si>
  <si>
    <t>CACVS</t>
  </si>
  <si>
    <t>CACVS_N</t>
  </si>
  <si>
    <t>Cācus, ī, m.</t>
  </si>
  <si>
    <t>Cacus, the giant of the Aventine, slain by Hercules, 8.194.</t>
  </si>
  <si>
    <t>CAECVLVS</t>
  </si>
  <si>
    <t>CAECVLVS_N</t>
  </si>
  <si>
    <t>Caeculus, ī, m.</t>
  </si>
  <si>
    <t>son of Vulcan, and mythical founder of Praeneste, 7.681.</t>
  </si>
  <si>
    <t>CAEDICVS</t>
  </si>
  <si>
    <t>CAEDICVS_N</t>
  </si>
  <si>
    <t>Caedicus, ī, m.</t>
  </si>
  <si>
    <t>Caedicus, an Etruscan chief, 9.362.</t>
  </si>
  <si>
    <t>CAENEVS</t>
  </si>
  <si>
    <t>CAENEVS_N</t>
  </si>
  <si>
    <t>Caeneus (dissyl.), eos, m.</t>
  </si>
  <si>
    <t>1. A Thessalian girl, formerly named Caenis, transformed by Neptune into a boy, 6.448. 2. A follower of Aeneas, 9.573.</t>
  </si>
  <si>
    <t>CAERE</t>
  </si>
  <si>
    <t>CAERE_N</t>
  </si>
  <si>
    <t>Caere, n., indeclin. (gen. Caeritis, f., abl. Caerēte, f.)</t>
  </si>
  <si>
    <t>Caere or Agylla, in the southern part of Etruria, now Cervetri, 8.597; 10.183.</t>
  </si>
  <si>
    <t>CAERES</t>
  </si>
  <si>
    <t>CAERES_A</t>
  </si>
  <si>
    <t>CAESAR</t>
  </si>
  <si>
    <t>Caesar, aris, m.</t>
  </si>
  <si>
    <t>a surname of the Julian gens, esp. Gaius Iulius Caesar, dictator and founder of the Roman Empire. His name was inherited by his nephew and adopted son Octavius and his successors; Augustus Caesar, 1.286; 6.792.</t>
  </si>
  <si>
    <t>CAICVS</t>
  </si>
  <si>
    <t>CAICVS_N</t>
  </si>
  <si>
    <t>Caīcus, ī, m.</t>
  </si>
  <si>
    <t>Caicus, commander of one of the ships of Aeneas, 1.183.</t>
  </si>
  <si>
    <t>CAIETA</t>
  </si>
  <si>
    <t>CAIETA_N</t>
  </si>
  <si>
    <t>Cāiēta, ae, f.</t>
  </si>
  <si>
    <t>1. The nurse of Aeneas, 7.2. 2. A town and haven of Latium, named after the nurse of Aeneas (now Gaëta), 6.900.</t>
  </si>
  <si>
    <t>CALCHAS</t>
  </si>
  <si>
    <t>CALCHAS_N</t>
  </si>
  <si>
    <t>Calchās, antis, m.</t>
  </si>
  <si>
    <t>Calchas, a priest and prophet of the Greeks, at Troy, 2.100.</t>
  </si>
  <si>
    <t>CALES</t>
  </si>
  <si>
    <t>CALES_N</t>
  </si>
  <si>
    <t>Calēs, ium, f.</t>
  </si>
  <si>
    <t>a town of Campania, 7.728.</t>
  </si>
  <si>
    <t>CALLIOPE</t>
  </si>
  <si>
    <t>CALLIOPE_N</t>
  </si>
  <si>
    <t>Calliopē, ēs, and Calliopēa, ae, f.</t>
  </si>
  <si>
    <t>chief of the Muses, and mother of Orpheus, 9.525.</t>
  </si>
  <si>
    <t>CALYBE</t>
  </si>
  <si>
    <t>CALYBE_N</t>
  </si>
  <si>
    <t>Calybē, ēs, f.</t>
  </si>
  <si>
    <t>an aged priestess of Juno, 7.419.</t>
  </si>
  <si>
    <t>CALYDON</t>
  </si>
  <si>
    <t>CALYDON_N</t>
  </si>
  <si>
    <t>Calydōn, ōnis, f.</t>
  </si>
  <si>
    <t>a town of Aetolia, the abode of Meleager, 7.306.</t>
  </si>
  <si>
    <t>CAMARINA</t>
  </si>
  <si>
    <t>CAMARINA_N</t>
  </si>
  <si>
    <t>Camarīna, ae, f.</t>
  </si>
  <si>
    <t>a Syracusan colony on the southwest coast of Sicily, 3.701.</t>
  </si>
  <si>
    <t>CAMERS</t>
  </si>
  <si>
    <t>CAMERS_N</t>
  </si>
  <si>
    <t>Camers, ertis, m.</t>
  </si>
  <si>
    <t>Camertes or Camers, a follower of Turnus, 10.562.</t>
  </si>
  <si>
    <t>CAMILLA</t>
  </si>
  <si>
    <t>CAMILLA_N</t>
  </si>
  <si>
    <t>Camilla, ae, f.</t>
  </si>
  <si>
    <t>a Volscian heroine, ally of Turnus, 7.803, et al.</t>
  </si>
  <si>
    <t>CAMILLVS</t>
  </si>
  <si>
    <t>CAMILLVS_N</t>
  </si>
  <si>
    <t>Camillus, ī, m.</t>
  </si>
  <si>
    <t>M. Furius Camillus, the conqueror of Veii, who expelled the Gauls from Rome after the capture of the city, B.C. 390, 6.825.</t>
  </si>
  <si>
    <t>CAMPANVS</t>
  </si>
  <si>
    <t>CAMPANVS_A</t>
  </si>
  <si>
    <t>Campānus, a, um</t>
  </si>
  <si>
    <t>adj. (Campānia), of Campania, the country lying on the bay of Naples; Campanian, 10.145.</t>
  </si>
  <si>
    <t>CAPENVS</t>
  </si>
  <si>
    <t>CAPENVS_A</t>
  </si>
  <si>
    <t>Capēnus, a, um</t>
  </si>
  <si>
    <t>adj. (Capēna), of Capena, a town in the southern part of Tuscany, 7.697.</t>
  </si>
  <si>
    <t>CAPHAREVS</t>
  </si>
  <si>
    <t>CAPHAREVS_N</t>
  </si>
  <si>
    <t>Caphēreus, eī, m.</t>
  </si>
  <si>
    <t>Caphareus, a promontory on the southern coast of Euboea, 11.260.</t>
  </si>
  <si>
    <t>CAPITOLIVM</t>
  </si>
  <si>
    <t>CAPITOLIVM_N</t>
  </si>
  <si>
    <t>Capitōlium, iī, n.</t>
  </si>
  <si>
    <t>the Capital, or national temple on the Capitoline hill at Rome, containing the shrines of Jupiter, Juno, and Minerva, 6.836; pl., the Capitoline places, or buildings; the Capitoline, 8.653. (caput)</t>
  </si>
  <si>
    <t>CAPREAE</t>
  </si>
  <si>
    <t>CAPREAE_N</t>
  </si>
  <si>
    <t>Capreae, ārum, f.</t>
  </si>
  <si>
    <t>Capreae, now Capri, an island in the Bay of Naples, 7.735. (caper)</t>
  </si>
  <si>
    <t>CAPYS</t>
  </si>
  <si>
    <t>CAPYS_N</t>
  </si>
  <si>
    <t>Capys, yos or yis, m.</t>
  </si>
  <si>
    <t>1. The commander of one of the ships of Aeneas, 1.183. 2. The eighth king of Alba, 6.768.</t>
  </si>
  <si>
    <t>CARES</t>
  </si>
  <si>
    <t>CARES_N</t>
  </si>
  <si>
    <t>Cārēs, ium, Gr. acc., as (sing., Cār, Cāris), m.</t>
  </si>
  <si>
    <t>the Carians, of Caria in the southwestern part of Asia Minor, 8.725. (Cāria)</t>
  </si>
  <si>
    <t>CARINAE</t>
  </si>
  <si>
    <t>CARINAE_N</t>
  </si>
  <si>
    <t>Carīnae, ārum, f.</t>
  </si>
  <si>
    <t>the Carinae, a quarter of Rome between the Caelian and Esquiline, 8.361.</t>
  </si>
  <si>
    <t>CARMENTALIS</t>
  </si>
  <si>
    <t>CARMENTALIS_A</t>
  </si>
  <si>
    <t>Carmentālis, e</t>
  </si>
  <si>
    <t>adj. (Carmentis), of Carmentis, 8.338.</t>
  </si>
  <si>
    <t>CARMENTIS</t>
  </si>
  <si>
    <t>CARMENTIS_N</t>
  </si>
  <si>
    <t>Carmentis, is, f.</t>
  </si>
  <si>
    <t>Carmentis, a prophetess, mother of King Evander, 8.336. (carmen)</t>
  </si>
  <si>
    <t>CARPATHIVS</t>
  </si>
  <si>
    <t>CARPATHIVS_A</t>
  </si>
  <si>
    <t>Carpathius, a, um</t>
  </si>
  <si>
    <t>(adj.), of Carpathus, an island northeast of Crete; subst., Carpathium, iī, n., the Carpathian Sea, 5.595.</t>
  </si>
  <si>
    <t>CARTHAGO</t>
  </si>
  <si>
    <t>CARTHAGO_N</t>
  </si>
  <si>
    <t>Karthāgō, inis, f.</t>
  </si>
  <si>
    <t>a city built by Phoenician adventurers on the northern coast of Africa, opposite Sicily, a short distance N.E. of the modern Tunis, 1.13, et al. (Καρχηδών, new city)</t>
  </si>
  <si>
    <t>CASMILLA</t>
  </si>
  <si>
    <t>CASMILLA_N</t>
  </si>
  <si>
    <t>Casmilla, ae, f.</t>
  </si>
  <si>
    <t>the mother of Camilla, 11.543.</t>
  </si>
  <si>
    <t>CASPERIA</t>
  </si>
  <si>
    <t>CASPERIA_N</t>
  </si>
  <si>
    <t>Casperia, ae, f.</t>
  </si>
  <si>
    <t>a town of the Sabines, 7.714.</t>
  </si>
  <si>
    <t>CASPIVS</t>
  </si>
  <si>
    <t>CASPIVS_A</t>
  </si>
  <si>
    <t>Caspius, a, um</t>
  </si>
  <si>
    <t>(adj.), of the Caspian Sea, Caspian; Asiatic, 6.798.</t>
  </si>
  <si>
    <t>CASSANDRA</t>
  </si>
  <si>
    <t>CASSANDRA_N</t>
  </si>
  <si>
    <t>Cassandra, ae, f.</t>
  </si>
  <si>
    <t>a daughter of Priam, beloved of Apollo, and inspired by him with prophecy; but because she did not requite his love, condemned to foretell the destruction of Troy without being believed by her countrymen, 2.246.</t>
  </si>
  <si>
    <t>CASTOR</t>
  </si>
  <si>
    <t>CASTOR_N</t>
  </si>
  <si>
    <t>Castor, oris, m.</t>
  </si>
  <si>
    <t>a Trojan warrior, 10.124.</t>
  </si>
  <si>
    <t>CASTRVM</t>
  </si>
  <si>
    <t>CASTRVM_N</t>
  </si>
  <si>
    <t>Castrum Inuī</t>
  </si>
  <si>
    <t>a town in Latium near Antium and Ardea, 6.775.</t>
  </si>
  <si>
    <t>CATILINA</t>
  </si>
  <si>
    <t>CATILINA_N</t>
  </si>
  <si>
    <t>Catilīna, ae, m.</t>
  </si>
  <si>
    <t>L. Sergius Catiline, the conspirator, 8.668.</t>
  </si>
  <si>
    <t>CATILLVS</t>
  </si>
  <si>
    <t>CATILLVS_N</t>
  </si>
  <si>
    <t>Catillus, ī, m.</t>
  </si>
  <si>
    <t>Catillus, with his brother, Tiburtus, founder of Tibur, 7.672.</t>
  </si>
  <si>
    <t>CATO</t>
  </si>
  <si>
    <t>CATO_N</t>
  </si>
  <si>
    <t>Catō, ōnis, m.</t>
  </si>
  <si>
    <t>a family name in the Porcian gens. 1. M. Porcius Cato, called the Censor and also Senex, 6.841. 2. M. Porcius Cato the younger, who perished by his own hand at Utica; hence, called Uticensis, 8.670.</t>
  </si>
  <si>
    <t>CAVCASVS</t>
  </si>
  <si>
    <t>CAVCASVS_N</t>
  </si>
  <si>
    <t>Caucasus, ī, m.</t>
  </si>
  <si>
    <t>the Caucasus; the Caucasian Mountains, between the Caspian and Euxine, 4.367.</t>
  </si>
  <si>
    <t>CAVLON</t>
  </si>
  <si>
    <t>CAVLON_N</t>
  </si>
  <si>
    <t>Caulōn, ōnis, m.</t>
  </si>
  <si>
    <t>Caulon, or Caulonia, a town on the east coast of Bruttium, 3.553.</t>
  </si>
  <si>
    <t>CAVRVS_N</t>
  </si>
  <si>
    <t>Cōrus, ī, m.</t>
  </si>
  <si>
    <t>Corus or Caurus, the northwest wind, 5.126.</t>
  </si>
  <si>
    <t>CECROPIDAE</t>
  </si>
  <si>
    <t>CECROPIDAE_N</t>
  </si>
  <si>
    <t>Cēcropidēs, ae, m.</t>
  </si>
  <si>
    <t>a son or descendant of Cecrops; pl., the Athenians, 6.21.</t>
  </si>
  <si>
    <t>CELAENO</t>
  </si>
  <si>
    <t>CELAENO_N</t>
  </si>
  <si>
    <t>Celaenō, ūs, f.</t>
  </si>
  <si>
    <t>one of the Harpies, 3.211.</t>
  </si>
  <si>
    <t>CELEMNA</t>
  </si>
  <si>
    <t>CELEMNA_N</t>
  </si>
  <si>
    <t>Celemna, ae, f.</t>
  </si>
  <si>
    <t>a town of Campania, 7.739.</t>
  </si>
  <si>
    <t>CENTAVRVS</t>
  </si>
  <si>
    <t>CENTAVRVS_N</t>
  </si>
  <si>
    <t>Centaurus, ī, m.</t>
  </si>
  <si>
    <t>1. A Centaur, a fabulous monster, with a human head and neck and the body of a horse, 6.286. 2. The name of a ship in the fleet of Aeneas (fem.), 5.122.</t>
  </si>
  <si>
    <t>CERAVNIA</t>
  </si>
  <si>
    <t>CERAVNIA_N</t>
  </si>
  <si>
    <t>Ceraunia, ōrum, n. pl.</t>
  </si>
  <si>
    <t>the Ceraunian peaks, a range of mountains on the coast of Epirus, 3.506.</t>
  </si>
  <si>
    <t>CERBERVS</t>
  </si>
  <si>
    <t>CERBERVS_N</t>
  </si>
  <si>
    <t>Cerberus, ī, m.</t>
  </si>
  <si>
    <t>Cerberus, the three-headed watch-dog of Pluto, 6.417.</t>
  </si>
  <si>
    <t>CEREALIS</t>
  </si>
  <si>
    <t>CEREALIS_A</t>
  </si>
  <si>
    <t>Cereālis, e</t>
  </si>
  <si>
    <t>adj. (Cerēs), of Ceres; pertaining to Ceres or to grain; Cereālia arma, utensils for preparing grain or making bread; instruments of Ceres, 1.177.</t>
  </si>
  <si>
    <t>CERES</t>
  </si>
  <si>
    <t>CERES_N</t>
  </si>
  <si>
    <t>Cerēs, eris, f.</t>
  </si>
  <si>
    <t>daughter of Saturn and Ops, and goddess of agriculture; (meton.), corn, grain, 1.177; bread, 1.701; cake, loaf, 7.113; Cerēs labōrāta, bread, 8.181.</t>
  </si>
  <si>
    <t>CETHEGVS</t>
  </si>
  <si>
    <t>CETHEGVS_N</t>
  </si>
  <si>
    <t>Cethēgus, ī, m.</t>
  </si>
  <si>
    <t>a Rutulian, 12.513.</t>
  </si>
  <si>
    <t>CHALCIDICVS</t>
  </si>
  <si>
    <t>CHALCIDICVS_A</t>
  </si>
  <si>
    <t>Chalcidicus, a, um</t>
  </si>
  <si>
    <t>(adj.), of Chalcis, the chief town of Euboea; Chalcidian, 6.17.</t>
  </si>
  <si>
    <t>CHALYBES</t>
  </si>
  <si>
    <t>CHALYBES_N</t>
  </si>
  <si>
    <t>Chalybes, um, m.</t>
  </si>
  <si>
    <t>a people of Pontus, skillful in making steel; the Chalybes; (meton.), masses of steel or iron, 8.421; metalla Chalybum, mines of iron, 10.174.</t>
  </si>
  <si>
    <t>CHAON</t>
  </si>
  <si>
    <t>CHAON_N</t>
  </si>
  <si>
    <t>Chāōn, onis, m.</t>
  </si>
  <si>
    <t>a Trojan, brother of Helenus, 3.335.</t>
  </si>
  <si>
    <t>CHAONIA</t>
  </si>
  <si>
    <t>CHAONIA_N</t>
  </si>
  <si>
    <t>Chāonia, ae, f.</t>
  </si>
  <si>
    <t>a country of Epirus, named after Chaon, 3.335.</t>
  </si>
  <si>
    <t>CHAONIVS</t>
  </si>
  <si>
    <t>CHAONIVS_A</t>
  </si>
  <si>
    <t>Chāonius, a, um</t>
  </si>
  <si>
    <t>(adj.), of Chaonia; Chaonian, 3.293.</t>
  </si>
  <si>
    <t>CHAOS</t>
  </si>
  <si>
    <t>CHAOS_N</t>
  </si>
  <si>
    <t>Chaos (only in nom. and acc. sing.), n.</t>
  </si>
  <si>
    <t>1. Void and boundless space. 2. Chaos, father of Night and Erebus, 4.510; placed among the infernal gods, 6.265.</t>
  </si>
  <si>
    <t>CHARON</t>
  </si>
  <si>
    <t>CHARON_N</t>
  </si>
  <si>
    <t>Charōn, ōntis, m.</t>
  </si>
  <si>
    <t>son of Erebus and Night, and ferryman of the Styx, 6.299.</t>
  </si>
  <si>
    <t>CHARYBDIS</t>
  </si>
  <si>
    <t>CHARYBDIS_N</t>
  </si>
  <si>
    <t>Charybdis, is, f.</t>
  </si>
  <si>
    <t>a whirlpool near the Sicilian coast, in the Straits of Messina, opposite the rock of Scylla; personified as a monster, 3.420.</t>
  </si>
  <si>
    <t>CHIMAERA</t>
  </si>
  <si>
    <t>CHIMAERA_N</t>
  </si>
  <si>
    <t>Chimaera, ae, f.</t>
  </si>
  <si>
    <t>1. A monster, said to have infested Lycia, having the head of a lion, the body of a goat, and the tail of a dragon, and breathing out fire, 6.288. 2. The name of one of the ships of Aeneas, 5.118.</t>
  </si>
  <si>
    <t>CHLOREVS</t>
  </si>
  <si>
    <t>CHLOREVS_N</t>
  </si>
  <si>
    <t>Chlōreus (dissyll.), eī and eos, m.</t>
  </si>
  <si>
    <t>Chloreus, a Trojan, priest of Cybele, 11.768.</t>
  </si>
  <si>
    <t>CHROMIS</t>
  </si>
  <si>
    <t>CHROMIS_N</t>
  </si>
  <si>
    <t>Chromis, is, m.</t>
  </si>
  <si>
    <t>a Trojan, 11.675.</t>
  </si>
  <si>
    <t>CIMINVS</t>
  </si>
  <si>
    <t>CIMINVS_N</t>
  </si>
  <si>
    <t>Ciminus, ī, m.</t>
  </si>
  <si>
    <t>Lake Ciminus, in Etruria, 7.697.</t>
  </si>
  <si>
    <t>CINYRVS</t>
  </si>
  <si>
    <t>CINYRVS_N</t>
  </si>
  <si>
    <t>Cinyrus, ī, and Cinyrās, ae, m.</t>
  </si>
  <si>
    <t>a Ligurian chief, 10.186.</t>
  </si>
  <si>
    <t>CIRCAEVS</t>
  </si>
  <si>
    <t>CIRCAEVS_A</t>
  </si>
  <si>
    <t>Circaeus, a, um</t>
  </si>
  <si>
    <t>adj. (Circē), of Circe, 7.10.</t>
  </si>
  <si>
    <t>CIRCE</t>
  </si>
  <si>
    <t>CIRCE_N</t>
  </si>
  <si>
    <t>Circē, ēs or ae, f.</t>
  </si>
  <si>
    <t>a sorceress, daughter of Helios and Perse or Perseis, 3.386, et al.</t>
  </si>
  <si>
    <t>CIRCENSIS</t>
  </si>
  <si>
    <t>CIRCENSIS_A</t>
  </si>
  <si>
    <t>circēnsis, e</t>
  </si>
  <si>
    <t>adj. (circus), pertaining to the Circus Maximus; Circensian, 8.636.</t>
  </si>
  <si>
    <t>CISSEIS</t>
  </si>
  <si>
    <t>CISSEIS_N</t>
  </si>
  <si>
    <t>Cissēis, idis, f.</t>
  </si>
  <si>
    <t>the daughter of Cisseus; Hecuba, 7.320. (Cisseus)</t>
  </si>
  <si>
    <t>CISSEVS</t>
  </si>
  <si>
    <t>CISSEVS_N</t>
  </si>
  <si>
    <t>Cisseus (dissyll.), eī, m.</t>
  </si>
  <si>
    <t>1. Cisseus, a king of Thrace, said by a late myth to have been the father of Hecuba, 5.537. 2. A Rutulian, 10.317.</t>
  </si>
  <si>
    <t>CITHAERON</t>
  </si>
  <si>
    <t>CITHAERON_N</t>
  </si>
  <si>
    <t>Cithaerōn, ōnis, m.</t>
  </si>
  <si>
    <t>a mountain of Boeotia, where the orgies of Bacchus were celebrated, 4.303.</t>
  </si>
  <si>
    <t>CLARIVS</t>
  </si>
  <si>
    <t>CLARIVS_A</t>
  </si>
  <si>
    <t>Clarius, a, um</t>
  </si>
  <si>
    <t>(adj.), of Claros, a town in Ionia, noted for one of the oracles of Apollo located there; Clarian, 3.360.</t>
  </si>
  <si>
    <t>CLARVS_N</t>
  </si>
  <si>
    <t>Clārus, ī, m.</t>
  </si>
  <si>
    <t>Clarus, a Lycian follower of Aeneas, 10.126.</t>
  </si>
  <si>
    <t>CLAVDIVS</t>
  </si>
  <si>
    <t>CLAVDIVS_A</t>
  </si>
  <si>
    <t>Claudius, a, um</t>
  </si>
  <si>
    <t>adj. (Claudius), pertaining to the family of Claudius; Claudian, 7.708.</t>
  </si>
  <si>
    <t>CLAVSVS</t>
  </si>
  <si>
    <t>CLAVSVS_N</t>
  </si>
  <si>
    <t>Clausus, ī, m.</t>
  </si>
  <si>
    <t>a chief of the Sabines, 7.707.</t>
  </si>
  <si>
    <t>CLOANTHVS</t>
  </si>
  <si>
    <t>CLOANTHVS_N</t>
  </si>
  <si>
    <t>Cloanthus, ī, m.</t>
  </si>
  <si>
    <t>commander of one of the ships of Aeneas, 1.222.</t>
  </si>
  <si>
    <t>CLOELIA</t>
  </si>
  <si>
    <t>CLOELIA_N</t>
  </si>
  <si>
    <t>Cloelia, ae, f.</t>
  </si>
  <si>
    <t>the Roman heroine who escaped with other maiden hostages from the camp of Porsena, and swam across the Tiber to Rome, 8.651.</t>
  </si>
  <si>
    <t>CLONIVS</t>
  </si>
  <si>
    <t>CLONIVS_N</t>
  </si>
  <si>
    <t>Clonius, iī, m.</t>
  </si>
  <si>
    <t>a Trojan, 9.574.</t>
  </si>
  <si>
    <t>CLONVS</t>
  </si>
  <si>
    <t>CLONVS_N</t>
  </si>
  <si>
    <t>Clonus, ī, m.</t>
  </si>
  <si>
    <t>the name of a Greek silversmith, 10.499.</t>
  </si>
  <si>
    <t>CLVENTIVS</t>
  </si>
  <si>
    <t>CLVENTIVS_N</t>
  </si>
  <si>
    <t>Cluentius, iī, m.</t>
  </si>
  <si>
    <t>a Roman gentile name, 5.123.</t>
  </si>
  <si>
    <t>CLVSINVS</t>
  </si>
  <si>
    <t>CLVSINVS_A</t>
  </si>
  <si>
    <t>Clūsīnus, a, um</t>
  </si>
  <si>
    <t>adj. (Clūsium), of Clusium, 10.655.</t>
  </si>
  <si>
    <t>CLVSIVM</t>
  </si>
  <si>
    <t>CLVSIVM_N</t>
  </si>
  <si>
    <t>Clūsium, iī, n.</t>
  </si>
  <si>
    <t>one of the chief cities of Etruria, now Chiusi, 10.167.</t>
  </si>
  <si>
    <t>CLYTIVS</t>
  </si>
  <si>
    <t>CLYTIVS_N</t>
  </si>
  <si>
    <t>Clytius, iī, m.</t>
  </si>
  <si>
    <t>the name of several Trojans, 9.774; 10.129, etc.</t>
  </si>
  <si>
    <t>COCLES</t>
  </si>
  <si>
    <t>COCLES_N</t>
  </si>
  <si>
    <t>Coclēs, itis, m.</t>
  </si>
  <si>
    <t>Horatius Cocles, the Roman hero who defended the bridge against the Tuscans, 8.650.</t>
  </si>
  <si>
    <t>COCYTIVS</t>
  </si>
  <si>
    <t>COCYTIVS_A</t>
  </si>
  <si>
    <t>Cōcȳtius, a, um</t>
  </si>
  <si>
    <t>(adj.), of Cocytus, 7.479.</t>
  </si>
  <si>
    <t>COCYTVS</t>
  </si>
  <si>
    <t>COCYTVS_N</t>
  </si>
  <si>
    <t>Cōcȳtus, ī, m.</t>
  </si>
  <si>
    <t>the Cocytus, “the river of lamentation,” in the lower world, 6.132.</t>
  </si>
  <si>
    <t>COEVS</t>
  </si>
  <si>
    <t>COEVS_N</t>
  </si>
  <si>
    <t>Coeus, ī, m.</t>
  </si>
  <si>
    <t>one of the Titans, and father of Latona, 4.179.</t>
  </si>
  <si>
    <t>COLLATINVS</t>
  </si>
  <si>
    <t>COLLATINVS_A</t>
  </si>
  <si>
    <t>Collātīnus, a, um</t>
  </si>
  <si>
    <t>adj. (Collātia), of Collatia, a town of the Sabines near Rome; Collatine, 6.774.</t>
  </si>
  <si>
    <t>COMETA</t>
  </si>
  <si>
    <t>COMETA_N</t>
  </si>
  <si>
    <t>comētēs (comēta), ae, m.</t>
  </si>
  <si>
    <t>a comet, 10.273.</t>
  </si>
  <si>
    <t>CORA</t>
  </si>
  <si>
    <t>CORA_N</t>
  </si>
  <si>
    <t>Cora, ae, f.</t>
  </si>
  <si>
    <t>a town of the Volsci in Latium, 6.775.</t>
  </si>
  <si>
    <t>CORAS</t>
  </si>
  <si>
    <t>CORAS_N</t>
  </si>
  <si>
    <t>Corās, ae, m.</t>
  </si>
  <si>
    <t>a hero of Tibur, 7.672.</t>
  </si>
  <si>
    <t>CORINTHVS</t>
  </si>
  <si>
    <t>CORINTHVS_N</t>
  </si>
  <si>
    <t>Corinthus, ī, f.</t>
  </si>
  <si>
    <t>a city of the Peloponnesus, destroyed by Mummius, B.C. 146, 6.836.</t>
  </si>
  <si>
    <t>COROEBVS</t>
  </si>
  <si>
    <t>COROEBVS_N</t>
  </si>
  <si>
    <t>Coroebus, ī, m.</t>
  </si>
  <si>
    <t>Coroebus, a Phrygian chief, son of Mygdon, lover of Cassandra, 2.341.</t>
  </si>
  <si>
    <t>CORYBANTIVS</t>
  </si>
  <si>
    <t>CORYBANTIVS_A</t>
  </si>
  <si>
    <t>Corybantius, a, um</t>
  </si>
  <si>
    <t>(adj.), of the Corybantes, priests of Cybele; Corybantian, 3.111.</t>
  </si>
  <si>
    <t>CORYNAEVS</t>
  </si>
  <si>
    <t>CORYNAEVS_N</t>
  </si>
  <si>
    <t>Corynaeus, ī, m.</t>
  </si>
  <si>
    <t>1. Corynaeus, a companion of Aeneas, 6.228; 12.298. 2. Another Trojan, 9.571.</t>
  </si>
  <si>
    <t>CORYTHVS</t>
  </si>
  <si>
    <t>CORYTHVS_N</t>
  </si>
  <si>
    <t>Corythus, ī, m.</t>
  </si>
  <si>
    <t>an ancient city of Etruria, later, and now Cortona, 3.170.</t>
  </si>
  <si>
    <t>COSA</t>
  </si>
  <si>
    <t>COSA_N</t>
  </si>
  <si>
    <t>Cosa, ae, and Cosae, ārum, f.</t>
  </si>
  <si>
    <t>Cosa, a town in Etruria, 10.168.</t>
  </si>
  <si>
    <t>COSSVS</t>
  </si>
  <si>
    <t>COSSVS_N</t>
  </si>
  <si>
    <t>Cossus, ī, m.</t>
  </si>
  <si>
    <t>a family name in the Cornelian gens; especially, A. Cornelius Cossus, who won the spolia opima from the king of Veii (B.C. 428), 6.841.</t>
  </si>
  <si>
    <t>CRESIVS</t>
  </si>
  <si>
    <t>CRESIVS_A</t>
  </si>
  <si>
    <t>Crēsius, a, um</t>
  </si>
  <si>
    <t>(adj.), Cretan, 4.70.</t>
  </si>
  <si>
    <t>CRESSA</t>
  </si>
  <si>
    <t>CRESSA_A</t>
  </si>
  <si>
    <t>Crēssa, ae, f.</t>
  </si>
  <si>
    <t>a Cretan woman, 5.285.</t>
  </si>
  <si>
    <t>CRETA</t>
  </si>
  <si>
    <t>CRETA_N</t>
  </si>
  <si>
    <t>Crēta, ae, f.</t>
  </si>
  <si>
    <t>Crete, a large island south of the Aegean Sea, now Candia, 3.104.</t>
  </si>
  <si>
    <t>CRETAEVS</t>
  </si>
  <si>
    <t>CRETAEVS_A</t>
  </si>
  <si>
    <t>Crētaeus, a, um</t>
  </si>
  <si>
    <t>adj. (Crēta), of Crete; Cretan, 3.117.</t>
  </si>
  <si>
    <t>CRETES</t>
  </si>
  <si>
    <t>Crēs, ētis, m.</t>
  </si>
  <si>
    <t>a Cretan, 4.146.</t>
  </si>
  <si>
    <t>CRETHEVS</t>
  </si>
  <si>
    <t>CRETHEVS_N</t>
  </si>
  <si>
    <t>Crētheus (dissyll.), eī, m.</t>
  </si>
  <si>
    <t>1. A Trojan warrior, 9.774. 2. A Greek ally of Aeneas, 2.538.</t>
  </si>
  <si>
    <t>CREVSA</t>
  </si>
  <si>
    <t>CREVSA_N</t>
  </si>
  <si>
    <t>Creūsa, ae, f.</t>
  </si>
  <si>
    <t>the wife of Aeneas, and daughter of Priam, 2.562.</t>
  </si>
  <si>
    <t>CRINISVS</t>
  </si>
  <si>
    <t>CRINISVS_N</t>
  </si>
  <si>
    <t>Crīnīsus, ī, m.</t>
  </si>
  <si>
    <t>a river in the southwestern part of Sicily, 5.38.</t>
  </si>
  <si>
    <t>CRVSTVMERI</t>
  </si>
  <si>
    <t>CRVSTVMERI_N</t>
  </si>
  <si>
    <t>Crustumerī, ōrum, m.</t>
  </si>
  <si>
    <t>the people of Crustumerium, a town of the Sabines, or a town itself, 7.631.</t>
  </si>
  <si>
    <t>CVMAE</t>
  </si>
  <si>
    <t>CVMAE_N</t>
  </si>
  <si>
    <t>Cūmae, ārum, f.</t>
  </si>
  <si>
    <t>Cumae, an ancient Greek town of Campania, west of Naples, 6.2.</t>
  </si>
  <si>
    <t>CVMAEVS</t>
  </si>
  <si>
    <t>CVMAEVS_A</t>
  </si>
  <si>
    <t>Cūmaeus, a, um</t>
  </si>
  <si>
    <t>adj. (Cūmae), Cumaean, 3.441.</t>
  </si>
  <si>
    <t>CVPAVO</t>
  </si>
  <si>
    <t>CVPAVO_N</t>
  </si>
  <si>
    <t>Cupāvō, ōnis, m.</t>
  </si>
  <si>
    <t>a Ligurian ally of Aeneas, 10.186.</t>
  </si>
  <si>
    <t>CVPENCVS</t>
  </si>
  <si>
    <t>CVPENCVS_N</t>
  </si>
  <si>
    <t>Cupencus, ī, m.</t>
  </si>
  <si>
    <t>a Rutulian, 12.539.</t>
  </si>
  <si>
    <t>CVPIDO_N</t>
  </si>
  <si>
    <t>CVRA_N</t>
  </si>
  <si>
    <t>CVRES</t>
  </si>
  <si>
    <t>CVRES_N</t>
  </si>
  <si>
    <t>Curēs, ium, m.</t>
  </si>
  <si>
    <t>a Sabine town east of Rome, 6.811.</t>
  </si>
  <si>
    <t>CVRETES</t>
  </si>
  <si>
    <t>CVRETES_N</t>
  </si>
  <si>
    <t>Cūrētēs, um, m.</t>
  </si>
  <si>
    <t>the earliest inhabitants of Crete; Cretans, 3.131.</t>
  </si>
  <si>
    <t>CYBELE</t>
  </si>
  <si>
    <t>CYBELE_N</t>
  </si>
  <si>
    <t>Cybelē, ēs, and Cybēbē, ēs, or ae, f.</t>
  </si>
  <si>
    <t>1. Cybele, the principal goddess of Phrygia, corresponding to the “Magna Mater” of the Romans, and often identified with Rhea and Ops, 10.220. 2. A mountain in Phrygia sacred to Cybele, 3.111.</t>
  </si>
  <si>
    <t>CYBELVS</t>
  </si>
  <si>
    <t>CYBELVS_N</t>
  </si>
  <si>
    <t>CYCLADES</t>
  </si>
  <si>
    <t>CYCLADES_N</t>
  </si>
  <si>
    <t>Cyclades, um, f.</t>
  </si>
  <si>
    <t>the Cyclades, the islands grouped around Delos in the Aegean Sea, 3.127.</t>
  </si>
  <si>
    <t>CYCLOPIVS</t>
  </si>
  <si>
    <t>CYCLOPIVS_A</t>
  </si>
  <si>
    <t>Cyclōpius, a, um</t>
  </si>
  <si>
    <t>adj. (Cyclōps), pertaining to the Cyclops; Cyclopean, 1.201.</t>
  </si>
  <si>
    <t>CYCLOPS</t>
  </si>
  <si>
    <t>CYCLOPS_N</t>
  </si>
  <si>
    <t>Cyclōps, ōpis, m.</t>
  </si>
  <si>
    <t>a Cyclops, one of the Cyclopes, fabulous giants of Sicily, supposed to have a round eye in the middle of the forehead, 3.569.</t>
  </si>
  <si>
    <t>CYCNVS_N</t>
  </si>
  <si>
    <t>Cycnus, ī, m.</t>
  </si>
  <si>
    <t>a king of the Ligurians, friend of Phaëthon, placed among the constellations, as the swan, 10.189.</t>
  </si>
  <si>
    <t>CYDON</t>
  </si>
  <si>
    <t>CYDON_N</t>
  </si>
  <si>
    <t>Cydōn, ōnis, m.</t>
  </si>
  <si>
    <t>1. A Cydonian or Cretan; of Cydonia, on the north coast of Crete, 12.858. 2. A Trojan warrior, 10.325.</t>
  </si>
  <si>
    <t>CYLLENA</t>
  </si>
  <si>
    <t>CYLLENA_N</t>
  </si>
  <si>
    <t>Cyllēnē, ēs or ae, f.</t>
  </si>
  <si>
    <t>a mountain in the east of Arcadia, the birthplace of Mercury, 8.139.</t>
  </si>
  <si>
    <t>CYLLENIVS</t>
  </si>
  <si>
    <t>CYLLENIVS_A</t>
  </si>
  <si>
    <t>Cyllēnius, a, um</t>
  </si>
  <si>
    <t>adj. (Cyllēnē), of Cyllene; Cyllenian; subst. m., the Cyllenian god; Mercury, 4.252.</t>
  </si>
  <si>
    <t>CYMODOCE</t>
  </si>
  <si>
    <t>CYMODOCE_N</t>
  </si>
  <si>
    <t>Cȳmodocē, ēs, and Cȳmodocēa, ae, f.</t>
  </si>
  <si>
    <t>Cymodoce, a Nereid, 5.826; 10.225.</t>
  </si>
  <si>
    <t>CYMODOCEA</t>
  </si>
  <si>
    <t>CYMODOCEA_N</t>
  </si>
  <si>
    <t>CYMOTHOE</t>
  </si>
  <si>
    <t>CYMOTHOE_N</t>
  </si>
  <si>
    <t>Cȳmothoē, ēs, f.</t>
  </si>
  <si>
    <t>Cymothoe, a Nereid, 1.144.</t>
  </si>
  <si>
    <t>CYNTHVS</t>
  </si>
  <si>
    <t>CYNTHVS_N</t>
  </si>
  <si>
    <t>Cynthus, ī, m.</t>
  </si>
  <si>
    <t>a mountain in Delos, birthplace of Apollo and Diana, 1.498.</t>
  </si>
  <si>
    <t>CYPRVS</t>
  </si>
  <si>
    <t>CYPRVS_N</t>
  </si>
  <si>
    <t>Cyprus, ī, f.</t>
  </si>
  <si>
    <t>a large island in the Eastern Mediterranean, 1.622.</t>
  </si>
  <si>
    <t>CYTHERA</t>
  </si>
  <si>
    <t>CYTHERA_N</t>
  </si>
  <si>
    <t>Cythēra, ōrum, n.</t>
  </si>
  <si>
    <t>an island south of Laconia, near which Venus was said to have been born of the foam of the sea, 1.680.</t>
  </si>
  <si>
    <t>CYTHEREA</t>
  </si>
  <si>
    <t>CYTHEREA_N</t>
  </si>
  <si>
    <t>Cytherēus, a, um</t>
  </si>
  <si>
    <t>adj. (Cythēra), Cytherean; subst., Cytherēa, ae, f., the Cytherean goddess; Venus, 1.257.</t>
  </si>
  <si>
    <t>DAEDALVS_N</t>
  </si>
  <si>
    <t>Daedalus, ī, m.</t>
  </si>
  <si>
    <t>Daedalus, the father of Greek sculpture; supposed to be of the time of Minos and Theseus; employed by Minos to build the Cretan Labyrinth, 6.14.</t>
  </si>
  <si>
    <t>DAHAE</t>
  </si>
  <si>
    <t>DAHAE_N</t>
  </si>
  <si>
    <t>Dahae, ārum, m.</t>
  </si>
  <si>
    <t>the Dahae, a Scythian people beyond the Caspian, 8.728.</t>
  </si>
  <si>
    <t>DANAE</t>
  </si>
  <si>
    <t>DANAE_N</t>
  </si>
  <si>
    <t>Danaē, ēs, f.</t>
  </si>
  <si>
    <t>daughter of Acrisius, and mother of Perseus, 7.410.</t>
  </si>
  <si>
    <t>DANAI</t>
  </si>
  <si>
    <t>DANAI_N</t>
  </si>
  <si>
    <t>Danaī, ōrum, m.</t>
  </si>
  <si>
    <t>the Greeks, 2.327.</t>
  </si>
  <si>
    <t>DANAVS</t>
  </si>
  <si>
    <t>DANAVS_A</t>
  </si>
  <si>
    <t>Danaus, a, um</t>
  </si>
  <si>
    <t>(adj.), of Danaus, king of Argos; Greek, 3.602; subst., Danaī, ōrum, m., the Greeks, 2.327.</t>
  </si>
  <si>
    <t>DARDANIA</t>
  </si>
  <si>
    <t>DARDANIA_N</t>
  </si>
  <si>
    <t>Dardania, ae, f.</t>
  </si>
  <si>
    <t>Troy, 2.281.</t>
  </si>
  <si>
    <t>DARDANIDES</t>
  </si>
  <si>
    <t>DARDANIDES_N</t>
  </si>
  <si>
    <t>Dardanidēs, ae, m.</t>
  </si>
  <si>
    <t>a son or descendant of Dardanus; Aeneas, 10.545; pl., Dardanidae, ārum (um), the Trojans, 1.560, et al.; adj., Dardanian, Trojan, 2.59.</t>
  </si>
  <si>
    <t>DARDANIDES_A</t>
  </si>
  <si>
    <t>DARDANIS</t>
  </si>
  <si>
    <t>DARDANIS_A</t>
  </si>
  <si>
    <t>Dardanis, idis, f.</t>
  </si>
  <si>
    <t>a daughter or descendant of Dardanus, 2.787.</t>
  </si>
  <si>
    <t>DARDANIVS</t>
  </si>
  <si>
    <t>DARDANIVS_A</t>
  </si>
  <si>
    <t>Dardanius, a, um</t>
  </si>
  <si>
    <t>adj. (Dardanus), Dardanian, Trojan, 5.711; subst., Dardanius, iī, m., the Dardanian; the Trojan, 12.14.</t>
  </si>
  <si>
    <t>DARDANVS</t>
  </si>
  <si>
    <t>DARDANVS_A</t>
  </si>
  <si>
    <t>Dardanus, a, um</t>
  </si>
  <si>
    <t>(adj.), Trojan, 5.119; subst., the Dardanian; Aeneas, 4.662; the Trojan, for the nation, 11.287.</t>
  </si>
  <si>
    <t>DARDANVS_N</t>
  </si>
  <si>
    <t>Dardanus, ī, m.</t>
  </si>
  <si>
    <t>Dardanus, son of Jupiter and Electra, father of the Trojan line of kings, and thus progenitor of the Romans, 6.650, et al.</t>
  </si>
  <si>
    <t>DARES</t>
  </si>
  <si>
    <t>DARES_N</t>
  </si>
  <si>
    <t>Darēs, ētis (acc. Darēta and Daren), m.</t>
  </si>
  <si>
    <t>Dares, a Trojan boxer, 5.369.</t>
  </si>
  <si>
    <t>DAVCIVS</t>
  </si>
  <si>
    <t>DAVCIVS_A</t>
  </si>
  <si>
    <t>Daucius, a, um</t>
  </si>
  <si>
    <t>adj. (Daucus), of Daucus, a Rutulian; Daucian, 10.391.</t>
  </si>
  <si>
    <t>DAVNIVS</t>
  </si>
  <si>
    <t>DAVNIVS_A</t>
  </si>
  <si>
    <t>Daunius, a, um</t>
  </si>
  <si>
    <t>adj. (Daunus), pertaining to Daunus, father or ancestor of Turnus; Daunian, 12.785.</t>
  </si>
  <si>
    <t>DAVNVS</t>
  </si>
  <si>
    <t>DAVNVS_N</t>
  </si>
  <si>
    <t>Daunus, ī, m.</t>
  </si>
  <si>
    <t>a mythic king of part of Apulia, father-in-law of Diomedes, and father of Turnus, 10.616.</t>
  </si>
  <si>
    <t>DECIVS</t>
  </si>
  <si>
    <t>DECIVS_N</t>
  </si>
  <si>
    <t>Deciī, ōrum, m.</t>
  </si>
  <si>
    <t>several illustrious Romans of the Decian gens, especially the father and son Decius Mus, one killed in the battle of Vesuvius, B.C. 340, the other in the battle of Sentinum, B.C. 295, 6.824.</t>
  </si>
  <si>
    <t>DEIOPEA</t>
  </si>
  <si>
    <t>DEIOPEA_N</t>
  </si>
  <si>
    <t>Dēiopēa, ae, f.</t>
  </si>
  <si>
    <t>a nymph in the train of Juno, 1.72.</t>
  </si>
  <si>
    <t>DEIPHOBE</t>
  </si>
  <si>
    <t>DEIPHOBE_N</t>
  </si>
  <si>
    <t>Dēiphobē, ēs, f.</t>
  </si>
  <si>
    <t>a name of the Cumaean Sibyl, daughter of Glaucus and priestess of Apollo and Diana, 6.36.</t>
  </si>
  <si>
    <t>DEIPHOBVS</t>
  </si>
  <si>
    <t>DEIPHOBVS_N</t>
  </si>
  <si>
    <t>Dēiphobus, ī, m.</t>
  </si>
  <si>
    <t>a son of Priam, who became the husband of Helen after the death of Paris, 6.495.</t>
  </si>
  <si>
    <t>DELIVS</t>
  </si>
  <si>
    <t>DELIVS_A</t>
  </si>
  <si>
    <t>Dēlius, a, um</t>
  </si>
  <si>
    <t>adj. (Dēlos), of Delos; Delian, an epithet of Apollo, who was born in Delos, 3.162.</t>
  </si>
  <si>
    <t>DELOS</t>
  </si>
  <si>
    <t>DELOS_N</t>
  </si>
  <si>
    <t>Dēlos, ī, f.</t>
  </si>
  <si>
    <t>an island in the midst of the Cyclades in the Aegean, where Latona gave birth to Apollo and Diana, 4.144.</t>
  </si>
  <si>
    <t>DEMODOCVS</t>
  </si>
  <si>
    <t>DEMODOCVS_N</t>
  </si>
  <si>
    <t>Dēmodocus, ī, m.</t>
  </si>
  <si>
    <t>an Arcadian follower of Pallas, 10.413.</t>
  </si>
  <si>
    <t>DEMOLEVS</t>
  </si>
  <si>
    <t>DEMOLEVS_N</t>
  </si>
  <si>
    <t>Dēmoleos, ī, m.</t>
  </si>
  <si>
    <t>a Greek slain by Aeneas in battle, 5.260.</t>
  </si>
  <si>
    <t>DEMOPHOON</t>
  </si>
  <si>
    <t>DEMOPHOON_N</t>
  </si>
  <si>
    <t>Dēmophoōn, ontis, m.</t>
  </si>
  <si>
    <t>a Trojan slain by Camilla, 11.675.</t>
  </si>
  <si>
    <t>DERCENNVS</t>
  </si>
  <si>
    <t>DERCENNVS_N</t>
  </si>
  <si>
    <t>Dercennus, ī, m.</t>
  </si>
  <si>
    <t>an ancient king of Laurentum, 11.850.</t>
  </si>
  <si>
    <t>DIANA</t>
  </si>
  <si>
    <t>DIANA_N</t>
  </si>
  <si>
    <t>Diāna, ae, f.</t>
  </si>
  <si>
    <t>a goddess of the Italians, and regarded by them as one with the Greek Artemis, daughter of Latona, and sister of Apollo; called Luna, as goddess of the moon; Hecate, as an infernal deity, invoked in magic rites, 4.511; and Diana, as goddess of the chase, 1.499. (rel. to Iānus = Diānus)</t>
  </si>
  <si>
    <t>DICTAEVS</t>
  </si>
  <si>
    <t>DICTAEVS_A</t>
  </si>
  <si>
    <t>Dictaeus, a, um</t>
  </si>
  <si>
    <t>adj. (Dictē), of Dicte, a mountain in Crete; Dictaean, Cretan, 3.171.</t>
  </si>
  <si>
    <t>DIDO_N</t>
  </si>
  <si>
    <t>Dīdō, ūs or ōnis, f.</t>
  </si>
  <si>
    <t>Dido, daughter of Belus, king of Phoenicia, who fled from her brother Pygmalion to Africa, where she founded the city of Carthage, 1.299.</t>
  </si>
  <si>
    <t>DIDYMAON</t>
  </si>
  <si>
    <t>DIDYMAON_N</t>
  </si>
  <si>
    <t>Didymāōn, onis, m.</t>
  </si>
  <si>
    <t>Didymaon, an artist, mentioned only by Virgil, 5.359.</t>
  </si>
  <si>
    <t>DINDYMA</t>
  </si>
  <si>
    <t>DINDYMA_N</t>
  </si>
  <si>
    <t>Dindyma, ōrum, n., and Dindymus, ī, m.</t>
  </si>
  <si>
    <t>Mount Dindymus or Dindyma, in Mysia, sacred to Cybele, 9.618.</t>
  </si>
  <si>
    <t>DINDYMVS</t>
  </si>
  <si>
    <t>DINDYMVS_A</t>
  </si>
  <si>
    <t>DIOMEDES</t>
  </si>
  <si>
    <t>DIOMEDES_N</t>
  </si>
  <si>
    <t>Diomēdēs, is, m.</t>
  </si>
  <si>
    <t>Diomedes, son of Tydeus, and king of Argos, distinguished among the Greeks at Troy, 1.752.</t>
  </si>
  <si>
    <t>DIONAEVS</t>
  </si>
  <si>
    <t>DIONAEVS_A</t>
  </si>
  <si>
    <t>Diōnaeus, a, um</t>
  </si>
  <si>
    <t>adj. (Diōnē), pertaining to Dione, mother of Venus; Dionaean, 3.19.</t>
  </si>
  <si>
    <t>DIORES</t>
  </si>
  <si>
    <t>DIORES_N</t>
  </si>
  <si>
    <t>Diōrēs, is, m.</t>
  </si>
  <si>
    <t>a son of Priam and companion of Aeneas, 5.297.</t>
  </si>
  <si>
    <t>DIOXIPPVS</t>
  </si>
  <si>
    <t>DIOXIPPVS_N</t>
  </si>
  <si>
    <t>Dioxippus, ī, m.</t>
  </si>
  <si>
    <t>DIRA</t>
  </si>
  <si>
    <t>DIRA_N</t>
  </si>
  <si>
    <t>Dīra, ae, f.</t>
  </si>
  <si>
    <t>a Fury, 12.869; pl., Dīrae, ārum, the Furies, 4.473, et al.</t>
  </si>
  <si>
    <t>DIS</t>
  </si>
  <si>
    <t>Dīs, ītis, m.</t>
  </si>
  <si>
    <t>Pluto, the ruler of Hades, 4.702, et al.</t>
  </si>
  <si>
    <t>DISCORDIA_N</t>
  </si>
  <si>
    <t>DODONAEVS</t>
  </si>
  <si>
    <t>DODONAEVS_A</t>
  </si>
  <si>
    <t>Dōdōnaeus, a, um</t>
  </si>
  <si>
    <t>(adj.), of, Dodona; Dodonaean, 3.466.</t>
  </si>
  <si>
    <t>DOLICHAON</t>
  </si>
  <si>
    <t>DOLICHAON_N</t>
  </si>
  <si>
    <t>Dolichāōn, onis, m.</t>
  </si>
  <si>
    <t>a Trojan, 10.696.</t>
  </si>
  <si>
    <t>DOLON_N</t>
  </si>
  <si>
    <t>Dolōn, ōnis, m.</t>
  </si>
  <si>
    <t>a Trojan spy, 12.347.</t>
  </si>
  <si>
    <t>DOLOPES</t>
  </si>
  <si>
    <t>DOLOPES_N</t>
  </si>
  <si>
    <t>Dolopes, um, m.</t>
  </si>
  <si>
    <t>the Dolopians, a warlike tribe of Thessaly, followers of Pyrrhus at Troy, 2.7.</t>
  </si>
  <si>
    <t>DONVSA</t>
  </si>
  <si>
    <t>DONVSA_N</t>
  </si>
  <si>
    <t>Donūsa, ae, f.</t>
  </si>
  <si>
    <t>an island between the Cyclades and Crete; one of the Sporades, 3.125.</t>
  </si>
  <si>
    <t>DORICVS</t>
  </si>
  <si>
    <t>DORICVS_A</t>
  </si>
  <si>
    <t>Dōricus, a, um</t>
  </si>
  <si>
    <t>(adj.), Doric; Greek, 2.27.</t>
  </si>
  <si>
    <t>DORYCLVS</t>
  </si>
  <si>
    <t>DORYCLVS_N</t>
  </si>
  <si>
    <t>Doryclus, ī, m.</t>
  </si>
  <si>
    <t>Doryclus, a follower of Aeneas, 5.620.</t>
  </si>
  <si>
    <t>DOTO_N</t>
  </si>
  <si>
    <t>Dōtō, ūs, f.</t>
  </si>
  <si>
    <t>a sea nymph, 9.102.</t>
  </si>
  <si>
    <t>DRANCES</t>
  </si>
  <si>
    <t>DRANCES_N</t>
  </si>
  <si>
    <t>Drancēs, is, m.</t>
  </si>
  <si>
    <t>a Latin hero, 11.122, et al.</t>
  </si>
  <si>
    <t>DREPANVM</t>
  </si>
  <si>
    <t>DREPANVM_N</t>
  </si>
  <si>
    <t>Drepanum, ī, n.</t>
  </si>
  <si>
    <t>Drepanum, a town on the western coast of Sicily, now Trapani, 3.707.</t>
  </si>
  <si>
    <t>DRVSVS</t>
  </si>
  <si>
    <t>DRVSVS_N</t>
  </si>
  <si>
    <t>Drūsus, ī, m.</t>
  </si>
  <si>
    <t>the family name of several distinguished Romans, 6.824.</t>
  </si>
  <si>
    <t>DRYOPE</t>
  </si>
  <si>
    <t>DRYOPE_N</t>
  </si>
  <si>
    <t>Dryopē, ēs, f.</t>
  </si>
  <si>
    <t>a wood nymph, 10.551.</t>
  </si>
  <si>
    <t>DRYOPES</t>
  </si>
  <si>
    <t>DRYOPES_N</t>
  </si>
  <si>
    <t>Dryopes, um, m.</t>
  </si>
  <si>
    <t>the Dryopes, a Pelasgian tribe, at first of Thessaly, later of Messene, 4.146.</t>
  </si>
  <si>
    <t>DRYOPS</t>
  </si>
  <si>
    <t>DRYOPS_N</t>
  </si>
  <si>
    <t>Dryops, opis, m.</t>
  </si>
  <si>
    <t>Dryops, a Trojan follower of Aeneas, 10.346.</t>
  </si>
  <si>
    <t>DVLICHIVM</t>
  </si>
  <si>
    <t>DVLICHIVM_N</t>
  </si>
  <si>
    <t>Dūlichium, iī, n.</t>
  </si>
  <si>
    <t>Dulichium, an island southeast of Ithaca, belonging to the kingdom of Ulysses, 3.271.</t>
  </si>
  <si>
    <t>DYMAS</t>
  </si>
  <si>
    <t>DYMAS_N</t>
  </si>
  <si>
    <t>Dymās, antis, m.</t>
  </si>
  <si>
    <t>Dymas, a Trojan warrior, 2.340.</t>
  </si>
  <si>
    <t>EBVSVS</t>
  </si>
  <si>
    <t>EBVSVS_N</t>
  </si>
  <si>
    <t>Ebusus, ī, m.</t>
  </si>
  <si>
    <t>a Latin warrior, 12.299.</t>
  </si>
  <si>
    <t>ECHIONIVS</t>
  </si>
  <si>
    <t>ECHIONIVS_A</t>
  </si>
  <si>
    <t>Echīonius, a, um</t>
  </si>
  <si>
    <t>of Echion, one of the Theban ancestors, produced from the dragon’s teeth; Echionian, Theban, 12.515. (Echīon)</t>
  </si>
  <si>
    <t>EDONVS</t>
  </si>
  <si>
    <t>EDONVS_A</t>
  </si>
  <si>
    <t>Ēdōnus, a, um</t>
  </si>
  <si>
    <t>(adj.), pertaining to the Edoni, a people of southern Thrace; Edonian, Thracian, 12.365.</t>
  </si>
  <si>
    <t>EGERIA</t>
  </si>
  <si>
    <t>EGERIA_N</t>
  </si>
  <si>
    <t>Ēgeria, ae, f.</t>
  </si>
  <si>
    <t>a nymph of Roman mythology, instructress of Numa, 7.763.</t>
  </si>
  <si>
    <t>EGESTAS_N</t>
  </si>
  <si>
    <t>egestās, ātis, f.</t>
  </si>
  <si>
    <t>poverty, destitution, penury, need, want; personified, 6.276. (egeō)</t>
  </si>
  <si>
    <t>ELECTRA</t>
  </si>
  <si>
    <t>ELECTRA_N</t>
  </si>
  <si>
    <t>Ēlectra, ae, f.</t>
  </si>
  <si>
    <t>one of the Pleiades (daughters of Atlas), and mother of Dardanus, 8.135.</t>
  </si>
  <si>
    <t>ELIS</t>
  </si>
  <si>
    <t>ELIS_N</t>
  </si>
  <si>
    <t>Ēlis, idis, f.</t>
  </si>
  <si>
    <t>Elis, one of the countries of the Peloponnesus, west of Arcadia, 3.694.</t>
  </si>
  <si>
    <t>ELISSA</t>
  </si>
  <si>
    <t>ELISSA_N</t>
  </si>
  <si>
    <t>Elissa ae, f.</t>
  </si>
  <si>
    <t>another name for Dido, 4.335.</t>
  </si>
  <si>
    <t>ELORVS</t>
  </si>
  <si>
    <t>ELORVS_N</t>
  </si>
  <si>
    <t>Helōrus, ī, m.</t>
  </si>
  <si>
    <t>a river on the S. E. coast of Sicily, 3.698.</t>
  </si>
  <si>
    <t>ELYSIVM</t>
  </si>
  <si>
    <t>ELYSIVM_N</t>
  </si>
  <si>
    <t>Ēlysium, iī, n.</t>
  </si>
  <si>
    <t>Elysium, the Elysian fields, the dwelling place set apart for the blessed in the lower world.</t>
  </si>
  <si>
    <t>ELYSIVS</t>
  </si>
  <si>
    <t>ELYSIVS_A</t>
  </si>
  <si>
    <t>EMATHION</t>
  </si>
  <si>
    <t>EMATHION_N</t>
  </si>
  <si>
    <t>Ēmathiōn, ōnis, m.</t>
  </si>
  <si>
    <t>a Trojan warrior, 9.571.</t>
  </si>
  <si>
    <t>ENCELADVS</t>
  </si>
  <si>
    <t>ENCELADVS_N</t>
  </si>
  <si>
    <t>Enceladus, ī, m.</t>
  </si>
  <si>
    <t>Enceladus, a giant, son of Caelus and Terra, 3.578; 4.179.</t>
  </si>
  <si>
    <t>ENTELLVS</t>
  </si>
  <si>
    <t>ENTELLVS_N</t>
  </si>
  <si>
    <t>Entellus, ī, m.</t>
  </si>
  <si>
    <t>a Sicilian boxer, 5.387.</t>
  </si>
  <si>
    <t>EOI</t>
  </si>
  <si>
    <t>EOI_N</t>
  </si>
  <si>
    <t>eōus, a, um</t>
  </si>
  <si>
    <t>(adj.), belonging to the dawn, eastern, 1.489.</t>
  </si>
  <si>
    <t>EOVS</t>
  </si>
  <si>
    <t>EOVS_A</t>
  </si>
  <si>
    <t>EOVS_N</t>
  </si>
  <si>
    <t>Eōus, ī, m.</t>
  </si>
  <si>
    <t>Lucifer, the day star; the dawn, 3.588.</t>
  </si>
  <si>
    <t>EPEVS</t>
  </si>
  <si>
    <t>EPEVS_N</t>
  </si>
  <si>
    <t>Epēos, ī, m.</t>
  </si>
  <si>
    <t>Epeius, a Greek architect, designer of the wooden horse, 2.264.</t>
  </si>
  <si>
    <t>EPIRVS</t>
  </si>
  <si>
    <t>EPIRVS_N</t>
  </si>
  <si>
    <t>Ēpīros (Ēpīrus), ī, f.</t>
  </si>
  <si>
    <t>Epirus, the country on the Adriatic coast, west of Thessaly and Macedon, now Albania, 3.292.</t>
  </si>
  <si>
    <t>EPVLO</t>
  </si>
  <si>
    <t>EPVLO_N</t>
  </si>
  <si>
    <t>Epulō, ōnis, m.</t>
  </si>
  <si>
    <t>EPYTIDES</t>
  </si>
  <si>
    <t>EPYTIDES_N</t>
  </si>
  <si>
    <t>Ēpytidēs, ae, m.</t>
  </si>
  <si>
    <t>son of Epytus, a follower of Aeneas, and master of the equestrian games, 5.547.</t>
  </si>
  <si>
    <t>EPYTVS</t>
  </si>
  <si>
    <t>EPYTVS_N</t>
  </si>
  <si>
    <t>Ēpytus, ī, m.</t>
  </si>
  <si>
    <t>a Trojan, 2.340.</t>
  </si>
  <si>
    <t>ERATO</t>
  </si>
  <si>
    <t>ERATO_N</t>
  </si>
  <si>
    <t>Eratō, f.</t>
  </si>
  <si>
    <t>the muse of love poetry; muse, in general, 7.37. (only in nom.)</t>
  </si>
  <si>
    <t>EREBVS</t>
  </si>
  <si>
    <t>EREBVS_N</t>
  </si>
  <si>
    <t>Erebus, ī, m.</t>
  </si>
  <si>
    <t>the god of darkness, son of Chaos and brother of Night, 6.247; darkness; the lower world, 4.26, et al.</t>
  </si>
  <si>
    <t>ERETVM</t>
  </si>
  <si>
    <t>ERETVM_N</t>
  </si>
  <si>
    <t>Erētum, ī, n.</t>
  </si>
  <si>
    <t>an ancient Sabine town, 7.711.</t>
  </si>
  <si>
    <t>ERICHAETES</t>
  </si>
  <si>
    <t>ERICHAETES_N</t>
  </si>
  <si>
    <t>Ericētēs, ae, m.</t>
  </si>
  <si>
    <t>a Lycaonian follower of Aeneas, 10.749.</t>
  </si>
  <si>
    <t>ERIDANVS</t>
  </si>
  <si>
    <t>ERIDANVS_N</t>
  </si>
  <si>
    <t>Ēridanus, ī, m.</t>
  </si>
  <si>
    <t>1. A Greek name of the river Po. 2. The river in the lower world which flows forth and forms the Po in the upper world, 6.659.</t>
  </si>
  <si>
    <t>ERINNYS</t>
  </si>
  <si>
    <t>ERINNYS_N</t>
  </si>
  <si>
    <t>Erīnys, yos, f.</t>
  </si>
  <si>
    <t>a fury, 2.337; pest, scourge, curse, 2.573.</t>
  </si>
  <si>
    <t>ERIPHYLE</t>
  </si>
  <si>
    <t>ERIPHYLE_N</t>
  </si>
  <si>
    <t>Eriphȳlē, es, f.</t>
  </si>
  <si>
    <t>the wife of Amphiaraus, slain by her son Alcmaeon, for her treachery to her husband, 6.445.</t>
  </si>
  <si>
    <t>ERYCINVS</t>
  </si>
  <si>
    <t>ERYCINVS_A</t>
  </si>
  <si>
    <t>Erycīnus, a, um</t>
  </si>
  <si>
    <t>adj. (Eryx), pertaining to Eryx, Erycinian, 5.759.</t>
  </si>
  <si>
    <t>ERYLVS</t>
  </si>
  <si>
    <t>ERYLVS_N</t>
  </si>
  <si>
    <t>Erulus, ī, m.</t>
  </si>
  <si>
    <t>king of Praeneste, and son of Feronia, said to have had three lives, and to have been killed by Evander, 8.563.</t>
  </si>
  <si>
    <t>ERYMANTHVS</t>
  </si>
  <si>
    <t>ERYMANTHVS_N</t>
  </si>
  <si>
    <t>Erymanthus, ī, m.</t>
  </si>
  <si>
    <t>a mountain in Arcadia, 5.448.</t>
  </si>
  <si>
    <t>ERYMAS</t>
  </si>
  <si>
    <t>ERYMAS_N</t>
  </si>
  <si>
    <t>Erymās, antis, m.</t>
  </si>
  <si>
    <t>a Trojan slain by Turnus, 9.702.</t>
  </si>
  <si>
    <t>ERYX</t>
  </si>
  <si>
    <t>ERYX_N</t>
  </si>
  <si>
    <t>Eryx, ycis, m.</t>
  </si>
  <si>
    <t>a mountain on the northwest coast of Sicily, 1.570. A Sicilian giant and king, son of Venus and Butes, and brother of Aeneas; slain by Hercules, 5.419.</t>
  </si>
  <si>
    <t>ETRVRIA</t>
  </si>
  <si>
    <t>ETRVRIA_N</t>
  </si>
  <si>
    <t>Etrūria, ae, f.</t>
  </si>
  <si>
    <t>ancient Tuscany; Etruria.</t>
  </si>
  <si>
    <t>ETRVSCI</t>
  </si>
  <si>
    <t>ETRVSCI_N</t>
  </si>
  <si>
    <t>Etrūscus, a, um</t>
  </si>
  <si>
    <t>adj. (Etrūria), Etrurian, Tuscan, 8.503; subst., Etrūscī, ōrum, m., the Etrurians, Tuscans, 9.150.</t>
  </si>
  <si>
    <t>ETRVSCVS</t>
  </si>
  <si>
    <t>ETRVSCVS_A</t>
  </si>
  <si>
    <t>EVADNE</t>
  </si>
  <si>
    <t>EVADNE_N</t>
  </si>
  <si>
    <t>Evadnē, ēs, f.</t>
  </si>
  <si>
    <t>Evadne, the wife of Capaneus, who cast herself on the funeral pile of her husband, 6.447.</t>
  </si>
  <si>
    <t>EVANDER</t>
  </si>
  <si>
    <t>EVANDER_N</t>
  </si>
  <si>
    <t>Euander (-drus, 8.100; Ēvander, -drus), drī, m.</t>
  </si>
  <si>
    <t>Evander, an Arcadian prince, son of Carmentis, and king of Pallanteum on the Tiber, 8.52.</t>
  </si>
  <si>
    <t>EVANDRIVS</t>
  </si>
  <si>
    <t>EVANDRIVS_A</t>
  </si>
  <si>
    <t>Euandrius, a, um</t>
  </si>
  <si>
    <t>of Evander, Evandrian, 10.394. (Euander)</t>
  </si>
  <si>
    <t>EVANTHES</t>
  </si>
  <si>
    <t>EVANTHES_N</t>
  </si>
  <si>
    <t>Euanthēs, ae, m.</t>
  </si>
  <si>
    <t>a Trojan warrior, 10.702.</t>
  </si>
  <si>
    <t>EVBOICVS</t>
  </si>
  <si>
    <t>EVBOICVS_A</t>
  </si>
  <si>
    <t>Euboicus, a, um</t>
  </si>
  <si>
    <t>(adj.), of Euboea, an island on the eastern coast of Greece; Euboean, 6.2.</t>
  </si>
  <si>
    <t>EVMEDES</t>
  </si>
  <si>
    <t>EVMEDES_N</t>
  </si>
  <si>
    <t>Eumēdēs, is, m.</t>
  </si>
  <si>
    <t>a Trojan, 12.346.</t>
  </si>
  <si>
    <t>EVMELVS</t>
  </si>
  <si>
    <t>EVMELVS_N</t>
  </si>
  <si>
    <t>Eumēlus, ī, m.</t>
  </si>
  <si>
    <t>a Trojan, 5.665.</t>
  </si>
  <si>
    <t>EVMENIDES</t>
  </si>
  <si>
    <t>EVMENIDES_N</t>
  </si>
  <si>
    <t>Eumenides, um, f.</t>
  </si>
  <si>
    <t>the well-disposed; a deprecatory title given by the Greeks to the Furies; the Eumenides, the Furies, 4.469.</t>
  </si>
  <si>
    <t>EVNAEVS</t>
  </si>
  <si>
    <t>EVNAEVS_N</t>
  </si>
  <si>
    <t>Eunēus, ī, m.</t>
  </si>
  <si>
    <t>a Trojan slain by Camilla, 11.666.</t>
  </si>
  <si>
    <t>EVPHRATES</t>
  </si>
  <si>
    <t>EVPHRATES_N</t>
  </si>
  <si>
    <t>Euphrātēs, is, m.</t>
  </si>
  <si>
    <t>the Euphrates.</t>
  </si>
  <si>
    <t>EVROPA</t>
  </si>
  <si>
    <t>EVROPA_N</t>
  </si>
  <si>
    <t>Eurōpa, ae, f.</t>
  </si>
  <si>
    <t>1. Europa, the daughter of Agenor, king of Phoenicia, borne by Jupiter over the sea to Crete. 2. Europe, 1.385.</t>
  </si>
  <si>
    <t>EVROTAS</t>
  </si>
  <si>
    <t>EVROTAS_N</t>
  </si>
  <si>
    <t>Eurōtās, ae, m.</t>
  </si>
  <si>
    <t>the Eurotas; the river on which Sparta was situated, 1.498.</t>
  </si>
  <si>
    <t>EVRVS</t>
  </si>
  <si>
    <t>EVRVS_N</t>
  </si>
  <si>
    <t>Eurus, ī, m.</t>
  </si>
  <si>
    <t>the southeast wind, 1.85, et al.; wind, 1.383, et al.</t>
  </si>
  <si>
    <t>EVRYALVS</t>
  </si>
  <si>
    <t>EVRYALVS_N</t>
  </si>
  <si>
    <t>Euryalus, ī, m.</t>
  </si>
  <si>
    <t>a Trojan youth among the followers of Aeneas, 5.294.</t>
  </si>
  <si>
    <t>EVRYPYLVS</t>
  </si>
  <si>
    <t>EVRYPYLVS_N</t>
  </si>
  <si>
    <t>Eurypylus, ī, m.</t>
  </si>
  <si>
    <t>a Thessalian prince, one of the Greek chiefs at Troy, 2.114.</t>
  </si>
  <si>
    <t>EVRYSTHEVS</t>
  </si>
  <si>
    <t>EVRYSTHEVS_N</t>
  </si>
  <si>
    <t>Eurystheus (trisyll.), eī, m.</t>
  </si>
  <si>
    <t>the king of Mycenae, who assigned to Hercules the twelve labors, 8.292.</t>
  </si>
  <si>
    <t>EVRYTIDES</t>
  </si>
  <si>
    <t>EVRYTIDES_N</t>
  </si>
  <si>
    <t>Eurytidēs, ae, m.</t>
  </si>
  <si>
    <t>the son of Eurytus, 10.499. (Eurytus)</t>
  </si>
  <si>
    <t>EVRYTION</t>
  </si>
  <si>
    <t>EVRYTION_N</t>
  </si>
  <si>
    <t>Eurytiōn, ōnis, m.</t>
  </si>
  <si>
    <t>brother of the Lycian archer Pandarus, and follower of Aeneas, 5.495.</t>
  </si>
  <si>
    <t>FABARIS</t>
  </si>
  <si>
    <t>FABARIS_N</t>
  </si>
  <si>
    <t>Fabaris, is, m.</t>
  </si>
  <si>
    <t>the Fabaris, a small branch of the Tiber, 7.715.</t>
  </si>
  <si>
    <t>FABIVS</t>
  </si>
  <si>
    <t>Fabius, iī, m.</t>
  </si>
  <si>
    <t>the name of a gens conspicuous in Roman history, of whom the most illustrious was Q. Fabius Maximus Verrucosus, who commanded the armies as dictator after the battle of Lake Trasimene, 6.845.</t>
  </si>
  <si>
    <t>FABRICIVS</t>
  </si>
  <si>
    <t>FABRICIVS_N</t>
  </si>
  <si>
    <t>Fabricius, iī, m.</t>
  </si>
  <si>
    <t>Fabricius, a Roman family name, esp. C. Fabricius, consul, B.C. 281 and 278, conspicuous in the war with Pyrrhus, 6.844.</t>
  </si>
  <si>
    <t>FADVS</t>
  </si>
  <si>
    <t>FADVS_N</t>
  </si>
  <si>
    <t>Fādus, ī, m.</t>
  </si>
  <si>
    <t>a Rutulian, 9.344.</t>
  </si>
  <si>
    <t>FALISCVS</t>
  </si>
  <si>
    <t>FALISCVS_A</t>
  </si>
  <si>
    <t>Faliscī, ōrum, m.</t>
  </si>
  <si>
    <t>the Falisci, a Tuscan people dwelling in Falerii; perhaps kindred with the Aequicoli, 7.695.</t>
  </si>
  <si>
    <t>FAMA_N</t>
  </si>
  <si>
    <t>FAMES_N</t>
  </si>
  <si>
    <t>FAVNVS</t>
  </si>
  <si>
    <t>FAVNVS_N</t>
  </si>
  <si>
    <t>Faunus, ī, m.</t>
  </si>
  <si>
    <t>Faunus, the tutelary god of husbandmen, identified by the Romans with the Greek Pan, 7.254, et al. (faveō)</t>
  </si>
  <si>
    <t>FERONIA</t>
  </si>
  <si>
    <t>FERONIA_N</t>
  </si>
  <si>
    <t>Fērōnia, ae, f.</t>
  </si>
  <si>
    <t>an ancient Italian goddess, presiding over woods and orchards, 7.800.</t>
  </si>
  <si>
    <t>FESCENNINVS</t>
  </si>
  <si>
    <t>FESCENNINVS_A</t>
  </si>
  <si>
    <t>Fescennīnus, a, um</t>
  </si>
  <si>
    <t>adj. (Fescennia), of Fescennia, a Tuscan city on the Tiber, 7.695.</t>
  </si>
  <si>
    <t>FIDENA</t>
  </si>
  <si>
    <t>FIDENA_N</t>
  </si>
  <si>
    <t>Fīdēna, ae, and Fīdēnae, ārum, f.</t>
  </si>
  <si>
    <t>Fidena, a town of the Sabines, on the Tiber, five miles northeast of Rome, 6.773.</t>
  </si>
  <si>
    <t>FIDES_N</t>
  </si>
  <si>
    <t>FLAVINIVS</t>
  </si>
  <si>
    <t>FLAVINIVS_A</t>
  </si>
  <si>
    <t>Flāvīnius, a, um</t>
  </si>
  <si>
    <t>adj. (Flāvīnium), of Flavinium or Flavina, in Etruria; Flavinian, 7.696.</t>
  </si>
  <si>
    <t>FORMIDO_N</t>
  </si>
  <si>
    <t>FORVLI</t>
  </si>
  <si>
    <t>FORVLI_N</t>
  </si>
  <si>
    <t>Forulī, ōrum, m.</t>
  </si>
  <si>
    <t>a Sabine town, 7.714.</t>
  </si>
  <si>
    <t>FVCINVS</t>
  </si>
  <si>
    <t>FVCINVS_N</t>
  </si>
  <si>
    <t>Fūcinus, ī, m.</t>
  </si>
  <si>
    <t>a lake in the Apennines, east of Rome (now removed, or nearly so, by artificial drainage), 7.759.</t>
  </si>
  <si>
    <t>FVGA_N</t>
  </si>
  <si>
    <t>FVRIA_N</t>
  </si>
  <si>
    <t>FVROR_N</t>
  </si>
  <si>
    <t>GABII</t>
  </si>
  <si>
    <t>GABII_N</t>
  </si>
  <si>
    <t>Gabiī, ōrum, m.</t>
  </si>
  <si>
    <t>Gabii, a town of Latium at the foot of the Alban hills, 6.773.</t>
  </si>
  <si>
    <t>GABINVS</t>
  </si>
  <si>
    <t>GABINVS_A</t>
  </si>
  <si>
    <t>Gabīnus, a, um</t>
  </si>
  <si>
    <t>adj. (Gabiī), of Gabii, Gabinian, 7.612.</t>
  </si>
  <si>
    <t>GAETVLVS</t>
  </si>
  <si>
    <t>GAETVLVS_A</t>
  </si>
  <si>
    <t>Gaetūlus, a, um</t>
  </si>
  <si>
    <t>(adj.), Gaetulian, African, 5.351.</t>
  </si>
  <si>
    <t>GALAESVS</t>
  </si>
  <si>
    <t>GALAESVS_N</t>
  </si>
  <si>
    <t>Galaesus, ī, m.</t>
  </si>
  <si>
    <t>a Latin nobleman, 7.535.</t>
  </si>
  <si>
    <t>GALATEA</t>
  </si>
  <si>
    <t>GALATEA_N</t>
  </si>
  <si>
    <t>Galatēa, ae, f.</t>
  </si>
  <si>
    <t>a sea-nymph, daughter of Nereus, 9.103.</t>
  </si>
  <si>
    <t>GALLI</t>
  </si>
  <si>
    <t>Gallus, ī, m.</t>
  </si>
  <si>
    <t>a Gaul, 6.858; Gallī, ōrum, m., the Gauls, 8.656.</t>
  </si>
  <si>
    <t>GALLVS</t>
  </si>
  <si>
    <t>GANGES</t>
  </si>
  <si>
    <t>GANGES_N</t>
  </si>
  <si>
    <t>Gangēs, is, m.</t>
  </si>
  <si>
    <t>a river of India, 9.31.</t>
  </si>
  <si>
    <t>GANYMEDES</t>
  </si>
  <si>
    <t>GANYMEDES_N</t>
  </si>
  <si>
    <t>Ganymēdēs, is, m.</t>
  </si>
  <si>
    <t>Ganymede, son of Tros, and cup-bearer of Jupiter, 1.28.</t>
  </si>
  <si>
    <t>GARAMANTES</t>
  </si>
  <si>
    <t>GARAMANTES_N</t>
  </si>
  <si>
    <t>Garamantes, um (acc. pl., -as), m.</t>
  </si>
  <si>
    <t>the Garamantes, a barbarian tribe of Northern Africa, in the modern Fezzan, 6.794. (Γαράμαντες)</t>
  </si>
  <si>
    <t>GARAMANTIS</t>
  </si>
  <si>
    <t>GARAMANTIS_A</t>
  </si>
  <si>
    <t>Garamantis, idis</t>
  </si>
  <si>
    <t>(adj.), f. (Garamas), Garamantian, 4.198.</t>
  </si>
  <si>
    <t>GARGANVS</t>
  </si>
  <si>
    <t>GARGANVS_N</t>
  </si>
  <si>
    <t>Gargānus, ī, m.</t>
  </si>
  <si>
    <t>a mountain in Apulia, 11.247.</t>
  </si>
  <si>
    <t>GAVDIVM_N</t>
  </si>
  <si>
    <t>GELA</t>
  </si>
  <si>
    <t>GELA_N</t>
  </si>
  <si>
    <t>Gela, ae, f.</t>
  </si>
  <si>
    <t>Gela, an ancient Greek town of Sicily on the river Gela, 3.702.</t>
  </si>
  <si>
    <t>GELONI</t>
  </si>
  <si>
    <t>GELONI_N</t>
  </si>
  <si>
    <t>Gelōnus, ī, m.</t>
  </si>
  <si>
    <t>a Gelonian, or Scythian; pl., Gelōnī, ōrum, the Scythians, 8.725.</t>
  </si>
  <si>
    <t>GELOVS</t>
  </si>
  <si>
    <t>GELOVS_A</t>
  </si>
  <si>
    <t>Gelōus, a, um</t>
  </si>
  <si>
    <t>adj. (Gela), belonging to Gela; of Gela, 3.701.</t>
  </si>
  <si>
    <t>GERYONES</t>
  </si>
  <si>
    <t>GERYONES_N</t>
  </si>
  <si>
    <t>Gēryōn, onis, and Gēryonēs, ae, m.</t>
  </si>
  <si>
    <t>Geryon, a giant with three bodies, dwelling in Gades, slain by Hercules, who carried his herd of cattle to Italy, 7.662; 8.202.</t>
  </si>
  <si>
    <t>GETAE</t>
  </si>
  <si>
    <t>GETAE_N</t>
  </si>
  <si>
    <t>Getae, ārum, m.</t>
  </si>
  <si>
    <t>the Getae, a Thracian people dwelling on the Danube.</t>
  </si>
  <si>
    <t>GETICVS</t>
  </si>
  <si>
    <t>GETICVS_A</t>
  </si>
  <si>
    <t>Geticus, a, um</t>
  </si>
  <si>
    <t>adj. (Getae), pertaining to the Getae; Getan, Thracian, 3.35.</t>
  </si>
  <si>
    <t>GLAVCVS_N</t>
  </si>
  <si>
    <t>Glaucus, ī, m.</t>
  </si>
  <si>
    <t>a fabled fisherman of Boeotia, one of the Argonauts, who was transformed into a sea-god, 5.823. 2. The father of Deiphobe, the Cumaean sibyl, 6.36. 3. A Lycian prince, allied with Priam, and slain by Ajax, son of Telamon, 6.483.</t>
  </si>
  <si>
    <t>GNOSIVS</t>
  </si>
  <si>
    <t>GNOSIVS_A</t>
  </si>
  <si>
    <t>Cnōsius, a, um</t>
  </si>
  <si>
    <t>adj. (Cnōsus or Gnōsus), of Knossos, a city in Crete; Knossian, Cretan, 3.115.</t>
  </si>
  <si>
    <t>GORGO</t>
  </si>
  <si>
    <t>GORGO_N</t>
  </si>
  <si>
    <t>Gorgō, onis</t>
  </si>
  <si>
    <t>the common name of the three daughters of Phorcus, terrible on account of their snaky hair; especially, the head of the Gorgon on the shield of Minerva, 2.616.</t>
  </si>
  <si>
    <t>GORGONEVS</t>
  </si>
  <si>
    <t>GORGONEVS_A</t>
  </si>
  <si>
    <t>Gorgoneus, a, um</t>
  </si>
  <si>
    <t>adj. (Gorgōn), pertaining to a Gorgon; Gorgonian, 7.341.</t>
  </si>
  <si>
    <t>GORTYNIVS</t>
  </si>
  <si>
    <t>GORTYNIVS_A</t>
  </si>
  <si>
    <t>Gortȳnius, a, um</t>
  </si>
  <si>
    <t>(adj.), of Gortyna, a town in Crete; Gortynian, Cretan.</t>
  </si>
  <si>
    <t>GRACCHVS</t>
  </si>
  <si>
    <t>GRACCHVS_N</t>
  </si>
  <si>
    <t>Gracchus, ī, m.</t>
  </si>
  <si>
    <t>the name of a Roman family in the gens Sempronia, especially Tiberius and Gains, 6.842.</t>
  </si>
  <si>
    <t>GRADIVVS</t>
  </si>
  <si>
    <t>GRADIVVS_N</t>
  </si>
  <si>
    <t>Gradīvus, ī, m.</t>
  </si>
  <si>
    <t>the one who steps or marches; an epithet of Mars, 3.35. (gradior)</t>
  </si>
  <si>
    <t>GRAECIA</t>
  </si>
  <si>
    <t>GRAECIA_N</t>
  </si>
  <si>
    <t>Graecia, ae, f.</t>
  </si>
  <si>
    <t>Greece.</t>
  </si>
  <si>
    <t>GRAII</t>
  </si>
  <si>
    <t>GRAII_N</t>
  </si>
  <si>
    <t>Grāī (Grāiī) (dissyll.), ōrum, m.</t>
  </si>
  <si>
    <t>the Greeks, 1.467, et al.</t>
  </si>
  <si>
    <t>GRAIVGENA</t>
  </si>
  <si>
    <t>GRAIVGENA_N</t>
  </si>
  <si>
    <t>Grāiugena, ae (quadrasyll.), m.</t>
  </si>
  <si>
    <t>a native Greek; a Greek, 3.550. (Grāius and gignō)</t>
  </si>
  <si>
    <t>GRAIVS</t>
  </si>
  <si>
    <t>GRAIVS_A</t>
  </si>
  <si>
    <t>Grāius, a, um (dissyl.)</t>
  </si>
  <si>
    <t>(adj.), Greek, Greek, 2.598; subs., Grāius, iī, m., a Greek, 3.594.</t>
  </si>
  <si>
    <t>GRAVISCAE</t>
  </si>
  <si>
    <t>GRAVISCAE_N</t>
  </si>
  <si>
    <t>Graviscae, ārum, f.</t>
  </si>
  <si>
    <t>Graviscae or Gravisca, a Tuscan town, 10.184.</t>
  </si>
  <si>
    <t>GRYNEVS</t>
  </si>
  <si>
    <t>GRYNEVS_A</t>
  </si>
  <si>
    <t>Grynēus, a, um</t>
  </si>
  <si>
    <t>(adj.), of Grynia, a town in Asia Minor, the seat of one of the oracles of Apollo; Gryneian, 4.345</t>
  </si>
  <si>
    <t>GYARVS</t>
  </si>
  <si>
    <t>GYARVS_N</t>
  </si>
  <si>
    <t>Gyaros, ī, f.</t>
  </si>
  <si>
    <t>one of the Cyclades, between Tenos and Ceos, 3.76.</t>
  </si>
  <si>
    <t>GYAS</t>
  </si>
  <si>
    <t>GYAS_N</t>
  </si>
  <si>
    <t>Gyās, ae, m.</t>
  </si>
  <si>
    <t>1. Gyas, commander of one of the ships of Aeneas, 1.222. 2. A Latin slain by Aeneas, 10.318.</t>
  </si>
  <si>
    <t>GYGES</t>
  </si>
  <si>
    <t>GYGES_N</t>
  </si>
  <si>
    <t>Gȳgēs, ae or is, m.</t>
  </si>
  <si>
    <t>a Trojan, 9.762.</t>
  </si>
  <si>
    <t>GYLIPPVS</t>
  </si>
  <si>
    <t>GYLIPPVS_N</t>
  </si>
  <si>
    <t>Gylippus, ī, m.</t>
  </si>
  <si>
    <t>an Arcadian slain by Tolumnius, 12.272.</t>
  </si>
  <si>
    <t>HADRIACVS</t>
  </si>
  <si>
    <t>HADRIACVS_A</t>
  </si>
  <si>
    <t>Hādriacus, a, um</t>
  </si>
  <si>
    <t>adj. (Hādria), pertaining to the Adriatic Sea; Adriatic, 11.405.</t>
  </si>
  <si>
    <t>HAEDVS</t>
  </si>
  <si>
    <t>HAEDVS_N</t>
  </si>
  <si>
    <t>haedus, ī, m.</t>
  </si>
  <si>
    <t>a kid; Haedī, ōrum, m., the constellation of the Kids in the hand of Auriga, whose rising portends storms.</t>
  </si>
  <si>
    <t>HAEMON</t>
  </si>
  <si>
    <t>HAEMON_N</t>
  </si>
  <si>
    <t>Haemōn, onis, m.</t>
  </si>
  <si>
    <t>a Rutulian, 9.685.</t>
  </si>
  <si>
    <t>HAEMONIDES</t>
  </si>
  <si>
    <t>HAEMONIDES_N</t>
  </si>
  <si>
    <t>Haemonidēs, ae, m.</t>
  </si>
  <si>
    <t>a Latin slain by Aeneas, 10.537.</t>
  </si>
  <si>
    <t>HALAESVS</t>
  </si>
  <si>
    <t>HALAESVS_N</t>
  </si>
  <si>
    <t>Halaesus, ī, m.</t>
  </si>
  <si>
    <t>1. An ally of Turnus, formerly companion of Agamemnon, 7.724. 2. Another ally of Turnus, 10.411.</t>
  </si>
  <si>
    <t>HALIVS</t>
  </si>
  <si>
    <t>HALIVS_N</t>
  </si>
  <si>
    <t>Halius, iī, m.</t>
  </si>
  <si>
    <t>HALYS</t>
  </si>
  <si>
    <t>HALYS_N</t>
  </si>
  <si>
    <t>Halys, yos, m.</t>
  </si>
  <si>
    <t>a Trojan, 9.765.</t>
  </si>
  <si>
    <t>HARPALYCE</t>
  </si>
  <si>
    <t>HARPALYCE_N</t>
  </si>
  <si>
    <t>Harpalycē, ēs, f.</t>
  </si>
  <si>
    <t>a Thracian huntress, daughter of King Harpalycus, 1.317.</t>
  </si>
  <si>
    <t>HARPALYCVS</t>
  </si>
  <si>
    <t>HARPALYCVS_N</t>
  </si>
  <si>
    <t>Harpalycus, ī, m.</t>
  </si>
  <si>
    <t>a Trojan warrior, 11.675.</t>
  </si>
  <si>
    <t>HARPYIA</t>
  </si>
  <si>
    <t>HARPYIA_N</t>
  </si>
  <si>
    <t>Harpȳia (trisyll.), ae, f.</t>
  </si>
  <si>
    <t>a Harpy, a fabled monster, half woman and half bird, 3.112, et al.</t>
  </si>
  <si>
    <t>HEBRVS</t>
  </si>
  <si>
    <t>HEBRVS_N</t>
  </si>
  <si>
    <t>Hēbrus, ī, m.</t>
  </si>
  <si>
    <t>a river of Thrace, 1.317, et al.; a Trojan slain by Mezentius, 10.696.</t>
  </si>
  <si>
    <t>HECATE</t>
  </si>
  <si>
    <t>HECATE_N</t>
  </si>
  <si>
    <t>Hecatē, ēs, f.</t>
  </si>
  <si>
    <t>the sister of Latona; usually identified with Diana and Luna, and so represented with three heads, 4.511.</t>
  </si>
  <si>
    <t>HECTOR</t>
  </si>
  <si>
    <t>HECTOR_N</t>
  </si>
  <si>
    <t>Hector, oris, m.</t>
  </si>
  <si>
    <t>son of Priam, and chief defender of Troy, 1.99, et al.</t>
  </si>
  <si>
    <t>HECTOREVS</t>
  </si>
  <si>
    <t>HECTOREVS_A</t>
  </si>
  <si>
    <t>Hectoreus, a, um</t>
  </si>
  <si>
    <t>adj. (Hector), of Hector, 2.543; Hectorean, Trojan, 1.273.</t>
  </si>
  <si>
    <t>HECVBA</t>
  </si>
  <si>
    <t>HECVBA_N</t>
  </si>
  <si>
    <t>Hecuba, ae, f.</t>
  </si>
  <si>
    <t>daughter of Dymas and wife of Priam, 2.501, et al.</t>
  </si>
  <si>
    <t>HELENA</t>
  </si>
  <si>
    <t>HELENA_N</t>
  </si>
  <si>
    <t>Helena, ae, f.</t>
  </si>
  <si>
    <t>Helen, daughter of Jupiter and Leda, sister of Clytemnestra and of Castor, and wife of Menelaus; on account of her flight with Paris to Troy, the immediate cause of the ten years' siege and destruction of that city; whence she was carried back by Menelaus to Sparta, 1.650, et al.</t>
  </si>
  <si>
    <t>HELENOR</t>
  </si>
  <si>
    <t>HELENOR_N</t>
  </si>
  <si>
    <t>Helēnor, oris, m.</t>
  </si>
  <si>
    <t>a Lycian, follower of Aeneas, 9.545.</t>
  </si>
  <si>
    <t>HELENVS</t>
  </si>
  <si>
    <t>HELENVS_N</t>
  </si>
  <si>
    <t>Helenus, ī, m.</t>
  </si>
  <si>
    <t>a prophet, son of Priam; carried away captive by Pyrrhus to Epirus, where he became the husband of Andromache and ruler of a small kingdom, 3.329, et al.</t>
  </si>
  <si>
    <t>HELICON</t>
  </si>
  <si>
    <t>HELICON_N</t>
  </si>
  <si>
    <t>Helicōn, ōnis, m.</t>
  </si>
  <si>
    <t>a mountain in Boeotia, and favorite resort of Apollo and the Muses, 7.641, et al.</t>
  </si>
  <si>
    <t>HELYMVS</t>
  </si>
  <si>
    <t>HELYMVS_N</t>
  </si>
  <si>
    <t>Helymus, ī, m.</t>
  </si>
  <si>
    <t>a Sicilian Trojan, and friend of King Acestes, 5.73, et al.</t>
  </si>
  <si>
    <t>HERBESVS</t>
  </si>
  <si>
    <t>HERBESVS_N</t>
  </si>
  <si>
    <t>Herbēsus, ī, m.</t>
  </si>
  <si>
    <t>HERCVLES</t>
  </si>
  <si>
    <t>HERCVLES_N</t>
  </si>
  <si>
    <t>Herculēs, is, m.</t>
  </si>
  <si>
    <t>the god of strength and labor, son of Jupiter and Alcmena, 5.410, et al.</t>
  </si>
  <si>
    <t>HERCVLEVS</t>
  </si>
  <si>
    <t>HERCVLEVS_A</t>
  </si>
  <si>
    <t>Herculeus, a, um</t>
  </si>
  <si>
    <t>adj. (Herculēs), of Hercules; Herculean, 3.551, et al.</t>
  </si>
  <si>
    <t>HERMINIVS</t>
  </si>
  <si>
    <t>HERMINIVS_N</t>
  </si>
  <si>
    <t>Herminius, iī, m.</t>
  </si>
  <si>
    <t>a Tuscan, 11.642.</t>
  </si>
  <si>
    <t>HERMIONE</t>
  </si>
  <si>
    <t>HERMIONE_N</t>
  </si>
  <si>
    <t>Hermionē, ēs, f.</t>
  </si>
  <si>
    <t>daughter of Menelaus and Helen, and wife of Orestes, 3.328.</t>
  </si>
  <si>
    <t>HERMVS</t>
  </si>
  <si>
    <t>HERMVS_N</t>
  </si>
  <si>
    <t>Hermus, ī, m.</t>
  </si>
  <si>
    <t>a river in Aeolis, depositing gold, 7.721.</t>
  </si>
  <si>
    <t>HERNICVS</t>
  </si>
  <si>
    <t>HERNICVS_A</t>
  </si>
  <si>
    <t>Hernicus, a, um</t>
  </si>
  <si>
    <t>adj. (Hernicī), of the Hernici, an Italian tribe of Latium; Hernican, 7.684.</t>
  </si>
  <si>
    <t>HESIONA</t>
  </si>
  <si>
    <t>HESIONA_N</t>
  </si>
  <si>
    <t>Hēsionē, ēs, f.</t>
  </si>
  <si>
    <t>daughter of Laomedon, saved from a sea monster by Hercules, and afterwards wife of Telamon, 8.157.</t>
  </si>
  <si>
    <t>HESPERIA</t>
  </si>
  <si>
    <t>HESPERIA_N</t>
  </si>
  <si>
    <t>Hesperia, ae, f.</t>
  </si>
  <si>
    <t>the western land; Italy, 1.569, et al.</t>
  </si>
  <si>
    <t>HESPERIDES</t>
  </si>
  <si>
    <t>HESPERIDES_N</t>
  </si>
  <si>
    <t>Hesperis, idis, pl., Hesperides, um, f.</t>
  </si>
  <si>
    <t>the daughters of Hesperus, the Hesperides; called also daughters of Erebus and Nox, to whom was given the care of the fabled gardens of the Hesperides, in an island of the Atlantic west of Mount Atlas, 4.484; adj., Hesperian, Italian, 8.77.</t>
  </si>
  <si>
    <t>HESPERIVS</t>
  </si>
  <si>
    <t>HESPERIVS_A</t>
  </si>
  <si>
    <t>Hesperius, a, um</t>
  </si>
  <si>
    <t>(adj.), of Hesperus; western (as related to Asia and Greece); Hesperian, Italian, 3.418.</t>
  </si>
  <si>
    <t>HIBERVS</t>
  </si>
  <si>
    <t>HIBERVS_A</t>
  </si>
  <si>
    <t>Hibērus, a, um</t>
  </si>
  <si>
    <t>(adj.), Iberian, Spanish, 9.582; western, 11.913.</t>
  </si>
  <si>
    <t>HICETAONIVS</t>
  </si>
  <si>
    <t>HICETAONIVS_A</t>
  </si>
  <si>
    <t>Hicetāonius, a, um</t>
  </si>
  <si>
    <t>adj. (Hicetāon), of Hicetaon; the son of Hicetaon, 10.123.</t>
  </si>
  <si>
    <t>HIEMS_N</t>
  </si>
  <si>
    <t>HIMELLA</t>
  </si>
  <si>
    <t>HIMELLA_N</t>
  </si>
  <si>
    <t>Himella, ae, m.</t>
  </si>
  <si>
    <t>a river of the Sabine country, 7.714.</t>
  </si>
  <si>
    <t>HIPPOCOON</t>
  </si>
  <si>
    <t>HIPPOCOON_N</t>
  </si>
  <si>
    <t>Hippocoōn, ontis, m.</t>
  </si>
  <si>
    <t>companion of Aeneas, 5.492.</t>
  </si>
  <si>
    <t>HIPPOLYTA</t>
  </si>
  <si>
    <t>HIPPOLYTA_N</t>
  </si>
  <si>
    <t>Hippolytē, ēs, f.</t>
  </si>
  <si>
    <t>an Amazon, captured by Theseus, 11.661.</t>
  </si>
  <si>
    <t>HIPPOLYTVS</t>
  </si>
  <si>
    <t>HIPPOLYTVS_N</t>
  </si>
  <si>
    <t>Hippolytus, ī, m.</t>
  </si>
  <si>
    <t>son of Theseus and Hippolyte, 7.761.</t>
  </si>
  <si>
    <t>HIPPOTADES</t>
  </si>
  <si>
    <t>HIPPOTADES_N</t>
  </si>
  <si>
    <t>Hippotadēs, ae, m.</t>
  </si>
  <si>
    <t>the son of Hippotas, Amastrus, 11.674.</t>
  </si>
  <si>
    <t>HISBON</t>
  </si>
  <si>
    <t>HISBON_N</t>
  </si>
  <si>
    <t>Hisbō, ōnis, m.</t>
  </si>
  <si>
    <t>a Rutulian, 10.384.</t>
  </si>
  <si>
    <t>HOMOLE</t>
  </si>
  <si>
    <t>HOMOLE_N</t>
  </si>
  <si>
    <t>Homolē, ēs, f.</t>
  </si>
  <si>
    <t>a mountain near Tempe, in Thessaly, 7.675.</t>
  </si>
  <si>
    <t>HORA_N</t>
  </si>
  <si>
    <t>HYADES</t>
  </si>
  <si>
    <t>HYADES_N</t>
  </si>
  <si>
    <t>Hyades, um, f.</t>
  </si>
  <si>
    <t>the Hyades, daughters of rain; the seven stars in the head of Taurus, whose rising, which occurs in the month of May, was thought to betoken rain, 1.744.</t>
  </si>
  <si>
    <t>HYDASPES</t>
  </si>
  <si>
    <t>HYDASPES_N</t>
  </si>
  <si>
    <t>Hydaspēs, is, m.</t>
  </si>
  <si>
    <t>HYDRA_N</t>
  </si>
  <si>
    <t>hydra, ae, f.</t>
  </si>
  <si>
    <t>a water-serpent; any serpent like the Lernaean Hydra, a monster with many heads, slain by Hercules, 6.576.</t>
  </si>
  <si>
    <t>HYLAEVS</t>
  </si>
  <si>
    <t>HYLAEVS_N</t>
  </si>
  <si>
    <t>Hȳlaeus, ī, m.</t>
  </si>
  <si>
    <t>a centaur who assailed Atalanta.</t>
  </si>
  <si>
    <t>HYLLVS</t>
  </si>
  <si>
    <t>HYLLVS_N</t>
  </si>
  <si>
    <t>Hyllus, ī, m.</t>
  </si>
  <si>
    <t>a Trojan warrior, 12.535.</t>
  </si>
  <si>
    <t>HYPANIS</t>
  </si>
  <si>
    <t>HYPANIS_N</t>
  </si>
  <si>
    <t>Hypanis, is, m.</t>
  </si>
  <si>
    <t>HYRCANVS</t>
  </si>
  <si>
    <t>HYRCANVS_A</t>
  </si>
  <si>
    <t>Hyrcānus, a, um</t>
  </si>
  <si>
    <t>(adj.), pertaining to the Hyrcani, a tribe on the Caspian; Hyrcanian, 4.367. (Hyrcānī)</t>
  </si>
  <si>
    <t>HYRTACIDES</t>
  </si>
  <si>
    <t>HYRTACIDES_N</t>
  </si>
  <si>
    <t>Hyrtacidēs, ae, m.</t>
  </si>
  <si>
    <t>the son of Hyrtacus. 1. Hippocoön, 5.492. 2. Nisus, 9.177.</t>
  </si>
  <si>
    <t>HYRTACVS</t>
  </si>
  <si>
    <t>HYRTACVS_N</t>
  </si>
  <si>
    <t>Hyrtacus, ī, m.</t>
  </si>
  <si>
    <t>the father of Nisus, 9.406.</t>
  </si>
  <si>
    <t>IAERA</t>
  </si>
  <si>
    <t>IAERA_N</t>
  </si>
  <si>
    <t>Iaera, ae, f.</t>
  </si>
  <si>
    <t>a wood-nymph, wife of Alcanor and mother of Bitias and Pandarus, 9.673.</t>
  </si>
  <si>
    <t>IANICVLVM</t>
  </si>
  <si>
    <t>IANICVLVM_N</t>
  </si>
  <si>
    <t>Iāniculum, i, n.</t>
  </si>
  <si>
    <t>the Ianiculum; a mount or high hill on the right bank of the Tiber opposite the Palatine, 8.358. (Iānus)</t>
  </si>
  <si>
    <t>IANVS</t>
  </si>
  <si>
    <t>IANVS_N</t>
  </si>
  <si>
    <t>Iānus, ī, m.</t>
  </si>
  <si>
    <t>an ancient divinity of Latium, probably symbolizing the sun, represented with two faces, 7.180, et al.</t>
  </si>
  <si>
    <t>IAPYX</t>
  </si>
  <si>
    <t>IAPYX_N</t>
  </si>
  <si>
    <t>Iāpyx, ygis, m.</t>
  </si>
  <si>
    <t>a son of Iasius and physician of Aeneas, 12.391.</t>
  </si>
  <si>
    <t>IAPYX_A</t>
  </si>
  <si>
    <t>Iāpyx, ygis</t>
  </si>
  <si>
    <t>(adj.), Iapygian, Apulian, 11.678; subst. (sc. ventus), the wind blowing from Iapygia; the N.W. wind, 8.710.</t>
  </si>
  <si>
    <t>IARBAS</t>
  </si>
  <si>
    <t>IARBAS_N</t>
  </si>
  <si>
    <t>Iarbās, ae, m.</t>
  </si>
  <si>
    <t>a king of the Mauretani in Numidia, and suitor for the hand of Dido, 4.36.</t>
  </si>
  <si>
    <t>IASIDES</t>
  </si>
  <si>
    <t>IASIDES_N</t>
  </si>
  <si>
    <t>Īasidēs, ae, m.</t>
  </si>
  <si>
    <t>a son or descendant of Iasius. 1. Palinurus, 5.843. 2. Iapis, 12.392. (Iasius)</t>
  </si>
  <si>
    <t>IASIVS</t>
  </si>
  <si>
    <t>IASIVS_N</t>
  </si>
  <si>
    <t>Īasius, iī, m.</t>
  </si>
  <si>
    <t>son of Jupiter and Electra, brother of Dardanus, and beloved by Ceres, 3.168.</t>
  </si>
  <si>
    <t>IBERVS</t>
  </si>
  <si>
    <t>IBERVS_A</t>
  </si>
  <si>
    <t>ICARVS</t>
  </si>
  <si>
    <t>ICARVS_N</t>
  </si>
  <si>
    <t>Īcarus, ī, m.</t>
  </si>
  <si>
    <t>the son of Daedalus, 6.31.</t>
  </si>
  <si>
    <t>IDA</t>
  </si>
  <si>
    <t>IDA_N</t>
  </si>
  <si>
    <t>Īda, ae, f.</t>
  </si>
  <si>
    <t>1. Mount Ida in Crete, where Jupiter was reared, 12.412. 2. A mountain in the Troad, where Ganymede was caught up by the eagle of Jupiter, 2.801. 3. A Nymph, 9.177.</t>
  </si>
  <si>
    <t>IDAEVS</t>
  </si>
  <si>
    <t>IDAEVS_A</t>
  </si>
  <si>
    <t>Īdaeus, a, um</t>
  </si>
  <si>
    <t>(adj.), of Mount Ida (either in Crete or in the Troad), Idaean, 3.105; 2.696, et al.; pertaining to Cybele, goddess of the Trojan Ida, 9.112.</t>
  </si>
  <si>
    <t>IDAEVS_N</t>
  </si>
  <si>
    <t>Īdaeus, ī, m.</t>
  </si>
  <si>
    <t>Idaeus, the charioteer of Priam, 6.485.</t>
  </si>
  <si>
    <t>IDALIA</t>
  </si>
  <si>
    <t>IDALIA_N</t>
  </si>
  <si>
    <t>Īdalia, ae, f., and Īdalium, iī, n.</t>
  </si>
  <si>
    <t>Idalia, a town and headland of Cyprus; one of the favorite resorts of Venus, 1.681.</t>
  </si>
  <si>
    <t>IDALIVM</t>
  </si>
  <si>
    <t>IDALIVM_N</t>
  </si>
  <si>
    <t>IDALIVS</t>
  </si>
  <si>
    <t>IDALIVS_A</t>
  </si>
  <si>
    <t>Īdalius, a, um</t>
  </si>
  <si>
    <t>adj. (Īdalia), of Idalia, Idalian, 5.760.</t>
  </si>
  <si>
    <t>IDAS</t>
  </si>
  <si>
    <t>IDAS_N</t>
  </si>
  <si>
    <t>Īdās, ae, m.</t>
  </si>
  <si>
    <t>1. A Trojan warrior, 9.575. 2. A Thracian of Ismara, 10.351.</t>
  </si>
  <si>
    <t>IDMON</t>
  </si>
  <si>
    <t>IDMON_N</t>
  </si>
  <si>
    <t>Idmōn, onis, m.</t>
  </si>
  <si>
    <t>a follower of Turnus, 12.75.</t>
  </si>
  <si>
    <t>IDOMENEVS</t>
  </si>
  <si>
    <t>IDOMENEVS_N</t>
  </si>
  <si>
    <t>Īdomeneus (quadrisyll.), eī, m.</t>
  </si>
  <si>
    <t>Idomeneus, king of Crete, and conspicuous among the Greek chiefs at Troy, 3.122, et al.</t>
  </si>
  <si>
    <t>ILIA_N</t>
  </si>
  <si>
    <t>Īlia, ae, f.</t>
  </si>
  <si>
    <t>Ilia, a name assigned by the poets to Rhaea Silvia, the daughter of Numitor, 1.274.</t>
  </si>
  <si>
    <t>ILIACVS</t>
  </si>
  <si>
    <t>ILIACVS_A</t>
  </si>
  <si>
    <t>Īliacus, a, um</t>
  </si>
  <si>
    <t>(adj.), belonging to Ilium; Ilian, Trojan, 1.97, et al.</t>
  </si>
  <si>
    <t>ILIADES_O</t>
  </si>
  <si>
    <t>ILIONE</t>
  </si>
  <si>
    <t>ILIONE_N</t>
  </si>
  <si>
    <t>Īlionē, ēs, f.</t>
  </si>
  <si>
    <t>eldest daughter of Priam and Hecuba, 1.653.</t>
  </si>
  <si>
    <t>ILIONEVS</t>
  </si>
  <si>
    <t>ILIONEVS_N</t>
  </si>
  <si>
    <t>Īlioneus (quadrisyll.), eī, m. (acc. ēa instead of ea, 1.611)</t>
  </si>
  <si>
    <t>commander of one of the ships of Aeneas, 1.120, et al.</t>
  </si>
  <si>
    <t>ILIVM</t>
  </si>
  <si>
    <t>ILIVM_N</t>
  </si>
  <si>
    <t>Īlium, iī, n.</t>
  </si>
  <si>
    <t>Troy, 1.68, et al.</t>
  </si>
  <si>
    <t>ILIVS</t>
  </si>
  <si>
    <t>ILIVS_A</t>
  </si>
  <si>
    <t>Īlius, a, um</t>
  </si>
  <si>
    <t>adj. (Īlium), of Ilium; Ilian, Trojan, 1.268.</t>
  </si>
  <si>
    <t>ILLYRICVS</t>
  </si>
  <si>
    <t>ILLYRICVS_A</t>
  </si>
  <si>
    <t>Īllyricus, a, um</t>
  </si>
  <si>
    <t>adj. (Īllyria), pertaining to Illyria, the country north of Epirus; Illyrian, 1.243.</t>
  </si>
  <si>
    <t>ILVA</t>
  </si>
  <si>
    <t>ILVA_N</t>
  </si>
  <si>
    <t>Ilva, ae, f.</t>
  </si>
  <si>
    <t>an island near the coast of Etruria, now Elba, 10.173.</t>
  </si>
  <si>
    <t>ILVS</t>
  </si>
  <si>
    <t>ILVS_N</t>
  </si>
  <si>
    <t>Īlus, ī, m.</t>
  </si>
  <si>
    <t>1. Ilus, son of Tros and king of Troy, 6.650. 2. An earlier name of Ascanius or Iulus, 1.268. 3. Ilus, a Rutulian, 10.400.</t>
  </si>
  <si>
    <t>IMAON</t>
  </si>
  <si>
    <t>IMAON_N</t>
  </si>
  <si>
    <t>Imāōn, onis (acc. Imāona), m.</t>
  </si>
  <si>
    <t>a Latin warrior, 10.424.</t>
  </si>
  <si>
    <t>IMBRASIDES</t>
  </si>
  <si>
    <t>IMBRASIDES_N</t>
  </si>
  <si>
    <t>Imbrasidēs, ae, m.</t>
  </si>
  <si>
    <t>the son of Imbrasus; Asius, a Lycian follower of Aeneas, 10.123.</t>
  </si>
  <si>
    <t>IMBRASVS</t>
  </si>
  <si>
    <t>IMBRASVS_N</t>
  </si>
  <si>
    <t>Imbrasus, ī, m.</t>
  </si>
  <si>
    <t>a Lycian, 12.343.</t>
  </si>
  <si>
    <t>INACHIVS</t>
  </si>
  <si>
    <t>INACHIVS_A</t>
  </si>
  <si>
    <t>Īnachius, a, um</t>
  </si>
  <si>
    <t>adj. (Īnachus), of Inachus, Inachian; Argive, Greek, 11.286.</t>
  </si>
  <si>
    <t>INACHVS</t>
  </si>
  <si>
    <t>INACHVS_N</t>
  </si>
  <si>
    <t>Īnachus, ī, m.</t>
  </si>
  <si>
    <t>the first king of Argos, father of Io and Phoroneus, 7.372.</t>
  </si>
  <si>
    <t>INARIME</t>
  </si>
  <si>
    <t>INARIME_N</t>
  </si>
  <si>
    <t>Īnarimē, ēs, f.</t>
  </si>
  <si>
    <t>an island at the entrance of the Bay of Naples, called also Aenaria and Pithecusa, now Ischia, 9.716.</t>
  </si>
  <si>
    <t>INDI</t>
  </si>
  <si>
    <t>INDI_N</t>
  </si>
  <si>
    <t>Indī</t>
  </si>
  <si>
    <t>(adj.), belonging to India, Indian, 12.67; subst., Indus, ī, m., an Indian; pl., Indī, ōrum, the Indians, 7.605.</t>
  </si>
  <si>
    <t>INDIGES</t>
  </si>
  <si>
    <t>INDIGES_N</t>
  </si>
  <si>
    <t>indiges, etis, m.</t>
  </si>
  <si>
    <t>a hero worshiped as a god of his native land, 12.794. (indu-, an old form of in-, and genō)</t>
  </si>
  <si>
    <t>INDVS</t>
  </si>
  <si>
    <t>INDVS_A</t>
  </si>
  <si>
    <t>Indus, a, um</t>
  </si>
  <si>
    <t>INOVS</t>
  </si>
  <si>
    <t>INOVS_A</t>
  </si>
  <si>
    <t>Īnōus, a, um</t>
  </si>
  <si>
    <t>adj. (Īnō), pertaining to Ino, daughter of Cadmus and mother of Melicertes or Palaemon; Inoan, 5.823.</t>
  </si>
  <si>
    <t>INSIDIAE_N</t>
  </si>
  <si>
    <t>INVVS</t>
  </si>
  <si>
    <t>INVVS_N</t>
  </si>
  <si>
    <t>IO_N</t>
  </si>
  <si>
    <t>Īō, ūs, f.</t>
  </si>
  <si>
    <t>Io, daughter of Inachus, changed into a cow, watched by Argus, and again restored to her own form, and worshiped by the Egyptians as Isis, 7.789.</t>
  </si>
  <si>
    <t>IOLLAS</t>
  </si>
  <si>
    <t>IOLLAS_N</t>
  </si>
  <si>
    <t>Iollās, ae, m.</t>
  </si>
  <si>
    <t>a Trojan, 11.640.</t>
  </si>
  <si>
    <t>IONIVM</t>
  </si>
  <si>
    <t>IONIVM_N</t>
  </si>
  <si>
    <t>Īonius, a, um</t>
  </si>
  <si>
    <t>(adj.), Ionian, 3.671; subst., Īonium, iī, n., the Ionian sea, 3.211.</t>
  </si>
  <si>
    <t>IONIVS</t>
  </si>
  <si>
    <t>IONIVS_A</t>
  </si>
  <si>
    <t>IOPAS</t>
  </si>
  <si>
    <t>IOPAS_N</t>
  </si>
  <si>
    <t>Iōpās, ae, m.</t>
  </si>
  <si>
    <t>a Carthaginian poet, 1.740.</t>
  </si>
  <si>
    <t>IPHITVS</t>
  </si>
  <si>
    <t>IPHITVS_N</t>
  </si>
  <si>
    <t>Īphitus, ī, m.</t>
  </si>
  <si>
    <t>a Trojan warrior, 2.435.</t>
  </si>
  <si>
    <t>IRA_N</t>
  </si>
  <si>
    <t>IRIS</t>
  </si>
  <si>
    <t>IRIS_N</t>
  </si>
  <si>
    <t>Īris, idis, f., acc. Īrim</t>
  </si>
  <si>
    <t>Iris, the goddess of the rainbow, daughter of Thaumas and Electra, and messenger of the gods above, 4.694, et al.</t>
  </si>
  <si>
    <t>ISMARA</t>
  </si>
  <si>
    <t>ISMARA_N</t>
  </si>
  <si>
    <t>Ismara, ae, f.</t>
  </si>
  <si>
    <t>a city al the foot of Ismarus, a mountain in Thrace, 10.351.</t>
  </si>
  <si>
    <t>ISMARVS</t>
  </si>
  <si>
    <t>ISMARVS_N</t>
  </si>
  <si>
    <t>Ismarus, ī, m.</t>
  </si>
  <si>
    <t>a Maeonian, follower of Aeneas, 10.139.</t>
  </si>
  <si>
    <t>ITALI</t>
  </si>
  <si>
    <t>ITALI_N</t>
  </si>
  <si>
    <t>Italī, ōrum, m.</t>
  </si>
  <si>
    <t>the Italians, 1.109. (Ītalia)</t>
  </si>
  <si>
    <t>ITALIA</t>
  </si>
  <si>
    <t>Ītalia, ae (Ī by poetic (epic) license), f.</t>
  </si>
  <si>
    <t>Italy, 1.2, et al.</t>
  </si>
  <si>
    <t>ITALIS</t>
  </si>
  <si>
    <t>ITALIS_A</t>
  </si>
  <si>
    <t>Ītalides, um, f.</t>
  </si>
  <si>
    <t>Italian women; Italian nymphs, 11.657. (Italus)</t>
  </si>
  <si>
    <t>ITALVS</t>
  </si>
  <si>
    <t>ITALVS_A</t>
  </si>
  <si>
    <t>Italus, a, um</t>
  </si>
  <si>
    <t>Italian, 3.440, et al.; subst., Italī, ōrum, m., the Italians, 1.109. (Ītalia)</t>
  </si>
  <si>
    <t>ITALVS_N</t>
  </si>
  <si>
    <t>Italus, ī, m.</t>
  </si>
  <si>
    <t>the ancient king from whom Italy was supposed to have been named, 7.178.</t>
  </si>
  <si>
    <t>ITHACA</t>
  </si>
  <si>
    <t>ITHACA_N</t>
  </si>
  <si>
    <t>Ithaca, ae, f.</t>
  </si>
  <si>
    <t>Ithaca, the island of Ulysses in the Ionian sea, 3.272.</t>
  </si>
  <si>
    <t>ITHACVS</t>
  </si>
  <si>
    <t>ITHACVS_N</t>
  </si>
  <si>
    <t>Ithacus, a, um</t>
  </si>
  <si>
    <t>adj. (Ithaca), of Ithaca, Ithacan; subst., Ithacus, ī, m., the Ithacan, Ulysses, 2.104, et al.</t>
  </si>
  <si>
    <t>ITYS</t>
  </si>
  <si>
    <t>ITYS_N</t>
  </si>
  <si>
    <t>Itys, yos (acc. -ym), m.</t>
  </si>
  <si>
    <t>a Trojan slain by Turnus, 9.574.</t>
  </si>
  <si>
    <t>IVLIVS</t>
  </si>
  <si>
    <t>IVLIVS_N</t>
  </si>
  <si>
    <t>Iūlius, iī, m.</t>
  </si>
  <si>
    <t>Julius, the name of the Roman gens in which the family of Caesar was the most prominent, 6.789; applied to Augustus, 1.288.</t>
  </si>
  <si>
    <t>IVLVS</t>
  </si>
  <si>
    <t>IVLVS_N</t>
  </si>
  <si>
    <t>Iūlus, ī, m.</t>
  </si>
  <si>
    <t>Iulus or Ascanius, son of Aeneas, 1.267, et freq.</t>
  </si>
  <si>
    <t>IVNO</t>
  </si>
  <si>
    <t>IVNO_N</t>
  </si>
  <si>
    <t>Iūnō, ōnis, f.</t>
  </si>
  <si>
    <t>Juno, the Sabine and Roman name for the wife and sister of Jupiter, daughter of Saturn, 1.4, et al.; Iūnō īnferna, the Juno of the lower world, Proserpine, 6.138.</t>
  </si>
  <si>
    <t>IVNONIVS</t>
  </si>
  <si>
    <t>IVNONIVS_A</t>
  </si>
  <si>
    <t>Iūnōnius, a, um</t>
  </si>
  <si>
    <t>adj. (Iūnō), pertaining to Juno, under the influence of Juno; Juno's, 1.671.</t>
  </si>
  <si>
    <t>IVPPITER</t>
  </si>
  <si>
    <t>Iuppiter, Iovis, m.</t>
  </si>
  <si>
    <t>Jupiter, son of Saturn and Rhea, and king of the gods, 1.223; Iuppiter Stygius, Pluto, 4.638.</t>
  </si>
  <si>
    <t>IVTVRNA</t>
  </si>
  <si>
    <t>IVTVRNA_N</t>
  </si>
  <si>
    <t>Iūturna, ae, f.</t>
  </si>
  <si>
    <t>a Naiad, sister of Turnus, 12.154, et al.</t>
  </si>
  <si>
    <t>IXION</t>
  </si>
  <si>
    <t>IXION_N</t>
  </si>
  <si>
    <t>Ixīōn, onis, m.</t>
  </si>
  <si>
    <t>the father of Pirithous, and king of the Lapithae, who was bound to an ever revolving wheel in Hades for offering violence to Juno, 6.601.</t>
  </si>
  <si>
    <t>LABICI</t>
  </si>
  <si>
    <t>LABICI_N</t>
  </si>
  <si>
    <t>Labīcī, ōrum, m.</t>
  </si>
  <si>
    <t>the Labici, or people of Labicum or Labici, a Latin town near the present Colonna, 7.796.</t>
  </si>
  <si>
    <t>LABOR_N</t>
  </si>
  <si>
    <t>LACAENA</t>
  </si>
  <si>
    <t>LACAENA_N</t>
  </si>
  <si>
    <t>Lacaena, ae, adj. f.</t>
  </si>
  <si>
    <t>Lacedaemonian or Spartan; subst., the Spartan woman; Helen, 2.601.</t>
  </si>
  <si>
    <t>LACEDAEMON</t>
  </si>
  <si>
    <t>LACEDAEMON_N</t>
  </si>
  <si>
    <t>Lacedaemōn, onis (acc. ona), f.</t>
  </si>
  <si>
    <t>Lacedaemon or Sparta, the capital of Laconia, 7.363.</t>
  </si>
  <si>
    <t>LACEDAEMONIVS</t>
  </si>
  <si>
    <t>LACEDAEMONIVS_A</t>
  </si>
  <si>
    <t>Lacedaemonius, a, um</t>
  </si>
  <si>
    <t>(adj.), Lacedaemonian, Spartan, 3.328.</t>
  </si>
  <si>
    <t>LACINIVS</t>
  </si>
  <si>
    <t>LACINIVS_A</t>
  </si>
  <si>
    <t>Lacīnius, a, um</t>
  </si>
  <si>
    <t>adj. (Lacīnium), of Lacinium, a promontory near Croton, on the southern coast of Italy; Lacinian; Dīva Lacīnia, the Lacinian goddess; Juno, 3.552.</t>
  </si>
  <si>
    <t>LADES</t>
  </si>
  <si>
    <t>LADES_N</t>
  </si>
  <si>
    <t>Ladēs, is, m.</t>
  </si>
  <si>
    <t>a Lycian follower of Aeneas, slain by Turnus, 12.343.</t>
  </si>
  <si>
    <t>LADON</t>
  </si>
  <si>
    <t>LADON_N</t>
  </si>
  <si>
    <t>Lādōn, ōnis, acc. -ōna, m.</t>
  </si>
  <si>
    <t>Ladon, a follower of Pallas, 10.413.</t>
  </si>
  <si>
    <t>LAERTIVS</t>
  </si>
  <si>
    <t>LAERTIVS_N</t>
  </si>
  <si>
    <t>Lāertius, a, um</t>
  </si>
  <si>
    <t>adj. (Lāertēs), of Laertes, father of Ulysses; Laertian, 3.272.</t>
  </si>
  <si>
    <t>LAGVS</t>
  </si>
  <si>
    <t>LAGVS_N</t>
  </si>
  <si>
    <t>Lagus, ī, m.</t>
  </si>
  <si>
    <t>a Rutulian, 10.381.</t>
  </si>
  <si>
    <t>LAMVS</t>
  </si>
  <si>
    <t>LAMVS_N</t>
  </si>
  <si>
    <t>Lamus, ī, m.</t>
  </si>
  <si>
    <t>a Rutulian, 9.334.</t>
  </si>
  <si>
    <t>LAMYRVS</t>
  </si>
  <si>
    <t>LAMYRVS_N</t>
  </si>
  <si>
    <t>Lamyrus, ī, m.</t>
  </si>
  <si>
    <t>LAOCOON</t>
  </si>
  <si>
    <t>LAOCOON_N</t>
  </si>
  <si>
    <t>Lāocoōn, ontis, m.</t>
  </si>
  <si>
    <t>a Trojan prince and priest of Apollo, 2.41; serving also as priest of Neptune, 2.201.</t>
  </si>
  <si>
    <t>LAODAMIA</t>
  </si>
  <si>
    <t>LAODAMIA_N</t>
  </si>
  <si>
    <t>Lāodamīa, ae, f.</t>
  </si>
  <si>
    <t>daughter of Acastus and wife of Protesilaus, who killed herself after her husband was slain by Hector, 6.447.</t>
  </si>
  <si>
    <t>LAOMEDONTEVS</t>
  </si>
  <si>
    <t>LAOMEDONTEVS_A</t>
  </si>
  <si>
    <t>Lāomedontēus, a, um</t>
  </si>
  <si>
    <t>adj. (Lāomedon), pertaining to Laomedon, father of Priam; Laomedontean, Trojan, 4.542.</t>
  </si>
  <si>
    <t>LAOMEDONTIADES</t>
  </si>
  <si>
    <t>LAOMEDONTIADES_N</t>
  </si>
  <si>
    <t>Lāomedontiadēs, ae, m.</t>
  </si>
  <si>
    <t>a son or descendant of Laomedon, 8.162; pl., the Trojans, 3.248, et al. (Lāomedon)</t>
  </si>
  <si>
    <t>LAOMEDONTIVS</t>
  </si>
  <si>
    <t>LAOMEDONTIVS_A</t>
  </si>
  <si>
    <t>LAPITHAE</t>
  </si>
  <si>
    <t>LAPITHAE_N</t>
  </si>
  <si>
    <t>Lapitha, ae, c.</t>
  </si>
  <si>
    <t>one of the Lapithae; pl., Lapithae, ārum (um, 7.305); the Lapithae, a race of Thessalians, who fought with the Centaurs at the marriage of Pirithous, king of the Lapithae, 6.601, et al.</t>
  </si>
  <si>
    <t>LAR</t>
  </si>
  <si>
    <t>LAR_N</t>
  </si>
  <si>
    <t>Lār, Laris, m.</t>
  </si>
  <si>
    <t>a fireside, hearth, or household god, 5.744; hesternum Larem, the household god of yesterday, 8.543; (meton.), household, property, home, dwelling.</t>
  </si>
  <si>
    <t>LARIDES</t>
  </si>
  <si>
    <t>LARIDES_N</t>
  </si>
  <si>
    <t>Lārīdēs, is, m.</t>
  </si>
  <si>
    <t>a Rutulian, son of Daucus, 10.391.</t>
  </si>
  <si>
    <t>LARINA</t>
  </si>
  <si>
    <t>LARINA_N</t>
  </si>
  <si>
    <t>Lārīna, ae, f.</t>
  </si>
  <si>
    <t>a follower of Camilla, 11.655.</t>
  </si>
  <si>
    <t>LARISAEVS</t>
  </si>
  <si>
    <t>LARISAEVS_A</t>
  </si>
  <si>
    <t>Larīsaeus, a, um</t>
  </si>
  <si>
    <t>of Larissa, a Thessalian town, on the southern bank of the Peneus; Larissaean, 2.197. (Larissa)</t>
  </si>
  <si>
    <t>LATAGVS</t>
  </si>
  <si>
    <t>LATAGVS_N</t>
  </si>
  <si>
    <t>Latagus, ī, m.</t>
  </si>
  <si>
    <t>a Tyrrhenian, 10.697.</t>
  </si>
  <si>
    <t>LATINI</t>
  </si>
  <si>
    <t>LATINI_N</t>
  </si>
  <si>
    <t>Latīnī, ōrum, m.</t>
  </si>
  <si>
    <t>the people of Latium; the Latins, 12.823, et al.</t>
  </si>
  <si>
    <t>LATINVS</t>
  </si>
  <si>
    <t>LATINVS_A</t>
  </si>
  <si>
    <t>Latīnus, a, um</t>
  </si>
  <si>
    <t>adj. (Latium), of Latium; Latin, 1.6, et al.; Latīna, ae, f., a Latin woman, 12.604.</t>
  </si>
  <si>
    <t>LATINVS_N</t>
  </si>
  <si>
    <t>Latīnus, ī, m.</t>
  </si>
  <si>
    <t>Latinus, a king of Latium, whose capital was Laurentum, and whose daughter, Lavinia, became the wife of Aeneas, 6.891, et al. (Latium)</t>
  </si>
  <si>
    <t>LATIVM</t>
  </si>
  <si>
    <t>LATIVM_N</t>
  </si>
  <si>
    <t>Latium, iī, n.</t>
  </si>
  <si>
    <t>a country of ancient Italy, extending from the left bank of the lower Tiber to Campania, 1.6; (meton.), for Latīnī, the Latins, people of Latium, 10.365, et al. (2. latus; Virgil, 8.323, derives it from lateō)</t>
  </si>
  <si>
    <t>LATONA</t>
  </si>
  <si>
    <t>LATONA_N</t>
  </si>
  <si>
    <t>Lātōna, ae, f.</t>
  </si>
  <si>
    <t>the mother of Apollo and Diana, 1.502.</t>
  </si>
  <si>
    <t>LATONIA</t>
  </si>
  <si>
    <t>LATONIA_N</t>
  </si>
  <si>
    <t>Lātōnia, ae, f.</t>
  </si>
  <si>
    <t>Diana, 11.534.</t>
  </si>
  <si>
    <t>LATONIVS</t>
  </si>
  <si>
    <t>LATONIVS_A</t>
  </si>
  <si>
    <t>Lātōnius, a, um</t>
  </si>
  <si>
    <t>adj. (Lātōna), of Latona, Latonian, 9.405, et al.; subst., Lātōnia, ae, f., Diana, 11.534.</t>
  </si>
  <si>
    <t>LAVINIA</t>
  </si>
  <si>
    <t>LAVINIA_N</t>
  </si>
  <si>
    <t>Lāvīnia, ae, f.</t>
  </si>
  <si>
    <t>a Latin princess, daughter of King Latinus, 6.764, et al.</t>
  </si>
  <si>
    <t>LAVINIVM</t>
  </si>
  <si>
    <t>LAVINIVM_N</t>
  </si>
  <si>
    <t>Lāvīnium, iī, n.</t>
  </si>
  <si>
    <t>a city of Latium, built by Aeneas and named after his Latin wife, Lavinia, 1.270, et al. (Lāvīnia)</t>
  </si>
  <si>
    <t>LAVINIVS</t>
  </si>
  <si>
    <t>LAVINIVS_A</t>
  </si>
  <si>
    <t>Lāvīnius, a, um</t>
  </si>
  <si>
    <t>and Lāvīnus, a, um, adj. (Lāvīnium), of or belonging to Lavinium, 4.236.</t>
  </si>
  <si>
    <t>LAVRENS</t>
  </si>
  <si>
    <t>LAVRENS_A</t>
  </si>
  <si>
    <t>Laurēns, entis</t>
  </si>
  <si>
    <t>adj. (Laurentum), of Laurentum, the ancient capital of Latium; Laurentine, Laurentian, 5.797, et al., subst., Laurentēs, um, pl. m., the Laurentians, 7.63, et al.</t>
  </si>
  <si>
    <t>LAVRENTES</t>
  </si>
  <si>
    <t>LAVRENTES_N</t>
  </si>
  <si>
    <t>Laurentēs, um, pl. m.</t>
  </si>
  <si>
    <t>the people of Laurentum, the ancient capital of Latium, the Laurentians, 7.63, et al.</t>
  </si>
  <si>
    <t>LAVRENTIVS</t>
  </si>
  <si>
    <t>LAVRENTIVS_A</t>
  </si>
  <si>
    <t>Laurentius, a, um</t>
  </si>
  <si>
    <t>adj. (Laurentum), of Laurentum, the ancient capital of Latium; Laurentine, Laurentian, 10.709.</t>
  </si>
  <si>
    <t>LAVSVS</t>
  </si>
  <si>
    <t>LAVSVS_N</t>
  </si>
  <si>
    <t>Lausus, ī, m.</t>
  </si>
  <si>
    <t>an Etruscan chief, son of Mezentius, 7.649, et al.</t>
  </si>
  <si>
    <t>LEDA</t>
  </si>
  <si>
    <t>LEDA_N</t>
  </si>
  <si>
    <t>Lēda, ae, f.</t>
  </si>
  <si>
    <t>wife of Tyndarus, and mother of Castor and Pollux, and of Helen and Clytemnestra, 1.652.</t>
  </si>
  <si>
    <t>LEDAEVS</t>
  </si>
  <si>
    <t>LEDAEVS_A</t>
  </si>
  <si>
    <t>Lēdaeus, a, um</t>
  </si>
  <si>
    <t>adj. (Lēda), pertaining to Leda; Ledaean; daughter of Leda, 7.364; descendant of Leda, 3.328.</t>
  </si>
  <si>
    <t>LELEGES</t>
  </si>
  <si>
    <t>LELEGES_N</t>
  </si>
  <si>
    <t>Leleges, um, m.</t>
  </si>
  <si>
    <t>Pelasgian tribes of Asia Minor and Greece, 8.725.</t>
  </si>
  <si>
    <t>LEMNIVS</t>
  </si>
  <si>
    <t>LEMNIVS_A</t>
  </si>
  <si>
    <t>Lēmnius, a, um</t>
  </si>
  <si>
    <t>(adj.), pertaining to Lemnos, an island in the Aegean Sea; the home of Vulcan; Lemnian, 8.454.</t>
  </si>
  <si>
    <t>LENAEVS</t>
  </si>
  <si>
    <t>LENAEVS_A</t>
  </si>
  <si>
    <t>Lēnaeus, a, um</t>
  </si>
  <si>
    <t>(adj.), pertaining to the wine press; Bacchic, Lenaean, 4.207.</t>
  </si>
  <si>
    <t>LERNA</t>
  </si>
  <si>
    <t>LERNA_N</t>
  </si>
  <si>
    <t>Lerna, ae, f.</t>
  </si>
  <si>
    <t>Lerna, a marshy forest near Argos, where the Lernaean hydra was slain by Hercules, 6.287, et al.</t>
  </si>
  <si>
    <t>LERNAEVS</t>
  </si>
  <si>
    <t>LERNAEVS_A</t>
  </si>
  <si>
    <t>Lernaeus, a, um</t>
  </si>
  <si>
    <t>adj. (Lerna), of Lerna, Lernaean, 8.300.</t>
  </si>
  <si>
    <t>LETHAEVS</t>
  </si>
  <si>
    <t>LETHAEVS_A</t>
  </si>
  <si>
    <t>Lēthaeus, a, um</t>
  </si>
  <si>
    <t>(adj.), of Lethe, the river of forgetfulness in Hades; oblivious, Lethean, 5.854, et al.</t>
  </si>
  <si>
    <t>LETVM_N</t>
  </si>
  <si>
    <t>LEVCASPIS</t>
  </si>
  <si>
    <t>LEVCASPIS_N</t>
  </si>
  <si>
    <t>Leucaspis, is, m.</t>
  </si>
  <si>
    <t>Leucaspis, a companion of Aeneas, 6.334.</t>
  </si>
  <si>
    <t>LEVCATES</t>
  </si>
  <si>
    <t>LEVCATES_N</t>
  </si>
  <si>
    <t>Leucātēs, ae, m.</t>
  </si>
  <si>
    <t>Leucata, a promontory of the island of Leucadia, off the coast of Acarnania, 3.274.</t>
  </si>
  <si>
    <t>LIBER_N</t>
  </si>
  <si>
    <t>Līber, erī, m.</t>
  </si>
  <si>
    <t>Liber, the god of wine and hilarity, identified by the Romans with the Greek Bacchus, 6.805, et al.</t>
  </si>
  <si>
    <t>LIBVRNI</t>
  </si>
  <si>
    <t>LIBVRNI_N</t>
  </si>
  <si>
    <t>Liburnī, ōrum, m.</t>
  </si>
  <si>
    <t>the Liburni or Liburnians, a warlike people, inhabiting Liburnia, near the head of the Adriatic Sea on the Illyrian coast, 1.244.</t>
  </si>
  <si>
    <t>LIBYA</t>
  </si>
  <si>
    <t>LIBYA_N</t>
  </si>
  <si>
    <t>Libya, ae, f.</t>
  </si>
  <si>
    <t>Libya; northern Africa; by poetic license, Africa, 1.22, et al.</t>
  </si>
  <si>
    <t>LIBYCVS</t>
  </si>
  <si>
    <t>LIBYCVS_A</t>
  </si>
  <si>
    <t>Libycus, a, um</t>
  </si>
  <si>
    <t>(adj.), Libyan, 1.339, et al.; subst., Libycum, ī, n., the Libyan or African sea, 5.595.</t>
  </si>
  <si>
    <t>LIBYSTIS</t>
  </si>
  <si>
    <t>LIBYSTIS_A</t>
  </si>
  <si>
    <t>Libystis, idis</t>
  </si>
  <si>
    <t>(adj.), Libyan, 5.37.</t>
  </si>
  <si>
    <t>LICHAS</t>
  </si>
  <si>
    <t>LICHAS_N</t>
  </si>
  <si>
    <t>Lichās, ae, m.</t>
  </si>
  <si>
    <t>a Latin slain by Aeneas, 10.315.</t>
  </si>
  <si>
    <t>LICYMNIA</t>
  </si>
  <si>
    <t>LICYMNIA_N</t>
  </si>
  <si>
    <t>Licymnia, ae, f.</t>
  </si>
  <si>
    <t>Licymnia, a slave, 9.546.</t>
  </si>
  <si>
    <t>LIGER</t>
  </si>
  <si>
    <t>Liger, erī, m.</t>
  </si>
  <si>
    <t>an Etruscan slain by Aeneas, 10.576, et al.</t>
  </si>
  <si>
    <t>LIGVR</t>
  </si>
  <si>
    <t>LIGVR_A</t>
  </si>
  <si>
    <t>Ligus, uris, m.</t>
  </si>
  <si>
    <t>a Ligurian; inhabitant of Liguria, the modern Piedmont; pl., Ligurēs, um, the Ligurians, 10.185.</t>
  </si>
  <si>
    <t>LIGVRES</t>
  </si>
  <si>
    <t>LIGVRES_N</t>
  </si>
  <si>
    <t>LILYBEIVS</t>
  </si>
  <si>
    <t>LILYBEIVS_A</t>
  </si>
  <si>
    <t>Lilybēius, a, um</t>
  </si>
  <si>
    <t>adj. (Lilybaeum), of Lilybaeum, the western promontory of Sicily; Lilybaean, 3.706.</t>
  </si>
  <si>
    <t>LIPARE</t>
  </si>
  <si>
    <t>LIPARE_N</t>
  </si>
  <si>
    <t>Liparē, ēs, f.</t>
  </si>
  <si>
    <t>Lipara or Lipare, one of the Aeolian Islands, N.E. of Sicily, 8.417.</t>
  </si>
  <si>
    <t>LIRIS</t>
  </si>
  <si>
    <t>LIRIS_N</t>
  </si>
  <si>
    <t>Līris, is, m.</t>
  </si>
  <si>
    <t>an Etruscan warrior, 11.670.</t>
  </si>
  <si>
    <t>LOCRI</t>
  </si>
  <si>
    <t>LOCRI_N</t>
  </si>
  <si>
    <t>Locrī, ōrum, m.</t>
  </si>
  <si>
    <t>the Locriam; inhabitants of Locris, in Greece; Locri Epizephyrii, in Bruttium, 3.399; the Opuntii, of Opus, in Locris, 11.265.</t>
  </si>
  <si>
    <t>LONGVS_A</t>
  </si>
  <si>
    <t>LVCA</t>
  </si>
  <si>
    <t>LVCA_N</t>
  </si>
  <si>
    <t>Lūcās, ae, m.</t>
  </si>
  <si>
    <t>a follower of Turnus, 10.561.</t>
  </si>
  <si>
    <t>LVCAGVS</t>
  </si>
  <si>
    <t>LVCAGVS_N</t>
  </si>
  <si>
    <t>Lūcagus, ī, m.</t>
  </si>
  <si>
    <t>an Etruscan slain by Aeneas, 10.575.</t>
  </si>
  <si>
    <t>LVCETIVS</t>
  </si>
  <si>
    <t>LVCETIVS_N</t>
  </si>
  <si>
    <t>Lūcetius, iī, m.</t>
  </si>
  <si>
    <t>a Latin slain by Ilioneus, 9.570.</t>
  </si>
  <si>
    <t>LVCIFER</t>
  </si>
  <si>
    <t>LVCIFER_N</t>
  </si>
  <si>
    <t>Lūcifer, erī, m.</t>
  </si>
  <si>
    <t>the light bearer; Lucifer; Venus as morning star, 2.801, et al. (lūx and ferō)</t>
  </si>
  <si>
    <t>LVCTVS_N</t>
  </si>
  <si>
    <t>LVPERCAL</t>
  </si>
  <si>
    <t>LVPERCAL_N</t>
  </si>
  <si>
    <t>Lupercal, cālis, n.</t>
  </si>
  <si>
    <t>the Lupercal, a cave on the Palatine at Rome, sacred to Lupercus or Pan, 8.343.</t>
  </si>
  <si>
    <t>LVPERCVS</t>
  </si>
  <si>
    <t>LVPERCVS_N</t>
  </si>
  <si>
    <t>Lupercī, ōrum, m.</t>
  </si>
  <si>
    <t>priests of Lupercus or Lycean Pan, 8.663.</t>
  </si>
  <si>
    <t>LYAEVS</t>
  </si>
  <si>
    <t>LYAEVS_N</t>
  </si>
  <si>
    <t>Lyaeus, ī, m.</t>
  </si>
  <si>
    <t>the wine-god, Bacchus, 4.58.</t>
  </si>
  <si>
    <t>LYCAEVS</t>
  </si>
  <si>
    <t>LYCAEVS_A</t>
  </si>
  <si>
    <t>Lycaeus, a, um</t>
  </si>
  <si>
    <t>of Lycaeus, a mountain in Arcadia noted for the worship of Zeus and Pan, Lycaean, 8.344.</t>
  </si>
  <si>
    <t>LYCAON</t>
  </si>
  <si>
    <t>LYCAON_N</t>
  </si>
  <si>
    <t>Lycāōn, ōnis, m.</t>
  </si>
  <si>
    <t>a Gnossian or Cretan maker of arms, 9.304.</t>
  </si>
  <si>
    <t>LYCAONIVS</t>
  </si>
  <si>
    <t>LYCAONIVS_A</t>
  </si>
  <si>
    <t>Lycāonius, a, um</t>
  </si>
  <si>
    <t>(adj.), of Lycaonia, a country of Asia Minor, 10.749.</t>
  </si>
  <si>
    <t>LYCIA</t>
  </si>
  <si>
    <t>LYCIA_N</t>
  </si>
  <si>
    <t>Lycia, ae, f.</t>
  </si>
  <si>
    <t>a country on the S.W. coast of Asia Minor, 4.143.</t>
  </si>
  <si>
    <t>LYCII</t>
  </si>
  <si>
    <t>LYCII_N</t>
  </si>
  <si>
    <t>Lyciī, ōrum, m.</t>
  </si>
  <si>
    <t>the Lycians, 1.113.</t>
  </si>
  <si>
    <t>LYCIVS</t>
  </si>
  <si>
    <t>LYCIVS_A</t>
  </si>
  <si>
    <t>Lycius, a, um</t>
  </si>
  <si>
    <t>adj. (Lycia), Lycian, 6.334, et al.; pl., Lyciī, ōrum, m., the Lycians, 1.113.</t>
  </si>
  <si>
    <t>LYCTIVS</t>
  </si>
  <si>
    <t>LYCTIVS_A</t>
  </si>
  <si>
    <t>Lyctius, a, um</t>
  </si>
  <si>
    <t>of Lyctus, a town in Crete; Lyctian, Cretan, 3.401.</t>
  </si>
  <si>
    <t>LYCVRGVS</t>
  </si>
  <si>
    <t>LYCVRGVS_N</t>
  </si>
  <si>
    <t>Lycūrgus, ī, m.</t>
  </si>
  <si>
    <t>son of Dryas, and king of the Thracian Edoni, punished by Bacchus with madness, and driven to self-destruction, on account of his opposition to the Bacchanalian orgies, 3.14.</t>
  </si>
  <si>
    <t>LYCVS</t>
  </si>
  <si>
    <t>LYCVS_N</t>
  </si>
  <si>
    <t>Lycus, ī, m.</t>
  </si>
  <si>
    <t>a companion of Aeneas, 1.222.</t>
  </si>
  <si>
    <t>LYDI</t>
  </si>
  <si>
    <t>LYDI_N</t>
  </si>
  <si>
    <t>Lӯdī, ōrum, m.</t>
  </si>
  <si>
    <t>the people of Lydia; the Lydians; Etruscans, descendants of the Lydians, 9.11. (from the adj. Lӯdus, a, um, used as subst.)</t>
  </si>
  <si>
    <t>LYDIVS</t>
  </si>
  <si>
    <t>LYDIVS_A</t>
  </si>
  <si>
    <t>Lӯdius, a, um.</t>
  </si>
  <si>
    <t>(adj.) of Lydia; Lydian, 8.479; also Etruscan or Tuscan (as the Etrusci were supposed to have sprung from the Lydians), 2.781, et al.</t>
  </si>
  <si>
    <t>LYNCEVS</t>
  </si>
  <si>
    <t>LYNCEVS_N</t>
  </si>
  <si>
    <t>Lynceus (dissyll.), eī, m.</t>
  </si>
  <si>
    <t>one of the companions of Aeneas, 9.768.</t>
  </si>
  <si>
    <t>LYRNESIVS</t>
  </si>
  <si>
    <t>LYRNESIVS_A</t>
  </si>
  <si>
    <t>Lyrnēsius, a, um</t>
  </si>
  <si>
    <t>adj. (Lyrnēsus), of Lyrnesus; Lyrnesian, 10.128.</t>
  </si>
  <si>
    <t>LYRNESVS</t>
  </si>
  <si>
    <t>LYRNESVS_N</t>
  </si>
  <si>
    <t>Lyrnēsus, ī, f.</t>
  </si>
  <si>
    <t>Lyrnesus or Lyrnessus, a town in the Troad, 12.547.</t>
  </si>
  <si>
    <t>MACHAON</t>
  </si>
  <si>
    <t>MACHAON_N</t>
  </si>
  <si>
    <t>Machāōn, onis, m.</t>
  </si>
  <si>
    <t>a Greek prince, surgeon of the Greeks at Troy, and said to have been the son of Aesculapius, 2.263.</t>
  </si>
  <si>
    <t>MAEON</t>
  </si>
  <si>
    <t>MAEON_N</t>
  </si>
  <si>
    <t>Maeōn, onis, m.</t>
  </si>
  <si>
    <t>Maeon, a Rutulian, 10.337.</t>
  </si>
  <si>
    <t>MAEONIA</t>
  </si>
  <si>
    <t>MAEONIA_N</t>
  </si>
  <si>
    <t>Maeonia, ae, f.</t>
  </si>
  <si>
    <t>the ancient name of Lydia, the country in Asia Minor whence emigrated the Tyrrhenians or Etruscans to Italy; hence, for Etruria, 8.499.</t>
  </si>
  <si>
    <t>MAEONIDAE</t>
  </si>
  <si>
    <t>MAEONIDAE_N</t>
  </si>
  <si>
    <t>Maeonidae, ārum, m.</t>
  </si>
  <si>
    <t>Maeonians or Lydians; people of Lydian descent; hence, Tyrrhenians or Etrurians, Etruscans, 11.759.</t>
  </si>
  <si>
    <t>MAEONIVS</t>
  </si>
  <si>
    <t>MAEONIVS_A</t>
  </si>
  <si>
    <t>Maeonius, a, um</t>
  </si>
  <si>
    <t>(adj.), of Maeonia; Maeonian, Lydian, 4.216, et al.</t>
  </si>
  <si>
    <t>MAEOTIVS</t>
  </si>
  <si>
    <t>MAEOTIVS_A</t>
  </si>
  <si>
    <t>Maeōtius, a, um</t>
  </si>
  <si>
    <t>adj. (Maeōtae), pertaining to the Maeotae, or Scythians on the Palus Maeotis, or Sea of Azof; Maeotian, 6.799.</t>
  </si>
  <si>
    <t>MAGVS</t>
  </si>
  <si>
    <t>MAGVS_N</t>
  </si>
  <si>
    <t>Magus, ī, m.</t>
  </si>
  <si>
    <t>a Rutulian, 10.521.</t>
  </si>
  <si>
    <t>MAIA</t>
  </si>
  <si>
    <t>MAIA_N</t>
  </si>
  <si>
    <t>Māia (dissyll.), ae, f.</t>
  </si>
  <si>
    <t>one of the Pleiades or seven daughters of Atlas and Pleione, who became by Jupiter the mother of Mercury, 1.297.</t>
  </si>
  <si>
    <t>MALEA</t>
  </si>
  <si>
    <t>MALEA_N</t>
  </si>
  <si>
    <t>Malea, ae, f.</t>
  </si>
  <si>
    <t>one of the southern promontories of Peloponnesus, 5.193.</t>
  </si>
  <si>
    <t>MANES</t>
  </si>
  <si>
    <t>MANES_N</t>
  </si>
  <si>
    <t>Mānēs, ium, m.</t>
  </si>
  <si>
    <t>the deities of the lower world, 6.896; gods or powers below, 12.646; the spirits or souls of the dead in Hades; ghosts, shades, Manes, 3.63; penalties of the lower world, punishments, expiations, purgatory, 6.743; abode of the dead, 4.387; infernal regions, the world below, 10.820.</t>
  </si>
  <si>
    <t>MANLIVS</t>
  </si>
  <si>
    <t>Mānlius, iī, m.</t>
  </si>
  <si>
    <t>M. Manlius Capitolinus, who saved the Capitol from the Gauls, and was afterwards condemned to be cast from the Tarpeian rock for alleged treason, 8.652.</t>
  </si>
  <si>
    <t>MANTO</t>
  </si>
  <si>
    <t>MANTO_N</t>
  </si>
  <si>
    <t>Mantō, ūs, f.</t>
  </si>
  <si>
    <t>a nymph and prophetess, mother of Ocnus, founder of Mantua, 10.199.</t>
  </si>
  <si>
    <t>MANTVA</t>
  </si>
  <si>
    <t>MANTVA_N</t>
  </si>
  <si>
    <t>Mantua, ae, f.</t>
  </si>
  <si>
    <t>a city of northern Italy, on the Mincius.</t>
  </si>
  <si>
    <t>MARCELLVS</t>
  </si>
  <si>
    <t>MARCELLVS_N</t>
  </si>
  <si>
    <t>Mārcellus, ī, m.</t>
  </si>
  <si>
    <t>the name of a Roman family in which the most illustrious were Marcus Claudius Marcellus, the first successful opponent of Hannibal, and the conqueror of Syracuse (212, B.C.), 6.855; and his descendant, C. Claudius Marcellus, a son of Gaius Claudius Marcellus and Octavia, sister of Augustus; who was adopted by that emperor and died in early youth, 23 B.C., 6.883.</t>
  </si>
  <si>
    <t>MARICA</t>
  </si>
  <si>
    <t>MARICA_N</t>
  </si>
  <si>
    <t>Marīca, ae, f.</t>
  </si>
  <si>
    <t>a nymph of the river Liris, supposed to be the mother of the Latins, 7.47.</t>
  </si>
  <si>
    <t>MARPESIVS</t>
  </si>
  <si>
    <t>MARPESIVS_A</t>
  </si>
  <si>
    <t>Marpēsius, a, um</t>
  </si>
  <si>
    <t>adj. (Marpēsus), of Marpesus, a mountain in Paros; Marpesian, Parian, 6.471.</t>
  </si>
  <si>
    <t>MARRVVIVS</t>
  </si>
  <si>
    <t>MARRVVIVS_A</t>
  </si>
  <si>
    <t>Marruvius, a, um</t>
  </si>
  <si>
    <t>adj. (Marruvium), of Marruvium, the capital of the Marsi; Marsian, 7.750.</t>
  </si>
  <si>
    <t>MARS</t>
  </si>
  <si>
    <t>Mārs (archaic form, Māvors), Mārtis</t>
  </si>
  <si>
    <t>Mars, son of Jupiter and Juno; the patron of war and tutelar god of the Romans, 1.274, et al.; (meton.), martial spirit, courage, warlike fury, 6.165; battle, conflict, 2.335, et al.</t>
  </si>
  <si>
    <t>MARSI</t>
  </si>
  <si>
    <t>MARSI_N</t>
  </si>
  <si>
    <t>Mārsī, ōrum, m.</t>
  </si>
  <si>
    <t>a tribe of the Apennines, among the most warlike of the Italians, 10.544, et al.</t>
  </si>
  <si>
    <t>MARSVS</t>
  </si>
  <si>
    <t>MARSVS_A</t>
  </si>
  <si>
    <t>Mārsus, a, um</t>
  </si>
  <si>
    <t>adj. (Mārsī), Marsian, 7.758.</t>
  </si>
  <si>
    <t>MARTIVS</t>
  </si>
  <si>
    <t>MARTIVS_A</t>
  </si>
  <si>
    <t>Māvortius, a, um or Mārtius, a, um</t>
  </si>
  <si>
    <t>adj. (Māvors), pertaining to Mavors or Mars; ; warlike, martial; of Mars, 1.276; son of Mars, 6.777; received in battle, honorable, 7.182; sacred to Mars, 9.566.</t>
  </si>
  <si>
    <t>MASSICA</t>
  </si>
  <si>
    <t>MASSICA_N</t>
  </si>
  <si>
    <t>Massicus, a, um</t>
  </si>
  <si>
    <t>adj. (Massicus), of Mount Massicus, in Campania; Massic; subst., Massica, ōrum, n. (sc. iuga), the Massic hills, 7.726.</t>
  </si>
  <si>
    <t>MASSICVS</t>
  </si>
  <si>
    <t>MASSICVS_N</t>
  </si>
  <si>
    <t>Massicus, ī, m.</t>
  </si>
  <si>
    <t>an Etruscan warrior, 10.166.</t>
  </si>
  <si>
    <t>MASSYLI</t>
  </si>
  <si>
    <t>MASSYLI_N</t>
  </si>
  <si>
    <t>Massӯlī, ōrum or um, m.</t>
  </si>
  <si>
    <t>the Massyli, a people in the northern part of Numidia, 6.60.</t>
  </si>
  <si>
    <t>MASSYLVS</t>
  </si>
  <si>
    <t>MASSYLVS_A</t>
  </si>
  <si>
    <t>Massӯlus, a, um</t>
  </si>
  <si>
    <t>adj. (Massӯlī), Massylian, Libyan, 4.132.</t>
  </si>
  <si>
    <t>MATER_N</t>
  </si>
  <si>
    <t>MAVRVSIVS</t>
  </si>
  <si>
    <t>MAVRVSIVS_A</t>
  </si>
  <si>
    <t>Maurūsius, a, um</t>
  </si>
  <si>
    <t>(adj.), Moorish, Mauretanian, 4.206.</t>
  </si>
  <si>
    <t>MAXIMVS</t>
  </si>
  <si>
    <t>Māximus, ī, m.</t>
  </si>
  <si>
    <t>a title of Fabius Rullianus (cons. B.C. 322) and his descendants, the most illustrious of whom was Fabius Cunctator, 6.845.</t>
  </si>
  <si>
    <t>MEDON</t>
  </si>
  <si>
    <t>MEDON_N</t>
  </si>
  <si>
    <t>Medōn, ontis, m.</t>
  </si>
  <si>
    <t>one of the Trojan leaders or allies of Troy, 6.483.</t>
  </si>
  <si>
    <t>MEGAERA</t>
  </si>
  <si>
    <t>MEGAERA_N</t>
  </si>
  <si>
    <t>Megaera, ae, f.</t>
  </si>
  <si>
    <t>one of the Furies, 12.846.</t>
  </si>
  <si>
    <t>MEGARVS</t>
  </si>
  <si>
    <t>MEGARVS_A</t>
  </si>
  <si>
    <t>Megarus, a, um</t>
  </si>
  <si>
    <t>adj. (Megara), of or belonging to Megara; pertaining to the Sicilian Megara; Megarean, 3.689.</t>
  </si>
  <si>
    <t>MELAMPVS</t>
  </si>
  <si>
    <t>MELAMPVS_N</t>
  </si>
  <si>
    <t>Melampus, odis, m.</t>
  </si>
  <si>
    <t>a companion of Hercules, 10.320.</t>
  </si>
  <si>
    <t>MELIBOEVS</t>
  </si>
  <si>
    <t>MELIBOEVS_A</t>
  </si>
  <si>
    <t>Meliboeus, a, um</t>
  </si>
  <si>
    <t>adj. (Meliboea), of Meliboea in Thessaly; Meliboean, 3.401.</t>
  </si>
  <si>
    <t>MELITA</t>
  </si>
  <si>
    <t>MELITA_N</t>
  </si>
  <si>
    <t>Melitē, ēs, f.</t>
  </si>
  <si>
    <t>Melite, a sea nymph, 5.825.</t>
  </si>
  <si>
    <t>MEMMIVS</t>
  </si>
  <si>
    <t>MEMMIVS_N</t>
  </si>
  <si>
    <t>Memmius, iī, m.</t>
  </si>
  <si>
    <t>Memmius, a Roman gentile or family name, 5.117.</t>
  </si>
  <si>
    <t>MEMNON</t>
  </si>
  <si>
    <t>MEMNON_N</t>
  </si>
  <si>
    <t>Memnōn, onis, m.</t>
  </si>
  <si>
    <t>Memnon, son of Tithonus and Aurora, king of the Ethiopians, and slain by Achilles at Troy, 1.489.</t>
  </si>
  <si>
    <t>MENELAVS</t>
  </si>
  <si>
    <t>MENELAVS_N</t>
  </si>
  <si>
    <t>Menelāus, ī, m.</t>
  </si>
  <si>
    <t>son of Atreus, king of Sparta and husband of Helen; who joined his brother Agamemnon in the war against Troy, and after its capture returned with Helen to Sparta, 2.264, et al.</t>
  </si>
  <si>
    <t>MENESTHEVS</t>
  </si>
  <si>
    <t>MENESTHEVS_N</t>
  </si>
  <si>
    <t>Mnestheus, and Menestheus, eī and eos, m.</t>
  </si>
  <si>
    <t>Mnestheus, one of the Trojan chiefs under Aeneas, 5.117; 10.129, et al.</t>
  </si>
  <si>
    <t>MENOETES</t>
  </si>
  <si>
    <t>MENOETES_N</t>
  </si>
  <si>
    <t>Menoetēs, ae, m.</t>
  </si>
  <si>
    <t>1. A Trojan pilot, 5.161. 2. An Arcadian slain by Turnus, 12.517.</t>
  </si>
  <si>
    <t>MERCVRIVS</t>
  </si>
  <si>
    <t>Mercurius, iī, m.</t>
  </si>
  <si>
    <t>Mercury, an Italian god, identified with the Greek Hermes, son of Jupiter and Maia, and messenger of the gods, 4.222, et al.</t>
  </si>
  <si>
    <t>MEROPS</t>
  </si>
  <si>
    <t>MEROPS_N</t>
  </si>
  <si>
    <t>Merops, opis</t>
  </si>
  <si>
    <t>MESSAPVS</t>
  </si>
  <si>
    <t>MESSAPVS_N</t>
  </si>
  <si>
    <t>Messāpus, ī, m.</t>
  </si>
  <si>
    <t>a Latin chief, allied with Turnus, 7.691, et al.</t>
  </si>
  <si>
    <t>METABVS</t>
  </si>
  <si>
    <t>METABVS_N</t>
  </si>
  <si>
    <t>Metabus, ī, m.</t>
  </si>
  <si>
    <t>the father of Camilla, 11.540.</t>
  </si>
  <si>
    <t>METISCVS</t>
  </si>
  <si>
    <t>METISCVS_N</t>
  </si>
  <si>
    <t>Metiscus, ī, m.</t>
  </si>
  <si>
    <t>the charioteer of Turnus, 12.469, et al.</t>
  </si>
  <si>
    <t>METTVS</t>
  </si>
  <si>
    <t>METTVS_N</t>
  </si>
  <si>
    <t>Mettus, ī, m.</t>
  </si>
  <si>
    <t>Mettus Fuffetius, an Alban general, put to death by Tullius Hostilius for treachery, 8.642.</t>
  </si>
  <si>
    <t>METVS_N</t>
  </si>
  <si>
    <t>MEZENTIVS</t>
  </si>
  <si>
    <t>MEZENTIVS_N</t>
  </si>
  <si>
    <t>Mēzentius, iī, m.</t>
  </si>
  <si>
    <t>tyrant of Agylla or Caere, and ally of Latinus and Turnus, 7.648.</t>
  </si>
  <si>
    <t>MIMAS</t>
  </si>
  <si>
    <t>MIMAS_N</t>
  </si>
  <si>
    <t>Mimās, antis, m.</t>
  </si>
  <si>
    <t>a Trojan slain by Mezentius, 10.702.</t>
  </si>
  <si>
    <t>MINCIVS</t>
  </si>
  <si>
    <t>MINCIVS_N</t>
  </si>
  <si>
    <t>Mincius, iī, m.</t>
  </si>
  <si>
    <t>the river Mincius, flowing by Mantua northerly into the Po.</t>
  </si>
  <si>
    <t>MINERVA</t>
  </si>
  <si>
    <t>Minerva, ae, f.</t>
  </si>
  <si>
    <t>an Italian goddess, understood to be the same as the Greek Athena; the goddess of wisdom, of the liberal and industrial arts, and of systematic or strategic warfare, 2.31, et al.; (meton.), wisdom, wit; household work, spinning, the loom, etc., 5.284, et al.</t>
  </si>
  <si>
    <t>MINIO</t>
  </si>
  <si>
    <t>MINIO_N</t>
  </si>
  <si>
    <t>Miniō, ōnis, m.</t>
  </si>
  <si>
    <t>a small river in the southern part of Tuscany, 10.183.</t>
  </si>
  <si>
    <t>MINOIVS</t>
  </si>
  <si>
    <t>MINOIVS_A</t>
  </si>
  <si>
    <t>Mīnōius, a, um</t>
  </si>
  <si>
    <t>adj. (Mīnōs), pertaining to Minos, king of Crete; of Minos, 6.14.</t>
  </si>
  <si>
    <t>MINOS</t>
  </si>
  <si>
    <t>MINOS_N</t>
  </si>
  <si>
    <t>Mīnōs, ōis, m.</t>
  </si>
  <si>
    <t>king of Crete, son of Jupiter and Europa, grandfather of Minos, the husband of Pasiphae; one of the judges of Hades, 6.432.</t>
  </si>
  <si>
    <t>MINOTAVRVS</t>
  </si>
  <si>
    <t>MINOTAVRVS_N</t>
  </si>
  <si>
    <t>Mīnōtaurus, ī, m.</t>
  </si>
  <si>
    <t>the Minotaur; the offspring of Pasiphae, born with the head of a bull and body of a man, and confined by Minos in the Cretan Labyrinth, 6.26.</t>
  </si>
  <si>
    <t>MISENVS</t>
  </si>
  <si>
    <t>MISENVS_N</t>
  </si>
  <si>
    <t>Mīsēnus, ī, m.</t>
  </si>
  <si>
    <t>son of Aeolus; a skillful trumpeter, who followed Hector in the Trojan war, and afterwards Aeneas, and was drowned on the coast of Campania, 3.239.</t>
  </si>
  <si>
    <t>MNESTHEVS</t>
  </si>
  <si>
    <t>MNESTHEVS_N</t>
  </si>
  <si>
    <t>MONOECVS</t>
  </si>
  <si>
    <t>MONOECVS_N</t>
  </si>
  <si>
    <t>Monoecus, ī, m.</t>
  </si>
  <si>
    <t>a promontory and harbor on the Ligurian coast west of Genoa, 6.830.</t>
  </si>
  <si>
    <t>MORBVS_N</t>
  </si>
  <si>
    <t>MORINI</t>
  </si>
  <si>
    <t>Morinī, ōrum, m.</t>
  </si>
  <si>
    <t>a tribe dwelling on the northwestern coast of Gaul, 8.727.</t>
  </si>
  <si>
    <t>MVLCIBER</t>
  </si>
  <si>
    <t>MVLCIBER_N</t>
  </si>
  <si>
    <t>Mulciber, eris and erī, m.</t>
  </si>
  <si>
    <t>one who softens, Mulciber or Vulcan, the god of the forge, 8.724. (mulceō)</t>
  </si>
  <si>
    <t>MVRRANVS</t>
  </si>
  <si>
    <t>MVRRANVS_N</t>
  </si>
  <si>
    <t>Murrānus, ī, m.</t>
  </si>
  <si>
    <t>a Latin slain by Aeneas, 12.529.</t>
  </si>
  <si>
    <t>MVSA_N</t>
  </si>
  <si>
    <t>MVSAEVS</t>
  </si>
  <si>
    <t>MVSAEVS_N</t>
  </si>
  <si>
    <t>Mūsaeus, ī, m.</t>
  </si>
  <si>
    <t>Musaeus, a Greek poet contemporary with Orpheus, 6.667.</t>
  </si>
  <si>
    <t>MVTVSCA</t>
  </si>
  <si>
    <t>MVTVSCA_N</t>
  </si>
  <si>
    <t>Mutusca, ae, f.</t>
  </si>
  <si>
    <t>a city of the Sabines, 7.711.</t>
  </si>
  <si>
    <t>MYCENA</t>
  </si>
  <si>
    <t>MYCENA_N</t>
  </si>
  <si>
    <t>Mycēnae, ārum, and Mycēna, ae, f.</t>
  </si>
  <si>
    <t>Mycenae, an ancient city of Argolis; the abode of Danaus, Pelops, and Agamemnon, 1.284, et al.</t>
  </si>
  <si>
    <t>MYCENAE</t>
  </si>
  <si>
    <t>MYCENAE_N</t>
  </si>
  <si>
    <t>MYCENAEVS</t>
  </si>
  <si>
    <t>MYCENAEVS_A</t>
  </si>
  <si>
    <t>Mycēnaeus, a, um</t>
  </si>
  <si>
    <t>adj. (Mycēnae), of Mycenae; the Mycenaean (king); Agamemnon, 11.266.</t>
  </si>
  <si>
    <t>MYCONVS</t>
  </si>
  <si>
    <t>MYCONVS_N</t>
  </si>
  <si>
    <t>Myconos, ī, f.</t>
  </si>
  <si>
    <t>Myconos, one of the Cyclades, N.E. of Delos, 3.76.</t>
  </si>
  <si>
    <t>MYGDONIDES</t>
  </si>
  <si>
    <t>MYGDONIDES_N</t>
  </si>
  <si>
    <t>Mygdonidēs, ae, m.</t>
  </si>
  <si>
    <t>Mygdonides or Coroebus, a son of Mygdon, king of Phrygia, and ally of the Trojans, 2.342.</t>
  </si>
  <si>
    <t>MYRMIDONES</t>
  </si>
  <si>
    <t>MYRMIDONES_N</t>
  </si>
  <si>
    <t>Myrmidones, um, m.</t>
  </si>
  <si>
    <t>the Myrmidons, Thessalian followers of Achilles, once dwelling in Aegina, where they had been transformed from ants to men in answer to the prayer of Aeacus, grandfather of Achilles, 2.7, et al.</t>
  </si>
  <si>
    <t>NAR</t>
  </si>
  <si>
    <t>NAR_N</t>
  </si>
  <si>
    <t>Nār, Nāris, m.</t>
  </si>
  <si>
    <t>the Nar, a river of Umbria, 7.517.</t>
  </si>
  <si>
    <t>NARYCIVS</t>
  </si>
  <si>
    <t>NARYCIVS_A</t>
  </si>
  <si>
    <t>Nārycius, a, um</t>
  </si>
  <si>
    <t>adj. (Nāryx or Nāricium), of Naryx, a town of the Locri; Narycian, 3.399.</t>
  </si>
  <si>
    <t>NAVTES</t>
  </si>
  <si>
    <t>NAVTES_N</t>
  </si>
  <si>
    <t>Nautēs, is, m.</t>
  </si>
  <si>
    <t>a Trojan soothsayer, 5.704.</t>
  </si>
  <si>
    <t>NAXVS</t>
  </si>
  <si>
    <t>NAXVS_N</t>
  </si>
  <si>
    <t>Naxos, ī, f.</t>
  </si>
  <si>
    <t>Naxos, one of the Cyclades, east of Paros, noted for its wine and the worship of Bacchus, 3.125.</t>
  </si>
  <si>
    <t>NEALCES</t>
  </si>
  <si>
    <t>NEALCES_N</t>
  </si>
  <si>
    <t>Nealcēs, ae, m.</t>
  </si>
  <si>
    <t>a Latin, 10.753.</t>
  </si>
  <si>
    <t>NEMEA</t>
  </si>
  <si>
    <t>NEMEA_N</t>
  </si>
  <si>
    <t>Nemea, ae, f.</t>
  </si>
  <si>
    <t>Nemea, a town of Argolis, near which Hercules killed the Nemean lion, and established the Nemean games, 8.295.</t>
  </si>
  <si>
    <t>NEOPTOLEMVS</t>
  </si>
  <si>
    <t>NEOPTOLEMVS_N</t>
  </si>
  <si>
    <t>Neoptolemus, ī, m.</t>
  </si>
  <si>
    <t>Neoptolemus or Pyrrhus, the son of Achilles, 3.333. See also Pyrrhus.</t>
  </si>
  <si>
    <t>NEPTVNIVS</t>
  </si>
  <si>
    <t>NEPTVNIVS_A</t>
  </si>
  <si>
    <t>Neptūnius, a, um</t>
  </si>
  <si>
    <t>adj. (Neptūnus), pertaining to Neptune, built by Neptune, Neptunian, 2.625; son or descendant of Neptune, 7.691.</t>
  </si>
  <si>
    <t>NEPTVNVS</t>
  </si>
  <si>
    <t>NEPTVNVS_N</t>
  </si>
  <si>
    <t>Neptūnus, ī, m.</t>
  </si>
  <si>
    <t>Neptune, one of the sons of Saturn, and brother of Jupiter, Juno, and Pluto; identified by the Romans, as god of the sea, with the Greek Poseidon, 1.125.</t>
  </si>
  <si>
    <t>NEREIS</t>
  </si>
  <si>
    <t>NEREIS_N</t>
  </si>
  <si>
    <t>Nērēīs, idis or idos, f.</t>
  </si>
  <si>
    <t>a Nereid, any one of the daughters of Nereus and Doris; a sea-nymph, 3.74. (Nēreus)</t>
  </si>
  <si>
    <t>NEREIVS</t>
  </si>
  <si>
    <t>NEREIVS_A</t>
  </si>
  <si>
    <t>Nērēius, a, um</t>
  </si>
  <si>
    <t>adj. (Nēreus), of Nereus; Nereian, 9.102.</t>
  </si>
  <si>
    <t>NEREVS</t>
  </si>
  <si>
    <t>NEREVS_N</t>
  </si>
  <si>
    <t>Nēreus (dissyll.), eī or eos, m.</t>
  </si>
  <si>
    <t>Nereus, a sea-god, son of Oceanus and Tethys, and father of the Nereids, 2.419, et al.; (meton.), the sea, 10.764.</t>
  </si>
  <si>
    <t>NERITVS</t>
  </si>
  <si>
    <t>NERITVS_N</t>
  </si>
  <si>
    <t>Nēritos, ī, f.</t>
  </si>
  <si>
    <t>Neritos, a small island near Ithaca, 3.271.</t>
  </si>
  <si>
    <t>NERSAE</t>
  </si>
  <si>
    <t>NERSAE_N</t>
  </si>
  <si>
    <t>Nersae, ārum, f.</t>
  </si>
  <si>
    <t>Nersae, a town of the Aequī, 7.744.</t>
  </si>
  <si>
    <t>NILVS</t>
  </si>
  <si>
    <t>NILVS_N</t>
  </si>
  <si>
    <t>Nīlus, ī, m.</t>
  </si>
  <si>
    <t>the Nile, 6.800.</t>
  </si>
  <si>
    <t>NIPHAEVS</t>
  </si>
  <si>
    <t>NIPHAEVS_N</t>
  </si>
  <si>
    <t>Niphaeus, ī, m.</t>
  </si>
  <si>
    <t>a Rutulian warrior, 10.570.</t>
  </si>
  <si>
    <t>NISAEE</t>
  </si>
  <si>
    <t>NISAEE_N</t>
  </si>
  <si>
    <t>Nīsaeē, ēs, f.</t>
  </si>
  <si>
    <t>one of the Naiads.</t>
  </si>
  <si>
    <t>NISVS_N</t>
  </si>
  <si>
    <t>Nīsus, ī, m.</t>
  </si>
  <si>
    <t>a follower of Aeneas, 5.294.</t>
  </si>
  <si>
    <t>NOEMON</t>
  </si>
  <si>
    <t>NOEMON_N</t>
  </si>
  <si>
    <t>Noēmōn, onis, m.</t>
  </si>
  <si>
    <t>NOMADES</t>
  </si>
  <si>
    <t>NOMADES_N</t>
  </si>
  <si>
    <t>nomas, adis, c.</t>
  </si>
  <si>
    <t>a nomad; pl., Nomades, um, m., the Numidians, 4.320.</t>
  </si>
  <si>
    <t>NOMENTVM</t>
  </si>
  <si>
    <t>NOMENTVM_N</t>
  </si>
  <si>
    <t>Nōmentum, ī, n.</t>
  </si>
  <si>
    <t>Nomentum, a town of Latium, 6.773.</t>
  </si>
  <si>
    <t>NOTVS_N</t>
  </si>
  <si>
    <t>Notus, ī, m.</t>
  </si>
  <si>
    <t>identical in meaning with auster; the south-wind, 1.85; wind, 6.355; storm, 1.575.</t>
  </si>
  <si>
    <t>NOX_N</t>
  </si>
  <si>
    <t>NVMA</t>
  </si>
  <si>
    <t>NVMA_N</t>
  </si>
  <si>
    <t>Numa, ae, m.</t>
  </si>
  <si>
    <t>the name of two Rutulian warriors, 9.454; 10.562.</t>
  </si>
  <si>
    <t>NVMANVS</t>
  </si>
  <si>
    <t>NVMANVS_N</t>
  </si>
  <si>
    <t>Numānus, ī, m.</t>
  </si>
  <si>
    <t>Numanus or Remulus, a Rutulian slain by Ascanius, 9.592.</t>
  </si>
  <si>
    <t>NVMICVS</t>
  </si>
  <si>
    <t>NVMICVS_N</t>
  </si>
  <si>
    <t>Numīcus, ī, m.</t>
  </si>
  <si>
    <t>a river of Latium near Lavinium, 7.150.</t>
  </si>
  <si>
    <t>NVMIDAE</t>
  </si>
  <si>
    <t>Numida, ae, m.</t>
  </si>
  <si>
    <t>a Nomad; a Numidian, 4.41.</t>
  </si>
  <si>
    <t>NVMITOR</t>
  </si>
  <si>
    <t>NVMITOR_N</t>
  </si>
  <si>
    <t>Numitor, ōris, m.</t>
  </si>
  <si>
    <t>1. Numitor, one of the kings of Alba, and father of Ilia or Rhea Silvia, 6.768. 2. A Rutulian warrior, 10.342.</t>
  </si>
  <si>
    <t>NVRSIA</t>
  </si>
  <si>
    <t>NVRSIA_N</t>
  </si>
  <si>
    <t>Nursia, ae, f.</t>
  </si>
  <si>
    <t>a Sabine town, 7.716.</t>
  </si>
  <si>
    <t>NYMPHA_N</t>
  </si>
  <si>
    <t>NYSA</t>
  </si>
  <si>
    <t>NYSA_N</t>
  </si>
  <si>
    <t>Nӯsa, ae, f.</t>
  </si>
  <si>
    <t>a city on Mount Meros in India, which, according to one of the myths, was the birthplace of Bacchus, 6.805.</t>
  </si>
  <si>
    <t>OCEANVS</t>
  </si>
  <si>
    <t>Ōceanus, ī, m.</t>
  </si>
  <si>
    <t>the god Oceanus; the waters encompassing the lands; the ocean, 1.287; distinguished as eastern and western, 7.101.</t>
  </si>
  <si>
    <t>OCNVS</t>
  </si>
  <si>
    <t>OCNVS_N</t>
  </si>
  <si>
    <t>Ocnus, ī, m.</t>
  </si>
  <si>
    <t>founder of Mantua, 10.198.</t>
  </si>
  <si>
    <t>OEBALVS</t>
  </si>
  <si>
    <t>OEBALVS_N</t>
  </si>
  <si>
    <t>Oebalus, ī, m.</t>
  </si>
  <si>
    <t>an Italian prince, ally of Turnus, 7.734.</t>
  </si>
  <si>
    <t>OECHALIA</t>
  </si>
  <si>
    <t>OECHALIA_N</t>
  </si>
  <si>
    <t>Oechalia, ae, f.</t>
  </si>
  <si>
    <t>a city of Euboea, 8.291.</t>
  </si>
  <si>
    <t>OENOTRIVS</t>
  </si>
  <si>
    <t>OENOTRIVS_A</t>
  </si>
  <si>
    <t>Oenōtrius, and Oenōtrus, a, um</t>
  </si>
  <si>
    <t>adj. (Oenōtria), of Oenotria, an ancient name of Southern Italy; Italian, Oenotrian, 1.532, et al.</t>
  </si>
  <si>
    <t>OENOTRVS</t>
  </si>
  <si>
    <t>OENOTRVS_A</t>
  </si>
  <si>
    <t>OILEVS</t>
  </si>
  <si>
    <t>OILEVS_N</t>
  </si>
  <si>
    <t>Oīleus (trisyll.), eī, ī, or eos</t>
  </si>
  <si>
    <t>patronymic, son of Oileus, the king of Locris, 1.41.</t>
  </si>
  <si>
    <t>OLEARVS</t>
  </si>
  <si>
    <t>OLEARVS_N</t>
  </si>
  <si>
    <t>Ōlearos, ī, f.</t>
  </si>
  <si>
    <t>one of the Cyclades, southwest of Paros, 3.126.</t>
  </si>
  <si>
    <t>OLYMPVS</t>
  </si>
  <si>
    <t>OLYMPVS_N</t>
  </si>
  <si>
    <t>Olympus, ī, m.</t>
  </si>
  <si>
    <t>Olympus, the name of several mountains in Greece and Asia Minor, the most famous of which was Mount Olympus in the northeastern part of Thessaly; the home of the superior gods; heaven, Olympus, 1.374; referring to the gods, 8.533.</t>
  </si>
  <si>
    <t>OMNIPOTENS_A</t>
  </si>
  <si>
    <t>ONITES</t>
  </si>
  <si>
    <t>ONITES_N</t>
  </si>
  <si>
    <t>Onītēs, ae, m.</t>
  </si>
  <si>
    <t>a Rutulian, 12.514.</t>
  </si>
  <si>
    <t>OPHELTES</t>
  </si>
  <si>
    <t>OPHELTES_N</t>
  </si>
  <si>
    <t>Opheltēs, ae, m.</t>
  </si>
  <si>
    <t>the father of Euryalus, 9.201.</t>
  </si>
  <si>
    <t>OPIS</t>
  </si>
  <si>
    <t>OPIS_N</t>
  </si>
  <si>
    <t>Ōpis, is, f.</t>
  </si>
  <si>
    <t>one of Diana's nymphs, 11.532.</t>
  </si>
  <si>
    <t>ORCVS</t>
  </si>
  <si>
    <t>ORCVS_N</t>
  </si>
  <si>
    <t>Orcus, ī, m.</t>
  </si>
  <si>
    <t>Orcus, the lower world, Hades, 4.242; personif., the god of the lower world, Orcus, Dis, Pluto.</t>
  </si>
  <si>
    <t>OREADES</t>
  </si>
  <si>
    <t>OREADES_N</t>
  </si>
  <si>
    <t>Orēas, adis, f.</t>
  </si>
  <si>
    <t>an Oread, a mountain nymph, 1.500.</t>
  </si>
  <si>
    <t>ORESTES</t>
  </si>
  <si>
    <t>ORESTES_N</t>
  </si>
  <si>
    <t>Orestēs, ae or is, m.</t>
  </si>
  <si>
    <t>son of Agamemnon and Clytemnestra, pursued by the Furies for the murder of his mother until he was acquitted by the Areopagus under the direction of Athena, 4.471.</t>
  </si>
  <si>
    <t>ORICIVS</t>
  </si>
  <si>
    <t>ORICIVS_A</t>
  </si>
  <si>
    <t>Ōricius, a, um</t>
  </si>
  <si>
    <t>adj. (Ōricus), of Oricus or Oricum, a seaport of Epirus; Orician, 10.136.</t>
  </si>
  <si>
    <t>ORIENS</t>
  </si>
  <si>
    <t>ORIENS_N</t>
  </si>
  <si>
    <t>Oriēns, entis, m.</t>
  </si>
  <si>
    <t>the rising; morning, morn, 5.42; the east, 1.289; the rising sun, 5.739.</t>
  </si>
  <si>
    <t>ORION</t>
  </si>
  <si>
    <t>ORION_N</t>
  </si>
  <si>
    <t>Ōrīōn, ōnis, m.</t>
  </si>
  <si>
    <t>a fabulous giant, celebrated as a hunter; the constellation Orion, 1.535, et al.</t>
  </si>
  <si>
    <t>ORITHYIA</t>
  </si>
  <si>
    <t>ORITHYIA_N</t>
  </si>
  <si>
    <t>Ōrīthyīa (quadrisyll.), ae, f.</t>
  </si>
  <si>
    <t>daughter of Erectheus, king of Athens, and wife of Boreas.</t>
  </si>
  <si>
    <t>ORNYTVS</t>
  </si>
  <si>
    <t>ORNYTVS_N</t>
  </si>
  <si>
    <t>Ornӯtus, ī, m.</t>
  </si>
  <si>
    <t>an Etruscan slain by Camilla, 11.677.</t>
  </si>
  <si>
    <t>ORODES</t>
  </si>
  <si>
    <t>ORODES_N</t>
  </si>
  <si>
    <t>Orōdēs, is, m.</t>
  </si>
  <si>
    <t>an Etruscan slain by Mezentius, 10.732.</t>
  </si>
  <si>
    <t>ORONTES</t>
  </si>
  <si>
    <t>ORONTES_N</t>
  </si>
  <si>
    <t>Orontēs, is, ī, or ae</t>
  </si>
  <si>
    <t>a leader of the Lycians and companion of Aeneas, 6.334.</t>
  </si>
  <si>
    <t>ORPHEVS</t>
  </si>
  <si>
    <t>ORPHEVS_N</t>
  </si>
  <si>
    <t>Orpheus (dissyll.), eī, m.</t>
  </si>
  <si>
    <t>an ancient bard and prophet of Thrace, son of Onagrus and Calliope, and husband of Eurydice, 6.119, et al.</t>
  </si>
  <si>
    <t>ORSES</t>
  </si>
  <si>
    <t>ORSES_N</t>
  </si>
  <si>
    <t>Orsēs, ae, m.</t>
  </si>
  <si>
    <t>a Trojan, 10.748.</t>
  </si>
  <si>
    <t>ORSILOCHVS</t>
  </si>
  <si>
    <t>ORSILOCHVS_N</t>
  </si>
  <si>
    <t>Orsilochus, ī, m.</t>
  </si>
  <si>
    <t>a Trojan, 11.636.</t>
  </si>
  <si>
    <t>ORTINVS</t>
  </si>
  <si>
    <t>ORTINVS_A</t>
  </si>
  <si>
    <t>Ortīnus, a, um</t>
  </si>
  <si>
    <t>adj. (Orta), of Orta, a Tuscan city; Ortine, 7.716.</t>
  </si>
  <si>
    <t>ORTYGIA</t>
  </si>
  <si>
    <t>ORTYGIA_N</t>
  </si>
  <si>
    <t>Ortygia, ae, f.</t>
  </si>
  <si>
    <t>quail-island. 1. Ortygia, an ancient name of Delos, 3.124. 2. Ortygia, an island forming part of the city of Syracuse, 3.694.</t>
  </si>
  <si>
    <t>ORTYGIVS</t>
  </si>
  <si>
    <t>ORTYGIVS_N</t>
  </si>
  <si>
    <t>Ortygius, iī, m.</t>
  </si>
  <si>
    <t>a Rutulian killed by Caeneus, 9.573.</t>
  </si>
  <si>
    <t>OSCI</t>
  </si>
  <si>
    <t>OSCI_N</t>
  </si>
  <si>
    <t>Oscī, ōrum, m.</t>
  </si>
  <si>
    <t>the Oscans, an ancient people of Campania, 7.730.</t>
  </si>
  <si>
    <t>OSINIVS</t>
  </si>
  <si>
    <t>OSINIVS_N</t>
  </si>
  <si>
    <t>Osīnius, iī, m.</t>
  </si>
  <si>
    <t>king of Clusium, 10.655.</t>
  </si>
  <si>
    <t>OSIRIS</t>
  </si>
  <si>
    <t>OSIRIS_N</t>
  </si>
  <si>
    <t>Osīris, is or idis, m.</t>
  </si>
  <si>
    <t>a Latin, 12.458.</t>
  </si>
  <si>
    <t>OTHRYADES</t>
  </si>
  <si>
    <t>OTHRYADES_N</t>
  </si>
  <si>
    <t>Ōthryadēs, ae, m.</t>
  </si>
  <si>
    <t>Othryades, son of Othrys; Panthus, 2.319.</t>
  </si>
  <si>
    <t>OTHRYS</t>
  </si>
  <si>
    <t>OTHRYS_N</t>
  </si>
  <si>
    <t>Ōthrys, yos, m.</t>
  </si>
  <si>
    <t>a mountain in Thessaly, 7.675.</t>
  </si>
  <si>
    <t>PACHYNVM</t>
  </si>
  <si>
    <t>PACHYNVM_N</t>
  </si>
  <si>
    <t>Pachӯnum, ī, n.</t>
  </si>
  <si>
    <t>Pachynum or Pachynus, the southeastern promontory of Sicily, 3.429.</t>
  </si>
  <si>
    <t>PACTOLVS</t>
  </si>
  <si>
    <t>PACTOLVS_N</t>
  </si>
  <si>
    <t>Pactōlus, ī, m.</t>
  </si>
  <si>
    <t>a river of Lydia which was said to wash down golden sand, 10.142.</t>
  </si>
  <si>
    <t>PADVS</t>
  </si>
  <si>
    <t>Padus, ī, m.</t>
  </si>
  <si>
    <t>the river Po, the mythical Eridanus, 9.680, et al.</t>
  </si>
  <si>
    <t>PADVSA</t>
  </si>
  <si>
    <t>PADVSA_N</t>
  </si>
  <si>
    <t>Padūsa, ae, f.</t>
  </si>
  <si>
    <t>a branch of the Po, 11.457.</t>
  </si>
  <si>
    <t>PAEONIVS</t>
  </si>
  <si>
    <t>PAEONIVS_A</t>
  </si>
  <si>
    <t>Paeonius, a, um</t>
  </si>
  <si>
    <t>(adj.), pertaining to Paeon, god of medicine; medicinal, healing, 7.769.</t>
  </si>
  <si>
    <t>PAGASVS</t>
  </si>
  <si>
    <t>PAGASVS_N</t>
  </si>
  <si>
    <t>Pagasus, ī, m.</t>
  </si>
  <si>
    <t>an Etruscan, 11.670.</t>
  </si>
  <si>
    <t>PALAEMON</t>
  </si>
  <si>
    <t>PALAEMON_N</t>
  </si>
  <si>
    <t>Palaemōn, onis, m.</t>
  </si>
  <si>
    <t>Palaemon, a sea-god, son of Athamas and Ino; also called Melicerta, 5.823.</t>
  </si>
  <si>
    <t>PALAMEDES</t>
  </si>
  <si>
    <t>PALAMEDES_N</t>
  </si>
  <si>
    <t>Palamēdēs, is, m.</t>
  </si>
  <si>
    <t>Palamedes, son of the Euboean king Nauplius, who derived his lineage from the Egyptian king Belus, and one of the Greek chiefs at Troy; killed through the intrigues of Ulysses, 2.82.</t>
  </si>
  <si>
    <t>PALATINVS</t>
  </si>
  <si>
    <t>PALATINVS_A</t>
  </si>
  <si>
    <t>Palātīnus, a, um</t>
  </si>
  <si>
    <t>adj. (Palātium), belonging to, dwelling on the Palatine hill, 9.9.</t>
  </si>
  <si>
    <t>PALICVS</t>
  </si>
  <si>
    <t>PALICVS_N</t>
  </si>
  <si>
    <t>Palīcī, ōrum, m.</t>
  </si>
  <si>
    <t>the Palici; two sons of Jupiter and the nymph Thalia or Aetna, 9.585.</t>
  </si>
  <si>
    <t>PALINVRVS</t>
  </si>
  <si>
    <t>PALINVRVS_N</t>
  </si>
  <si>
    <t>Palinūrus, ī, m.</t>
  </si>
  <si>
    <t>1. The pilot of Aeneas, 3.202, et al. 2. Promontory said to have been named from him, Palinurus, now Palinuro, 6.381.</t>
  </si>
  <si>
    <t>PALLADIVM</t>
  </si>
  <si>
    <t>PALLADIVM_N</t>
  </si>
  <si>
    <t>Palladius, a, um</t>
  </si>
  <si>
    <t>adj. (Pallas), pertaining to Pallas or Minerva, Palladian; subst., Palladium, iī, n., the Palladium or image of Pallas, supposed to have been sent from heaven as a gift to the Trojans, and as a pledge of the safety of Troy so long as it should be preserved within the city, 2.166, et al.</t>
  </si>
  <si>
    <t>PALLANTEVM</t>
  </si>
  <si>
    <t>PALLANTEVM_N</t>
  </si>
  <si>
    <t>Pallantēum, ī, n.</t>
  </si>
  <si>
    <t>the city of Evander on the Palatine, 8.54, et al.</t>
  </si>
  <si>
    <t>PALLANTEVS</t>
  </si>
  <si>
    <t>PALLANTEVS_A</t>
  </si>
  <si>
    <t>Pallantēus, a, um</t>
  </si>
  <si>
    <t>adj. (Pallantēum), pertaining to Pallanteum or the city of Evander; Pallantean, 9.241.</t>
  </si>
  <si>
    <t>PALLAS_N</t>
  </si>
  <si>
    <t>Pallas, adis, f.</t>
  </si>
  <si>
    <t>Pallas Athena, identified by the Romans with Minerva, 1.39; rāmus Palladis, the bough sacred to Pallas, the olive, 7.154.</t>
  </si>
  <si>
    <t>PALMVS</t>
  </si>
  <si>
    <t>PALMVS_N</t>
  </si>
  <si>
    <t>Palmus, ī, m.</t>
  </si>
  <si>
    <t>a Trojan, 10.697.</t>
  </si>
  <si>
    <t>PAN</t>
  </si>
  <si>
    <t>PAN_N</t>
  </si>
  <si>
    <t>Pān, Pānos (acc. Pāna), m.</t>
  </si>
  <si>
    <t>the god of fields and woods, 8.344, et al.</t>
  </si>
  <si>
    <t>PANDARVS</t>
  </si>
  <si>
    <t>PANDARVS_N</t>
  </si>
  <si>
    <t>Pandarus, ī, m.</t>
  </si>
  <si>
    <t>Pandarus, a Mysian chief, allied with the Trojans, who broke the truce at Troy by wounding Menelaus with his arrow, 5.496, et al.</t>
  </si>
  <si>
    <t>PANOPEA</t>
  </si>
  <si>
    <t>PANOPEA_N</t>
  </si>
  <si>
    <t>Panopēa, ae, f.</t>
  </si>
  <si>
    <t>Panopea, a sea-nymph, daughter of Nereus, 5.240.</t>
  </si>
  <si>
    <t>PANOPES</t>
  </si>
  <si>
    <t>PANOPES_N</t>
  </si>
  <si>
    <t>Panopēs, is, m.</t>
  </si>
  <si>
    <t>Panopes, a Sicilian youth, companion of Achates, 5.300.</t>
  </si>
  <si>
    <t>PANTAGIAS</t>
  </si>
  <si>
    <t>PANTAGIAS_N</t>
  </si>
  <si>
    <t>Pantagiās, ae, m.</t>
  </si>
  <si>
    <t>Pantagias, a river on the east coast of Sicily, 3.689.</t>
  </si>
  <si>
    <t>PANTHVS</t>
  </si>
  <si>
    <t>PANTHVS_N</t>
  </si>
  <si>
    <t>Panthūs (Panthous), ī, m.</t>
  </si>
  <si>
    <t>Panthus, son of Othrys and father of Euphorbus, slain at the capture of Troy, 2.318, et al.</t>
  </si>
  <si>
    <t>PAPHVS</t>
  </si>
  <si>
    <t>PAPHVS_N</t>
  </si>
  <si>
    <t>Paphos (-us), ī, f.</t>
  </si>
  <si>
    <t>Paphos, a town in the western part of Cyprus, devoted to the worship of Venus, 1.415.</t>
  </si>
  <si>
    <t>PARCA</t>
  </si>
  <si>
    <t>PARCA_N</t>
  </si>
  <si>
    <t>Parca, ae, f.</t>
  </si>
  <si>
    <t>more freq. pl., Parcae, ārum, f., the Fates (Clotho, the spinner, Lachesis, the allotter, and Atropos, the unaverted), 1.22, et al.</t>
  </si>
  <si>
    <t>PARIS</t>
  </si>
  <si>
    <t>PARIS_N</t>
  </si>
  <si>
    <t>Paris, idis, m.</t>
  </si>
  <si>
    <t>Paris, son of Priam and Hecuba, who occasioned the Trojan war by carrying off Helen from Sparta; slain by the arrow of Philoctetes, 4.215, et al.</t>
  </si>
  <si>
    <t>PARIVS</t>
  </si>
  <si>
    <t>PARIVS_A</t>
  </si>
  <si>
    <t>Parius, a, um</t>
  </si>
  <si>
    <t>adj. (Paros), of Paros; Parian, 1.593.</t>
  </si>
  <si>
    <t>PARRHASIVS</t>
  </si>
  <si>
    <t>PARRHASIVS_A</t>
  </si>
  <si>
    <t>Parrhasius, a, um</t>
  </si>
  <si>
    <t>adj. (Parrhasia), of Parrhasia in Arcadia; Parrhasian or Arcadian, 11.31.</t>
  </si>
  <si>
    <t>PARTHENIVS</t>
  </si>
  <si>
    <t>PARTHENIVS_N</t>
  </si>
  <si>
    <t>Parthenius, iī, m.</t>
  </si>
  <si>
    <t>PARTHENOPAEVS</t>
  </si>
  <si>
    <t>PARTHENOPAEVS_N</t>
  </si>
  <si>
    <t>Parthenopaeus, ī, m.</t>
  </si>
  <si>
    <t>Parthenopaeus, son of Meleager and Atalanta, and one of the seven chiefs who fought against Thebes, 6.480.</t>
  </si>
  <si>
    <t>PARTHVS</t>
  </si>
  <si>
    <t>PARTHVS_A</t>
  </si>
  <si>
    <t>Parthī, ōrum, m.</t>
  </si>
  <si>
    <t>the Parthi, a nation occupying the country of the Medes and Persians.</t>
  </si>
  <si>
    <t>PARVS</t>
  </si>
  <si>
    <t>PARVS_N</t>
  </si>
  <si>
    <t>Paros, ī, f.</t>
  </si>
  <si>
    <t>Paros, an island in the Aegean, one of the Cyclades, celebrated for its statuary marble, 3.126.</t>
  </si>
  <si>
    <t>PASIPHAE</t>
  </si>
  <si>
    <t>PASIPHAE_N</t>
  </si>
  <si>
    <t>Pāsiphaē, ēs, f.</t>
  </si>
  <si>
    <t>Pasiphaë, daughter of Helios, wife of Minos, and mother of Androgeos, Phaedra, Ariadne, and the Minotaur, 6.25.</t>
  </si>
  <si>
    <t>PATAVIVM</t>
  </si>
  <si>
    <t>PATAVIVM_N</t>
  </si>
  <si>
    <t>Patavium, iī, n.</t>
  </si>
  <si>
    <t>Patavium, now Padua, an ancient town in northern Italy, 1.247.</t>
  </si>
  <si>
    <t>PATRON</t>
  </si>
  <si>
    <t>PATRON_N</t>
  </si>
  <si>
    <t>Patrōn, ōnis, m.</t>
  </si>
  <si>
    <t>Patron, a follower of Aeneas, 5.298.</t>
  </si>
  <si>
    <t>PELASGI</t>
  </si>
  <si>
    <t>PELASGI_N</t>
  </si>
  <si>
    <t>Pelasgī, ōrum, m.</t>
  </si>
  <si>
    <t>the Pelasgians, supposed to have been the original inhabitants of Greece and of several other countries and islands of the Mediterranean; in general for Greeks, 1.624, et al.</t>
  </si>
  <si>
    <t>PELASGVS</t>
  </si>
  <si>
    <t>PELASGVS_A</t>
  </si>
  <si>
    <t>Pelasgus, a, um</t>
  </si>
  <si>
    <t>adj. (Pelasgī), Pelasgian; Greek, 6.503.</t>
  </si>
  <si>
    <t>PELIAS</t>
  </si>
  <si>
    <t>PELIAS_N</t>
  </si>
  <si>
    <t>Peliās, ae, m.</t>
  </si>
  <si>
    <t>a Trojan, 2.436.</t>
  </si>
  <si>
    <t>PELIDES</t>
  </si>
  <si>
    <t>PELIDES_N</t>
  </si>
  <si>
    <t>Pēlīdēs, ae, m.</t>
  </si>
  <si>
    <t>1. The son of Peleus, Achilles, 2.548. 2. Neoptolemus or Pyrrhus, grandson of Peleus, 2.263, et al.</t>
  </si>
  <si>
    <t>PELOPEVS</t>
  </si>
  <si>
    <t>PELOPEVS_A</t>
  </si>
  <si>
    <t>Pelopēus, a, um</t>
  </si>
  <si>
    <t>adj. (Pelops), of Pelops; Pelopeian, Argive, Greek, 2.193.</t>
  </si>
  <si>
    <t>PELORVS</t>
  </si>
  <si>
    <t>PELORVS_N</t>
  </si>
  <si>
    <t>Pelōrus, ī, m., and Pelōrum, ī, n.</t>
  </si>
  <si>
    <t>the northeastern cape of Sicily, 3.411.</t>
  </si>
  <si>
    <t>PENATES</t>
  </si>
  <si>
    <t>PENATES_N</t>
  </si>
  <si>
    <t>Penātēs, ium, m.</t>
  </si>
  <si>
    <t>gods of the household; hearth-, fireside gods, 2.514, et al.; tutelary gods of the state as a national family, 1.68; (fig.), fireside, hearth, dwelling-house, abode, 1.527. (penus)</t>
  </si>
  <si>
    <t>PENELEVS</t>
  </si>
  <si>
    <t>PENELEVS_N</t>
  </si>
  <si>
    <t>Pēneleus (trisyll.), eī or eos, m.</t>
  </si>
  <si>
    <t>Peneleus, a Greek warrior, said to have been one of the suitors of Helen, 2.425.</t>
  </si>
  <si>
    <t>PENTHESILEA</t>
  </si>
  <si>
    <t>PENTHESILEA_N</t>
  </si>
  <si>
    <t>Penthesilēa, ae, f.</t>
  </si>
  <si>
    <t>Penthesilea; the queen of the Amazons slain by Achilles at Troy, 1.491.</t>
  </si>
  <si>
    <t>PENTHEVS</t>
  </si>
  <si>
    <t>PENTHEVS_N</t>
  </si>
  <si>
    <t>Pentheus (dissyll.), eī or eos, m.</t>
  </si>
  <si>
    <t>Pentheus, king of Thebes, grandson of Cadmus, and son of Echion and Agave; torn to pieces by his mother and her Bacchanalian companions for mocking at the orgies of Bacchus, 4.469.</t>
  </si>
  <si>
    <t>PERGAMA</t>
  </si>
  <si>
    <t>PERGAMA_N</t>
  </si>
  <si>
    <t>Pergama, ōrum, n., Pergamum, ī, n., and Pergamus (-os), ī, f.</t>
  </si>
  <si>
    <t>1. The citadel or walls of Troy, 3.87; Troy, 4.344, et al. 2. The Trojan citadel of Helenus in Epirus, 3.336.</t>
  </si>
  <si>
    <t>PERGAMEVS</t>
  </si>
  <si>
    <t>PERGAMEVS_A</t>
  </si>
  <si>
    <t>Pergameus, a, um</t>
  </si>
  <si>
    <t>adj. (Pergamus), of Pergamus, Pergamean; Trojan, 3.110. Pergamea (sc. urbs), the city built by Aeneas in Crete, 3.133.</t>
  </si>
  <si>
    <t>PERIDIA</t>
  </si>
  <si>
    <t>PERIDIA_N</t>
  </si>
  <si>
    <t>Peridīa, ae, f.</t>
  </si>
  <si>
    <t>the mother of Onites, 12.515.</t>
  </si>
  <si>
    <t>PERIPHAS</t>
  </si>
  <si>
    <t>PERIPHAS_N</t>
  </si>
  <si>
    <t>Periphās, antis, m.</t>
  </si>
  <si>
    <t>Periphas, a Greek warrior, companion of Pyrrhus, 2.476.</t>
  </si>
  <si>
    <t>PETELIA</t>
  </si>
  <si>
    <t>PETELIA_N</t>
  </si>
  <si>
    <t>Petēlia, ae, f.</t>
  </si>
  <si>
    <t>Petelia, a town on the eastern coast of Bruttium, 3.402.</t>
  </si>
  <si>
    <t>PHAEACES</t>
  </si>
  <si>
    <t>PHAEACES_N</t>
  </si>
  <si>
    <t>Phaeāces, um, m., pl.</t>
  </si>
  <si>
    <t>the Phaeacians, the Homeric name of the inhabitants of Corcyra, the modern Corfu, 3.291.</t>
  </si>
  <si>
    <t>PHAEDRA</t>
  </si>
  <si>
    <t>PHAEDRA_N</t>
  </si>
  <si>
    <t>Phaedra, ae, f.</t>
  </si>
  <si>
    <t>one of the daughters of Minos, king of Crete, and wife of Theseus, king of Athens, 6.445.</t>
  </si>
  <si>
    <t>PHAETHON</t>
  </si>
  <si>
    <t>PHAETHON_N</t>
  </si>
  <si>
    <t>Phaëthōn, ontis, m.</t>
  </si>
  <si>
    <t>Phaëthon, the son of Helios and Clymene; for the sun-god, the sun, 5.105.</t>
  </si>
  <si>
    <t>PHALERIS</t>
  </si>
  <si>
    <t>PHALERIS_N</t>
  </si>
  <si>
    <t>Phaleris, is, m. (acc. -im)</t>
  </si>
  <si>
    <t>PHARON</t>
  </si>
  <si>
    <t>PHARON_N</t>
  </si>
  <si>
    <t>Pharus, ī, and Pharō, ōnis, m.</t>
  </si>
  <si>
    <t>a Rutulian, 10.322.</t>
  </si>
  <si>
    <t>PHEGEVS</t>
  </si>
  <si>
    <t>PHEGEVS_N</t>
  </si>
  <si>
    <t>Phēgeus (dissyll.), ī or eos, m.</t>
  </si>
  <si>
    <t>1. A follower of Aeneas, 5.263. 2. Another follower of Aeneas, 12.371.</t>
  </si>
  <si>
    <t>PHENEVS</t>
  </si>
  <si>
    <t>PHENEVS_N</t>
  </si>
  <si>
    <t>Pheneos (-us), eī, f.</t>
  </si>
  <si>
    <t>a town of Arcadia, 8.165.</t>
  </si>
  <si>
    <t>PHERES</t>
  </si>
  <si>
    <t>PHERES_N</t>
  </si>
  <si>
    <t>Pherēs, ētis, m.</t>
  </si>
  <si>
    <t>an Arcadian, follower of Pallas, 10.413.</t>
  </si>
  <si>
    <t>PHILOCTETA</t>
  </si>
  <si>
    <t>PHILOCTETA_N</t>
  </si>
  <si>
    <t>Philoctētēs, ae, m.</t>
  </si>
  <si>
    <t>son of the Thessalian king Poeas of Meliboea, companion of Hercules, from whom he inherited the bow and arrows with which he killed Paris, 3.402.</t>
  </si>
  <si>
    <t>PHINEIVS</t>
  </si>
  <si>
    <t>PHINEIVS_A</t>
  </si>
  <si>
    <t>Phīnēius, a, um</t>
  </si>
  <si>
    <t>adj. (Phīneus), pertaining to Phineus, king of Salmydessus, who was smitten by the gods with blindness and tormented by the Harpies, for putting out the eyes of his sons, 3.212.</t>
  </si>
  <si>
    <t>PHLEGETHON</t>
  </si>
  <si>
    <t>PHLEGETHON_N</t>
  </si>
  <si>
    <t>Phlegethōn, ontis, m.</t>
  </si>
  <si>
    <t>a river of Tartarus, 6.551.</t>
  </si>
  <si>
    <t>PHLEGYAS</t>
  </si>
  <si>
    <t>PHLEGYAS_N</t>
  </si>
  <si>
    <t>Phlegyās, ae, m.</t>
  </si>
  <si>
    <t>a son of Mars and king of the Lapithae, 6.618.</t>
  </si>
  <si>
    <t>PHOEBE</t>
  </si>
  <si>
    <t>PHOEBE_N</t>
  </si>
  <si>
    <t>Phoebē, ēs, f.</t>
  </si>
  <si>
    <t>the sister of Apollo; Diana, Luna.</t>
  </si>
  <si>
    <t>PHOEBEVS</t>
  </si>
  <si>
    <t>PHOEBEVS_A</t>
  </si>
  <si>
    <t>Phoebēus, a, um</t>
  </si>
  <si>
    <t>adj. (Phoebus), pertaining to Phoebus or the sun; Phoebean, 3.637.</t>
  </si>
  <si>
    <t>PHOEBIGENA</t>
  </si>
  <si>
    <t>PHOEBIGENA_N</t>
  </si>
  <si>
    <t>Phoebigena, ae, m.</t>
  </si>
  <si>
    <t>the son of Phoebus, Aesculapius, 7.773. (Phoebus and genō)</t>
  </si>
  <si>
    <t>PHOEBVS</t>
  </si>
  <si>
    <t>PHOEBVS_N</t>
  </si>
  <si>
    <t>Phoebus, ī, m.</t>
  </si>
  <si>
    <t>Phoebus or Apollo, 1.329, et al.</t>
  </si>
  <si>
    <t>PHOENICES</t>
  </si>
  <si>
    <t>PHOENICES_N</t>
  </si>
  <si>
    <t>Phoenīces, um, m.</t>
  </si>
  <si>
    <t>the Phoenicians, 1.344.</t>
  </si>
  <si>
    <t>PHOENISSVS</t>
  </si>
  <si>
    <t>PHOENISSVS_A</t>
  </si>
  <si>
    <t>Phoenissus, a, um</t>
  </si>
  <si>
    <t>(adj.), Phoenician, 1.670; subst., Phoenissa, ae, f., a Phoenician woman; Dido, 1.714, et al.</t>
  </si>
  <si>
    <t>PHOENIX</t>
  </si>
  <si>
    <t>PHOENIX_N</t>
  </si>
  <si>
    <t>Phoenīx, īcis, m.</t>
  </si>
  <si>
    <t>Phoenix, son of Amyntor, and companion of Achilles, 2.762.</t>
  </si>
  <si>
    <t>PHOLOE</t>
  </si>
  <si>
    <t>PHOLOE_N</t>
  </si>
  <si>
    <t>Pholoē, ēs, f.</t>
  </si>
  <si>
    <t>a Cretan woman, slave of Aeneas, 5.285.</t>
  </si>
  <si>
    <t>PHOLVS</t>
  </si>
  <si>
    <t>PHOLVS_N</t>
  </si>
  <si>
    <t>Pholus, ī, m.</t>
  </si>
  <si>
    <t>a centaur, son of Ixion; a Trojan warrior, 12.341.</t>
  </si>
  <si>
    <t>PHORBAS</t>
  </si>
  <si>
    <t>PHORBAS_N</t>
  </si>
  <si>
    <t>Phorbās, antis, m.</t>
  </si>
  <si>
    <t>Phorbas, a son of Priam, killed at the siege of Troy, 5.842.</t>
  </si>
  <si>
    <t>PHORCVS</t>
  </si>
  <si>
    <t>PHORCVS_N</t>
  </si>
  <si>
    <t>Phorcus, ī, m.</t>
  </si>
  <si>
    <t>a sea-god, son of Neptune or Pontus and Gaia, 5.240; a Latin patriarch, 10.328.</t>
  </si>
  <si>
    <t>PHRYGES</t>
  </si>
  <si>
    <t>PHRYGES_N</t>
  </si>
  <si>
    <t>Phryges, um, m.</t>
  </si>
  <si>
    <t>Phrygians; the inhabitants of Phrygia, which originally included the Troad; hence, also, Trojans, 1.468, et al.; sing., Phryx, ygis, m., a Phrygian or Trojan, 12.99.</t>
  </si>
  <si>
    <t>PHRYGIA</t>
  </si>
  <si>
    <t>PHRYGIA_N</t>
  </si>
  <si>
    <t>Phrygia, ae, f.</t>
  </si>
  <si>
    <t>Phrygia, the Troad, 7.207. (Phryx)</t>
  </si>
  <si>
    <t>PHRYGIVS</t>
  </si>
  <si>
    <t>PHRYGIVS_A</t>
  </si>
  <si>
    <t>Phrygius, a, um</t>
  </si>
  <si>
    <t>Phrygian, Trojan, 1.381; subst., Phrygiae, ārum, f., Phrygian or Trojan women, 518. (Phryx)</t>
  </si>
  <si>
    <t>PHRYX</t>
  </si>
  <si>
    <t>PHRYX_A</t>
  </si>
  <si>
    <t>Phryx, ygis</t>
  </si>
  <si>
    <t>Phrygian; of the inhabitants of Phrygia, which originally included the Troad; hence, also, Trojans, 1.468, et al.; sing., Phryx, ygis, m., a Phrygian or Trojan, 12.99.</t>
  </si>
  <si>
    <t>PHTHIA</t>
  </si>
  <si>
    <t>PHTHIA_N</t>
  </si>
  <si>
    <t>Phthīa, ae, f.</t>
  </si>
  <si>
    <t>Phthia, the native town of Achilles in Thessaly, 1.284.</t>
  </si>
  <si>
    <t>PICVS</t>
  </si>
  <si>
    <t>PICVS_N</t>
  </si>
  <si>
    <t>Pīcus, ī, m.</t>
  </si>
  <si>
    <t>the son of Saturn, grandfather of Latinus, king of the aborigines, changed by Circe into a woodpecker, 7.48, et al.</t>
  </si>
  <si>
    <t>PILVMNVS</t>
  </si>
  <si>
    <t>PILVMNVS_N</t>
  </si>
  <si>
    <t>Pīlumnus, ī, m.</t>
  </si>
  <si>
    <t>a Latin deity, ancestor of Turnus, 10.619, et al.</t>
  </si>
  <si>
    <t>PINARIVS</t>
  </si>
  <si>
    <t>PINARIVS_A</t>
  </si>
  <si>
    <t>Pīnārius, a, um</t>
  </si>
  <si>
    <t>adj. (Pīnārius), of Pinarius, head of a family devoted to the rites of Hercules; Pinarian, 8.270.</t>
  </si>
  <si>
    <t>PIRITHOVS</t>
  </si>
  <si>
    <t>PIRITHOVS_N</t>
  </si>
  <si>
    <t>Pīrithous, ī, m.</t>
  </si>
  <si>
    <t>son of Ixion and king of the Lapithae; chained in Hades for attempting, with the aid of Theseus, to carry away Proserpina from the abode of Pluto, 6.393, et al.</t>
  </si>
  <si>
    <t>PISAE</t>
  </si>
  <si>
    <t>PISAE_N</t>
  </si>
  <si>
    <t>Pīsae, ārum, f.</t>
  </si>
  <si>
    <t>a city of Etruria, now Pisa, 10.179.</t>
  </si>
  <si>
    <t>PLEMVRIVM</t>
  </si>
  <si>
    <t>PLEMVRIVM_N</t>
  </si>
  <si>
    <t>Plēmyrium, iī, n.</t>
  </si>
  <si>
    <t>Plemyrium, a promontory in Sicily, near Syracuse, 3.693.</t>
  </si>
  <si>
    <t>PLVTON</t>
  </si>
  <si>
    <t>PLVTON_N</t>
  </si>
  <si>
    <t>Plūtōn, ōnis, m.</t>
  </si>
  <si>
    <t>Pluto, son of Saturn, king of Hades, 7.327.</t>
  </si>
  <si>
    <t>PODALIRIVS</t>
  </si>
  <si>
    <t>PODALIRIVS_N</t>
  </si>
  <si>
    <t>Podalīrius, iī, m.</t>
  </si>
  <si>
    <t>a Trojan follower of Aeneas, 12.304.</t>
  </si>
  <si>
    <t>POENI</t>
  </si>
  <si>
    <t>POENI_N</t>
  </si>
  <si>
    <t>Poenī, ōrum, m.</t>
  </si>
  <si>
    <t>the Carthaginians, 1.302; Africans, 12.4.</t>
  </si>
  <si>
    <t>POLITES</t>
  </si>
  <si>
    <t>POLITES_N</t>
  </si>
  <si>
    <t>Polītēs, ae, m.</t>
  </si>
  <si>
    <t>Polites, a son of Priam and Hecuba, killed by Pyrrhus, 2.526.</t>
  </si>
  <si>
    <t>POLLVX</t>
  </si>
  <si>
    <t>POLLVX_N</t>
  </si>
  <si>
    <t>Pollūx, ūcis, m.</t>
  </si>
  <si>
    <t>son of Tyndarus and Leda, and twin brother of Castor, 6.121.</t>
  </si>
  <si>
    <t>POLYBOETES</t>
  </si>
  <si>
    <t>POLYBOETES_N</t>
  </si>
  <si>
    <t>Polyboetēs, ae, m.</t>
  </si>
  <si>
    <t>a Trojan priest of Ceres, 6.484.</t>
  </si>
  <si>
    <t>POLYDORVS</t>
  </si>
  <si>
    <t>POLYDORVS_N</t>
  </si>
  <si>
    <t>Polydōrus, ī, m.</t>
  </si>
  <si>
    <t>son of Priam and Hecuba, 3.49.</t>
  </si>
  <si>
    <t>POLYPHEMVS</t>
  </si>
  <si>
    <t>POLYPHEMVS_N</t>
  </si>
  <si>
    <t>Polyphēmus, ī, m.</t>
  </si>
  <si>
    <t>a cyclops, son of Neptune, 3.657.</t>
  </si>
  <si>
    <t>POMETII</t>
  </si>
  <si>
    <t>POMETII_N</t>
  </si>
  <si>
    <t>Pōmetiī, ōrum, m., and Pōmetia, ae, f.</t>
  </si>
  <si>
    <t>Pometii, a city of the Volsci, called also Suessa Pometia, 6.775.</t>
  </si>
  <si>
    <t>POPVLONIA</t>
  </si>
  <si>
    <t>POPVLONIA_N</t>
  </si>
  <si>
    <t>Populōnia, ae, f.</t>
  </si>
  <si>
    <t>a town on the coast of Etruria near the modern Piombino, 10.172.</t>
  </si>
  <si>
    <t>PORSENNA</t>
  </si>
  <si>
    <t>PORSENNA_N</t>
  </si>
  <si>
    <t>Porsenna, ae, m.</t>
  </si>
  <si>
    <t>an Etruscan lars or king allied with the banished Tarquins against Rome, 8.646.</t>
  </si>
  <si>
    <t>PORTVNVS</t>
  </si>
  <si>
    <t>PORTVNVS_N</t>
  </si>
  <si>
    <t>Portūnus, ī, m.</t>
  </si>
  <si>
    <t>Portunus, the Roman god of harbors or seaports; identified with the Greek Palaemon or Meliecrtes, 5.241. (portus)</t>
  </si>
  <si>
    <t>POTITIVS</t>
  </si>
  <si>
    <t>POTITIVS_N</t>
  </si>
  <si>
    <t>Potītius, iī, m.</t>
  </si>
  <si>
    <t>the founder of one of the families charged with the sacred rites of Hercules, 8.269.</t>
  </si>
  <si>
    <t>PRAENESTE</t>
  </si>
  <si>
    <t>PRAENESTE_N</t>
  </si>
  <si>
    <t>Praeneste, is, n. and f.</t>
  </si>
  <si>
    <t>a town in Latium on a lofty hill about twenty miles southeast of Rome; now Palestrina, 7.682.</t>
  </si>
  <si>
    <t>PRAENESTINVS</t>
  </si>
  <si>
    <t>PRAENESTINVS_A</t>
  </si>
  <si>
    <t>Praenestīnus, a, um</t>
  </si>
  <si>
    <t>adj. (Praeneste), of Praeneste, 7.678.</t>
  </si>
  <si>
    <t>PRIAMEIVS</t>
  </si>
  <si>
    <t>PRIAMEIVS_A</t>
  </si>
  <si>
    <t>Priamēius, a, um</t>
  </si>
  <si>
    <t>adj. (Priamus), of Priam, 2.403; Priam's, 7.252.</t>
  </si>
  <si>
    <t>PRIAMIDES</t>
  </si>
  <si>
    <t>PRIAMIDES_N</t>
  </si>
  <si>
    <t>Prīamidēs, ae, m.</t>
  </si>
  <si>
    <t>son of Priam, 3.295.</t>
  </si>
  <si>
    <t>PRIAMVS</t>
  </si>
  <si>
    <t>PRIAMVS_N</t>
  </si>
  <si>
    <t>Priamus, ī, m.</t>
  </si>
  <si>
    <t>1. Priam, son of Laomedon, king of Troy, 1.458, et al. 2. A Trojan youth, son of Polites and grandson of King Priam, 5.564.</t>
  </si>
  <si>
    <t>PRISTIS_N</t>
  </si>
  <si>
    <t>PRIVERNVM</t>
  </si>
  <si>
    <t>PRIVERNVM_N</t>
  </si>
  <si>
    <t>Prīvernum, ī</t>
  </si>
  <si>
    <t>a city of Latium, 11.540.</t>
  </si>
  <si>
    <t>PRIVERNVS</t>
  </si>
  <si>
    <t>PRIVERNVS_N</t>
  </si>
  <si>
    <t>Prīvernus, ī, m.</t>
  </si>
  <si>
    <t>a Rutulian warrior, 9.576.</t>
  </si>
  <si>
    <t>PROCAS</t>
  </si>
  <si>
    <t>PROCAS_N</t>
  </si>
  <si>
    <t>Procās, ae, m.</t>
  </si>
  <si>
    <t>one of the Alban kings, and father of Numitor and Amulius, 6.767.</t>
  </si>
  <si>
    <t>PROCHYTA</t>
  </si>
  <si>
    <t>PROCHYTA_N</t>
  </si>
  <si>
    <t>Prochyta, ae, f.</t>
  </si>
  <si>
    <t>an island near the Bay of Naples, now Procida, 9.715.</t>
  </si>
  <si>
    <t>PROCRIS</t>
  </si>
  <si>
    <t>PROCRIS_N</t>
  </si>
  <si>
    <t>Procris, idis, f.</t>
  </si>
  <si>
    <t>Procris, a daughter of Erectheus, married to Cephalus, king of Phocis, by whom she was accidentally killed in a forest, whither she had followed him out of jealousy, 6.445.</t>
  </si>
  <si>
    <t>PROMOLVS</t>
  </si>
  <si>
    <t>PROMOLVS_N</t>
  </si>
  <si>
    <t>Promolus, ī, m.</t>
  </si>
  <si>
    <t>PROSERPINA</t>
  </si>
  <si>
    <t>PROSERPINA_N</t>
  </si>
  <si>
    <t>Prōserpina, ae, f.</t>
  </si>
  <si>
    <t>Proserpina, daughter of Jupiter and Ceres, carried away by Pluto from Enna in Sicily, and made queen of Hades, 4.698, et al.</t>
  </si>
  <si>
    <t>PROTEVS</t>
  </si>
  <si>
    <t>PROTEVS_N</t>
  </si>
  <si>
    <t>Prōteus (dissyll.), eī or eos, m.</t>
  </si>
  <si>
    <t>a sea-god who often changed his form; Prōteī Columnae, the island of Pharos, the boundary of Egypt, 11.262.</t>
  </si>
  <si>
    <t>PRYTANIS</t>
  </si>
  <si>
    <t>PRYTANIS_N</t>
  </si>
  <si>
    <t>Prytanis, is, m.</t>
  </si>
  <si>
    <t>PVNICVS</t>
  </si>
  <si>
    <t>PVNICVS_A</t>
  </si>
  <si>
    <t>Pūnicus, a, um</t>
  </si>
  <si>
    <t>adj. (cf. Poenī), Punic, Carthaginian, 1.338.</t>
  </si>
  <si>
    <t>PYGMALION</t>
  </si>
  <si>
    <t>PYGMALION_N</t>
  </si>
  <si>
    <t>Pygmaliōn, ōnis, m.</t>
  </si>
  <si>
    <t>Pygmalion, son of Belus, brother of Dido, and king of Phoenicia, 1.347, et al.</t>
  </si>
  <si>
    <t>PYRACMON</t>
  </si>
  <si>
    <t>PYRACMON_N</t>
  </si>
  <si>
    <t>Pyracmōn, onis, m.</t>
  </si>
  <si>
    <t>a Cyclops, servant of Vulcan, 8.425.</t>
  </si>
  <si>
    <t>PYRGI</t>
  </si>
  <si>
    <t>PYRGI_N</t>
  </si>
  <si>
    <t>Pyrgī, ōrum, m.</t>
  </si>
  <si>
    <t>a tower on the coast of Etruria, 10.184.</t>
  </si>
  <si>
    <t>PYRGO</t>
  </si>
  <si>
    <t>PYRGO_N</t>
  </si>
  <si>
    <t>Pyrgō, ūs, f.</t>
  </si>
  <si>
    <t>a Trojan woman, nurse of the children of Priam, 5.645.</t>
  </si>
  <si>
    <t>PYRRHVS</t>
  </si>
  <si>
    <t>PYRRHVS_N</t>
  </si>
  <si>
    <t>Pyrrhus, ī, m.</t>
  </si>
  <si>
    <t>Pyrrhus Neoptolemus, son of Achilles, killed by Orestes, 3.296, et al.</t>
  </si>
  <si>
    <t>QVERCENS</t>
  </si>
  <si>
    <t>QVERCENS_N</t>
  </si>
  <si>
    <t>Quercēns, entis, m.</t>
  </si>
  <si>
    <t>a Rutulian warrior, 9.684.</t>
  </si>
  <si>
    <t>QVIRINALIS</t>
  </si>
  <si>
    <t>QVIRINALIS_A</t>
  </si>
  <si>
    <t>Quirīnālis, ae</t>
  </si>
  <si>
    <t>adj. (Quirīnus), pertaining to Quirinus or Romulus; Quirinal, 7.187.</t>
  </si>
  <si>
    <t>QVIRINVS</t>
  </si>
  <si>
    <t>QVIRINVS_N</t>
  </si>
  <si>
    <t>Quirīnus, ī, m.</t>
  </si>
  <si>
    <t>Quirinus, the name of the deified Romulus, 1.292.</t>
  </si>
  <si>
    <t>QVIRITES</t>
  </si>
  <si>
    <t>QVIRITES_N</t>
  </si>
  <si>
    <t>Quirītēs, ium, m.</t>
  </si>
  <si>
    <t>ancient Sabines, especially of the city of Cures, 7.710; Sabines amalgamated with the Romans; Roman citizens.</t>
  </si>
  <si>
    <t>RAPO</t>
  </si>
  <si>
    <t>RAPO_N</t>
  </si>
  <si>
    <t>Rapō, ōnis, m.</t>
  </si>
  <si>
    <t>an Etruscan, 10.748.</t>
  </si>
  <si>
    <t>REMVLVS</t>
  </si>
  <si>
    <t>REMVLVS_N</t>
  </si>
  <si>
    <t>Remulus, ī, m.</t>
  </si>
  <si>
    <t>1. A Rutulian, brother-in-law of Turnus, 9.593. 2. Remulus, a Tiburtine, 9.360. 3. A second Rutulian, 11.636.</t>
  </si>
  <si>
    <t>REMVS_N</t>
  </si>
  <si>
    <t>Remus, ī, m.</t>
  </si>
  <si>
    <t>a Rutulian warrior, 9.330; the twin brother of Romulus, by whom, tradition says, he was murdered for leaping over the new walls of Rome in mockery, 1.292.</t>
  </si>
  <si>
    <t>RHADAMANTHVS</t>
  </si>
  <si>
    <t>RHADAMANTHVS_N</t>
  </si>
  <si>
    <t>Rhadamanthus, ī, m.</t>
  </si>
  <si>
    <t>son of Jupiter and Europa, and one of the judges in Hades, 6.566.</t>
  </si>
  <si>
    <t>RHAEBVS</t>
  </si>
  <si>
    <t>RHAEBVS_N</t>
  </si>
  <si>
    <t>Rhaebus, ī, m.</t>
  </si>
  <si>
    <t>the name of the warhorse of Mezentius, 10.861.</t>
  </si>
  <si>
    <t>RHAMNES</t>
  </si>
  <si>
    <t>RHAMNES_N</t>
  </si>
  <si>
    <t>Rhamnes, ētis, m.</t>
  </si>
  <si>
    <t>a Rutulian chief, 9.325, et al.</t>
  </si>
  <si>
    <t>RHEA</t>
  </si>
  <si>
    <t>RHEA_N</t>
  </si>
  <si>
    <t>Rhēa, ae, f.</t>
  </si>
  <si>
    <t>a priestess, mother of Aventinus, 7.659, et al.</t>
  </si>
  <si>
    <t>RHENVS</t>
  </si>
  <si>
    <t>Rhēnus, ī, m.</t>
  </si>
  <si>
    <t>the river Rhine, 8.727.</t>
  </si>
  <si>
    <t>RHESVS</t>
  </si>
  <si>
    <t>RHESVS_N</t>
  </si>
  <si>
    <t>Rhēsus, ī, m.</t>
  </si>
  <si>
    <t>a Thracian king allied with the Trojans, 1.469.</t>
  </si>
  <si>
    <t>RHIPEVS</t>
  </si>
  <si>
    <t>RHIPEVS_N</t>
  </si>
  <si>
    <t>Rīpheus (dissyll.), eī, m.</t>
  </si>
  <si>
    <t>a Trojan slain in the sack of Troy, 2.339.</t>
  </si>
  <si>
    <t>RHOETEVS</t>
  </si>
  <si>
    <t>RHOETEVS_A</t>
  </si>
  <si>
    <t>Rhoetēus, a, um</t>
  </si>
  <si>
    <t>(adj.), of Rhoeteum, a promontory on the coast of the Troad; Rhoetean, 6.505; Trojan, 12.456.</t>
  </si>
  <si>
    <t>RHOETEVS_N</t>
  </si>
  <si>
    <t>Rhoeteus (dissyll.), eos, m.</t>
  </si>
  <si>
    <t>a Rutulian slain by Pallas, 10.399.</t>
  </si>
  <si>
    <t>RHOETVS</t>
  </si>
  <si>
    <t>RHOETVS_N</t>
  </si>
  <si>
    <t>Rhoetus, ī, m.</t>
  </si>
  <si>
    <t>a Centaur, 9.345; a Rutulian slain by Euryalus, 9.344; king of the Marrubii, and father of Anchemolus, 10.388.</t>
  </si>
  <si>
    <t>ROMA</t>
  </si>
  <si>
    <t>Rōma, ae, f.</t>
  </si>
  <si>
    <t>Rome, 1.7, et al.</t>
  </si>
  <si>
    <t>ROMANI</t>
  </si>
  <si>
    <t>Rōmānus, ī, m.</t>
  </si>
  <si>
    <t>a Roman, 1.234.</t>
  </si>
  <si>
    <t>ROMANVS</t>
  </si>
  <si>
    <t>Rōmānus, a, um</t>
  </si>
  <si>
    <t>adj. (Rōma), belonging to Rome; Roman, 1.33; subst., Rōmānus, ī, m., a Roman, 1.234.</t>
  </si>
  <si>
    <t>ROMVLEVS</t>
  </si>
  <si>
    <t>ROMVLEVS_A</t>
  </si>
  <si>
    <t>Rōmuleus, a, um</t>
  </si>
  <si>
    <t>adj. (Rōmulus), of Romulus; Romulean, 8.654.</t>
  </si>
  <si>
    <t>ROMVLIDAE</t>
  </si>
  <si>
    <t>ROMVLIDAE_N</t>
  </si>
  <si>
    <t>Rōmulidae, ārum, m.</t>
  </si>
  <si>
    <t>descendants or people of Romulus; Romans, 8.638. (Rōmulus)</t>
  </si>
  <si>
    <t>ROMVLVS</t>
  </si>
  <si>
    <t>ROMVLVS_N</t>
  </si>
  <si>
    <t>Rōmulus, ī, m.</t>
  </si>
  <si>
    <t>Romulus, the eponymous founder of Rome, son of Mars and Rhea Silvia or Ilia, 1.276, et al. (cf. Rōma)</t>
  </si>
  <si>
    <t>ROMVLVS_A</t>
  </si>
  <si>
    <t>Rōmulus, a, um</t>
  </si>
  <si>
    <t>adj. (Rōmulus), of Romulus; Romulean, 6.876.</t>
  </si>
  <si>
    <t>ROSEVS_A</t>
  </si>
  <si>
    <t>Rōseus, a, um</t>
  </si>
  <si>
    <t>adj. (Rōsea), of Rosea, a region or district near Reate; Rosean, 7.712.</t>
  </si>
  <si>
    <t>RVFRAE</t>
  </si>
  <si>
    <t>RVFRAE_N</t>
  </si>
  <si>
    <t>Rufrae, ārum, f.</t>
  </si>
  <si>
    <t>RVTVLI</t>
  </si>
  <si>
    <t>RVTVLI_N</t>
  </si>
  <si>
    <t>Rutulī, ōrum, m.</t>
  </si>
  <si>
    <t>the Rutulians, an ancient tribe of Latium dwelling south of the Tiber, 1.266, et al.</t>
  </si>
  <si>
    <t>RVTVLVS</t>
  </si>
  <si>
    <t>RVTVLVS_A</t>
  </si>
  <si>
    <t>Rutulus, ī, m.</t>
  </si>
  <si>
    <t>a Rutulian; Turnus, 7.409; for the pl., the Rutulians, 8.474.</t>
  </si>
  <si>
    <t>SABAEI</t>
  </si>
  <si>
    <t>SABAEI_N</t>
  </si>
  <si>
    <t>Sabaeī, ōrum, m.</t>
  </si>
  <si>
    <t>the Sabaeans or people of Arabia Felix. (Saba)</t>
  </si>
  <si>
    <t>SABAEVS</t>
  </si>
  <si>
    <t>SABAEVS_A</t>
  </si>
  <si>
    <t>Sabaeus, a, um</t>
  </si>
  <si>
    <t>adj. (Saba), Sabaean, Arabian, 1.416; pl., Sabaeī, ōrum, m., the Sabaeans or people of Arabia Felix.</t>
  </si>
  <si>
    <t>SABELLVS</t>
  </si>
  <si>
    <t>SABELLVS_A</t>
  </si>
  <si>
    <t>Sabellus, a, um</t>
  </si>
  <si>
    <t>adj. (Sabellī), of the Sabelli or Sabines; Sabine.</t>
  </si>
  <si>
    <t>SABINAE</t>
  </si>
  <si>
    <t>SABINAE_N</t>
  </si>
  <si>
    <t>Sabīnae, ārum, m.</t>
  </si>
  <si>
    <t>the Sabine women, an ancient people occupying the hill country on the border of Latium, from whom were derived a part of the Roman people or Quirites, 8.635.</t>
  </si>
  <si>
    <t>SABINI</t>
  </si>
  <si>
    <t>SABINI_N</t>
  </si>
  <si>
    <t>Sabīnī, ōrum, m.</t>
  </si>
  <si>
    <t>the Sabines, an ancient people occupying the hill country on the border of Latium, from whom were derived a part of the Roman people or Quirites, 7.706.</t>
  </si>
  <si>
    <t>SABINVS</t>
  </si>
  <si>
    <t>Sabīnus, ī, m.</t>
  </si>
  <si>
    <t>Sabinus or Sabus, the founder of the race of Sabines, 7.138.</t>
  </si>
  <si>
    <t>SACES</t>
  </si>
  <si>
    <t>SACES_N</t>
  </si>
  <si>
    <t>Sacēs, is, m.</t>
  </si>
  <si>
    <t>a Latin, 12.651.</t>
  </si>
  <si>
    <t>SACRANVS</t>
  </si>
  <si>
    <t>SACRANVS_A</t>
  </si>
  <si>
    <t>Sācrānus, a, um</t>
  </si>
  <si>
    <t>(adj.), pertaining to the Sacrani, a Latin people; Sacranian, 7.796.</t>
  </si>
  <si>
    <t>SACRATOR</t>
  </si>
  <si>
    <t>SACRATOR_N</t>
  </si>
  <si>
    <t>Sacrātor, ōris, m.</t>
  </si>
  <si>
    <t>an Etruscan, 10.747.</t>
  </si>
  <si>
    <t>SAGARIS</t>
  </si>
  <si>
    <t>SAGARIS_N</t>
  </si>
  <si>
    <t>Sagaris, is, m.</t>
  </si>
  <si>
    <t>Sagaris, a slave of Aeneas, 5.263.</t>
  </si>
  <si>
    <t>SALAMIS</t>
  </si>
  <si>
    <t>SALAMIS_N</t>
  </si>
  <si>
    <t>Salamīs, īnis (acc. Salamīna), f.</t>
  </si>
  <si>
    <t>an island opposite Eleusis, 8.158.</t>
  </si>
  <si>
    <t>SALENTINI</t>
  </si>
  <si>
    <t>SALENTINI_N</t>
  </si>
  <si>
    <t>Sallentīnus, a, um</t>
  </si>
  <si>
    <t>(adj.), pertaining to the Sallentini, a people in Iapygia, southeast of Tarentum; Salentine, 3.400.</t>
  </si>
  <si>
    <t>SALII</t>
  </si>
  <si>
    <t>SALII_N</t>
  </si>
  <si>
    <t>Saliī, ōrum</t>
  </si>
  <si>
    <t>the Salii, or priests of Mars who had charge of the sacred shields called ancilia, which they bore once a year in solemn procession through the city, with hymns and dances, 8.285. (saliō)</t>
  </si>
  <si>
    <t>SALIVS</t>
  </si>
  <si>
    <t>SALIVS_N</t>
  </si>
  <si>
    <t>Salius, iī, m.</t>
  </si>
  <si>
    <t>Salius, an Acarnanian, 5.298, et al.</t>
  </si>
  <si>
    <t>SALMONEVS</t>
  </si>
  <si>
    <t>SALMONEVS_N</t>
  </si>
  <si>
    <t>Salmōneus (trisyll.), eī, m.</t>
  </si>
  <si>
    <t>Salmoneus, king, of Elis, son of Aeolus and brother of Sisyphus; for attempting to imitate the thunder of Jupiter, cast into Tartarus by a thunderbolt, 6.585.</t>
  </si>
  <si>
    <t>SAME</t>
  </si>
  <si>
    <t>SAME_N</t>
  </si>
  <si>
    <t>Samē, ēs, f.</t>
  </si>
  <si>
    <t>Same, a name of Cephallenia, in the Ionian sea, west of the Gulf of Corinth, 3.271.</t>
  </si>
  <si>
    <t>SAMOTHRACIA</t>
  </si>
  <si>
    <t>SAMOTHRACIA_N</t>
  </si>
  <si>
    <t>Samothrācia, ae, f.</t>
  </si>
  <si>
    <t>Thracian Samos, a small island about thirty-eight miles south of the Thracian coast, supposed by some to have been colonized from Samos, 7.208.</t>
  </si>
  <si>
    <t>SAMVS</t>
  </si>
  <si>
    <t>SAMVS_N</t>
  </si>
  <si>
    <t>Sāmos (-us), ī, f.</t>
  </si>
  <si>
    <t>Samos, an island southwest of Ephesus, near the coast of Ionia, 1.16.</t>
  </si>
  <si>
    <t>SARNVS</t>
  </si>
  <si>
    <t>SARNVS_N</t>
  </si>
  <si>
    <t>Sarnus, ī, m.</t>
  </si>
  <si>
    <t>a river running into the Bay of Naples near Pompeii, 7.738.</t>
  </si>
  <si>
    <t>SARPEDON</t>
  </si>
  <si>
    <t>SARPEDON_N</t>
  </si>
  <si>
    <t>Sarpēdōn, onis, m.</t>
  </si>
  <si>
    <t>Sarpedon, son of Jupiter and Europa, killed at the siege of Troy by Patroclus, 1.100, et al.</t>
  </si>
  <si>
    <t>SARRASTES</t>
  </si>
  <si>
    <t>SARRASTES_N</t>
  </si>
  <si>
    <t>Sarrastēs, um, m.</t>
  </si>
  <si>
    <t>the Sarrastes, a people dwelling near the Sarnus, 7.738.</t>
  </si>
  <si>
    <t>SATICVLVS</t>
  </si>
  <si>
    <t>SATICVLVS_N</t>
  </si>
  <si>
    <t>Satīculus, ī, m.</t>
  </si>
  <si>
    <t>a Saticulan; of Saticula, a Campanian town, 7.729. (Satīcula)</t>
  </si>
  <si>
    <t>SATVRA</t>
  </si>
  <si>
    <t>SATVRA_N</t>
  </si>
  <si>
    <t>Satura, ae, f.</t>
  </si>
  <si>
    <t>a place in Latium, probably on the Pontine marshes, 7.801.</t>
  </si>
  <si>
    <t>SATVRNIA</t>
  </si>
  <si>
    <t>SATVRNIA_N</t>
  </si>
  <si>
    <t>Sāturnius, a, um</t>
  </si>
  <si>
    <t>adj. (Sāturnus), belonging to Saturn; Saturnian; sprung from Saturn; Saturnian, 4.372; subst., Sāturnius, iī, m., the son of Saturn, 5.799; Sāturnia, ae, f., 1. Daughter of Saturn, Juno, 1.23; 2. The city of Saturnia, built by Saturn on the Capitoline hill, 8.358.</t>
  </si>
  <si>
    <t>SATVRNIVS</t>
  </si>
  <si>
    <t>SATVRNIVS_A</t>
  </si>
  <si>
    <t>SATVRNVS</t>
  </si>
  <si>
    <t>SATVRNVS_N</t>
  </si>
  <si>
    <t>Sāturnus, ī, m.</t>
  </si>
  <si>
    <t>a deified king of Latium, whose reign was the “golden age"; identified by the Romans with the Greek Cronos, 8.319, et al.</t>
  </si>
  <si>
    <t>SCAEA</t>
  </si>
  <si>
    <t>SCAEA_N</t>
  </si>
  <si>
    <t>Scaea, ae</t>
  </si>
  <si>
    <t>(adj.), western; Scaea Porta, and pl., Scaeae Portae, the Scaean or western gate of Troy, 2.612.</t>
  </si>
  <si>
    <t>SCIPIADES</t>
  </si>
  <si>
    <t>SCIPIADES_N</t>
  </si>
  <si>
    <t>Scīpiadēs, ae, m.</t>
  </si>
  <si>
    <t>one of the Scipios, a Scipio, 6.843. (Scīpiō)</t>
  </si>
  <si>
    <t>SCYLACEVM</t>
  </si>
  <si>
    <t>SCYLACEVM_N</t>
  </si>
  <si>
    <t>Scylacēum, ī, n.</t>
  </si>
  <si>
    <t>a town on the Bruttian coast, 3.553.</t>
  </si>
  <si>
    <t>SCYLLA</t>
  </si>
  <si>
    <t>SCYLLA_N</t>
  </si>
  <si>
    <t>Scylla, ae, f.</t>
  </si>
  <si>
    <t>1. A dangerous rock on the Italian side of the Straits of Messana opposite Charybdis, 3.420; personified as a monster, half woman and half fish, 3.424. 2. The name of one of the ships of Aeneas, 5.122.</t>
  </si>
  <si>
    <t>SCYLLAEVS</t>
  </si>
  <si>
    <t>SCYLLAEVS_A</t>
  </si>
  <si>
    <t>Scyllaeus, a, um</t>
  </si>
  <si>
    <t>adj. (Scylla), pertaining to Scylla; Scyllaean, 1.200.</t>
  </si>
  <si>
    <t>SCYRIVS</t>
  </si>
  <si>
    <t>SCYRIVS_A</t>
  </si>
  <si>
    <t>Scӯrius, a, um</t>
  </si>
  <si>
    <t>adj. (Scӯros), of Scyros, an island in the Aegean northeast of Euboea; Scyrian, 2.477.</t>
  </si>
  <si>
    <t>SEBETHIS</t>
  </si>
  <si>
    <t>SEBETHIS_N</t>
  </si>
  <si>
    <t>Sēbēthis, idis or idos, f.</t>
  </si>
  <si>
    <t>the daughter of Sebethus, a river or river-god of Campania, 7.734.</t>
  </si>
  <si>
    <t>SELINVS</t>
  </si>
  <si>
    <t>SELINVS_N</t>
  </si>
  <si>
    <t>Selīnūs, ūntis, f.</t>
  </si>
  <si>
    <t>Selinus, a town on the southwestern coast of Sicily, 3.705.</t>
  </si>
  <si>
    <t>SENECTVS_N</t>
  </si>
  <si>
    <t>SERESTVS</t>
  </si>
  <si>
    <t>SERESTVS_N</t>
  </si>
  <si>
    <t>Serestus, ī, m.</t>
  </si>
  <si>
    <t>a companion of Aeneas, 1.611, et al.</t>
  </si>
  <si>
    <t>SERGESTVS</t>
  </si>
  <si>
    <t>SERGESTVS_N</t>
  </si>
  <si>
    <t>Sergestus, ī, m.</t>
  </si>
  <si>
    <t>commander of one of the ships of Aeneas, 1.510, et al.</t>
  </si>
  <si>
    <t>SERGIVS</t>
  </si>
  <si>
    <t>SERGIVS_A</t>
  </si>
  <si>
    <t>Sergius, a, um</t>
  </si>
  <si>
    <t>adj. (Sergius), of Sergius, founder of the Roman gens Sergia; Sergian, 5.121.</t>
  </si>
  <si>
    <t>SERRANVS</t>
  </si>
  <si>
    <t>SERRANVS_N</t>
  </si>
  <si>
    <t>Serrānus, ī, m.</t>
  </si>
  <si>
    <t>1. Serranus, a surname in the Atilian gens, 6.844. 2. A Rutulian, 9.335.</t>
  </si>
  <si>
    <t>SEVERVS_N</t>
  </si>
  <si>
    <t>Sevērus, ī, m.</t>
  </si>
  <si>
    <t>a mountain in the Sabine country, 7.713.</t>
  </si>
  <si>
    <t>SIBYLLA</t>
  </si>
  <si>
    <t>SIBYLLA_N</t>
  </si>
  <si>
    <t>Sibylla, ae, f.</t>
  </si>
  <si>
    <t>a prophetess, a sibyl; the Cumaean sibyl, Deiphobe, 3.452, et al.</t>
  </si>
  <si>
    <t>SICANI</t>
  </si>
  <si>
    <t>SICANI_N</t>
  </si>
  <si>
    <t>Sicānī, ōrum, m.</t>
  </si>
  <si>
    <t>the Sicanians or Sicilians, 5.293, et al.</t>
  </si>
  <si>
    <t>SICANIA</t>
  </si>
  <si>
    <t>SICANIA_N</t>
  </si>
  <si>
    <t>Sicānia, ae, f.</t>
  </si>
  <si>
    <t>Sicily, 1.557.</t>
  </si>
  <si>
    <t>SICANIVS</t>
  </si>
  <si>
    <t>SICANIVS_A</t>
  </si>
  <si>
    <t>Sicānus (Sicānius), a, um</t>
  </si>
  <si>
    <t>adj. (Sicānī), Sicilian, Sicanian, 5.24, et al.</t>
  </si>
  <si>
    <t>SICANVS</t>
  </si>
  <si>
    <t>SICANVS_A</t>
  </si>
  <si>
    <t>SICVLVS</t>
  </si>
  <si>
    <t>SICVLVS_A</t>
  </si>
  <si>
    <t>Siculus, a, um</t>
  </si>
  <si>
    <t>adj. (Siculī), pertaining to the Siculi, an ancient race, part of which migrated from Latium to Sicily; Sicilian, 1.34, et al.</t>
  </si>
  <si>
    <t>SIDICINVS</t>
  </si>
  <si>
    <t>SIDICINVS_A</t>
  </si>
  <si>
    <t>Sidicīnus, a, um</t>
  </si>
  <si>
    <t>adj. (Sidicīnī), pertaining to the Sidicini, or people of Teanum and its territory in the northern part of Campania; Sidicinian, 7.727.</t>
  </si>
  <si>
    <t>SIDON</t>
  </si>
  <si>
    <t>SIDON_N</t>
  </si>
  <si>
    <t>Sīdōn, ōnis, f.</t>
  </si>
  <si>
    <t>one of the capitals of Phoenicia, 1.619.</t>
  </si>
  <si>
    <t>SIDONIVS</t>
  </si>
  <si>
    <t>SIDONIVS_A</t>
  </si>
  <si>
    <t>Sīdōnius, a, um</t>
  </si>
  <si>
    <t>(adj.), of Sidon; Sidonian; Phoenician, Tyrian, 1.678, et al.</t>
  </si>
  <si>
    <t>SIGEVS</t>
  </si>
  <si>
    <t>SIGEVS_A</t>
  </si>
  <si>
    <t>Sīgēus, a, um</t>
  </si>
  <si>
    <t>adj. (Sīgēum), pertaining to Sigeum, a promontory and town in the Troad, at the mouth of the Dardanelles, about five miles northwest of Troy; Sigean, 2.312.</t>
  </si>
  <si>
    <t>SILA</t>
  </si>
  <si>
    <t>SILA_N</t>
  </si>
  <si>
    <t>Sīla, ae, f.</t>
  </si>
  <si>
    <t>an extensive forest in the country of the Bruttii in Southern Italy, 12.715.</t>
  </si>
  <si>
    <t>SILVANVS</t>
  </si>
  <si>
    <t>SILVANVS_N</t>
  </si>
  <si>
    <t>Silvānus, ī, m.</t>
  </si>
  <si>
    <t>Silvanus, the god who presides over woods. (silva)</t>
  </si>
  <si>
    <t>SILVIA</t>
  </si>
  <si>
    <t>SILVIA_N</t>
  </si>
  <si>
    <t>Silvia, ae, f.</t>
  </si>
  <si>
    <t>daughter of Tyrrheus, 7.487. (silva)</t>
  </si>
  <si>
    <t>SILVIVS</t>
  </si>
  <si>
    <t>SILVIVS_N</t>
  </si>
  <si>
    <t>Silvius, iī, m.</t>
  </si>
  <si>
    <t>the name of several of the descendants of Aeneas, who were kings of Alba, 6.763.</t>
  </si>
  <si>
    <t>SIMOIS</t>
  </si>
  <si>
    <t>SIMOIS_N</t>
  </si>
  <si>
    <t>Simoīs, Simoentis, m.</t>
  </si>
  <si>
    <t>a river which falls into the Scamander near Troy, 1.100, et al.</t>
  </si>
  <si>
    <t>SINON</t>
  </si>
  <si>
    <t>SINON_N</t>
  </si>
  <si>
    <t>Sinōn, ōnis, m.</t>
  </si>
  <si>
    <t>a Greek, son of Aesimus, 2.79, et al.</t>
  </si>
  <si>
    <t>SIREN</t>
  </si>
  <si>
    <t>SIREN_N</t>
  </si>
  <si>
    <t>Sīrēnes, um, f.</t>
  </si>
  <si>
    <t>the Sirens, fabulous beings, in the form of birds with the faces of virgins, dwelling on dangerous rocks near the coast of Campania, to which they attracted mariners by their songs, 5.864.</t>
  </si>
  <si>
    <t>SIRIVS</t>
  </si>
  <si>
    <t>SIRIVS_N</t>
  </si>
  <si>
    <t>Sīrius, iī, m.</t>
  </si>
  <si>
    <t>Sirius or Canicula, the dog-star, 3.141.</t>
  </si>
  <si>
    <t>SIRIVS_A</t>
  </si>
  <si>
    <t>Sīrius, a, um</t>
  </si>
  <si>
    <t>adj. (Sīrius), of the dog-star; Sirian, 10.273.</t>
  </si>
  <si>
    <t>SOMNIVM_N</t>
  </si>
  <si>
    <t>SOMNVS_N</t>
  </si>
  <si>
    <t>SOPOR_N</t>
  </si>
  <si>
    <t>SORACTE</t>
  </si>
  <si>
    <t>SORACTE_N</t>
  </si>
  <si>
    <t>Sōracte, is, n.</t>
  </si>
  <si>
    <t>Soracte, in Etruria, northeast of Rome, on which in ancient times was a temple of Apollo, 7.696.</t>
  </si>
  <si>
    <t>SPARTA</t>
  </si>
  <si>
    <t>SPARTA_N</t>
  </si>
  <si>
    <t>Sparta, ae, f.</t>
  </si>
  <si>
    <t>Sparta, or Lacedaemon, in Laconia.</t>
  </si>
  <si>
    <t>SPARTANVS</t>
  </si>
  <si>
    <t>SPARTANVS_A</t>
  </si>
  <si>
    <t>Spartānus, a, um</t>
  </si>
  <si>
    <t>adj. (Sparta), Spartan, 1.316.</t>
  </si>
  <si>
    <t>SPIO</t>
  </si>
  <si>
    <t>SPIO_N</t>
  </si>
  <si>
    <t>Spīō, ūs, f.</t>
  </si>
  <si>
    <t>Spio, one of the Nereids, 5.826.</t>
  </si>
  <si>
    <t>STEROPES</t>
  </si>
  <si>
    <t>STEROPES_N</t>
  </si>
  <si>
    <t>Steropēs, is, m.</t>
  </si>
  <si>
    <t>a lightning-forger; a cyclops at the forge of Vulcan, 8.425.</t>
  </si>
  <si>
    <t>STHENELVS</t>
  </si>
  <si>
    <t>STHENELVS_N</t>
  </si>
  <si>
    <t>Sthenelus, ī, m.</t>
  </si>
  <si>
    <t>1. Sthenelus, an Argive chief, charioteer of Diomedes, 2.261. 2. A Trojan slain by Turnus, 12.341.</t>
  </si>
  <si>
    <t>STHENIVS</t>
  </si>
  <si>
    <t>STHENIVS_N</t>
  </si>
  <si>
    <t>Sthenius, iī, m.</t>
  </si>
  <si>
    <t>a Rutulian slain by Pallas, 10.388.</t>
  </si>
  <si>
    <t>STROPHADES</t>
  </si>
  <si>
    <t>STROPHADES_N</t>
  </si>
  <si>
    <t>Strophades, um, f.</t>
  </si>
  <si>
    <t>the Strophades, two small islands in the Ionian Sea off the coast of Messenia, where the Harpies were allowed to remain, and where Zetes and Calais turned back from the pursuit of them. Hence the name, from στρέφειν, to turn; the islands of turning, 3.210.</t>
  </si>
  <si>
    <t>STRYMONIVS</t>
  </si>
  <si>
    <t>STRYMONIVS_A</t>
  </si>
  <si>
    <t>Strӯmonius, a, um</t>
  </si>
  <si>
    <t>adj. (Strӯmon, a river of Thrace), Strymonian, Thracian, 10.265.</t>
  </si>
  <si>
    <t>STRYMONIVS_N</t>
  </si>
  <si>
    <t>Strӯmonius, iī, m.</t>
  </si>
  <si>
    <t>an Arcadian follower of Pallas, 10.414.</t>
  </si>
  <si>
    <t>STYGIVS</t>
  </si>
  <si>
    <t>STYGIVS_A</t>
  </si>
  <si>
    <t>Stygius, a, um</t>
  </si>
  <si>
    <t>adj. (Styx), pertaining to the Styx; of Hades; Stygian, 4.638, et al.</t>
  </si>
  <si>
    <t>STYX</t>
  </si>
  <si>
    <t>STYX_N</t>
  </si>
  <si>
    <t>Styx, Stygis, f.</t>
  </si>
  <si>
    <t>the Styx, the river of Hades which encompassed the final abode of the dead, 6.439, et al. ("the hateful")</t>
  </si>
  <si>
    <t>SVCRO</t>
  </si>
  <si>
    <t>SVCRO_N</t>
  </si>
  <si>
    <t>Sūcrō, ōnis</t>
  </si>
  <si>
    <t>a Rutulian, 12.505.</t>
  </si>
  <si>
    <t>SVLMO</t>
  </si>
  <si>
    <t>SVLMO_N</t>
  </si>
  <si>
    <t>Sulmō, ōnis, m.</t>
  </si>
  <si>
    <t>a Latin, 9.412.</t>
  </si>
  <si>
    <t>SYBARIS</t>
  </si>
  <si>
    <t>SYBARIS_N</t>
  </si>
  <si>
    <t>Sybaris, is, m.</t>
  </si>
  <si>
    <t>a Trojan warrior, 12.363.</t>
  </si>
  <si>
    <t>SYCHAEVS</t>
  </si>
  <si>
    <t>SYCHAEVS_N</t>
  </si>
  <si>
    <t>Sӯchaeus, ī, m.</t>
  </si>
  <si>
    <t>a Tyrian prince, the husband of Dido, 1.343, et al.</t>
  </si>
  <si>
    <t>SYCHAEVS_A</t>
  </si>
  <si>
    <t>Sӯchaeus, a, um</t>
  </si>
  <si>
    <t>adj. (Sӯchaeus), pertaining to Sӯchaeus, of Sychaeus, 4.552.</t>
  </si>
  <si>
    <t>SYMAETHIVS</t>
  </si>
  <si>
    <t>SYMAETHIVS_A</t>
  </si>
  <si>
    <t>Sӯmaethius, a, um</t>
  </si>
  <si>
    <t>adj. (Sӯmaethum), of Symaethum, a river and town on the eastern coast of Sicily; Symaethian, 9.584.</t>
  </si>
  <si>
    <t>SYRTIS_N</t>
  </si>
  <si>
    <t>TABVRNVS</t>
  </si>
  <si>
    <t>TABVRNVS_N</t>
  </si>
  <si>
    <t>Taburnus, ī, m.</t>
  </si>
  <si>
    <t>a ridge of the Apennines south of Caudium, 12.715.</t>
  </si>
  <si>
    <t>TAGVS</t>
  </si>
  <si>
    <t>TAGVS_N</t>
  </si>
  <si>
    <t>Tagus, ī, m.</t>
  </si>
  <si>
    <t>a Rutulian, 9.418.</t>
  </si>
  <si>
    <t>TALVS</t>
  </si>
  <si>
    <t>TALVS_N</t>
  </si>
  <si>
    <t>Talos, ī, m.</t>
  </si>
  <si>
    <t>TANAIS</t>
  </si>
  <si>
    <t>TANAIS_N</t>
  </si>
  <si>
    <t>Tanais, is, m.</t>
  </si>
  <si>
    <t>TARCHON</t>
  </si>
  <si>
    <t>TARCHON_N</t>
  </si>
  <si>
    <t>Tarchō, ōnis or ontis, m.</t>
  </si>
  <si>
    <t>an Etrurian prince, ally of Aeneas, 11.727, et al.</t>
  </si>
  <si>
    <t>TARENTVM</t>
  </si>
  <si>
    <t>TARENTVM_N</t>
  </si>
  <si>
    <t>Tarentum, ī, n.</t>
  </si>
  <si>
    <t>Tarentum, a city of Greek origin on the coast of lower Italy, 3.551.</t>
  </si>
  <si>
    <t>TARPEIA</t>
  </si>
  <si>
    <t>TARPEIA_N</t>
  </si>
  <si>
    <t>Tarpēia (trisyll.), ae, f.</t>
  </si>
  <si>
    <t>a follower of Camilla, 11.656.</t>
  </si>
  <si>
    <t>TARPEIVS</t>
  </si>
  <si>
    <t>TARPEIVS_A</t>
  </si>
  <si>
    <t>Tarpēius (trisyll.), a, um</t>
  </si>
  <si>
    <t>(adj.), pertaining to the Tarpeian rock or precipitous part of the Capitoline Hill at Rome; Tarpeian, 8.347.</t>
  </si>
  <si>
    <t>TARQVINIVS</t>
  </si>
  <si>
    <t>TARQVINIVS_N</t>
  </si>
  <si>
    <t>Tarquinius, a, um</t>
  </si>
  <si>
    <t>(adj.), Tarquinian; the designation of the Roman gens to which belonged Tarquinius Priscus and Tarquinius Superbus, 6.817; subst., Tarquinius, iī, Tarquinius or Tarquin, 8.646.</t>
  </si>
  <si>
    <t>TARQVITVS</t>
  </si>
  <si>
    <t>TARQVITVS_N</t>
  </si>
  <si>
    <t>Tarquitus, ī, m.</t>
  </si>
  <si>
    <t>a Rutulian slain by Aeneas, 10.550.</t>
  </si>
  <si>
    <t>TARTARA</t>
  </si>
  <si>
    <t>TARTARA_N</t>
  </si>
  <si>
    <t>Tartarus, ī, m., pl., Tartara, ōrum, n.</t>
  </si>
  <si>
    <t>the lower world, Hades; especially that portion which was set apart for the wicked; Tartarus, 5.734, et al.</t>
  </si>
  <si>
    <t>TARTAREVS</t>
  </si>
  <si>
    <t>TARTAREVS_A</t>
  </si>
  <si>
    <t>Tartareus, a, um</t>
  </si>
  <si>
    <t>adj. (Tartarus), pertaining to Tartarus; Tartarean, 6.551; in a general sense, infernal, Tartarean, 6.295.</t>
  </si>
  <si>
    <t>TARTARVS</t>
  </si>
  <si>
    <t>TARTARVS_N</t>
  </si>
  <si>
    <t>TATIVS</t>
  </si>
  <si>
    <t>TATIVS_N</t>
  </si>
  <si>
    <t>Tatius, iī, m.</t>
  </si>
  <si>
    <t>Titus Tatius, a Sabine king, at first hostile to Romulus, but at last joint king with him over Romans and Sabines, 8.638.</t>
  </si>
  <si>
    <t>TEGEAEVS</t>
  </si>
  <si>
    <t>TEGEAEVS_A</t>
  </si>
  <si>
    <t>Tegeaeus, a, um</t>
  </si>
  <si>
    <t>adj. (Tegea), of Tegea, a town in Arcadia; Tegean, Arcadian, 5.299.</t>
  </si>
  <si>
    <t>TELEBOAE</t>
  </si>
  <si>
    <t>TELEBOAE_N</t>
  </si>
  <si>
    <t>Tēleboae, ārum (um), m.</t>
  </si>
  <si>
    <t>a people of Acarnania, a part of whom migrated to the island of Capreae in the Bay of Naples, 7.735.</t>
  </si>
  <si>
    <t>TELLVS_N</t>
  </si>
  <si>
    <t>TELON</t>
  </si>
  <si>
    <t>TELON_N</t>
  </si>
  <si>
    <t>Telōn, ōnis, m.</t>
  </si>
  <si>
    <t>king of the Teleboans in the island of Capreae, 7.734.</t>
  </si>
  <si>
    <t>TEMPESTAS_N</t>
  </si>
  <si>
    <t>TENEDVS</t>
  </si>
  <si>
    <t>TENEDVS_N</t>
  </si>
  <si>
    <t>Tenedos, ī, f.</t>
  </si>
  <si>
    <t>an island in the Aegean about five miles from shore in sight of Troy, 2.21.</t>
  </si>
  <si>
    <t>TEREVS</t>
  </si>
  <si>
    <t>TEREVS_N</t>
  </si>
  <si>
    <t>Tēreus, eī or eos, m.</t>
  </si>
  <si>
    <t>TERRA_N</t>
  </si>
  <si>
    <t>TETRICA</t>
  </si>
  <si>
    <t>TETRICA_N</t>
  </si>
  <si>
    <t>Tetrica, ae, m.</t>
  </si>
  <si>
    <t>TEVCER</t>
  </si>
  <si>
    <t>TEVCER_N</t>
  </si>
  <si>
    <t>Teucer (Teucrus), crī, m.</t>
  </si>
  <si>
    <t>1. Teucer, first king of Troy, son of the river-god Scamander, and father-in-law of Dardanus, 1.235. 2. Teucer, son of Telamon and Hesione, half-brother of Ajax, and founder of Salamis in Cyprus, 1.619.</t>
  </si>
  <si>
    <t>TEVCER_A</t>
  </si>
  <si>
    <t>Teucrī, ōrum, m.</t>
  </si>
  <si>
    <t>the Trojans, descendants of Teucer, 1.38, et al.; adj., Teucrian, Trojan, 9.779, et al. (Teucer)</t>
  </si>
  <si>
    <t>TEVCRI</t>
  </si>
  <si>
    <t>TEVCRI_N</t>
  </si>
  <si>
    <t>TEVCRIA</t>
  </si>
  <si>
    <t>TEVCRIA_N</t>
  </si>
  <si>
    <t>Teucria, ae, f.</t>
  </si>
  <si>
    <t>the Trojan land; Troy, 2.26. (Teucer)</t>
  </si>
  <si>
    <t>TEVTHRAS</t>
  </si>
  <si>
    <t>TEVTHRAS_N</t>
  </si>
  <si>
    <t>Teuthrās, antis, m.</t>
  </si>
  <si>
    <t>an Arcadian follower of Pallas, 10.402.</t>
  </si>
  <si>
    <t>TEVTONICVS</t>
  </si>
  <si>
    <t>TEVTONICVS_A</t>
  </si>
  <si>
    <t>Teutonicus, a, um</t>
  </si>
  <si>
    <t>adj. (Teutonī), of the Teutons, Teutonic, Germanic, 7.741.</t>
  </si>
  <si>
    <t>THAEMON</t>
  </si>
  <si>
    <t>THAEMON_N</t>
  </si>
  <si>
    <t>Thaemōn, ōnis, m.</t>
  </si>
  <si>
    <t>a Lycian, follower of Aeneas, 10.126.</t>
  </si>
  <si>
    <t>THALIA</t>
  </si>
  <si>
    <t>THALIA_N</t>
  </si>
  <si>
    <t>Thalīa, ae, f.</t>
  </si>
  <si>
    <t>Thalia, an Oceanid or sea-nymph, 5.826.</t>
  </si>
  <si>
    <t>THAMYRVS</t>
  </si>
  <si>
    <t>THAMYRVS_N</t>
  </si>
  <si>
    <t>Thamyrus, i, m.</t>
  </si>
  <si>
    <t>a Trojan, 12.341.</t>
  </si>
  <si>
    <t>THAPSVS</t>
  </si>
  <si>
    <t>THAPSVS_N</t>
  </si>
  <si>
    <t>Thapsus, ī, f.</t>
  </si>
  <si>
    <t>Thapsus, a city and peninsula of the eastern coast of Sicily, 3.689.</t>
  </si>
  <si>
    <t>THAVMANTIAS</t>
  </si>
  <si>
    <t>THAVMANTIAS_N</t>
  </si>
  <si>
    <t>Thaumantias, adis, f.</t>
  </si>
  <si>
    <t>the daughter of Thaumas, Iris, 9.5. (Thaumas)</t>
  </si>
  <si>
    <t>THEANO</t>
  </si>
  <si>
    <t>THEANO_N</t>
  </si>
  <si>
    <t>Theānō, ūs, f.</t>
  </si>
  <si>
    <t>the wife of the Trojan Amycus, 10.703.</t>
  </si>
  <si>
    <t>THEBAE</t>
  </si>
  <si>
    <t>THEBAE_N</t>
  </si>
  <si>
    <t>Thēbae, ārum, f.</t>
  </si>
  <si>
    <t>Thebes, the capital of Boeotia, 4.470.</t>
  </si>
  <si>
    <t>THEBANVS</t>
  </si>
  <si>
    <t>THEBANVS_A</t>
  </si>
  <si>
    <t>Thēbānus, a, um</t>
  </si>
  <si>
    <t>adj. (Thēbē), of Thebe, in Mysia; Theban, 9.697.</t>
  </si>
  <si>
    <t>THEMILLAS</t>
  </si>
  <si>
    <t>THEMILLAS_N</t>
  </si>
  <si>
    <t>Themillās, ae, m.</t>
  </si>
  <si>
    <t>a Trojan, 9.576.</t>
  </si>
  <si>
    <t>THERMODON</t>
  </si>
  <si>
    <t>THERMODON_N</t>
  </si>
  <si>
    <t>Thermōdōn, ontis, m.</t>
  </si>
  <si>
    <t>a river of Pontus, in the country of the Amazons, 11.659.</t>
  </si>
  <si>
    <t>THERON</t>
  </si>
  <si>
    <t>THERON_N</t>
  </si>
  <si>
    <t>Thērōn, ōnis, m.</t>
  </si>
  <si>
    <t>a Latin warrior slain by Aeneas, 10.312.</t>
  </si>
  <si>
    <t>THERSILOCHVS</t>
  </si>
  <si>
    <t>THERSILOCHVS_N</t>
  </si>
  <si>
    <t>Thersilochus, ī, m.</t>
  </si>
  <si>
    <t>1. A Paeonian allied with the Trojans, and slain by Achilles, 6.483. 2. A Trojan.</t>
  </si>
  <si>
    <t>THESEVS</t>
  </si>
  <si>
    <t>THESEVS_N</t>
  </si>
  <si>
    <t>Thēseus (dissyll.), eī or eos, m.</t>
  </si>
  <si>
    <t>Theseus, son of Aegeus, and king of Athens, who descended with Peirithous into Hades to aid him in his attempt to carry away Proserpina, 6.121, et al.</t>
  </si>
  <si>
    <t>THESSANDRVS</t>
  </si>
  <si>
    <t>THESSANDRVS_N</t>
  </si>
  <si>
    <t>Thessandrus, ī, m.</t>
  </si>
  <si>
    <t>Thessandrus, a Greek chief, 2.261.</t>
  </si>
  <si>
    <t>THETIS</t>
  </si>
  <si>
    <t>THETIS_N</t>
  </si>
  <si>
    <t>Thetis, idis or idos, f.</t>
  </si>
  <si>
    <t>Thetis, daughter of Nereus and Doris, married to Peleus, of Thessaly, by whom she became the mother of Achilles, 5.825.</t>
  </si>
  <si>
    <t>THOAS</t>
  </si>
  <si>
    <t>THOAS_N</t>
  </si>
  <si>
    <t>Thoās, antis, m.</t>
  </si>
  <si>
    <t>1. Thoas, a Greek chief, 2.262. 2. An Arcadian, follower of Pallas, 10.415.</t>
  </si>
  <si>
    <t>THRACA</t>
  </si>
  <si>
    <t>THRACA_N</t>
  </si>
  <si>
    <t>Thrāca, ae, f.</t>
  </si>
  <si>
    <t>Thrace, 12.335.</t>
  </si>
  <si>
    <t>THRACES</t>
  </si>
  <si>
    <t>THRACES_N</t>
  </si>
  <si>
    <t>Thrāx, ācis</t>
  </si>
  <si>
    <t>(adj.), Thracian; subst. pl., Thrāces, um, Thracians, 3.14, et al.</t>
  </si>
  <si>
    <t>THRACIVS</t>
  </si>
  <si>
    <t>THRACIVS_A</t>
  </si>
  <si>
    <t>Thrācius, a, um</t>
  </si>
  <si>
    <t>(adj.), Thracian, 5.536, et al.</t>
  </si>
  <si>
    <t>THREICIVS</t>
  </si>
  <si>
    <t>THREICIVS_A</t>
  </si>
  <si>
    <t>Thrēicius, a, um</t>
  </si>
  <si>
    <t>(adj.), Thracian, 3.51, et al.; Thracian in character, northern, 11.659.</t>
  </si>
  <si>
    <t>THREISSA</t>
  </si>
  <si>
    <t>THREISSA_N</t>
  </si>
  <si>
    <t>Thrēissus, a, um</t>
  </si>
  <si>
    <t>(adj.), Thracian, 1.316, et al.; subst., Thrēissa, a huntress, 11.858.</t>
  </si>
  <si>
    <t>THRONIVS</t>
  </si>
  <si>
    <t>THRONIVS_N</t>
  </si>
  <si>
    <t>Thronius, iī, m.</t>
  </si>
  <si>
    <t>THYBRINVS</t>
  </si>
  <si>
    <t>THYBRINVS_A</t>
  </si>
  <si>
    <t>Tiberīnus (Thӯbrinus, 12.35), a, um</t>
  </si>
  <si>
    <t>adj. (Tiberis), pertaining to the Tiber; Tiberine, 1.13, et al.; subst., Tiberīnus, m., the river-god, Tiber; the Tiber, 6.873.</t>
  </si>
  <si>
    <t>THYBRIS</t>
  </si>
  <si>
    <t>THYBRIS_N</t>
  </si>
  <si>
    <t>Thӯbris, idis, m.</t>
  </si>
  <si>
    <t>an ancient king of Latium, 8.330.</t>
  </si>
  <si>
    <t>THYIAS</t>
  </si>
  <si>
    <t>THYIAS_N</t>
  </si>
  <si>
    <t>Thӯias (dissyll.), adis, f.</t>
  </si>
  <si>
    <t>a female worshiper of Bacchus; a Bacchante, Bacchanal, or Thyiad, 4.302.</t>
  </si>
  <si>
    <t>THYMBER</t>
  </si>
  <si>
    <t>THYMBER_N</t>
  </si>
  <si>
    <t>Thymber, brī, m.</t>
  </si>
  <si>
    <t>THYMBRAEVS</t>
  </si>
  <si>
    <t>THYMBRAEVS_A</t>
  </si>
  <si>
    <t>Thymbraeus, a, um</t>
  </si>
  <si>
    <t>adj. (Thymbra), of Thymbra, a town in the Troad, in which was a temple of Apollo; hence, Thymbraean, an epithet of Apollo, 3.85.</t>
  </si>
  <si>
    <t>THYMBRAEVS_N</t>
  </si>
  <si>
    <t>Thymbraeus, ī, m.</t>
  </si>
  <si>
    <t>a Trojan warrior, 12.458.</t>
  </si>
  <si>
    <t>THYMBRIS</t>
  </si>
  <si>
    <t>THYMBRIS_N</t>
  </si>
  <si>
    <t>Thymbris, idis, m.</t>
  </si>
  <si>
    <t>a Trojan, 10.124.</t>
  </si>
  <si>
    <t>THYMOETES</t>
  </si>
  <si>
    <t>THYMOETES_N</t>
  </si>
  <si>
    <t>Thymoetēs, ae, m.</t>
  </si>
  <si>
    <t>a Trojan, 2.32, et al.</t>
  </si>
  <si>
    <t>TIBERINVS</t>
  </si>
  <si>
    <t>TIBERINVS_A</t>
  </si>
  <si>
    <t>TIBERINVS_N</t>
  </si>
  <si>
    <t>TIBERIS</t>
  </si>
  <si>
    <t>TIBERIS_N</t>
  </si>
  <si>
    <t>Tiberis, is (Thӯbris, 2.782, et al., idis, acc. -brim, voc. -bri)</t>
  </si>
  <si>
    <t>the river Tiber.</t>
  </si>
  <si>
    <t>TIBVR</t>
  </si>
  <si>
    <t>TIBVR_N</t>
  </si>
  <si>
    <t>Tībur, uris, n.</t>
  </si>
  <si>
    <t>a city on the eastern border of Latium, 7.630.</t>
  </si>
  <si>
    <t>TIBVRS</t>
  </si>
  <si>
    <t>TIBVRS_A</t>
  </si>
  <si>
    <t>Tīburs, tis</t>
  </si>
  <si>
    <t>adj. (Tībur), of Tibur, 9.360; n. pl., Tīburtia, 7.670; subst., Tīburtēs, um, m., the people of Tibur; the Tiburtines, 11.757.</t>
  </si>
  <si>
    <t>TIBVRTES</t>
  </si>
  <si>
    <t>TIBVRTES_N</t>
  </si>
  <si>
    <t>TIBVRTIVS</t>
  </si>
  <si>
    <t>TIBVRTIVS_A</t>
  </si>
  <si>
    <t>TIBVRTVS</t>
  </si>
  <si>
    <t>TIBVRTVS_N</t>
  </si>
  <si>
    <t>Tīburtus, ī, m.</t>
  </si>
  <si>
    <t>the founder of Tibur, 7.671.</t>
  </si>
  <si>
    <t>TIGRIS_N</t>
  </si>
  <si>
    <t>Tigris, is or idis, f.</t>
  </si>
  <si>
    <t>the name of a ship, 10.166.</t>
  </si>
  <si>
    <t>TIMAVVS</t>
  </si>
  <si>
    <t>TIMAVVS_N</t>
  </si>
  <si>
    <t>Timāvus, ī, m.</t>
  </si>
  <si>
    <t>the Timavus, a river at the head of the Adriatic, northwest of Trieste, 1.244, et al.</t>
  </si>
  <si>
    <t>TIMOR_N</t>
  </si>
  <si>
    <t>TIRYNTHIVS</t>
  </si>
  <si>
    <t>TIRYNTHIVS_A</t>
  </si>
  <si>
    <t>Tīrynthius, a, um</t>
  </si>
  <si>
    <t>adj. (Tīryns), of Tiryns, a town in Argolis, where Hercules was brought up; Tirynthian; subst., Tīrynthius, iī, m., the Tirynthian; Hercules, 7.662.</t>
  </si>
  <si>
    <t>TISIPHONE</t>
  </si>
  <si>
    <t>TISIPHONE_N</t>
  </si>
  <si>
    <t>Tīsiphonē, ēs, f.</t>
  </si>
  <si>
    <t>one of the three Furies, 6.571, et al.</t>
  </si>
  <si>
    <t>TITAN</t>
  </si>
  <si>
    <t>TITAN_N</t>
  </si>
  <si>
    <t>Tītān, ānis, m.</t>
  </si>
  <si>
    <t>a Titan, one of the six sons of Caelus and Terra; any descendant of a Titan; the Sun (son of Hyperion), 4.119.</t>
  </si>
  <si>
    <t>TITANIVS</t>
  </si>
  <si>
    <t>TITANIVS_A</t>
  </si>
  <si>
    <t>Tītānius, a, um</t>
  </si>
  <si>
    <t>adj. (Tītān), Titanian, consisting of Titans, 6.580; of Titanian origin, 6.725.</t>
  </si>
  <si>
    <t>TITHONIVS</t>
  </si>
  <si>
    <t>TITHONIVS_A</t>
  </si>
  <si>
    <t>Tīthōnius, a, um</t>
  </si>
  <si>
    <t>adj. (Tīthōnus), of Tithonus; Tīthōnia coniūnx, Aurora, 8.384.</t>
  </si>
  <si>
    <t>TITHONVS</t>
  </si>
  <si>
    <t>TITHONVS_N</t>
  </si>
  <si>
    <t>Tīthōnus, ī, m.</t>
  </si>
  <si>
    <t>brother of Priam, lover of Aurora, by whom he became father of Memnon, 4.585, et al.</t>
  </si>
  <si>
    <t>TITYVS</t>
  </si>
  <si>
    <t>TITYVS_N</t>
  </si>
  <si>
    <t>Tityos, ī, m.</t>
  </si>
  <si>
    <t>a giant, son of Jupiter and Elara, who was slain by Apollo for offering violence to Latona, 6.595.</t>
  </si>
  <si>
    <t>TMARIVS</t>
  </si>
  <si>
    <t>TMARIVS_A</t>
  </si>
  <si>
    <t>Tmarius, a, um</t>
  </si>
  <si>
    <t>adj. (Tmaros), of Tmaros, a mountain in Epirus; Tmarian, 5.620.</t>
  </si>
  <si>
    <t>TMARVS</t>
  </si>
  <si>
    <t>TMARVS_N</t>
  </si>
  <si>
    <t>Tmarus, i, m.</t>
  </si>
  <si>
    <t>a Rutulian warrior, 9.685.</t>
  </si>
  <si>
    <t>TOLVMNIVS</t>
  </si>
  <si>
    <t>TOLVMNIVS_N</t>
  </si>
  <si>
    <t>Tolumnius, iī, m.</t>
  </si>
  <si>
    <t>a Latin chief and soothsayer, 11.429, et al.</t>
  </si>
  <si>
    <t>TORQVATVS</t>
  </si>
  <si>
    <t>TORQVATVS_N</t>
  </si>
  <si>
    <t>Torquātus, ī, m.</t>
  </si>
  <si>
    <t>a surname of Titus Manlius, who wore the collar or torques of a Gallic champion whom he had slain in single combat, 6.825. (torquēs, a twisted collar)</t>
  </si>
  <si>
    <t>TRINACRIA</t>
  </si>
  <si>
    <t>TRINACRIA_N</t>
  </si>
  <si>
    <t>Trīnacria, ae, f.</t>
  </si>
  <si>
    <t>the three-cornered land; Sicily, Trinacria, 3.440. (Τρινακρία, with three promontories)</t>
  </si>
  <si>
    <t>TRINACRIVS</t>
  </si>
  <si>
    <t>TRINACRIVS_A</t>
  </si>
  <si>
    <t>Trīnacrius, a, um</t>
  </si>
  <si>
    <t>adj. (Trīnacria), Sicilian, 3.384.</t>
  </si>
  <si>
    <t>TRIO</t>
  </si>
  <si>
    <t>TRIO_N</t>
  </si>
  <si>
    <t>triō, ōnis, m.</t>
  </si>
  <si>
    <t>an ox as the breaker of the sod in plowing; the “Team” or “Wain”; pl., Triōnēs, um, m., the constellation of the greater and lesser bear, 1.744.</t>
  </si>
  <si>
    <t>TRITON</t>
  </si>
  <si>
    <t>TRITON_N</t>
  </si>
  <si>
    <t>Trītōn, ōnis, m.</t>
  </si>
  <si>
    <t>Triton, a son of Neptune, 1.144; pl., Trītōnēs, um, m., sea-gods of the form of Triton, 5.824.</t>
  </si>
  <si>
    <t>TRITONIS</t>
  </si>
  <si>
    <t>TRITONIS_A</t>
  </si>
  <si>
    <t>Trītōnis, idis, f.</t>
  </si>
  <si>
    <t>Pallas or Minerva, so called from Lake Triton near the Lesser Syrtis in Africa, near which, according to an Egyptian fable, she was said to have been born, 2.226. (Trītōn)</t>
  </si>
  <si>
    <t>TRITONIVS</t>
  </si>
  <si>
    <t>TRITONIVS_A</t>
  </si>
  <si>
    <t>Trītōnius, a, um</t>
  </si>
  <si>
    <t>adj. (Trītōn), pertaining to the lake Triton (see Trītōnis); Tritonian, an epithet of Pallas, 2.615, et al.; subst., Trītōnia, ae, Minerva, Tritonia, 2.171.</t>
  </si>
  <si>
    <t>TRIVIA</t>
  </si>
  <si>
    <t>TRIVIA_N</t>
  </si>
  <si>
    <t>Trivia, ae, f.</t>
  </si>
  <si>
    <t>an epithet of Hecate or Diana, whose images were placed at the forks of roads, 6.13, et al. (trivium)</t>
  </si>
  <si>
    <t>TROADES</t>
  </si>
  <si>
    <t>TROADES_N</t>
  </si>
  <si>
    <t>Trōas, adis or ados, f.</t>
  </si>
  <si>
    <t>A Trojan woman, 5.613.</t>
  </si>
  <si>
    <t>TROES</t>
  </si>
  <si>
    <t>TROES_N</t>
  </si>
  <si>
    <t>Trōes, m.</t>
  </si>
  <si>
    <t>(subst.), the Trojans, 1.30, et al. (Tros, one of the kings of Troy)</t>
  </si>
  <si>
    <t>TROIA</t>
  </si>
  <si>
    <t>TROIA_N</t>
  </si>
  <si>
    <t>Trōia, ae, f.</t>
  </si>
  <si>
    <t>1. Troy, the capital of the Troad, 2.625, et al. 2. A city built by Helenus in Epirus, 3.349. 3. A part of the city of Acesta in Sicily, 5.756. 4. The name of an equestrian game of Roman boys, 5.602.</t>
  </si>
  <si>
    <t>TROIANI</t>
  </si>
  <si>
    <t>TROIANI_N</t>
  </si>
  <si>
    <t>Trōiānus, a, um</t>
  </si>
  <si>
    <t>adj. (Trōia), Trojan, 1.19; subst., Trōiānus, ī, m., a Trojan, 1.286; pl., Trōiānī, ōrum, m., the Trojans, 5.688.</t>
  </si>
  <si>
    <t>TROIANVS</t>
  </si>
  <si>
    <t>TROIANVS_A</t>
  </si>
  <si>
    <t>TROILVS</t>
  </si>
  <si>
    <t>TROILVS_N</t>
  </si>
  <si>
    <t>Trōilus, ī, m.</t>
  </si>
  <si>
    <t>one of the sons of Priam, 1.474.</t>
  </si>
  <si>
    <t>TROIVGENA</t>
  </si>
  <si>
    <t>TROIVGENA_N</t>
  </si>
  <si>
    <t>Trōiugena, ae, c.</t>
  </si>
  <si>
    <t>of Trojan descent; Trojan, 3.359; Trōiugenae, ārum, c., Trojans, 8.117. (Trōia and cf. gignō)</t>
  </si>
  <si>
    <t>TROIVS</t>
  </si>
  <si>
    <t>TROIVS_A</t>
  </si>
  <si>
    <t>Trōius, a, um</t>
  </si>
  <si>
    <t>(adj.), of Troy, Trojan, 1.119.</t>
  </si>
  <si>
    <t>TROS</t>
  </si>
  <si>
    <t>TROS_A</t>
  </si>
  <si>
    <t>Trōs, ōis, m.</t>
  </si>
  <si>
    <t>Trojan, 6.52, et al. (Tros, one of the kings of Troy)</t>
  </si>
  <si>
    <t>TVLLA</t>
  </si>
  <si>
    <t>TVLLA_N</t>
  </si>
  <si>
    <t>Tulla, ae, f.</t>
  </si>
  <si>
    <t>TVLLVS</t>
  </si>
  <si>
    <t>Tullus, ī, m.</t>
  </si>
  <si>
    <t>Tullus Hostilius, the third king of Rome, 6.814.</t>
  </si>
  <si>
    <t>TVRNVS</t>
  </si>
  <si>
    <t>TVRNVS_N</t>
  </si>
  <si>
    <t>Turnus, ī, m.</t>
  </si>
  <si>
    <t>the chief of the Rutulians, 7.56, et al.</t>
  </si>
  <si>
    <t>TVSCI</t>
  </si>
  <si>
    <t>TVSCI_N</t>
  </si>
  <si>
    <t>Tuscī, ōrum, m.</t>
  </si>
  <si>
    <t>the people of Etruria; Etruscans, Etrurians, Tuscans, 11.629, et al.</t>
  </si>
  <si>
    <t>TVSCVS</t>
  </si>
  <si>
    <t>TVSCVS_A</t>
  </si>
  <si>
    <t>Tuscus, a, um</t>
  </si>
  <si>
    <t>(adj.), Etrurian, Tuscan.</t>
  </si>
  <si>
    <t>TYDEVS</t>
  </si>
  <si>
    <t>TYDEVS_N</t>
  </si>
  <si>
    <t>Tӯdeus (dissyll.), eī or eos, m.</t>
  </si>
  <si>
    <t>son of Oeneus and Periboea, and father of Diomed, 6.479.</t>
  </si>
  <si>
    <t>TYDIDES</t>
  </si>
  <si>
    <t>TYDIDES_N</t>
  </si>
  <si>
    <t>Tӯdīdēs, ae, m.</t>
  </si>
  <si>
    <t>the son of Tydeus, Diomedes or Diomed, 1.97, et al.</t>
  </si>
  <si>
    <t>TYNDARIS</t>
  </si>
  <si>
    <t>TYNDARIS_N</t>
  </si>
  <si>
    <t>Tyndaris, idis, f.</t>
  </si>
  <si>
    <t>a daughter of Tyndarus; Helen, 2.569.</t>
  </si>
  <si>
    <t>TYPHOEVS</t>
  </si>
  <si>
    <t>TYPHOEVS_A</t>
  </si>
  <si>
    <t>Typhoëus, a, um</t>
  </si>
  <si>
    <t>adj. (Typhōeus), pertaining to the giant Typhoeus; Typhoian, 1.665.</t>
  </si>
  <si>
    <t>TYPHOEVS_N</t>
  </si>
  <si>
    <t>Typhōeus (trisyll.), eī or eos, m.</t>
  </si>
  <si>
    <t>Typhoeus or Typhon, a giant struck down to Hades by the thunderbolt of Jupiter.</t>
  </si>
  <si>
    <t>TYRES</t>
  </si>
  <si>
    <t>TYRES_N</t>
  </si>
  <si>
    <t>Tyrēs, ae, m.</t>
  </si>
  <si>
    <t>an Arcadian follower of Pallas, 10.403.</t>
  </si>
  <si>
    <t>TYRII</t>
  </si>
  <si>
    <t>TYRII_N</t>
  </si>
  <si>
    <t>Tyrius, a, um</t>
  </si>
  <si>
    <t>adj. (Tyrus), of Tyre; Tyrian or Phoenician, 1.12; subst., Tyrius, iī, m., a Tyrian, 1.574; pl., 1.747.</t>
  </si>
  <si>
    <t>TYRIVS</t>
  </si>
  <si>
    <t>TYRIVS_A</t>
  </si>
  <si>
    <t>TYRRHENI</t>
  </si>
  <si>
    <t>TYRRHENI_N</t>
  </si>
  <si>
    <t>Tyrrhēnī, ōrum, m.</t>
  </si>
  <si>
    <t>the Tyrrheni, a branch of the Pelasgic race who are said to have settled in Etruria; Etrurians, Tuscans, 8.603.</t>
  </si>
  <si>
    <t>TYRRHENVS</t>
  </si>
  <si>
    <t>TYRRHENVS_A</t>
  </si>
  <si>
    <t>Tyrrhēnus, a, um</t>
  </si>
  <si>
    <t>adj. (Tyrrhēnī), Tyrrhenian; Etruscan, Tuscan, 1.67; subst., Tyrrhēnus, ī, m., a Tuscan, 10.787.</t>
  </si>
  <si>
    <t>TYRRHENVS_N</t>
  </si>
  <si>
    <t>Tyrrhēnus, ī, m.</t>
  </si>
  <si>
    <t>the name of an Etruscan ally of Aeneas, 11.612.</t>
  </si>
  <si>
    <t>TYRRHIDAE</t>
  </si>
  <si>
    <t>TYRRHIDAE_N</t>
  </si>
  <si>
    <t>Tyrrhīdae, ārum, m.</t>
  </si>
  <si>
    <t>the sons of Tyrrheus, 7.484. (Tyrrheus)</t>
  </si>
  <si>
    <t>TYRRHVS</t>
  </si>
  <si>
    <t>TYRRHVS_N</t>
  </si>
  <si>
    <t>Tyrrheus (dissyll.), eī, m., and Tyrrhus, ī, m.</t>
  </si>
  <si>
    <t>a shepherd of Latium, in the service of Latinus, 7.532, et al.</t>
  </si>
  <si>
    <t>TYRVS</t>
  </si>
  <si>
    <t>TYRVS_N</t>
  </si>
  <si>
    <t>Tyros (Tyrus), ī, f.</t>
  </si>
  <si>
    <t>Tyre, the ancient maritime capital of Phoenicia, 1.346.</t>
  </si>
  <si>
    <t>VALERVS</t>
  </si>
  <si>
    <t>VALERVS_N</t>
  </si>
  <si>
    <t>Valerus, ī, m.</t>
  </si>
  <si>
    <t>a Latin warrior, 10.752.</t>
  </si>
  <si>
    <t>VCALEGON</t>
  </si>
  <si>
    <t>VCALEGON_N</t>
  </si>
  <si>
    <t>Ūcalegōn, ontis, m.</t>
  </si>
  <si>
    <t>a Trojan; (meton.), the house of Ucalegon, 2.312.</t>
  </si>
  <si>
    <t>VELINVS</t>
  </si>
  <si>
    <t>VELINVS_A</t>
  </si>
  <si>
    <t>Velīnus, a, um</t>
  </si>
  <si>
    <t>adj. (Velia), of Velia, a town on the western coast of Lucania; Velian, 6.366.</t>
  </si>
  <si>
    <t>VELINVS_N</t>
  </si>
  <si>
    <t>Velīnus, ī, m.</t>
  </si>
  <si>
    <t>a lake in the country of the Sabines, 7.517.</t>
  </si>
  <si>
    <t>VENILIA</t>
  </si>
  <si>
    <t>VENILIA_N</t>
  </si>
  <si>
    <t>Venīlia, ae, f.</t>
  </si>
  <si>
    <t>a nymph, mother of Turnus, 10.76.</t>
  </si>
  <si>
    <t>VENVLVS</t>
  </si>
  <si>
    <t>VENVLVS_N</t>
  </si>
  <si>
    <t>Venulus, ī, m.</t>
  </si>
  <si>
    <t>a Latin messenger, 8.9.</t>
  </si>
  <si>
    <t>VENVS</t>
  </si>
  <si>
    <t>VENVS_N</t>
  </si>
  <si>
    <t>Venus, eris, f.</t>
  </si>
  <si>
    <t>Venus, goddess of love and beauty, identified by the Romans with Aphrodite, daughter of Jupiter and Dione, 1.411, et al.; (meton.), love, lust, 6.26.</t>
  </si>
  <si>
    <t>VESPER_N</t>
  </si>
  <si>
    <t>VESTA</t>
  </si>
  <si>
    <t>VESTA_N</t>
  </si>
  <si>
    <t>Vesta, ae, f.</t>
  </si>
  <si>
    <t>Vesta, daughter of Saturn, and granddaughter of Vesta, wife of Coelus; goddess of the hearth and household, 2.296, et al.; (meton.), the hearth, the fire.</t>
  </si>
  <si>
    <t>VESVLVS</t>
  </si>
  <si>
    <t>VESVLVS_N</t>
  </si>
  <si>
    <t>Vesulus, ī, m.</t>
  </si>
  <si>
    <t>a mountain in the Maritime Alps, west of Liguria, 10.708.</t>
  </si>
  <si>
    <t>VFENS</t>
  </si>
  <si>
    <t>VFENS_N</t>
  </si>
  <si>
    <t>Ūfēns, entis, m.</t>
  </si>
  <si>
    <t>1. A river of Latium flowing into the sea west of Terracina, 7.802. 2. A chief of the Aequi, 7.745, et al.</t>
  </si>
  <si>
    <t>VIRBIVS</t>
  </si>
  <si>
    <t>VIRBIVS_N</t>
  </si>
  <si>
    <t>Virbius, iī, m.</t>
  </si>
  <si>
    <t>a Latin hero, son of Hippolytus and Aricia, 7.762.</t>
  </si>
  <si>
    <t>VLIXES</t>
  </si>
  <si>
    <t>VLIXES_N</t>
  </si>
  <si>
    <t>Ulixēs, is, eī or ī, m.</t>
  </si>
  <si>
    <t>Ulysses, son of Laertes, king of Ithaca, and one of the Greek chiefs at Troy, distinguished for shrewdness and cunning, 2.44, et al.</t>
  </si>
  <si>
    <t>VMBER</t>
  </si>
  <si>
    <t>VMBER_A</t>
  </si>
  <si>
    <t>Umber, bra, brum</t>
  </si>
  <si>
    <t>(adj.), Umbrian; subst., Umber, brī, m., an Umbrian dog or hound, 12.753.</t>
  </si>
  <si>
    <t>VMBRO_N</t>
  </si>
  <si>
    <t>Umbrō, ōnis, m.</t>
  </si>
  <si>
    <t>a soothsayer of the Marsi, 7.752.</t>
  </si>
  <si>
    <t>VOLCENS</t>
  </si>
  <si>
    <t>VOLCENS_N</t>
  </si>
  <si>
    <t>Volcēns, entis, m.</t>
  </si>
  <si>
    <t>a Latin chief, 9.370.</t>
  </si>
  <si>
    <t>VOLSCI</t>
  </si>
  <si>
    <t>VOLSCI_N</t>
  </si>
  <si>
    <t>Volscī, ōrum</t>
  </si>
  <si>
    <t>the Volsci or Volscians, a warlike tribe of Latium.</t>
  </si>
  <si>
    <t>VOLSCVS</t>
  </si>
  <si>
    <t>VOLSCVS_A</t>
  </si>
  <si>
    <t>Volscus, a, um</t>
  </si>
  <si>
    <t>(adj.), Volscian, 7.803.</t>
  </si>
  <si>
    <t>VOLVSVS</t>
  </si>
  <si>
    <t>VOLVSVS_N</t>
  </si>
  <si>
    <t>Volusus, ī, m.</t>
  </si>
  <si>
    <t>a follower of Turnus, 11.463.</t>
  </si>
  <si>
    <t>VVLCANIVS</t>
  </si>
  <si>
    <t>VVLCANIVS_A</t>
  </si>
  <si>
    <t>Vulcānius, a, um</t>
  </si>
  <si>
    <t>adj. (Vulcānus), pertaining to Vulcan; forged or wrought by Vulcan, 12.739, et al.; of fire or flame, 10.408.</t>
  </si>
  <si>
    <t>VVLCANVS</t>
  </si>
  <si>
    <t>Vulcānus, ī, m.</t>
  </si>
  <si>
    <t>the god of fire and of the forge, son of Jupiter and Juno, 8.422; (meton.), fire, 2.311, et al.</t>
  </si>
  <si>
    <t>VVLTVRNVS</t>
  </si>
  <si>
    <t>VVLTVRNVS_N</t>
  </si>
  <si>
    <t>Vulturnus, ī, m.</t>
  </si>
  <si>
    <t>a river of Campania, 7.729.</t>
  </si>
  <si>
    <t>XANTHVS</t>
  </si>
  <si>
    <t>XANTHVS_N</t>
  </si>
  <si>
    <t>Xanthus, ī, m.</t>
  </si>
  <si>
    <t>1. The Xanthus or Scamander, a river near Troy, 5.808, et al. 2. A small river in Epirus named by Helenus after the Trojan Xanthus, 3.350. 3. A river in Lycia, 4.143.</t>
  </si>
  <si>
    <t>ZACYNTHVS</t>
  </si>
  <si>
    <t>ZACYNTHVS_N</t>
  </si>
  <si>
    <t>Zacynthus, ī, f.</t>
  </si>
  <si>
    <t>an island in the Ionian sea opposite Elis, 3.270.</t>
  </si>
  <si>
    <t>ZEPHYRVS</t>
  </si>
  <si>
    <t>ZEPHYRVS_N</t>
  </si>
  <si>
    <t>Zephyrus, ī, m.</t>
  </si>
  <si>
    <t>Zephyrus or Favonius, the god of the west wind, 2.417, et al.; west wind, 4.562; wind, 10.103.</t>
  </si>
</sst>
</file>

<file path=xl/styles.xml><?xml version="1.0" encoding="utf-8"?>
<styleSheet xmlns="http://schemas.openxmlformats.org/spreadsheetml/2006/main" xmlns:mc="http://schemas.openxmlformats.org/markup-compatibility/2006" xmlns:x14ac="http://schemas.microsoft.com/office/spreadsheetml/2009/9/ac" mc:Ignorable="x14ac">
  <fonts count="21"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0000"/>
      <name val="Calibri"/>
      <family val="2"/>
      <scheme val="minor"/>
    </font>
    <font>
      <i/>
      <sz val="11"/>
      <color theme="1"/>
      <name val="Calibri"/>
      <family val="2"/>
      <scheme val="minor"/>
    </font>
    <font>
      <sz val="11"/>
      <name val="Calibri"/>
      <family val="2"/>
      <scheme val="minor"/>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C000"/>
        <bgColor indexed="64"/>
      </patternFill>
    </fill>
    <fill>
      <patternFill patternType="solid">
        <fgColor rgb="FFFF0000"/>
        <bgColor indexed="64"/>
      </patternFill>
    </fill>
    <fill>
      <patternFill patternType="solid">
        <fgColor rgb="FF00B0F0"/>
        <bgColor indexed="64"/>
      </patternFill>
    </fill>
    <fill>
      <patternFill patternType="solid">
        <fgColor rgb="FF0070C0"/>
        <bgColor indexed="64"/>
      </patternFill>
    </fill>
    <fill>
      <patternFill patternType="solid">
        <fgColor rgb="FF00B050"/>
        <bgColor indexed="64"/>
      </patternFill>
    </fill>
    <fill>
      <patternFill patternType="solid">
        <fgColor theme="9" tint="-0.249977111117893"/>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5">
    <xf numFmtId="0" fontId="0" fillId="0" borderId="0" xfId="0"/>
    <xf numFmtId="49" fontId="0" fillId="0" borderId="0" xfId="0" applyNumberFormat="1" applyFill="1"/>
    <xf numFmtId="0" fontId="0" fillId="0" borderId="0" xfId="0" applyFill="1"/>
    <xf numFmtId="0" fontId="0" fillId="0" borderId="0" xfId="0" applyFont="1"/>
    <xf numFmtId="0" fontId="0" fillId="0" borderId="0" xfId="0" applyAlignment="1">
      <alignment horizontal="fill"/>
    </xf>
    <xf numFmtId="0" fontId="0" fillId="0" borderId="0" xfId="0" applyFill="1" applyAlignment="1">
      <alignment horizontal="fill"/>
    </xf>
    <xf numFmtId="0" fontId="0" fillId="33" borderId="0" xfId="0" applyFill="1"/>
    <xf numFmtId="0" fontId="8" fillId="4" borderId="0" xfId="8"/>
    <xf numFmtId="0" fontId="0" fillId="0" borderId="0" xfId="0" applyAlignment="1"/>
    <xf numFmtId="0" fontId="0" fillId="0" borderId="0" xfId="0" applyFill="1" applyAlignment="1"/>
    <xf numFmtId="0" fontId="8" fillId="0" borderId="0" xfId="8" applyFill="1"/>
    <xf numFmtId="0" fontId="0" fillId="34" borderId="0" xfId="0" applyFill="1"/>
    <xf numFmtId="0" fontId="0" fillId="35" borderId="0" xfId="0" applyFill="1"/>
    <xf numFmtId="0" fontId="0" fillId="34" borderId="0" xfId="0" applyFill="1" applyAlignment="1">
      <alignment horizontal="fill"/>
    </xf>
    <xf numFmtId="0" fontId="0" fillId="35" borderId="0" xfId="0" applyFont="1" applyFill="1"/>
    <xf numFmtId="0" fontId="18" fillId="0" borderId="0" xfId="0" applyFont="1"/>
    <xf numFmtId="0" fontId="0" fillId="0" borderId="10" xfId="0" applyBorder="1"/>
    <xf numFmtId="0" fontId="0" fillId="0" borderId="10" xfId="0" applyFill="1" applyBorder="1"/>
    <xf numFmtId="0" fontId="0" fillId="0" borderId="10" xfId="0" applyBorder="1" applyAlignment="1">
      <alignment horizontal="fill"/>
    </xf>
    <xf numFmtId="0" fontId="1" fillId="0" borderId="0" xfId="0" applyFont="1"/>
    <xf numFmtId="0" fontId="1" fillId="0" borderId="0" xfId="8" applyFont="1" applyFill="1"/>
    <xf numFmtId="0" fontId="8" fillId="35" borderId="0" xfId="8" applyFill="1"/>
    <xf numFmtId="0" fontId="0" fillId="35" borderId="0" xfId="8" quotePrefix="1" applyFont="1" applyFill="1"/>
    <xf numFmtId="0" fontId="0" fillId="33" borderId="0" xfId="0" quotePrefix="1" applyFill="1"/>
    <xf numFmtId="0" fontId="0" fillId="35" borderId="0" xfId="8" applyFont="1" applyFill="1"/>
    <xf numFmtId="0" fontId="8" fillId="37" borderId="0" xfId="8" applyFill="1"/>
    <xf numFmtId="0" fontId="0" fillId="37" borderId="0" xfId="0" applyFill="1"/>
    <xf numFmtId="0" fontId="1" fillId="37" borderId="0" xfId="0" applyFont="1" applyFill="1"/>
    <xf numFmtId="0" fontId="0" fillId="37" borderId="0" xfId="8" applyFont="1" applyFill="1"/>
    <xf numFmtId="0" fontId="0" fillId="37" borderId="0" xfId="0" applyFont="1" applyFill="1"/>
    <xf numFmtId="0" fontId="0" fillId="38" borderId="0" xfId="0" applyFill="1"/>
    <xf numFmtId="0" fontId="0" fillId="36" borderId="0" xfId="0" applyFill="1"/>
    <xf numFmtId="0" fontId="0" fillId="34" borderId="0" xfId="0" applyFont="1" applyFill="1" applyAlignment="1"/>
    <xf numFmtId="0" fontId="18" fillId="0" borderId="0" xfId="0" applyFont="1" applyAlignment="1"/>
    <xf numFmtId="0" fontId="0" fillId="0" borderId="0" xfId="0" applyFont="1" applyAlignment="1"/>
    <xf numFmtId="0" fontId="8" fillId="4" borderId="0" xfId="8" applyAlignment="1"/>
    <xf numFmtId="0" fontId="0" fillId="0" borderId="10" xfId="0" applyBorder="1" applyProtection="1"/>
    <xf numFmtId="49" fontId="0" fillId="0" borderId="0" xfId="0" applyNumberFormat="1" applyFill="1" applyProtection="1"/>
    <xf numFmtId="0" fontId="0" fillId="0" borderId="0" xfId="0" applyProtection="1"/>
    <xf numFmtId="0" fontId="0" fillId="36" borderId="0" xfId="0" applyFont="1" applyFill="1" applyAlignment="1">
      <alignment horizontal="fill"/>
    </xf>
    <xf numFmtId="0" fontId="0" fillId="0" borderId="0" xfId="0" applyFont="1" applyAlignment="1">
      <alignment horizontal="fill"/>
    </xf>
    <xf numFmtId="0" fontId="18" fillId="0" borderId="0" xfId="0" applyFont="1" applyAlignment="1">
      <alignment horizontal="fill"/>
    </xf>
    <xf numFmtId="0" fontId="0" fillId="0" borderId="0" xfId="0" applyAlignment="1">
      <alignment vertical="center"/>
    </xf>
    <xf numFmtId="0" fontId="20" fillId="35" borderId="0" xfId="8" applyFont="1" applyFill="1"/>
    <xf numFmtId="0" fontId="0" fillId="0" borderId="0" xfId="0" applyFill="1" applyAlignment="1">
      <alignment vertic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5"/>
  <sheetViews>
    <sheetView tabSelected="1" zoomScaleNormal="100" workbookViewId="0">
      <selection activeCell="H19" sqref="H19"/>
    </sheetView>
  </sheetViews>
  <sheetFormatPr defaultRowHeight="14.4" x14ac:dyDescent="0.3"/>
  <cols>
    <col min="1" max="1" width="8.77734375" style="19"/>
    <col min="10" max="10" width="8.77734375" customWidth="1"/>
  </cols>
  <sheetData>
    <row r="1" spans="1:13" x14ac:dyDescent="0.3">
      <c r="A1" s="22" t="s">
        <v>15321</v>
      </c>
      <c r="B1" s="21"/>
      <c r="C1" s="21"/>
      <c r="D1" s="21"/>
      <c r="E1" s="21"/>
      <c r="F1" s="21"/>
      <c r="H1" s="23" t="s">
        <v>15065</v>
      </c>
      <c r="I1" s="6"/>
      <c r="J1" s="6"/>
      <c r="K1" s="6"/>
      <c r="L1" s="6"/>
      <c r="M1" s="6"/>
    </row>
    <row r="2" spans="1:13" x14ac:dyDescent="0.3">
      <c r="A2" s="22" t="s">
        <v>15320</v>
      </c>
      <c r="B2" s="21"/>
      <c r="C2" s="21"/>
      <c r="D2" s="21"/>
      <c r="E2" s="21"/>
      <c r="F2" s="21"/>
      <c r="H2" s="6" t="s">
        <v>15328</v>
      </c>
      <c r="I2" s="6"/>
      <c r="J2" s="6"/>
      <c r="K2" s="6"/>
      <c r="L2" s="6"/>
      <c r="M2" s="6"/>
    </row>
    <row r="3" spans="1:13" x14ac:dyDescent="0.3">
      <c r="A3" s="22" t="s">
        <v>15318</v>
      </c>
      <c r="B3" s="21"/>
      <c r="C3" s="21"/>
      <c r="D3" s="21"/>
      <c r="E3" s="21"/>
      <c r="F3" s="21"/>
      <c r="H3" s="6" t="s">
        <v>15329</v>
      </c>
      <c r="I3" s="6"/>
      <c r="J3" s="6"/>
      <c r="K3" s="6"/>
      <c r="L3" s="6"/>
      <c r="M3" s="6"/>
    </row>
    <row r="4" spans="1:13" x14ac:dyDescent="0.3">
      <c r="A4" s="24" t="s">
        <v>15317</v>
      </c>
      <c r="B4" s="21"/>
      <c r="C4" s="21"/>
      <c r="D4" s="21"/>
      <c r="E4" s="21"/>
      <c r="F4" s="21"/>
      <c r="H4" s="6" t="s">
        <v>15330</v>
      </c>
      <c r="I4" s="6"/>
      <c r="J4" s="6"/>
      <c r="K4" s="6"/>
      <c r="L4" s="6"/>
      <c r="M4" s="6"/>
    </row>
    <row r="5" spans="1:13" x14ac:dyDescent="0.3">
      <c r="A5" s="24" t="s">
        <v>15063</v>
      </c>
      <c r="B5" s="21"/>
      <c r="C5" s="21"/>
      <c r="D5" s="21"/>
      <c r="E5" s="21"/>
      <c r="F5" s="21"/>
      <c r="H5" s="6" t="s">
        <v>15066</v>
      </c>
      <c r="I5" s="6"/>
      <c r="J5" s="6"/>
      <c r="K5" s="6"/>
      <c r="L5" s="6"/>
      <c r="M5" s="6"/>
    </row>
    <row r="6" spans="1:13" x14ac:dyDescent="0.3">
      <c r="A6" s="24" t="s">
        <v>15319</v>
      </c>
      <c r="B6" s="21"/>
      <c r="C6" s="21"/>
      <c r="D6" s="21"/>
      <c r="E6" s="21"/>
      <c r="F6" s="21"/>
      <c r="H6" s="6" t="s">
        <v>15331</v>
      </c>
      <c r="I6" s="6"/>
      <c r="J6" s="6"/>
      <c r="K6" s="6"/>
      <c r="L6" s="6"/>
      <c r="M6" s="6"/>
    </row>
    <row r="7" spans="1:13" x14ac:dyDescent="0.3">
      <c r="A7" s="24" t="s">
        <v>15064</v>
      </c>
      <c r="B7" s="21"/>
      <c r="C7" s="21"/>
      <c r="D7" s="21"/>
      <c r="E7" s="21"/>
      <c r="F7" s="21"/>
      <c r="H7" s="6" t="s">
        <v>15332</v>
      </c>
      <c r="I7" s="6"/>
      <c r="J7" s="6"/>
      <c r="K7" s="6"/>
      <c r="L7" s="6"/>
      <c r="M7" s="6"/>
    </row>
    <row r="8" spans="1:13" x14ac:dyDescent="0.3">
      <c r="A8" s="24" t="s">
        <v>15322</v>
      </c>
      <c r="B8" s="21"/>
      <c r="C8" s="21"/>
      <c r="D8" s="21"/>
      <c r="E8" s="21"/>
      <c r="F8" s="21"/>
      <c r="H8" s="6" t="s">
        <v>15333</v>
      </c>
      <c r="I8" s="6"/>
      <c r="J8" s="6"/>
      <c r="K8" s="6"/>
      <c r="L8" s="6"/>
      <c r="M8" s="6"/>
    </row>
    <row r="9" spans="1:13" x14ac:dyDescent="0.3">
      <c r="A9" s="24" t="s">
        <v>15323</v>
      </c>
      <c r="B9" s="21"/>
      <c r="C9" s="21"/>
      <c r="D9" s="21"/>
      <c r="E9" s="21"/>
      <c r="F9" s="21"/>
      <c r="H9" s="6" t="s">
        <v>15315</v>
      </c>
      <c r="I9" s="6"/>
      <c r="J9" s="6"/>
      <c r="K9" s="6"/>
      <c r="L9" s="6"/>
      <c r="M9" s="6"/>
    </row>
    <row r="10" spans="1:13" x14ac:dyDescent="0.3">
      <c r="A10" s="24" t="s">
        <v>15324</v>
      </c>
      <c r="B10" s="21"/>
      <c r="C10" s="21"/>
      <c r="D10" s="21"/>
      <c r="E10" s="21"/>
      <c r="F10" s="21"/>
      <c r="H10" s="6"/>
      <c r="I10" s="6"/>
      <c r="J10" s="6"/>
      <c r="K10" s="6"/>
      <c r="L10" s="6"/>
      <c r="M10" s="6"/>
    </row>
    <row r="11" spans="1:13" x14ac:dyDescent="0.3">
      <c r="A11" s="24" t="s">
        <v>15325</v>
      </c>
      <c r="B11" s="21"/>
      <c r="C11" s="21"/>
      <c r="D11" s="21"/>
      <c r="E11" s="21"/>
      <c r="F11" s="21"/>
      <c r="H11" s="6"/>
      <c r="I11" s="6"/>
      <c r="J11" s="6"/>
      <c r="K11" s="6"/>
      <c r="L11" s="6"/>
      <c r="M11" s="6"/>
    </row>
    <row r="12" spans="1:13" x14ac:dyDescent="0.3">
      <c r="A12" s="24" t="s">
        <v>15326</v>
      </c>
      <c r="B12" s="21"/>
      <c r="C12" s="21"/>
      <c r="D12" s="21"/>
      <c r="E12" s="21"/>
      <c r="F12" s="21"/>
      <c r="H12" s="6"/>
      <c r="I12" s="6"/>
      <c r="J12" s="6"/>
      <c r="K12" s="6"/>
      <c r="L12" s="6"/>
      <c r="M12" s="6"/>
    </row>
    <row r="13" spans="1:13" x14ac:dyDescent="0.3">
      <c r="A13" s="12" t="s">
        <v>15327</v>
      </c>
      <c r="B13" s="43"/>
      <c r="C13" s="43"/>
      <c r="D13" s="43"/>
      <c r="E13" s="43"/>
      <c r="F13" s="43"/>
      <c r="H13" s="6"/>
      <c r="I13" s="6"/>
      <c r="J13" s="6"/>
      <c r="K13" s="6"/>
      <c r="L13" s="6"/>
      <c r="M13" s="6"/>
    </row>
    <row r="14" spans="1:13" x14ac:dyDescent="0.3">
      <c r="A14" s="20"/>
      <c r="B14" s="10"/>
      <c r="C14" s="10"/>
      <c r="D14" s="10"/>
      <c r="E14" s="10"/>
      <c r="F14" s="10"/>
    </row>
    <row r="15" spans="1:13" x14ac:dyDescent="0.3">
      <c r="A15" s="28" t="s">
        <v>15067</v>
      </c>
      <c r="B15" s="25"/>
      <c r="C15" s="25"/>
      <c r="D15" s="25"/>
      <c r="E15" s="25"/>
      <c r="F15" s="25"/>
      <c r="H15" s="30" t="s">
        <v>15069</v>
      </c>
      <c r="I15" s="30"/>
      <c r="J15" s="30"/>
      <c r="K15" s="30"/>
      <c r="L15" s="30"/>
      <c r="M15" s="30"/>
    </row>
    <row r="16" spans="1:13" x14ac:dyDescent="0.3">
      <c r="A16" s="28" t="s">
        <v>15335</v>
      </c>
      <c r="B16" s="25"/>
      <c r="C16" s="25"/>
      <c r="D16" s="25"/>
      <c r="E16" s="25"/>
      <c r="F16" s="25"/>
      <c r="H16" s="30" t="s">
        <v>15340</v>
      </c>
      <c r="I16" s="30"/>
      <c r="J16" s="30"/>
      <c r="K16" s="30"/>
      <c r="L16" s="30"/>
      <c r="M16" s="30"/>
    </row>
    <row r="17" spans="1:13" x14ac:dyDescent="0.3">
      <c r="A17" s="28" t="s">
        <v>15336</v>
      </c>
      <c r="B17" s="25"/>
      <c r="C17" s="25"/>
      <c r="D17" s="25"/>
      <c r="E17" s="25"/>
      <c r="F17" s="25"/>
      <c r="H17" s="30" t="s">
        <v>15341</v>
      </c>
      <c r="I17" s="30"/>
      <c r="J17" s="30"/>
      <c r="K17" s="30"/>
      <c r="L17" s="30"/>
      <c r="M17" s="30"/>
    </row>
    <row r="18" spans="1:13" x14ac:dyDescent="0.3">
      <c r="A18" s="28" t="s">
        <v>15334</v>
      </c>
      <c r="B18" s="25"/>
      <c r="C18" s="25"/>
      <c r="D18" s="25"/>
      <c r="E18" s="25"/>
      <c r="F18" s="25"/>
      <c r="H18" s="30" t="s">
        <v>15342</v>
      </c>
      <c r="I18" s="30"/>
      <c r="J18" s="30"/>
      <c r="K18" s="30"/>
      <c r="L18" s="30"/>
      <c r="M18" s="30"/>
    </row>
    <row r="19" spans="1:13" x14ac:dyDescent="0.3">
      <c r="A19" s="28" t="s">
        <v>15337</v>
      </c>
      <c r="B19" s="25"/>
      <c r="C19" s="25"/>
      <c r="D19" s="25"/>
      <c r="E19" s="25"/>
      <c r="F19" s="25"/>
      <c r="H19" s="30" t="s">
        <v>15343</v>
      </c>
      <c r="I19" s="30"/>
      <c r="J19" s="30"/>
      <c r="K19" s="30"/>
      <c r="L19" s="30"/>
      <c r="M19" s="30"/>
    </row>
    <row r="20" spans="1:13" x14ac:dyDescent="0.3">
      <c r="A20" s="26" t="s">
        <v>15068</v>
      </c>
      <c r="B20" s="26"/>
      <c r="C20" s="26"/>
      <c r="D20" s="26"/>
      <c r="E20" s="26"/>
      <c r="F20" s="26"/>
      <c r="H20" s="30"/>
      <c r="I20" s="30"/>
      <c r="J20" s="30"/>
      <c r="K20" s="30"/>
      <c r="L20" s="30"/>
      <c r="M20" s="30"/>
    </row>
    <row r="21" spans="1:13" x14ac:dyDescent="0.3">
      <c r="A21" s="29" t="s">
        <v>15316</v>
      </c>
      <c r="B21" s="26"/>
      <c r="C21" s="26"/>
      <c r="D21" s="26"/>
      <c r="E21" s="26"/>
      <c r="F21" s="26"/>
      <c r="H21" s="30"/>
      <c r="I21" s="30"/>
      <c r="J21" s="30"/>
      <c r="K21" s="30"/>
      <c r="L21" s="30"/>
      <c r="M21" s="30"/>
    </row>
    <row r="22" spans="1:13" x14ac:dyDescent="0.3">
      <c r="A22" s="29" t="s">
        <v>15338</v>
      </c>
      <c r="B22" s="26"/>
      <c r="C22" s="26"/>
      <c r="D22" s="26"/>
      <c r="E22" s="26"/>
      <c r="F22" s="26"/>
      <c r="H22" s="30"/>
      <c r="I22" s="30"/>
      <c r="J22" s="30"/>
      <c r="K22" s="30"/>
      <c r="L22" s="30"/>
      <c r="M22" s="30"/>
    </row>
    <row r="23" spans="1:13" x14ac:dyDescent="0.3">
      <c r="A23" s="29" t="s">
        <v>15339</v>
      </c>
      <c r="B23" s="26"/>
      <c r="C23" s="26"/>
      <c r="D23" s="26"/>
      <c r="E23" s="26"/>
      <c r="F23" s="26"/>
      <c r="H23" s="30"/>
      <c r="I23" s="30"/>
      <c r="J23" s="30"/>
      <c r="K23" s="30"/>
      <c r="L23" s="30"/>
      <c r="M23" s="30"/>
    </row>
    <row r="24" spans="1:13" x14ac:dyDescent="0.3">
      <c r="A24" s="27"/>
      <c r="B24" s="26"/>
      <c r="C24" s="26"/>
      <c r="D24" s="26"/>
      <c r="E24" s="26"/>
      <c r="F24" s="26"/>
      <c r="H24" s="30"/>
      <c r="I24" s="30"/>
      <c r="J24" s="30"/>
      <c r="K24" s="30"/>
      <c r="L24" s="30"/>
      <c r="M24" s="30"/>
    </row>
    <row r="25" spans="1:13" x14ac:dyDescent="0.3">
      <c r="A25" s="27"/>
      <c r="B25" s="26"/>
      <c r="C25" s="26"/>
      <c r="D25" s="26"/>
      <c r="E25" s="26"/>
      <c r="F25" s="26"/>
      <c r="H25" s="30"/>
      <c r="I25" s="30"/>
      <c r="J25" s="30"/>
      <c r="K25" s="30"/>
      <c r="L25" s="30"/>
      <c r="M25" s="30"/>
    </row>
  </sheetData>
  <pageMargins left="0.7" right="0.7" top="0.75" bottom="0.75" header="0.3" footer="0.3"/>
  <pageSetup scale="7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F0"/>
  </sheetPr>
  <dimension ref="A1:M4654"/>
  <sheetViews>
    <sheetView zoomScaleNormal="100" workbookViewId="0">
      <pane ySplit="1" topLeftCell="A2" activePane="bottomLeft" state="frozen"/>
      <selection pane="bottomLeft" activeCell="I1" sqref="I1:I1048576"/>
    </sheetView>
  </sheetViews>
  <sheetFormatPr defaultRowHeight="14.4" x14ac:dyDescent="0.3"/>
  <cols>
    <col min="1" max="1" width="8.77734375" customWidth="1"/>
    <col min="2" max="2" width="19" style="38" bestFit="1" customWidth="1"/>
    <col min="3" max="3" width="2.44140625" bestFit="1" customWidth="1"/>
    <col min="4" max="4" width="20.77734375" style="2" bestFit="1" customWidth="1"/>
    <col min="5" max="5" width="10" bestFit="1" customWidth="1"/>
    <col min="6" max="6" width="10" customWidth="1"/>
    <col min="7" max="7" width="9.77734375" style="2" bestFit="1" customWidth="1"/>
    <col min="8" max="8" width="11.77734375" customWidth="1"/>
    <col min="9" max="9" width="15.77734375" style="4" customWidth="1"/>
  </cols>
  <sheetData>
    <row r="1" spans="1:13" s="16" customFormat="1" ht="15" thickBot="1" x14ac:dyDescent="0.35">
      <c r="A1" s="16" t="s">
        <v>14740</v>
      </c>
      <c r="B1" s="36"/>
      <c r="D1" s="17" t="s">
        <v>13237</v>
      </c>
      <c r="E1" s="16" t="s">
        <v>13254</v>
      </c>
      <c r="F1" s="16" t="s">
        <v>14739</v>
      </c>
      <c r="G1" s="17" t="s">
        <v>13248</v>
      </c>
      <c r="H1" s="16" t="s">
        <v>13235</v>
      </c>
      <c r="I1" s="18" t="s">
        <v>13236</v>
      </c>
    </row>
    <row r="2" spans="1:13" s="2" customFormat="1" ht="14.55" customHeight="1" x14ac:dyDescent="0.3">
      <c r="A2" s="2">
        <v>1</v>
      </c>
      <c r="B2" s="37" t="s">
        <v>33</v>
      </c>
      <c r="D2" s="2" t="str">
        <f t="shared" ref="D2:D65" si="0">IF(C2="",B2,B2&amp;"_"&amp;C2)</f>
        <v>QVE</v>
      </c>
      <c r="E2" s="2">
        <v>3212</v>
      </c>
      <c r="F2" s="2">
        <f>SUM($E$2:E2)/62094*100</f>
        <v>5.1728025252037231</v>
      </c>
      <c r="G2" s="2" t="b">
        <v>1</v>
      </c>
      <c r="H2" s="2" t="s">
        <v>11027</v>
      </c>
      <c r="I2" s="5" t="s">
        <v>11028</v>
      </c>
    </row>
    <row r="3" spans="1:13" ht="14.55" customHeight="1" x14ac:dyDescent="0.3">
      <c r="A3" s="2">
        <v>2</v>
      </c>
      <c r="B3" s="37" t="s">
        <v>10</v>
      </c>
      <c r="C3" s="1" t="s">
        <v>11</v>
      </c>
      <c r="D3" s="2" t="str">
        <f t="shared" si="0"/>
        <v>ET_2</v>
      </c>
      <c r="E3" s="2">
        <v>2083</v>
      </c>
      <c r="F3" s="2">
        <f>SUM($E$2:E3)/62094*100</f>
        <v>8.5273939511063865</v>
      </c>
      <c r="G3" s="2" t="b">
        <v>1</v>
      </c>
      <c r="H3" s="2" t="s">
        <v>12</v>
      </c>
      <c r="I3" s="5" t="s">
        <v>7039</v>
      </c>
    </row>
    <row r="4" spans="1:13" ht="14.55" customHeight="1" x14ac:dyDescent="0.3">
      <c r="A4" s="2">
        <v>3</v>
      </c>
      <c r="B4" s="37" t="s">
        <v>189</v>
      </c>
      <c r="C4" s="2"/>
      <c r="D4" s="2" t="str">
        <f t="shared" si="0"/>
        <v>IN</v>
      </c>
      <c r="E4" s="2">
        <v>769</v>
      </c>
      <c r="F4" s="2">
        <f>SUM($E$2:E4)/62094*100</f>
        <v>9.7658388894257104</v>
      </c>
      <c r="G4" s="2" t="b">
        <v>1</v>
      </c>
      <c r="H4" s="2" t="s">
        <v>190</v>
      </c>
      <c r="I4" s="5" t="s">
        <v>8254</v>
      </c>
      <c r="M4" s="3"/>
    </row>
    <row r="5" spans="1:13" ht="14.55" customHeight="1" x14ac:dyDescent="0.3">
      <c r="A5" s="2">
        <v>4</v>
      </c>
      <c r="B5" s="37" t="s">
        <v>2</v>
      </c>
      <c r="C5" s="1" t="s">
        <v>3</v>
      </c>
      <c r="D5" s="2" t="str">
        <f t="shared" si="0"/>
        <v>QVI_1</v>
      </c>
      <c r="E5" s="2">
        <v>765</v>
      </c>
      <c r="F5" s="2">
        <f>SUM($E$2:E5)/62094*100</f>
        <v>10.9978419815119</v>
      </c>
      <c r="G5" s="2" t="b">
        <v>1</v>
      </c>
      <c r="H5" s="2" t="s">
        <v>11041</v>
      </c>
      <c r="I5" s="5" t="s">
        <v>11042</v>
      </c>
      <c r="M5" s="3"/>
    </row>
    <row r="6" spans="1:13" s="2" customFormat="1" ht="14.55" customHeight="1" x14ac:dyDescent="0.3">
      <c r="A6" s="2">
        <v>5</v>
      </c>
      <c r="B6" s="37" t="s">
        <v>111</v>
      </c>
      <c r="C6" s="1" t="s">
        <v>3</v>
      </c>
      <c r="D6" s="2" t="str">
        <f t="shared" si="0"/>
        <v>HIC_1</v>
      </c>
      <c r="E6" s="2">
        <v>694</v>
      </c>
      <c r="F6" s="2">
        <f>SUM($E$2:E6)/62094*100</f>
        <v>12.115502302960028</v>
      </c>
      <c r="G6" s="2" t="b">
        <v>1</v>
      </c>
      <c r="H6" s="2" t="s">
        <v>7940</v>
      </c>
      <c r="I6" s="5" t="s">
        <v>7941</v>
      </c>
    </row>
    <row r="7" spans="1:13" ht="14.55" customHeight="1" x14ac:dyDescent="0.3">
      <c r="A7" s="2">
        <v>6</v>
      </c>
      <c r="B7" s="37" t="s">
        <v>95</v>
      </c>
      <c r="C7" s="1" t="s">
        <v>3</v>
      </c>
      <c r="D7" s="2" t="str">
        <f t="shared" si="0"/>
        <v>SVM_1</v>
      </c>
      <c r="E7" s="2">
        <v>443</v>
      </c>
      <c r="F7" s="2">
        <f>SUM($E$2:E7)/62094*100</f>
        <v>12.828936773279223</v>
      </c>
      <c r="G7" s="2" t="b">
        <v>1</v>
      </c>
      <c r="H7" s="2" t="s">
        <v>12246</v>
      </c>
      <c r="I7" s="5" t="s">
        <v>12247</v>
      </c>
    </row>
    <row r="8" spans="1:13" ht="14.55" customHeight="1" x14ac:dyDescent="0.3">
      <c r="A8" s="2">
        <v>7</v>
      </c>
      <c r="B8" s="37" t="s">
        <v>305</v>
      </c>
      <c r="C8" s="2"/>
      <c r="D8" s="2" t="str">
        <f t="shared" si="0"/>
        <v>TV</v>
      </c>
      <c r="E8" s="2">
        <v>419</v>
      </c>
      <c r="F8" s="2">
        <f>SUM($E$2:E8)/62094*100</f>
        <v>13.503720166199631</v>
      </c>
      <c r="G8" s="2" t="b">
        <v>1</v>
      </c>
      <c r="H8" s="2" t="s">
        <v>12699</v>
      </c>
      <c r="I8" s="5" t="s">
        <v>12700</v>
      </c>
    </row>
    <row r="9" spans="1:13" ht="14.55" customHeight="1" x14ac:dyDescent="0.3">
      <c r="A9" s="2">
        <v>8</v>
      </c>
      <c r="B9" s="37" t="s">
        <v>1</v>
      </c>
      <c r="C9" s="2"/>
      <c r="D9" s="2" t="str">
        <f t="shared" si="0"/>
        <v>EGO</v>
      </c>
      <c r="E9" s="2">
        <v>389</v>
      </c>
      <c r="F9" s="2">
        <f>SUM($E$2:E9)/62094*100</f>
        <v>14.130189712371566</v>
      </c>
      <c r="G9" s="2" t="b">
        <v>1</v>
      </c>
      <c r="H9" s="2" t="s">
        <v>6931</v>
      </c>
      <c r="I9" s="5" t="s">
        <v>6932</v>
      </c>
    </row>
    <row r="10" spans="1:13" ht="14.55" customHeight="1" x14ac:dyDescent="0.3">
      <c r="A10" s="2">
        <v>9</v>
      </c>
      <c r="B10" s="37" t="s">
        <v>0</v>
      </c>
      <c r="C10" s="2"/>
      <c r="D10" s="2" t="str">
        <f t="shared" si="0"/>
        <v>ILLE</v>
      </c>
      <c r="E10" s="2">
        <v>379</v>
      </c>
      <c r="F10" s="2">
        <f>SUM($E$2:E10)/62094*100</f>
        <v>14.740554642960674</v>
      </c>
      <c r="G10" s="2" t="b">
        <v>1</v>
      </c>
      <c r="H10" s="2" t="s">
        <v>8106</v>
      </c>
      <c r="I10" s="5" t="s">
        <v>8107</v>
      </c>
    </row>
    <row r="11" spans="1:13" s="2" customFormat="1" ht="14.55" customHeight="1" x14ac:dyDescent="0.3">
      <c r="A11" s="2">
        <v>10</v>
      </c>
      <c r="B11" s="37" t="s">
        <v>176</v>
      </c>
      <c r="D11" s="2" t="str">
        <f t="shared" si="0"/>
        <v>PER</v>
      </c>
      <c r="E11" s="2">
        <v>351</v>
      </c>
      <c r="F11" s="2">
        <f>SUM($E$2:E11)/62094*100</f>
        <v>15.305826649917867</v>
      </c>
      <c r="G11" s="2" t="b">
        <v>1</v>
      </c>
      <c r="H11" s="2" t="s">
        <v>177</v>
      </c>
      <c r="I11" s="5" t="s">
        <v>10272</v>
      </c>
    </row>
    <row r="12" spans="1:13" ht="14.55" customHeight="1" x14ac:dyDescent="0.3">
      <c r="A12" s="2">
        <v>11</v>
      </c>
      <c r="B12" s="37" t="s">
        <v>75</v>
      </c>
      <c r="C12" s="1" t="s">
        <v>3</v>
      </c>
      <c r="D12" s="2" t="str">
        <f t="shared" si="0"/>
        <v>QVIS_1</v>
      </c>
      <c r="E12" s="2">
        <v>349</v>
      </c>
      <c r="F12" s="2">
        <f>SUM($E$2:E12)/62094*100</f>
        <v>15.867877733758496</v>
      </c>
      <c r="G12" s="2" t="b">
        <v>1</v>
      </c>
      <c r="H12" s="2" t="s">
        <v>11063</v>
      </c>
      <c r="I12" s="5" t="s">
        <v>11064</v>
      </c>
    </row>
    <row r="13" spans="1:13" ht="14.55" customHeight="1" x14ac:dyDescent="0.3">
      <c r="A13" s="2">
        <v>12</v>
      </c>
      <c r="B13" s="37" t="s">
        <v>211</v>
      </c>
      <c r="C13" s="1" t="s">
        <v>11</v>
      </c>
      <c r="D13" s="2" t="str">
        <f t="shared" si="0"/>
        <v>NEC_2</v>
      </c>
      <c r="E13" s="2">
        <v>331</v>
      </c>
      <c r="F13" s="2">
        <f>SUM($E$2:E13)/62094*100</f>
        <v>16.40094050955004</v>
      </c>
      <c r="G13" s="2" t="b">
        <v>1</v>
      </c>
      <c r="H13" s="2" t="s">
        <v>9610</v>
      </c>
      <c r="I13" s="5" t="s">
        <v>9611</v>
      </c>
    </row>
    <row r="14" spans="1:13" ht="14.55" customHeight="1" x14ac:dyDescent="0.3">
      <c r="A14" s="2">
        <v>13</v>
      </c>
      <c r="B14" s="37" t="s">
        <v>107</v>
      </c>
      <c r="C14" s="2"/>
      <c r="D14" s="2" t="str">
        <f t="shared" si="0"/>
        <v>OMNIS</v>
      </c>
      <c r="E14" s="2">
        <v>330</v>
      </c>
      <c r="F14" s="2">
        <f>SUM($E$2:E14)/62094*100</f>
        <v>16.932392823783296</v>
      </c>
      <c r="G14" s="2" t="b">
        <v>1</v>
      </c>
      <c r="H14" s="2" t="s">
        <v>9971</v>
      </c>
      <c r="I14" s="5" t="s">
        <v>9972</v>
      </c>
    </row>
    <row r="15" spans="1:13" ht="14.55" customHeight="1" x14ac:dyDescent="0.3">
      <c r="A15" s="2">
        <v>14</v>
      </c>
      <c r="B15" s="37" t="s">
        <v>147</v>
      </c>
      <c r="C15" s="1" t="s">
        <v>11</v>
      </c>
      <c r="D15" s="2" t="str">
        <f t="shared" si="0"/>
        <v>AD_2</v>
      </c>
      <c r="E15" s="2">
        <v>322</v>
      </c>
      <c r="F15" s="2">
        <f>SUM($E$2:E15)/62094*100</f>
        <v>17.450961445550295</v>
      </c>
      <c r="G15" s="2" t="b">
        <v>1</v>
      </c>
      <c r="H15" s="2" t="s">
        <v>148</v>
      </c>
      <c r="I15" s="5" t="s">
        <v>4753</v>
      </c>
    </row>
    <row r="16" spans="1:13" ht="14.55" customHeight="1" x14ac:dyDescent="0.3">
      <c r="A16" s="2">
        <v>15</v>
      </c>
      <c r="B16" s="37" t="s">
        <v>192</v>
      </c>
      <c r="C16" s="2"/>
      <c r="D16" s="2" t="str">
        <f t="shared" si="0"/>
        <v>DO</v>
      </c>
      <c r="E16" s="2">
        <v>317</v>
      </c>
      <c r="F16" s="2">
        <f>SUM($E$2:E16)/62094*100</f>
        <v>17.961477759525877</v>
      </c>
      <c r="G16" s="2" t="b">
        <v>1</v>
      </c>
      <c r="H16" s="2" t="s">
        <v>6793</v>
      </c>
      <c r="I16" s="5" t="s">
        <v>6794</v>
      </c>
    </row>
    <row r="17" spans="1:9" ht="14.55" customHeight="1" x14ac:dyDescent="0.3">
      <c r="A17" s="2">
        <v>16</v>
      </c>
      <c r="B17" s="37" t="s">
        <v>69</v>
      </c>
      <c r="C17" s="1" t="s">
        <v>3</v>
      </c>
      <c r="D17" s="2" t="str">
        <f t="shared" si="0"/>
        <v>ATQVE_1</v>
      </c>
      <c r="E17" s="2">
        <v>290</v>
      </c>
      <c r="F17" s="2">
        <f>SUM($E$2:E17)/62094*100</f>
        <v>18.428511611427837</v>
      </c>
      <c r="G17" s="2" t="b">
        <v>1</v>
      </c>
      <c r="H17" s="2" t="s">
        <v>4677</v>
      </c>
      <c r="I17" s="5" t="s">
        <v>5341</v>
      </c>
    </row>
    <row r="18" spans="1:9" ht="14.55" customHeight="1" x14ac:dyDescent="0.3">
      <c r="A18" s="2">
        <v>17</v>
      </c>
      <c r="B18" s="37" t="s">
        <v>220</v>
      </c>
      <c r="C18" s="2"/>
      <c r="D18" s="2" t="str">
        <f t="shared" si="0"/>
        <v>IPSE</v>
      </c>
      <c r="E18" s="2">
        <v>289</v>
      </c>
      <c r="F18" s="2">
        <f>SUM($E$2:E18)/62094*100</f>
        <v>18.89393500177151</v>
      </c>
      <c r="G18" s="2" t="b">
        <v>1</v>
      </c>
      <c r="H18" s="2" t="s">
        <v>8737</v>
      </c>
      <c r="I18" s="5" t="s">
        <v>8738</v>
      </c>
    </row>
    <row r="19" spans="1:9" ht="14.55" customHeight="1" x14ac:dyDescent="0.3">
      <c r="A19" s="2">
        <v>18</v>
      </c>
      <c r="B19" s="37" t="s">
        <v>207</v>
      </c>
      <c r="C19" s="1" t="s">
        <v>3</v>
      </c>
      <c r="D19" s="2" t="str">
        <f t="shared" si="0"/>
        <v>SVI_1</v>
      </c>
      <c r="E19" s="2">
        <v>288</v>
      </c>
      <c r="F19" s="2">
        <f>SUM($E$2:E19)/62094*100</f>
        <v>19.357747930556897</v>
      </c>
      <c r="G19" s="2" t="b">
        <v>1</v>
      </c>
      <c r="H19" s="2" t="s">
        <v>12234</v>
      </c>
      <c r="I19" s="5" t="s">
        <v>12235</v>
      </c>
    </row>
    <row r="20" spans="1:9" ht="14.55" customHeight="1" x14ac:dyDescent="0.3">
      <c r="A20" s="2">
        <v>19</v>
      </c>
      <c r="B20" s="37" t="s">
        <v>274</v>
      </c>
      <c r="C20" s="2"/>
      <c r="D20" s="2" t="str">
        <f t="shared" si="0"/>
        <v>MAGNVS</v>
      </c>
      <c r="E20" s="2">
        <v>282</v>
      </c>
      <c r="F20" s="2">
        <f>SUM($E$2:E20)/62094*100</f>
        <v>19.811898089992592</v>
      </c>
      <c r="G20" s="2" t="b">
        <v>1</v>
      </c>
      <c r="H20" s="2" t="s">
        <v>9217</v>
      </c>
      <c r="I20" s="5" t="s">
        <v>9218</v>
      </c>
    </row>
    <row r="21" spans="1:9" ht="14.55" customHeight="1" x14ac:dyDescent="0.3">
      <c r="A21" s="2">
        <v>20</v>
      </c>
      <c r="B21" s="37" t="s">
        <v>31</v>
      </c>
      <c r="C21" s="2"/>
      <c r="D21" s="2" t="str">
        <f t="shared" si="0"/>
        <v>ARMA</v>
      </c>
      <c r="E21" s="2">
        <v>279</v>
      </c>
      <c r="F21" s="2">
        <f>SUM($E$2:E21)/62094*100</f>
        <v>20.26121686475344</v>
      </c>
      <c r="G21" s="2" t="b">
        <v>1</v>
      </c>
      <c r="H21" s="2" t="s">
        <v>5231</v>
      </c>
      <c r="I21" s="5" t="s">
        <v>5232</v>
      </c>
    </row>
    <row r="22" spans="1:9" ht="14.55" customHeight="1" x14ac:dyDescent="0.3">
      <c r="A22" s="2">
        <v>21</v>
      </c>
      <c r="B22" s="37" t="s">
        <v>105</v>
      </c>
      <c r="C22" s="2"/>
      <c r="D22" s="2" t="str">
        <f t="shared" si="0"/>
        <v>FERO</v>
      </c>
      <c r="E22" s="2">
        <v>273</v>
      </c>
      <c r="F22" s="2">
        <f>SUM($E$2:E22)/62094*100</f>
        <v>20.700872870164588</v>
      </c>
      <c r="G22" s="2" t="b">
        <v>1</v>
      </c>
      <c r="H22" s="2" t="s">
        <v>7381</v>
      </c>
      <c r="I22" s="5" t="s">
        <v>7382</v>
      </c>
    </row>
    <row r="23" spans="1:9" ht="14.55" customHeight="1" x14ac:dyDescent="0.3">
      <c r="A23" s="2">
        <v>22</v>
      </c>
      <c r="B23" s="37" t="s">
        <v>402</v>
      </c>
      <c r="C23" s="2"/>
      <c r="D23" s="2" t="str">
        <f t="shared" si="0"/>
        <v>NON</v>
      </c>
      <c r="E23" s="2">
        <v>259</v>
      </c>
      <c r="F23" s="2">
        <f>SUM($E$2:E23)/62094*100</f>
        <v>21.117982413759783</v>
      </c>
      <c r="G23" s="2" t="b">
        <v>1</v>
      </c>
      <c r="H23" s="2" t="s">
        <v>9717</v>
      </c>
      <c r="I23" s="5" t="s">
        <v>9718</v>
      </c>
    </row>
    <row r="24" spans="1:9" ht="14.55" customHeight="1" x14ac:dyDescent="0.3">
      <c r="A24" s="2">
        <v>23</v>
      </c>
      <c r="B24" s="37" t="s">
        <v>118</v>
      </c>
      <c r="C24" s="2"/>
      <c r="D24" s="2" t="str">
        <f t="shared" si="0"/>
        <v>IAM</v>
      </c>
      <c r="E24" s="2">
        <v>250</v>
      </c>
      <c r="F24" s="2">
        <f>SUM($E$2:E24)/62094*100</f>
        <v>21.520597803330435</v>
      </c>
      <c r="G24" s="2" t="b">
        <v>1</v>
      </c>
      <c r="H24" s="2" t="s">
        <v>119</v>
      </c>
      <c r="I24" s="5" t="s">
        <v>8046</v>
      </c>
    </row>
    <row r="25" spans="1:9" ht="14.55" customHeight="1" x14ac:dyDescent="0.3">
      <c r="A25" s="2">
        <v>24</v>
      </c>
      <c r="B25" s="37" t="s">
        <v>120</v>
      </c>
      <c r="C25" s="2"/>
      <c r="D25" s="2" t="str">
        <f t="shared" si="0"/>
        <v>TVM</v>
      </c>
      <c r="E25" s="2">
        <v>240</v>
      </c>
      <c r="F25" s="2">
        <f>SUM($E$2:E25)/62094*100</f>
        <v>21.907108577318262</v>
      </c>
      <c r="G25" s="2" t="b">
        <v>1</v>
      </c>
      <c r="H25" s="2" t="s">
        <v>121</v>
      </c>
      <c r="I25" s="5" t="s">
        <v>12706</v>
      </c>
    </row>
    <row r="26" spans="1:9" ht="14.55" customHeight="1" x14ac:dyDescent="0.3">
      <c r="A26" s="2">
        <v>25</v>
      </c>
      <c r="B26" s="37" t="s">
        <v>248</v>
      </c>
      <c r="C26" s="2"/>
      <c r="D26" s="2" t="str">
        <f t="shared" si="0"/>
        <v>AVT</v>
      </c>
      <c r="E26" s="2">
        <v>216</v>
      </c>
      <c r="F26" s="2">
        <f>SUM($E$2:E26)/62094*100</f>
        <v>22.254968273907302</v>
      </c>
      <c r="G26" s="2" t="b">
        <v>1</v>
      </c>
      <c r="H26" s="2" t="s">
        <v>249</v>
      </c>
      <c r="I26" s="5" t="s">
        <v>5428</v>
      </c>
    </row>
    <row r="27" spans="1:9" ht="14.55" customHeight="1" x14ac:dyDescent="0.3">
      <c r="A27" s="2">
        <v>26</v>
      </c>
      <c r="B27" s="37" t="s">
        <v>28</v>
      </c>
      <c r="C27" s="2"/>
      <c r="D27" s="2" t="str">
        <f t="shared" si="0"/>
        <v>NVNC</v>
      </c>
      <c r="E27" s="2">
        <v>216</v>
      </c>
      <c r="F27" s="2">
        <f>SUM($E$2:E27)/62094*100</f>
        <v>22.602827970496346</v>
      </c>
      <c r="G27" s="2" t="b">
        <v>1</v>
      </c>
      <c r="H27" s="2" t="s">
        <v>29</v>
      </c>
      <c r="I27" s="5" t="s">
        <v>9777</v>
      </c>
    </row>
    <row r="28" spans="1:9" ht="14.55" customHeight="1" x14ac:dyDescent="0.3">
      <c r="A28" s="2">
        <v>27</v>
      </c>
      <c r="B28" s="37" t="s">
        <v>443</v>
      </c>
      <c r="C28" s="2"/>
      <c r="D28" s="2" t="str">
        <f t="shared" si="0"/>
        <v>VIDEO</v>
      </c>
      <c r="E28" s="2">
        <v>214</v>
      </c>
      <c r="F28" s="2">
        <f>SUM($E$2:E28)/62094*100</f>
        <v>22.947466743968821</v>
      </c>
      <c r="G28" s="2" t="b">
        <v>1</v>
      </c>
      <c r="H28" s="2" t="s">
        <v>12969</v>
      </c>
      <c r="I28" s="5" t="s">
        <v>12970</v>
      </c>
    </row>
    <row r="29" spans="1:9" ht="14.55" customHeight="1" x14ac:dyDescent="0.3">
      <c r="A29" s="2">
        <v>28</v>
      </c>
      <c r="B29" s="37" t="s">
        <v>636</v>
      </c>
      <c r="C29" s="1" t="s">
        <v>3</v>
      </c>
      <c r="D29" s="2" t="str">
        <f t="shared" si="0"/>
        <v>MANVS_1</v>
      </c>
      <c r="E29" s="2">
        <v>206</v>
      </c>
      <c r="F29" s="2">
        <f>SUM($E$2:E29)/62094*100</f>
        <v>23.279221824975039</v>
      </c>
      <c r="G29" s="2" t="b">
        <v>1</v>
      </c>
      <c r="H29" s="2" t="s">
        <v>9260</v>
      </c>
      <c r="I29" s="5" t="s">
        <v>9261</v>
      </c>
    </row>
    <row r="30" spans="1:9" ht="14.55" customHeight="1" x14ac:dyDescent="0.3">
      <c r="A30" s="2">
        <v>29</v>
      </c>
      <c r="B30" s="37" t="s">
        <v>116</v>
      </c>
      <c r="C30" s="1" t="s">
        <v>11</v>
      </c>
      <c r="D30" s="2" t="str">
        <f t="shared" si="0"/>
        <v>SI_2</v>
      </c>
      <c r="E30" s="2">
        <v>205</v>
      </c>
      <c r="F30" s="2">
        <f>SUM($E$2:E30)/62094*100</f>
        <v>23.609366444422971</v>
      </c>
      <c r="G30" s="2" t="b">
        <v>1</v>
      </c>
      <c r="H30" s="2" t="s">
        <v>11795</v>
      </c>
      <c r="I30" s="5" t="s">
        <v>11796</v>
      </c>
    </row>
    <row r="31" spans="1:9" ht="14.55" customHeight="1" x14ac:dyDescent="0.3">
      <c r="A31" s="2">
        <v>30</v>
      </c>
      <c r="B31" s="37" t="s">
        <v>35</v>
      </c>
      <c r="C31" s="2"/>
      <c r="D31" s="2" t="str">
        <f t="shared" si="0"/>
        <v>PRIMVS</v>
      </c>
      <c r="E31" s="2">
        <v>200</v>
      </c>
      <c r="F31" s="2">
        <f>SUM($E$2:E31)/62094*100</f>
        <v>23.931458756079493</v>
      </c>
      <c r="G31" s="2" t="b">
        <v>1</v>
      </c>
      <c r="H31" s="2" t="s">
        <v>10726</v>
      </c>
      <c r="I31" s="5" t="s">
        <v>10727</v>
      </c>
    </row>
    <row r="32" spans="1:9" ht="14.55" customHeight="1" x14ac:dyDescent="0.3">
      <c r="A32" s="2">
        <v>31</v>
      </c>
      <c r="B32" s="37" t="s">
        <v>36</v>
      </c>
      <c r="C32" s="2"/>
      <c r="D32" s="2" t="str">
        <f t="shared" si="0"/>
        <v>AB</v>
      </c>
      <c r="E32" s="2">
        <v>197</v>
      </c>
      <c r="F32" s="2">
        <f>SUM($E$2:E32)/62094*100</f>
        <v>24.248719683061164</v>
      </c>
      <c r="G32" s="2" t="b">
        <v>1</v>
      </c>
      <c r="H32" s="2" t="s">
        <v>4620</v>
      </c>
      <c r="I32" s="5" t="s">
        <v>4621</v>
      </c>
    </row>
    <row r="33" spans="1:9" ht="14.55" customHeight="1" x14ac:dyDescent="0.3">
      <c r="A33" s="2">
        <v>32</v>
      </c>
      <c r="B33" s="37" t="s">
        <v>62</v>
      </c>
      <c r="C33" s="2"/>
      <c r="D33" s="2" t="str">
        <f t="shared" si="0"/>
        <v>VRBS</v>
      </c>
      <c r="E33" s="2">
        <v>196</v>
      </c>
      <c r="F33" s="2">
        <f>SUM($E$2:E33)/62094*100</f>
        <v>24.564370148484553</v>
      </c>
      <c r="G33" s="2" t="b">
        <v>1</v>
      </c>
      <c r="H33" s="2" t="s">
        <v>13186</v>
      </c>
      <c r="I33" s="5" t="s">
        <v>13187</v>
      </c>
    </row>
    <row r="34" spans="1:9" ht="14.55" customHeight="1" x14ac:dyDescent="0.3">
      <c r="A34" s="2">
        <v>33</v>
      </c>
      <c r="B34" s="37" t="s">
        <v>64</v>
      </c>
      <c r="C34" s="2"/>
      <c r="D34" s="2" t="str">
        <f t="shared" si="0"/>
        <v>DEVS</v>
      </c>
      <c r="E34" s="2">
        <v>181</v>
      </c>
      <c r="F34" s="2">
        <f>SUM($E$2:E34)/62094*100</f>
        <v>24.85586369053371</v>
      </c>
      <c r="G34" s="2" t="b">
        <v>1</v>
      </c>
      <c r="H34" s="2" t="s">
        <v>6625</v>
      </c>
      <c r="I34" s="5" t="s">
        <v>6626</v>
      </c>
    </row>
    <row r="35" spans="1:9" ht="14.55" customHeight="1" x14ac:dyDescent="0.3">
      <c r="A35" s="2">
        <v>34</v>
      </c>
      <c r="B35" s="37" t="s">
        <v>57</v>
      </c>
      <c r="C35" s="2"/>
      <c r="D35" s="2" t="str">
        <f t="shared" si="0"/>
        <v>BELLVM</v>
      </c>
      <c r="E35" s="2">
        <v>176</v>
      </c>
      <c r="F35" s="2">
        <f>SUM($E$2:E35)/62094*100</f>
        <v>25.139304924791446</v>
      </c>
      <c r="G35" s="2" t="b">
        <v>1</v>
      </c>
      <c r="H35" s="2" t="s">
        <v>5472</v>
      </c>
      <c r="I35" s="5" t="s">
        <v>5473</v>
      </c>
    </row>
    <row r="36" spans="1:9" ht="14.55" customHeight="1" x14ac:dyDescent="0.3">
      <c r="A36" s="2">
        <v>35</v>
      </c>
      <c r="B36" s="37" t="s">
        <v>70</v>
      </c>
      <c r="C36" s="2"/>
      <c r="D36" s="2" t="str">
        <f t="shared" si="0"/>
        <v>ALTVS</v>
      </c>
      <c r="E36" s="2">
        <v>175</v>
      </c>
      <c r="F36" s="2">
        <f>SUM($E$2:E36)/62094*100</f>
        <v>25.4211356974909</v>
      </c>
      <c r="G36" s="2" t="b">
        <v>1</v>
      </c>
      <c r="H36" s="2" t="s">
        <v>5013</v>
      </c>
      <c r="I36" s="5" t="s">
        <v>5014</v>
      </c>
    </row>
    <row r="37" spans="1:9" ht="14.55" customHeight="1" x14ac:dyDescent="0.3">
      <c r="A37" s="2">
        <v>36</v>
      </c>
      <c r="B37" s="37" t="s">
        <v>68</v>
      </c>
      <c r="C37" s="2"/>
      <c r="D37" s="2" t="str">
        <f t="shared" si="0"/>
        <v>PATER</v>
      </c>
      <c r="E37" s="2">
        <v>172</v>
      </c>
      <c r="F37" s="2">
        <f>SUM($E$2:E37)/62094*100</f>
        <v>25.69813508551551</v>
      </c>
      <c r="G37" s="2" t="b">
        <v>1</v>
      </c>
      <c r="H37" s="2" t="s">
        <v>10178</v>
      </c>
      <c r="I37" s="5" t="s">
        <v>10179</v>
      </c>
    </row>
    <row r="38" spans="1:9" ht="14.55" customHeight="1" x14ac:dyDescent="0.3">
      <c r="A38" s="2">
        <v>37</v>
      </c>
      <c r="B38" s="37" t="s">
        <v>32</v>
      </c>
      <c r="C38" s="2"/>
      <c r="D38" s="2" t="str">
        <f t="shared" si="0"/>
        <v>VIR</v>
      </c>
      <c r="E38" s="2">
        <v>170</v>
      </c>
      <c r="F38" s="2">
        <f>SUM($E$2:E38)/62094*100</f>
        <v>25.971913550423555</v>
      </c>
      <c r="G38" s="2" t="b">
        <v>1</v>
      </c>
      <c r="H38" s="2" t="s">
        <v>13013</v>
      </c>
      <c r="I38" s="5" t="s">
        <v>13014</v>
      </c>
    </row>
    <row r="39" spans="1:9" ht="14.55" customHeight="1" x14ac:dyDescent="0.3">
      <c r="A39" s="2">
        <v>38</v>
      </c>
      <c r="B39" s="37" t="s">
        <v>408</v>
      </c>
      <c r="C39" s="2"/>
      <c r="D39" s="2" t="str">
        <f t="shared" si="0"/>
        <v>INGENS</v>
      </c>
      <c r="E39" s="2">
        <v>168</v>
      </c>
      <c r="F39" s="2">
        <f>SUM($E$2:E39)/62094*100</f>
        <v>26.24247109221503</v>
      </c>
      <c r="G39" s="2" t="b">
        <v>1</v>
      </c>
      <c r="H39" s="2" t="s">
        <v>8473</v>
      </c>
      <c r="I39" s="5" t="s">
        <v>8474</v>
      </c>
    </row>
    <row r="40" spans="1:9" ht="14.55" customHeight="1" x14ac:dyDescent="0.3">
      <c r="A40" s="2">
        <v>39</v>
      </c>
      <c r="B40" s="37" t="s">
        <v>198</v>
      </c>
      <c r="C40" s="1" t="s">
        <v>199</v>
      </c>
      <c r="D40" s="2" t="str">
        <f t="shared" si="0"/>
        <v>CVM_3</v>
      </c>
      <c r="E40" s="2">
        <v>164</v>
      </c>
      <c r="F40" s="2">
        <f>SUM($E$2:E40)/62094*100</f>
        <v>26.506586787773379</v>
      </c>
      <c r="G40" s="2" t="b">
        <v>1</v>
      </c>
      <c r="H40" s="2" t="s">
        <v>200</v>
      </c>
      <c r="I40" s="5" t="s">
        <v>6324</v>
      </c>
    </row>
    <row r="41" spans="1:9" ht="14.55" customHeight="1" x14ac:dyDescent="0.3">
      <c r="A41" s="2">
        <v>40</v>
      </c>
      <c r="B41" s="37" t="s">
        <v>436</v>
      </c>
      <c r="C41" s="2"/>
      <c r="D41" s="2" t="str">
        <f t="shared" si="0"/>
        <v>MEDIVS</v>
      </c>
      <c r="E41" s="2">
        <v>164</v>
      </c>
      <c r="F41" s="2">
        <f>SUM($E$2:E41)/62094*100</f>
        <v>26.770702483331721</v>
      </c>
      <c r="G41" s="2" t="b">
        <v>1</v>
      </c>
      <c r="H41" s="2" t="s">
        <v>9302</v>
      </c>
      <c r="I41" s="5" t="s">
        <v>9303</v>
      </c>
    </row>
    <row r="42" spans="1:9" ht="14.55" customHeight="1" x14ac:dyDescent="0.3">
      <c r="A42" s="2">
        <v>41</v>
      </c>
      <c r="B42" s="37" t="s">
        <v>44</v>
      </c>
      <c r="C42" s="2"/>
      <c r="D42" s="2" t="str">
        <f t="shared" si="0"/>
        <v>TERRA</v>
      </c>
      <c r="E42" s="2">
        <v>163</v>
      </c>
      <c r="F42" s="2">
        <f>SUM($E$2:E42)/62094*100</f>
        <v>27.033207717331788</v>
      </c>
      <c r="G42" s="2" t="b">
        <v>1</v>
      </c>
      <c r="H42" s="2" t="s">
        <v>12473</v>
      </c>
      <c r="I42" s="5" t="s">
        <v>12474</v>
      </c>
    </row>
    <row r="43" spans="1:9" ht="14.55" customHeight="1" x14ac:dyDescent="0.3">
      <c r="A43" s="2">
        <v>42</v>
      </c>
      <c r="B43" s="37" t="s">
        <v>92</v>
      </c>
      <c r="C43" s="2"/>
      <c r="D43" s="2" t="str">
        <f t="shared" si="0"/>
        <v>ANIMVS</v>
      </c>
      <c r="E43" s="2">
        <v>162</v>
      </c>
      <c r="F43" s="2">
        <f>SUM($E$2:E43)/62094*100</f>
        <v>27.294102489773568</v>
      </c>
      <c r="G43" s="2" t="b">
        <v>1</v>
      </c>
      <c r="H43" s="2" t="s">
        <v>5102</v>
      </c>
      <c r="I43" s="5" t="s">
        <v>5103</v>
      </c>
    </row>
    <row r="44" spans="1:9" ht="14.55" customHeight="1" x14ac:dyDescent="0.3">
      <c r="A44" s="2">
        <v>43</v>
      </c>
      <c r="B44" s="37" t="s">
        <v>142</v>
      </c>
      <c r="C44" s="2"/>
      <c r="D44" s="2" t="str">
        <f t="shared" si="0"/>
        <v>SIC</v>
      </c>
      <c r="E44" s="2">
        <v>162</v>
      </c>
      <c r="F44" s="2">
        <f>SUM($E$2:E44)/62094*100</f>
        <v>27.554997262215352</v>
      </c>
      <c r="G44" s="2" t="b">
        <v>1</v>
      </c>
      <c r="H44" s="2" t="s">
        <v>11801</v>
      </c>
      <c r="I44" s="5" t="s">
        <v>11802</v>
      </c>
    </row>
    <row r="45" spans="1:9" ht="14.55" customHeight="1" x14ac:dyDescent="0.3">
      <c r="A45" s="2">
        <v>44</v>
      </c>
      <c r="B45" s="37" t="s">
        <v>54</v>
      </c>
      <c r="C45" s="2"/>
      <c r="D45" s="2" t="str">
        <f t="shared" si="0"/>
        <v>MVLTVS</v>
      </c>
      <c r="E45" s="2">
        <v>161</v>
      </c>
      <c r="F45" s="2">
        <f>SUM($E$2:E45)/62094*100</f>
        <v>27.81428157309885</v>
      </c>
      <c r="G45" s="2" t="b">
        <v>1</v>
      </c>
      <c r="H45" s="2" t="s">
        <v>9532</v>
      </c>
      <c r="I45" s="5" t="s">
        <v>9533</v>
      </c>
    </row>
    <row r="46" spans="1:9" ht="14.55" customHeight="1" x14ac:dyDescent="0.3">
      <c r="A46" s="2">
        <v>45</v>
      </c>
      <c r="B46" s="37" t="s">
        <v>203</v>
      </c>
      <c r="C46" s="2"/>
      <c r="D46" s="2" t="str">
        <f t="shared" si="0"/>
        <v>SVB</v>
      </c>
      <c r="E46" s="2">
        <v>160</v>
      </c>
      <c r="F46" s="2">
        <f>SUM($E$2:E46)/62094*100</f>
        <v>28.071955422424068</v>
      </c>
      <c r="G46" s="2" t="b">
        <v>1</v>
      </c>
      <c r="H46" s="2" t="s">
        <v>204</v>
      </c>
      <c r="I46" s="5" t="s">
        <v>12126</v>
      </c>
    </row>
    <row r="47" spans="1:9" ht="14.55" customHeight="1" x14ac:dyDescent="0.3">
      <c r="A47" s="2">
        <v>46</v>
      </c>
      <c r="B47" s="37" t="s">
        <v>329</v>
      </c>
      <c r="C47" s="1" t="s">
        <v>11</v>
      </c>
      <c r="D47" s="2" t="str">
        <f t="shared" si="0"/>
        <v>DICO_2</v>
      </c>
      <c r="E47" s="2">
        <v>149</v>
      </c>
      <c r="F47" s="2">
        <f>SUM($E$2:E47)/62094*100</f>
        <v>28.311914194608175</v>
      </c>
      <c r="G47" s="2" t="b">
        <v>1</v>
      </c>
      <c r="H47" s="2" t="s">
        <v>6635</v>
      </c>
      <c r="I47" s="5" t="s">
        <v>6636</v>
      </c>
    </row>
    <row r="48" spans="1:9" ht="14.55" customHeight="1" x14ac:dyDescent="0.3">
      <c r="A48" s="2">
        <v>47</v>
      </c>
      <c r="B48" s="37" t="s">
        <v>253</v>
      </c>
      <c r="C48" s="2"/>
      <c r="D48" s="2" t="str">
        <f t="shared" si="0"/>
        <v>TALIS</v>
      </c>
      <c r="E48" s="2">
        <v>148</v>
      </c>
      <c r="F48" s="2">
        <f>SUM($E$2:E48)/62094*100</f>
        <v>28.550262505233999</v>
      </c>
      <c r="G48" s="2" t="b">
        <v>1</v>
      </c>
      <c r="H48" s="2" t="s">
        <v>12369</v>
      </c>
      <c r="I48" s="5" t="s">
        <v>12370</v>
      </c>
    </row>
    <row r="49" spans="1:9" ht="14.55" customHeight="1" x14ac:dyDescent="0.3">
      <c r="A49" s="2">
        <v>48</v>
      </c>
      <c r="B49" s="37" t="s">
        <v>406</v>
      </c>
      <c r="C49" s="2"/>
      <c r="D49" s="2" t="str">
        <f t="shared" si="0"/>
        <v>TELVM</v>
      </c>
      <c r="E49" s="2">
        <v>147</v>
      </c>
      <c r="F49" s="2">
        <f>SUM($E$2:E49)/62094*100</f>
        <v>28.787000354301544</v>
      </c>
      <c r="G49" s="2" t="b">
        <v>1</v>
      </c>
      <c r="H49" s="2" t="s">
        <v>12403</v>
      </c>
      <c r="I49" s="5" t="s">
        <v>12404</v>
      </c>
    </row>
    <row r="50" spans="1:9" ht="14.55" customHeight="1" x14ac:dyDescent="0.3">
      <c r="A50" s="2">
        <v>49</v>
      </c>
      <c r="B50" s="37" t="s">
        <v>125</v>
      </c>
      <c r="C50" s="2"/>
      <c r="D50" s="2" t="str">
        <f t="shared" si="0"/>
        <v>SED</v>
      </c>
      <c r="E50" s="2">
        <v>146</v>
      </c>
      <c r="F50" s="2">
        <f>SUM($E$2:E50)/62094*100</f>
        <v>29.022127741810806</v>
      </c>
      <c r="G50" s="2" t="b">
        <v>1</v>
      </c>
      <c r="H50" s="2" t="s">
        <v>126</v>
      </c>
      <c r="I50" s="5" t="s">
        <v>11669</v>
      </c>
    </row>
    <row r="51" spans="1:9" s="2" customFormat="1" ht="14.55" customHeight="1" x14ac:dyDescent="0.3">
      <c r="A51" s="2">
        <v>50</v>
      </c>
      <c r="B51" s="37" t="s">
        <v>286</v>
      </c>
      <c r="C51" s="1" t="s">
        <v>3</v>
      </c>
      <c r="D51" s="2" t="str">
        <f t="shared" si="0"/>
        <v>CAELVM_1</v>
      </c>
      <c r="E51" s="2">
        <v>142</v>
      </c>
      <c r="F51" s="2">
        <f>SUM($E$2:E51)/62094*100</f>
        <v>29.250813283086934</v>
      </c>
      <c r="G51" s="2" t="b">
        <v>1</v>
      </c>
      <c r="H51" s="2" t="s">
        <v>5568</v>
      </c>
      <c r="I51" s="5" t="s">
        <v>5569</v>
      </c>
    </row>
    <row r="52" spans="1:9" ht="14.55" customHeight="1" x14ac:dyDescent="0.3">
      <c r="A52" s="2">
        <v>51</v>
      </c>
      <c r="B52" s="37" t="s">
        <v>396</v>
      </c>
      <c r="C52" s="1" t="s">
        <v>3</v>
      </c>
      <c r="D52" s="2" t="str">
        <f t="shared" si="0"/>
        <v>OS_1</v>
      </c>
      <c r="E52" s="2">
        <v>142</v>
      </c>
      <c r="F52" s="2">
        <f>SUM($E$2:E52)/62094*100</f>
        <v>29.479498824363066</v>
      </c>
      <c r="G52" s="2" t="b">
        <v>1</v>
      </c>
      <c r="H52" s="2" t="s">
        <v>10056</v>
      </c>
      <c r="I52" s="5" t="s">
        <v>10057</v>
      </c>
    </row>
    <row r="53" spans="1:9" ht="14.55" customHeight="1" x14ac:dyDescent="0.3">
      <c r="A53" s="2">
        <v>52</v>
      </c>
      <c r="B53" s="37" t="s">
        <v>198</v>
      </c>
      <c r="C53" s="1" t="s">
        <v>11</v>
      </c>
      <c r="D53" s="2" t="str">
        <f t="shared" si="0"/>
        <v>CVM_2</v>
      </c>
      <c r="E53" s="2">
        <v>139</v>
      </c>
      <c r="F53" s="2">
        <f>SUM($E$2:E53)/62094*100</f>
        <v>29.703352980964343</v>
      </c>
      <c r="G53" s="2" t="b">
        <v>1</v>
      </c>
      <c r="H53" s="2" t="s">
        <v>200</v>
      </c>
      <c r="I53" s="5" t="s">
        <v>6325</v>
      </c>
    </row>
    <row r="54" spans="1:9" ht="14.55" customHeight="1" x14ac:dyDescent="0.3">
      <c r="A54" s="2">
        <v>53</v>
      </c>
      <c r="B54" s="37" t="s">
        <v>770</v>
      </c>
      <c r="C54" s="1" t="s">
        <v>3</v>
      </c>
      <c r="D54" s="2" t="str">
        <f t="shared" si="0"/>
        <v>EO_1</v>
      </c>
      <c r="E54" s="2">
        <v>138</v>
      </c>
      <c r="F54" s="2">
        <f>SUM($E$2:E54)/62094*100</f>
        <v>29.925596676007345</v>
      </c>
      <c r="G54" s="2" t="b">
        <v>1</v>
      </c>
      <c r="H54" s="2" t="s">
        <v>6994</v>
      </c>
      <c r="I54" s="5" t="s">
        <v>6995</v>
      </c>
    </row>
    <row r="55" spans="1:9" ht="14.55" customHeight="1" x14ac:dyDescent="0.3">
      <c r="A55" s="2">
        <v>54</v>
      </c>
      <c r="B55" s="37" t="s">
        <v>111</v>
      </c>
      <c r="C55" s="1" t="s">
        <v>11</v>
      </c>
      <c r="D55" s="2" t="str">
        <f t="shared" si="0"/>
        <v>HIC_2</v>
      </c>
      <c r="E55" s="2">
        <v>133</v>
      </c>
      <c r="F55" s="2">
        <f>SUM($E$2:E55)/62094*100</f>
        <v>30.139788063258933</v>
      </c>
      <c r="G55" s="2" t="b">
        <v>1</v>
      </c>
      <c r="H55" s="2" t="s">
        <v>7938</v>
      </c>
      <c r="I55" s="5" t="s">
        <v>7939</v>
      </c>
    </row>
    <row r="56" spans="1:9" ht="14.55" customHeight="1" x14ac:dyDescent="0.3">
      <c r="A56" s="2">
        <v>55</v>
      </c>
      <c r="B56" s="37" t="s">
        <v>96</v>
      </c>
      <c r="C56" s="2"/>
      <c r="D56" s="2" t="str">
        <f t="shared" si="0"/>
        <v>TENEO</v>
      </c>
      <c r="E56" s="2">
        <v>133</v>
      </c>
      <c r="F56" s="2">
        <f>SUM($E$2:E56)/62094*100</f>
        <v>30.353979450510515</v>
      </c>
      <c r="G56" s="2" t="b">
        <v>1</v>
      </c>
      <c r="H56" s="2" t="s">
        <v>12429</v>
      </c>
      <c r="I56" s="5" t="s">
        <v>12430</v>
      </c>
    </row>
    <row r="57" spans="1:9" ht="14.55" customHeight="1" x14ac:dyDescent="0.3">
      <c r="A57" s="2">
        <v>56</v>
      </c>
      <c r="B57" s="37" t="s">
        <v>139</v>
      </c>
      <c r="C57" s="2"/>
      <c r="D57" s="2" t="str">
        <f t="shared" si="0"/>
        <v>REX</v>
      </c>
      <c r="E57" s="2">
        <v>132</v>
      </c>
      <c r="F57" s="2">
        <f>SUM($E$2:E57)/62094*100</f>
        <v>30.566560376203821</v>
      </c>
      <c r="G57" s="2" t="b">
        <v>1</v>
      </c>
      <c r="H57" s="2" t="s">
        <v>11441</v>
      </c>
      <c r="I57" s="5" t="s">
        <v>11442</v>
      </c>
    </row>
    <row r="58" spans="1:9" ht="14.55" customHeight="1" x14ac:dyDescent="0.3">
      <c r="A58" s="2">
        <v>57</v>
      </c>
      <c r="B58" s="37" t="s">
        <v>186</v>
      </c>
      <c r="C58" s="2"/>
      <c r="D58" s="2" t="str">
        <f t="shared" si="0"/>
        <v>EX</v>
      </c>
      <c r="E58" s="2">
        <v>131</v>
      </c>
      <c r="F58" s="2">
        <f>SUM($E$2:E58)/62094*100</f>
        <v>30.777530840338841</v>
      </c>
      <c r="G58" s="2" t="b">
        <v>1</v>
      </c>
      <c r="H58" s="2" t="s">
        <v>7082</v>
      </c>
      <c r="I58" s="5" t="s">
        <v>7083</v>
      </c>
    </row>
    <row r="59" spans="1:9" ht="14.55" customHeight="1" x14ac:dyDescent="0.3">
      <c r="A59" s="2">
        <v>58</v>
      </c>
      <c r="B59" s="37" t="s">
        <v>27</v>
      </c>
      <c r="C59" s="1" t="s">
        <v>11</v>
      </c>
      <c r="D59" s="2" t="str">
        <f t="shared" si="0"/>
        <v>AT_2</v>
      </c>
      <c r="E59" s="2">
        <v>129</v>
      </c>
      <c r="F59" s="2">
        <f>SUM($E$2:E59)/62094*100</f>
        <v>30.985280381357299</v>
      </c>
      <c r="G59" s="2" t="b">
        <v>1</v>
      </c>
      <c r="H59" s="2" t="s">
        <v>5335</v>
      </c>
      <c r="I59" s="5" t="s">
        <v>5336</v>
      </c>
    </row>
    <row r="60" spans="1:9" ht="14.55" customHeight="1" x14ac:dyDescent="0.3">
      <c r="A60" s="2">
        <v>59</v>
      </c>
      <c r="B60" s="37" t="s">
        <v>560</v>
      </c>
      <c r="C60" s="2"/>
      <c r="D60" s="2" t="str">
        <f t="shared" si="0"/>
        <v>EQVVS</v>
      </c>
      <c r="E60" s="2">
        <v>128</v>
      </c>
      <c r="F60" s="2">
        <f>SUM($E$2:E60)/62094*100</f>
        <v>31.191419460817471</v>
      </c>
      <c r="G60" s="2" t="b">
        <v>1</v>
      </c>
      <c r="H60" s="2" t="s">
        <v>7015</v>
      </c>
      <c r="I60" s="5" t="s">
        <v>7016</v>
      </c>
    </row>
    <row r="61" spans="1:9" ht="14.55" customHeight="1" x14ac:dyDescent="0.3">
      <c r="A61" s="2">
        <v>60</v>
      </c>
      <c r="B61" s="37" t="s">
        <v>567</v>
      </c>
      <c r="C61" s="2"/>
      <c r="D61" s="2" t="str">
        <f t="shared" si="0"/>
        <v>PETO</v>
      </c>
      <c r="E61" s="2">
        <v>128</v>
      </c>
      <c r="F61" s="2">
        <f>SUM($E$2:E61)/62094*100</f>
        <v>31.397558540277643</v>
      </c>
      <c r="G61" s="2" t="b">
        <v>1</v>
      </c>
      <c r="H61" s="2" t="s">
        <v>10389</v>
      </c>
      <c r="I61" s="5" t="s">
        <v>10390</v>
      </c>
    </row>
    <row r="62" spans="1:9" ht="14.55" customHeight="1" x14ac:dyDescent="0.3">
      <c r="A62" s="2">
        <v>61</v>
      </c>
      <c r="B62" s="37" t="s">
        <v>41</v>
      </c>
      <c r="C62" s="2"/>
      <c r="D62" s="2" t="str">
        <f t="shared" si="0"/>
        <v>LITVS</v>
      </c>
      <c r="E62" s="2">
        <v>127</v>
      </c>
      <c r="F62" s="2">
        <f>SUM($E$2:E62)/62094*100</f>
        <v>31.602087158179533</v>
      </c>
      <c r="G62" s="2" t="b">
        <v>1</v>
      </c>
      <c r="H62" s="2" t="s">
        <v>9077</v>
      </c>
      <c r="I62" s="5" t="s">
        <v>9078</v>
      </c>
    </row>
    <row r="63" spans="1:9" ht="14.55" customHeight="1" x14ac:dyDescent="0.3">
      <c r="A63" s="2">
        <v>62</v>
      </c>
      <c r="B63" s="37" t="s">
        <v>317</v>
      </c>
      <c r="C63" s="2"/>
      <c r="D63" s="2" t="str">
        <f t="shared" si="0"/>
        <v>CORPVS</v>
      </c>
      <c r="E63" s="2">
        <v>126</v>
      </c>
      <c r="F63" s="2">
        <f>SUM($E$2:E63)/62094*100</f>
        <v>31.805005314523143</v>
      </c>
      <c r="G63" s="2" t="b">
        <v>1</v>
      </c>
      <c r="H63" s="2" t="s">
        <v>6212</v>
      </c>
      <c r="I63" s="5" t="s">
        <v>6213</v>
      </c>
    </row>
    <row r="64" spans="1:9" ht="14.55" customHeight="1" x14ac:dyDescent="0.3">
      <c r="A64" s="2">
        <v>63</v>
      </c>
      <c r="B64" s="37" t="s">
        <v>38</v>
      </c>
      <c r="C64" s="2"/>
      <c r="D64" s="2" t="str">
        <f t="shared" si="0"/>
        <v>FATVM</v>
      </c>
      <c r="E64" s="2">
        <v>125</v>
      </c>
      <c r="F64" s="2">
        <f>SUM($E$2:E64)/62094*100</f>
        <v>32.006313009308471</v>
      </c>
      <c r="G64" s="2" t="b">
        <v>1</v>
      </c>
      <c r="H64" s="2" t="s">
        <v>7341</v>
      </c>
      <c r="I64" s="5" t="s">
        <v>7342</v>
      </c>
    </row>
    <row r="65" spans="1:9" ht="14.55" customHeight="1" x14ac:dyDescent="0.3">
      <c r="A65" s="2">
        <v>64</v>
      </c>
      <c r="B65" s="37" t="s">
        <v>40</v>
      </c>
      <c r="C65" s="2"/>
      <c r="D65" s="2" t="str">
        <f t="shared" si="0"/>
        <v>VENIO</v>
      </c>
      <c r="E65" s="2">
        <v>122</v>
      </c>
      <c r="F65" s="2">
        <f>SUM($E$2:E65)/62094*100</f>
        <v>32.202789319418947</v>
      </c>
      <c r="G65" s="2" t="b">
        <v>1</v>
      </c>
      <c r="H65" s="2" t="s">
        <v>12868</v>
      </c>
      <c r="I65" s="5" t="s">
        <v>12869</v>
      </c>
    </row>
    <row r="66" spans="1:9" ht="14.55" customHeight="1" x14ac:dyDescent="0.3">
      <c r="A66" s="2">
        <v>65</v>
      </c>
      <c r="B66" s="37" t="s">
        <v>630</v>
      </c>
      <c r="C66" s="2"/>
      <c r="D66" s="2" t="str">
        <f t="shared" ref="D66:D129" si="1">IF(C66="",B66,B66&amp;"_"&amp;C66)</f>
        <v>SEQVOR</v>
      </c>
      <c r="E66" s="2">
        <v>121</v>
      </c>
      <c r="F66" s="2">
        <f>SUM($E$2:E66)/62094*100</f>
        <v>32.397655167971138</v>
      </c>
      <c r="G66" s="2" t="b">
        <v>1</v>
      </c>
      <c r="H66" s="2" t="s">
        <v>11753</v>
      </c>
      <c r="I66" s="5" t="s">
        <v>11754</v>
      </c>
    </row>
    <row r="67" spans="1:9" ht="14.55" customHeight="1" x14ac:dyDescent="0.3">
      <c r="A67" s="2">
        <v>66</v>
      </c>
      <c r="B67" s="37" t="s">
        <v>205</v>
      </c>
      <c r="C67" s="2"/>
      <c r="D67" s="2" t="str">
        <f t="shared" si="1"/>
        <v>PECTVS</v>
      </c>
      <c r="E67" s="2">
        <v>120</v>
      </c>
      <c r="F67" s="2">
        <f>SUM($E$2:E67)/62094*100</f>
        <v>32.590910554965049</v>
      </c>
      <c r="G67" s="2" t="b">
        <v>1</v>
      </c>
      <c r="H67" s="2" t="s">
        <v>10228</v>
      </c>
      <c r="I67" s="5" t="s">
        <v>10229</v>
      </c>
    </row>
    <row r="68" spans="1:9" ht="14.55" customHeight="1" x14ac:dyDescent="0.3">
      <c r="A68" s="2">
        <v>67</v>
      </c>
      <c r="B68" s="37" t="s">
        <v>90</v>
      </c>
      <c r="C68" s="2"/>
      <c r="D68" s="2" t="str">
        <f t="shared" si="1"/>
        <v>TANTVS</v>
      </c>
      <c r="E68" s="2">
        <v>118</v>
      </c>
      <c r="F68" s="2">
        <f>SUM($E$2:E68)/62094*100</f>
        <v>32.780945018842402</v>
      </c>
      <c r="G68" s="2" t="b">
        <v>1</v>
      </c>
      <c r="H68" s="2" t="s">
        <v>12379</v>
      </c>
      <c r="I68" s="5" t="s">
        <v>12380</v>
      </c>
    </row>
    <row r="69" spans="1:9" ht="14.55" customHeight="1" x14ac:dyDescent="0.3">
      <c r="A69" s="2">
        <v>68</v>
      </c>
      <c r="B69" s="37" t="s">
        <v>17</v>
      </c>
      <c r="C69" s="1" t="s">
        <v>18</v>
      </c>
      <c r="D69" s="2" t="str">
        <f t="shared" si="1"/>
        <v>VT_4</v>
      </c>
      <c r="E69" s="2">
        <v>118</v>
      </c>
      <c r="F69" s="2">
        <f>SUM($E$2:E69)/62094*100</f>
        <v>32.970979482719748</v>
      </c>
      <c r="G69" s="2" t="b">
        <v>1</v>
      </c>
      <c r="H69" s="2" t="s">
        <v>13204</v>
      </c>
      <c r="I69" s="5" t="s">
        <v>13205</v>
      </c>
    </row>
    <row r="70" spans="1:9" ht="14.55" customHeight="1" x14ac:dyDescent="0.3">
      <c r="A70" s="2">
        <v>69</v>
      </c>
      <c r="B70" s="37" t="s">
        <v>424</v>
      </c>
      <c r="C70" s="2"/>
      <c r="D70" s="2" t="str">
        <f t="shared" si="1"/>
        <v>INTER</v>
      </c>
      <c r="E70" s="2">
        <v>116</v>
      </c>
      <c r="F70" s="2">
        <f>SUM($E$2:E70)/62094*100</f>
        <v>33.157793023480529</v>
      </c>
      <c r="G70" s="2" t="b">
        <v>1</v>
      </c>
      <c r="H70" s="2" t="s">
        <v>425</v>
      </c>
      <c r="I70" s="5" t="s">
        <v>8633</v>
      </c>
    </row>
    <row r="71" spans="1:9" ht="14.55" customHeight="1" x14ac:dyDescent="0.3">
      <c r="A71" s="2">
        <v>70</v>
      </c>
      <c r="B71" s="37" t="s">
        <v>334</v>
      </c>
      <c r="C71" s="2"/>
      <c r="D71" s="2" t="str">
        <f t="shared" si="1"/>
        <v>TVVS</v>
      </c>
      <c r="E71" s="2">
        <v>115</v>
      </c>
      <c r="F71" s="2">
        <f>SUM($E$2:E71)/62094*100</f>
        <v>33.342996102683031</v>
      </c>
      <c r="G71" s="2" t="b">
        <v>1</v>
      </c>
      <c r="H71" s="2" t="s">
        <v>12756</v>
      </c>
      <c r="I71" s="5" t="s">
        <v>12757</v>
      </c>
    </row>
    <row r="72" spans="1:9" ht="14.55" customHeight="1" x14ac:dyDescent="0.3">
      <c r="A72" s="2">
        <v>71</v>
      </c>
      <c r="B72" s="37" t="s">
        <v>830</v>
      </c>
      <c r="C72" s="2"/>
      <c r="D72" s="2" t="str">
        <f t="shared" si="1"/>
        <v>DE</v>
      </c>
      <c r="E72" s="2">
        <v>113</v>
      </c>
      <c r="F72" s="2">
        <f>SUM($E$2:E72)/62094*100</f>
        <v>33.524978258768961</v>
      </c>
      <c r="G72" s="2" t="b">
        <v>1</v>
      </c>
      <c r="H72" s="2" t="s">
        <v>6390</v>
      </c>
      <c r="I72" s="5" t="s">
        <v>6391</v>
      </c>
    </row>
    <row r="73" spans="1:9" ht="14.55" customHeight="1" x14ac:dyDescent="0.3">
      <c r="A73" s="2">
        <v>72</v>
      </c>
      <c r="B73" s="37" t="s">
        <v>301</v>
      </c>
      <c r="C73" s="2"/>
      <c r="D73" s="2" t="str">
        <f t="shared" si="1"/>
        <v>VOX</v>
      </c>
      <c r="E73" s="2">
        <v>113</v>
      </c>
      <c r="F73" s="2">
        <f>SUM($E$2:E73)/62094*100</f>
        <v>33.706960414854898</v>
      </c>
      <c r="G73" s="2" t="b">
        <v>1</v>
      </c>
      <c r="H73" s="2" t="s">
        <v>13184</v>
      </c>
      <c r="I73" s="5" t="s">
        <v>13185</v>
      </c>
    </row>
    <row r="74" spans="1:9" ht="14.55" customHeight="1" x14ac:dyDescent="0.3">
      <c r="A74" s="2">
        <v>73</v>
      </c>
      <c r="B74" s="37" t="s">
        <v>421</v>
      </c>
      <c r="C74" s="2"/>
      <c r="D74" s="2" t="str">
        <f t="shared" si="1"/>
        <v>SVPERVS</v>
      </c>
      <c r="E74" s="2">
        <v>112</v>
      </c>
      <c r="F74" s="2">
        <f>SUM($E$2:E74)/62094*100</f>
        <v>33.887332109382548</v>
      </c>
      <c r="G74" s="2" t="b">
        <v>1</v>
      </c>
      <c r="H74" s="2" t="s">
        <v>12286</v>
      </c>
      <c r="I74" s="5" t="s">
        <v>12287</v>
      </c>
    </row>
    <row r="75" spans="1:9" ht="14.55" customHeight="1" x14ac:dyDescent="0.3">
      <c r="A75" s="2">
        <v>74</v>
      </c>
      <c r="B75" s="37" t="s">
        <v>405</v>
      </c>
      <c r="C75" s="2"/>
      <c r="D75" s="2" t="str">
        <f t="shared" si="1"/>
        <v>DEXTERA</v>
      </c>
      <c r="E75" s="2">
        <v>111</v>
      </c>
      <c r="F75" s="2">
        <f>SUM($E$2:E75)/62094*100</f>
        <v>34.06609334235192</v>
      </c>
      <c r="G75" s="2" t="b">
        <v>1</v>
      </c>
      <c r="H75" s="2" t="s">
        <v>6629</v>
      </c>
      <c r="I75" s="5" t="s">
        <v>6630</v>
      </c>
    </row>
    <row r="76" spans="1:9" ht="14.55" customHeight="1" x14ac:dyDescent="0.3">
      <c r="A76" s="2">
        <v>75</v>
      </c>
      <c r="B76" s="37" t="s">
        <v>47</v>
      </c>
      <c r="C76" s="2"/>
      <c r="D76" s="2" t="str">
        <f t="shared" si="1"/>
        <v>VIS</v>
      </c>
      <c r="E76" s="2">
        <v>110</v>
      </c>
      <c r="F76" s="2">
        <f>SUM($E$2:E76)/62094*100</f>
        <v>34.243244113763005</v>
      </c>
      <c r="G76" s="2" t="b">
        <v>1</v>
      </c>
      <c r="H76" s="2" t="s">
        <v>13045</v>
      </c>
      <c r="I76" s="5" t="s">
        <v>13046</v>
      </c>
    </row>
    <row r="77" spans="1:9" ht="14.55" customHeight="1" x14ac:dyDescent="0.3">
      <c r="A77" s="2">
        <v>76</v>
      </c>
      <c r="B77" s="37" t="s">
        <v>435</v>
      </c>
      <c r="C77" s="2"/>
      <c r="D77" s="2" t="str">
        <f t="shared" si="1"/>
        <v>VOCO</v>
      </c>
      <c r="E77" s="2">
        <v>110</v>
      </c>
      <c r="F77" s="2">
        <f>SUM($E$2:E77)/62094*100</f>
        <v>34.42039488517409</v>
      </c>
      <c r="G77" s="2" t="b">
        <v>1</v>
      </c>
      <c r="H77" s="2" t="s">
        <v>13142</v>
      </c>
      <c r="I77" s="5" t="s">
        <v>13143</v>
      </c>
    </row>
    <row r="78" spans="1:9" ht="14.55" customHeight="1" x14ac:dyDescent="0.3">
      <c r="A78" s="2">
        <v>77</v>
      </c>
      <c r="B78" s="37" t="s">
        <v>860</v>
      </c>
      <c r="C78" s="2"/>
      <c r="D78" s="2" t="str">
        <f t="shared" si="1"/>
        <v>FERRVM</v>
      </c>
      <c r="E78" s="2">
        <v>109</v>
      </c>
      <c r="F78" s="2">
        <f>SUM($E$2:E78)/62094*100</f>
        <v>34.595935195026897</v>
      </c>
      <c r="G78" s="2" t="b">
        <v>1</v>
      </c>
      <c r="H78" s="2" t="s">
        <v>7393</v>
      </c>
      <c r="I78" s="5" t="s">
        <v>7394</v>
      </c>
    </row>
    <row r="79" spans="1:9" ht="14.55" customHeight="1" x14ac:dyDescent="0.3">
      <c r="A79" s="2">
        <v>78</v>
      </c>
      <c r="B79" s="37" t="s">
        <v>409</v>
      </c>
      <c r="C79" s="2"/>
      <c r="D79" s="2" t="str">
        <f t="shared" si="1"/>
        <v>VNDA</v>
      </c>
      <c r="E79" s="2">
        <v>109</v>
      </c>
      <c r="F79" s="2">
        <f>SUM($E$2:E79)/62094*100</f>
        <v>34.771475504879703</v>
      </c>
      <c r="G79" s="2" t="b">
        <v>1</v>
      </c>
      <c r="H79" s="2" t="s">
        <v>13124</v>
      </c>
      <c r="I79" s="5" t="s">
        <v>13125</v>
      </c>
    </row>
    <row r="80" spans="1:9" x14ac:dyDescent="0.3">
      <c r="A80" s="2">
        <v>79</v>
      </c>
      <c r="B80" s="37" t="s">
        <v>335</v>
      </c>
      <c r="C80" s="2"/>
      <c r="D80" s="2" t="str">
        <f t="shared" si="1"/>
        <v>O</v>
      </c>
      <c r="E80" s="2">
        <v>108</v>
      </c>
      <c r="F80" s="2">
        <f>SUM($E$2:E80)/62094*100</f>
        <v>34.945405353174216</v>
      </c>
      <c r="G80" s="2" t="b">
        <v>0</v>
      </c>
      <c r="H80" s="2" t="s">
        <v>9806</v>
      </c>
      <c r="I80" s="5" t="s">
        <v>9807</v>
      </c>
    </row>
    <row r="81" spans="1:9" ht="14.55" customHeight="1" x14ac:dyDescent="0.3">
      <c r="A81" s="2">
        <v>80</v>
      </c>
      <c r="B81" s="37" t="s">
        <v>269</v>
      </c>
      <c r="C81" s="1" t="s">
        <v>3</v>
      </c>
      <c r="D81" s="2" t="str">
        <f t="shared" si="1"/>
        <v>AC_1</v>
      </c>
      <c r="E81" s="2">
        <v>106</v>
      </c>
      <c r="F81" s="2">
        <f>SUM($E$2:E81)/62094*100</f>
        <v>35.116114278352178</v>
      </c>
      <c r="G81" s="2" t="b">
        <v>1</v>
      </c>
      <c r="H81" s="2" t="s">
        <v>4677</v>
      </c>
      <c r="I81" s="5" t="s">
        <v>4678</v>
      </c>
    </row>
    <row r="82" spans="1:9" ht="14.55" customHeight="1" x14ac:dyDescent="0.3">
      <c r="A82" s="2">
        <v>81</v>
      </c>
      <c r="B82" s="37" t="s">
        <v>180</v>
      </c>
      <c r="C82" s="2"/>
      <c r="D82" s="2" t="str">
        <f t="shared" si="1"/>
        <v>AGO</v>
      </c>
      <c r="E82" s="2">
        <v>102</v>
      </c>
      <c r="F82" s="2">
        <f>SUM($E$2:E82)/62094*100</f>
        <v>35.280381357297003</v>
      </c>
      <c r="G82" s="2" t="b">
        <v>1</v>
      </c>
      <c r="H82" s="2" t="s">
        <v>4946</v>
      </c>
      <c r="I82" s="5" t="s">
        <v>4947</v>
      </c>
    </row>
    <row r="83" spans="1:9" ht="14.55" customHeight="1" x14ac:dyDescent="0.3">
      <c r="A83" s="2">
        <v>82</v>
      </c>
      <c r="B83" s="37" t="s">
        <v>929</v>
      </c>
      <c r="C83" s="2"/>
      <c r="D83" s="2" t="str">
        <f t="shared" si="1"/>
        <v>HAVD</v>
      </c>
      <c r="E83" s="2">
        <v>102</v>
      </c>
      <c r="F83" s="2">
        <f>SUM($E$2:E83)/62094*100</f>
        <v>35.444648436241827</v>
      </c>
      <c r="G83" s="2" t="b">
        <v>1</v>
      </c>
      <c r="H83" s="2" t="s">
        <v>930</v>
      </c>
      <c r="I83" s="5" t="s">
        <v>7911</v>
      </c>
    </row>
    <row r="84" spans="1:9" ht="14.55" customHeight="1" x14ac:dyDescent="0.3">
      <c r="A84" s="2">
        <v>83</v>
      </c>
      <c r="B84" s="37" t="s">
        <v>710</v>
      </c>
      <c r="C84" s="2"/>
      <c r="D84" s="2" t="str">
        <f t="shared" si="1"/>
        <v>ALIVS</v>
      </c>
      <c r="E84" s="2">
        <v>100</v>
      </c>
      <c r="F84" s="2">
        <f>SUM($E$2:E84)/62094*100</f>
        <v>35.605694592070087</v>
      </c>
      <c r="G84" s="2" t="b">
        <v>1</v>
      </c>
      <c r="H84" s="2" t="s">
        <v>4981</v>
      </c>
      <c r="I84" s="5" t="s">
        <v>4982</v>
      </c>
    </row>
    <row r="85" spans="1:9" ht="14.55" customHeight="1" x14ac:dyDescent="0.3">
      <c r="A85" s="2">
        <v>84</v>
      </c>
      <c r="B85" s="37" t="s">
        <v>352</v>
      </c>
      <c r="C85" s="2"/>
      <c r="D85" s="2" t="str">
        <f t="shared" si="1"/>
        <v>AGMEN</v>
      </c>
      <c r="E85" s="2">
        <v>98</v>
      </c>
      <c r="F85" s="2">
        <f>SUM($E$2:E85)/62094*100</f>
        <v>35.763519824781781</v>
      </c>
      <c r="G85" s="2" t="b">
        <v>1</v>
      </c>
      <c r="H85" s="2" t="s">
        <v>4938</v>
      </c>
      <c r="I85" s="5" t="s">
        <v>4939</v>
      </c>
    </row>
    <row r="86" spans="1:9" ht="14.55" customHeight="1" x14ac:dyDescent="0.3">
      <c r="A86" s="2">
        <v>85</v>
      </c>
      <c r="B86" s="37" t="s">
        <v>619</v>
      </c>
      <c r="C86" s="2"/>
      <c r="D86" s="2" t="str">
        <f t="shared" si="1"/>
        <v>RES</v>
      </c>
      <c r="E86" s="2">
        <v>98</v>
      </c>
      <c r="F86" s="2">
        <f>SUM($E$2:E86)/62094*100</f>
        <v>35.921345057493475</v>
      </c>
      <c r="G86" s="2" t="b">
        <v>1</v>
      </c>
      <c r="H86" s="2" t="s">
        <v>11349</v>
      </c>
      <c r="I86" s="5" t="s">
        <v>11350</v>
      </c>
    </row>
    <row r="87" spans="1:9" ht="14.55" customHeight="1" x14ac:dyDescent="0.3">
      <c r="A87" s="2">
        <v>86</v>
      </c>
      <c r="B87" s="37" t="s">
        <v>172</v>
      </c>
      <c r="C87" s="2"/>
      <c r="D87" s="2" t="str">
        <f t="shared" si="1"/>
        <v>TOTVS</v>
      </c>
      <c r="E87" s="2">
        <v>97</v>
      </c>
      <c r="F87" s="2">
        <f>SUM($E$2:E87)/62094*100</f>
        <v>36.077559828646891</v>
      </c>
      <c r="G87" s="2" t="b">
        <v>1</v>
      </c>
      <c r="H87" s="2" t="s">
        <v>12581</v>
      </c>
      <c r="I87" s="5" t="s">
        <v>12582</v>
      </c>
    </row>
    <row r="88" spans="1:9" ht="14.55" customHeight="1" x14ac:dyDescent="0.3">
      <c r="A88" s="2">
        <v>87</v>
      </c>
      <c r="B88" s="37" t="s">
        <v>115</v>
      </c>
      <c r="C88" s="2"/>
      <c r="D88" s="2" t="str">
        <f t="shared" si="1"/>
        <v>GENS</v>
      </c>
      <c r="E88" s="2">
        <v>96</v>
      </c>
      <c r="F88" s="2">
        <f>SUM($E$2:E88)/62094*100</f>
        <v>36.23216413824202</v>
      </c>
      <c r="G88" s="2" t="b">
        <v>1</v>
      </c>
      <c r="H88" s="2" t="s">
        <v>7793</v>
      </c>
      <c r="I88" s="5" t="s">
        <v>7794</v>
      </c>
    </row>
    <row r="89" spans="1:9" ht="14.55" customHeight="1" x14ac:dyDescent="0.3">
      <c r="A89" s="2">
        <v>88</v>
      </c>
      <c r="B89" s="37" t="s">
        <v>129</v>
      </c>
      <c r="C89" s="2"/>
      <c r="D89" s="2" t="str">
        <f t="shared" si="1"/>
        <v>SANGVIS</v>
      </c>
      <c r="E89" s="2">
        <v>96</v>
      </c>
      <c r="F89" s="2">
        <f>SUM($E$2:E89)/62094*100</f>
        <v>36.386768447837149</v>
      </c>
      <c r="G89" s="2" t="b">
        <v>1</v>
      </c>
      <c r="H89" s="2" t="s">
        <v>11590</v>
      </c>
      <c r="I89" s="5" t="s">
        <v>11591</v>
      </c>
    </row>
    <row r="90" spans="1:9" ht="14.55" customHeight="1" x14ac:dyDescent="0.3">
      <c r="A90" s="2">
        <v>89</v>
      </c>
      <c r="B90" s="37" t="s">
        <v>212</v>
      </c>
      <c r="C90" s="1" t="s">
        <v>3</v>
      </c>
      <c r="D90" s="2" t="str">
        <f t="shared" si="1"/>
        <v>POSSVM_1</v>
      </c>
      <c r="E90" s="2">
        <v>95</v>
      </c>
      <c r="F90" s="2">
        <f>SUM($E$2:E90)/62094*100</f>
        <v>36.539762295873999</v>
      </c>
      <c r="G90" s="2" t="b">
        <v>1</v>
      </c>
      <c r="H90" s="2" t="s">
        <v>10558</v>
      </c>
      <c r="I90" s="5" t="s">
        <v>10559</v>
      </c>
    </row>
    <row r="91" spans="1:9" ht="14.55" customHeight="1" x14ac:dyDescent="0.3">
      <c r="A91" s="2">
        <v>90</v>
      </c>
      <c r="B91" s="37" t="s">
        <v>652</v>
      </c>
      <c r="C91" s="1" t="s">
        <v>3</v>
      </c>
      <c r="D91" s="2" t="str">
        <f t="shared" si="1"/>
        <v>SOCIVS_1</v>
      </c>
      <c r="E91" s="2">
        <v>95</v>
      </c>
      <c r="F91" s="2">
        <f>SUM($E$2:E91)/62094*100</f>
        <v>36.692756143910842</v>
      </c>
      <c r="G91" s="2" t="b">
        <v>1</v>
      </c>
      <c r="H91" s="2" t="s">
        <v>11884</v>
      </c>
      <c r="I91" s="5" t="s">
        <v>11885</v>
      </c>
    </row>
    <row r="92" spans="1:9" ht="14.55" customHeight="1" x14ac:dyDescent="0.3">
      <c r="A92" s="2">
        <v>91</v>
      </c>
      <c r="B92" s="37" t="s">
        <v>108</v>
      </c>
      <c r="C92" s="2"/>
      <c r="D92" s="2" t="str">
        <f t="shared" si="1"/>
        <v>VNVS</v>
      </c>
      <c r="E92" s="2">
        <v>95</v>
      </c>
      <c r="F92" s="2">
        <f>SUM($E$2:E92)/62094*100</f>
        <v>36.845749991947692</v>
      </c>
      <c r="G92" s="2" t="b">
        <v>1</v>
      </c>
      <c r="H92" s="2" t="s">
        <v>13136</v>
      </c>
      <c r="I92" s="5" t="s">
        <v>13137</v>
      </c>
    </row>
    <row r="93" spans="1:9" ht="14.55" customHeight="1" x14ac:dyDescent="0.3">
      <c r="A93" s="2">
        <v>92</v>
      </c>
      <c r="B93" s="37" t="s">
        <v>936</v>
      </c>
      <c r="C93" s="2"/>
      <c r="D93" s="2" t="str">
        <f t="shared" si="1"/>
        <v>NOSTER</v>
      </c>
      <c r="E93" s="2">
        <v>94</v>
      </c>
      <c r="F93" s="2">
        <f>SUM($E$2:E93)/62094*100</f>
        <v>36.997133378426255</v>
      </c>
      <c r="G93" s="2" t="b">
        <v>1</v>
      </c>
      <c r="H93" s="2" t="s">
        <v>9725</v>
      </c>
      <c r="I93" s="5" t="s">
        <v>9726</v>
      </c>
    </row>
    <row r="94" spans="1:9" x14ac:dyDescent="0.3">
      <c r="A94" s="2">
        <v>93</v>
      </c>
      <c r="B94" s="37" t="s">
        <v>515</v>
      </c>
      <c r="C94" s="2"/>
      <c r="D94" s="2" t="str">
        <f t="shared" si="1"/>
        <v>DICTVM</v>
      </c>
      <c r="E94" s="2">
        <v>93</v>
      </c>
      <c r="F94" s="2">
        <f>SUM($E$2:E94)/62094*100</f>
        <v>37.14690630334654</v>
      </c>
      <c r="G94" s="2" t="b">
        <v>0</v>
      </c>
      <c r="H94" s="2" t="s">
        <v>6639</v>
      </c>
      <c r="I94" s="5" t="s">
        <v>6640</v>
      </c>
    </row>
    <row r="95" spans="1:9" ht="14.55" customHeight="1" x14ac:dyDescent="0.3">
      <c r="A95" s="2">
        <v>94</v>
      </c>
      <c r="B95" s="37" t="s">
        <v>488</v>
      </c>
      <c r="C95" s="2"/>
      <c r="D95" s="2" t="str">
        <f t="shared" si="1"/>
        <v>FOR</v>
      </c>
      <c r="E95" s="2">
        <v>93</v>
      </c>
      <c r="F95" s="2">
        <f>SUM($E$2:E95)/62094*100</f>
        <v>37.296679228266818</v>
      </c>
      <c r="G95" s="2" t="b">
        <v>1</v>
      </c>
      <c r="H95" s="2" t="s">
        <v>7317</v>
      </c>
      <c r="I95" s="5" t="s">
        <v>7318</v>
      </c>
    </row>
    <row r="96" spans="1:9" ht="14.55" customHeight="1" x14ac:dyDescent="0.3">
      <c r="A96" s="2">
        <v>95</v>
      </c>
      <c r="B96" s="37" t="s">
        <v>71</v>
      </c>
      <c r="C96" s="2"/>
      <c r="D96" s="2" t="str">
        <f t="shared" si="1"/>
        <v>MOENIA</v>
      </c>
      <c r="E96" s="2">
        <v>92</v>
      </c>
      <c r="F96" s="2">
        <f>SUM($E$2:E96)/62094*100</f>
        <v>37.444841691628824</v>
      </c>
      <c r="G96" s="2" t="b">
        <v>1</v>
      </c>
      <c r="H96" s="2" t="s">
        <v>9441</v>
      </c>
      <c r="I96" s="5" t="s">
        <v>9442</v>
      </c>
    </row>
    <row r="97" spans="1:9" ht="14.55" customHeight="1" x14ac:dyDescent="0.3">
      <c r="A97" s="2">
        <v>96</v>
      </c>
      <c r="B97" s="37" t="s">
        <v>228</v>
      </c>
      <c r="C97" s="2"/>
      <c r="D97" s="2" t="str">
        <f t="shared" si="1"/>
        <v>IGNIS</v>
      </c>
      <c r="E97" s="2">
        <v>91</v>
      </c>
      <c r="F97" s="2">
        <f>SUM($E$2:E97)/62094*100</f>
        <v>37.591393693432536</v>
      </c>
      <c r="G97" s="2" t="b">
        <v>1</v>
      </c>
      <c r="H97" s="2" t="s">
        <v>8084</v>
      </c>
      <c r="I97" s="5" t="s">
        <v>8085</v>
      </c>
    </row>
    <row r="98" spans="1:9" ht="14.55" customHeight="1" x14ac:dyDescent="0.3">
      <c r="A98" s="2">
        <v>97</v>
      </c>
      <c r="B98" s="37" t="s">
        <v>774</v>
      </c>
      <c r="C98" s="2"/>
      <c r="D98" s="2" t="str">
        <f t="shared" si="1"/>
        <v>NOMEN</v>
      </c>
      <c r="E98" s="2">
        <v>90</v>
      </c>
      <c r="F98" s="2">
        <f>SUM($E$2:E98)/62094*100</f>
        <v>37.73633523367797</v>
      </c>
      <c r="G98" s="2" t="b">
        <v>1</v>
      </c>
      <c r="H98" s="2" t="s">
        <v>9715</v>
      </c>
      <c r="I98" s="5" t="s">
        <v>9716</v>
      </c>
    </row>
    <row r="99" spans="1:9" ht="14.55" customHeight="1" x14ac:dyDescent="0.3">
      <c r="A99" s="2">
        <v>98</v>
      </c>
      <c r="B99" s="37" t="s">
        <v>171</v>
      </c>
      <c r="C99" s="2"/>
      <c r="D99" s="2" t="str">
        <f t="shared" si="1"/>
        <v>AEQVOR</v>
      </c>
      <c r="E99" s="2">
        <v>89</v>
      </c>
      <c r="F99" s="2">
        <f>SUM($E$2:E99)/62094*100</f>
        <v>37.879666312365124</v>
      </c>
      <c r="G99" s="2" t="b">
        <v>1</v>
      </c>
      <c r="H99" s="2" t="s">
        <v>4864</v>
      </c>
      <c r="I99" s="5" t="s">
        <v>4865</v>
      </c>
    </row>
    <row r="100" spans="1:9" ht="14.55" customHeight="1" x14ac:dyDescent="0.3">
      <c r="A100" s="2">
        <v>99</v>
      </c>
      <c r="B100" s="37" t="s">
        <v>370</v>
      </c>
      <c r="C100" s="2"/>
      <c r="D100" s="2" t="str">
        <f t="shared" si="1"/>
        <v>OCVLVS</v>
      </c>
      <c r="E100" s="2">
        <v>88</v>
      </c>
      <c r="F100" s="2">
        <f>SUM($E$2:E100)/62094*100</f>
        <v>38.021386929493993</v>
      </c>
      <c r="G100" s="2" t="b">
        <v>1</v>
      </c>
      <c r="H100" s="2" t="s">
        <v>9919</v>
      </c>
      <c r="I100" s="5" t="s">
        <v>9920</v>
      </c>
    </row>
    <row r="101" spans="1:9" s="2" customFormat="1" ht="14.55" customHeight="1" x14ac:dyDescent="0.3">
      <c r="A101" s="2">
        <v>100</v>
      </c>
      <c r="B101" s="37" t="s">
        <v>702</v>
      </c>
      <c r="D101" s="2" t="str">
        <f t="shared" si="1"/>
        <v>PARS</v>
      </c>
      <c r="E101" s="2">
        <v>88</v>
      </c>
      <c r="F101" s="2">
        <f>SUM($E$2:E101)/62094*100</f>
        <v>38.163107546622861</v>
      </c>
      <c r="G101" s="2" t="b">
        <v>1</v>
      </c>
      <c r="H101" s="2" t="s">
        <v>10146</v>
      </c>
      <c r="I101" s="5" t="s">
        <v>10147</v>
      </c>
    </row>
    <row r="102" spans="1:9" ht="14.55" customHeight="1" x14ac:dyDescent="0.3">
      <c r="A102" s="2">
        <v>101</v>
      </c>
      <c r="B102" s="37" t="s">
        <v>810</v>
      </c>
      <c r="C102" s="2"/>
      <c r="D102" s="2" t="str">
        <f t="shared" si="1"/>
        <v>STO</v>
      </c>
      <c r="E102" s="2">
        <v>88</v>
      </c>
      <c r="F102" s="2">
        <f>SUM($E$2:E102)/62094*100</f>
        <v>38.304828163751729</v>
      </c>
      <c r="G102" s="2" t="b">
        <v>1</v>
      </c>
      <c r="H102" s="2" t="s">
        <v>12088</v>
      </c>
      <c r="I102" s="5" t="s">
        <v>12089</v>
      </c>
    </row>
    <row r="103" spans="1:9" ht="14.55" customHeight="1" x14ac:dyDescent="0.3">
      <c r="A103" s="2">
        <v>102</v>
      </c>
      <c r="B103" s="37" t="s">
        <v>232</v>
      </c>
      <c r="C103" s="2"/>
      <c r="D103" s="2" t="str">
        <f t="shared" si="1"/>
        <v>VENTVS</v>
      </c>
      <c r="E103" s="2">
        <v>87</v>
      </c>
      <c r="F103" s="2">
        <f>SUM($E$2:E103)/62094*100</f>
        <v>38.444938319322318</v>
      </c>
      <c r="G103" s="2" t="b">
        <v>1</v>
      </c>
      <c r="H103" s="2" t="s">
        <v>12876</v>
      </c>
      <c r="I103" s="5" t="s">
        <v>12877</v>
      </c>
    </row>
    <row r="104" spans="1:9" ht="14.55" customHeight="1" x14ac:dyDescent="0.3">
      <c r="A104" s="2">
        <v>103</v>
      </c>
      <c r="B104" s="37" t="s">
        <v>135</v>
      </c>
      <c r="C104" s="2"/>
      <c r="D104" s="2" t="str">
        <f t="shared" si="1"/>
        <v>HINC</v>
      </c>
      <c r="E104" s="2">
        <v>86</v>
      </c>
      <c r="F104" s="2">
        <f>SUM($E$2:E104)/62094*100</f>
        <v>38.583438013334622</v>
      </c>
      <c r="G104" s="2" t="b">
        <v>1</v>
      </c>
      <c r="H104" s="2" t="s">
        <v>136</v>
      </c>
      <c r="I104" s="5" t="s">
        <v>7944</v>
      </c>
    </row>
    <row r="105" spans="1:9" ht="14.55" customHeight="1" x14ac:dyDescent="0.3">
      <c r="A105" s="2">
        <v>104</v>
      </c>
      <c r="B105" s="37" t="s">
        <v>371</v>
      </c>
      <c r="C105" s="2"/>
      <c r="D105" s="2" t="str">
        <f t="shared" si="1"/>
        <v>NOX</v>
      </c>
      <c r="E105" s="2">
        <v>86</v>
      </c>
      <c r="F105" s="2">
        <f>SUM($E$2:E105)/62094*100</f>
        <v>38.721937707346925</v>
      </c>
      <c r="G105" s="2" t="b">
        <v>1</v>
      </c>
      <c r="H105" s="2" t="s">
        <v>9705</v>
      </c>
      <c r="I105" s="5" t="s">
        <v>9706</v>
      </c>
    </row>
    <row r="106" spans="1:9" ht="14.55" customHeight="1" x14ac:dyDescent="0.3">
      <c r="A106" s="2">
        <v>105</v>
      </c>
      <c r="B106" s="37" t="s">
        <v>113</v>
      </c>
      <c r="C106" s="2"/>
      <c r="D106" s="2" t="str">
        <f t="shared" si="1"/>
        <v>REGNVM</v>
      </c>
      <c r="E106" s="2">
        <v>86</v>
      </c>
      <c r="F106" s="2">
        <f>SUM($E$2:E106)/62094*100</f>
        <v>38.860437401359228</v>
      </c>
      <c r="G106" s="2" t="b">
        <v>1</v>
      </c>
      <c r="H106" s="2" t="s">
        <v>11256</v>
      </c>
      <c r="I106" s="5" t="s">
        <v>11257</v>
      </c>
    </row>
    <row r="107" spans="1:9" ht="14.55" customHeight="1" x14ac:dyDescent="0.3">
      <c r="A107" s="2">
        <v>106</v>
      </c>
      <c r="B107" s="37" t="s">
        <v>289</v>
      </c>
      <c r="C107" s="2"/>
      <c r="D107" s="2" t="str">
        <f t="shared" si="1"/>
        <v>AVRA</v>
      </c>
      <c r="E107" s="2">
        <v>85</v>
      </c>
      <c r="F107" s="2">
        <f>SUM($E$2:E107)/62094*100</f>
        <v>38.997326633813252</v>
      </c>
      <c r="G107" s="2" t="b">
        <v>1</v>
      </c>
      <c r="H107" s="2" t="s">
        <v>5408</v>
      </c>
      <c r="I107" s="5" t="s">
        <v>5409</v>
      </c>
    </row>
    <row r="108" spans="1:9" ht="14.55" customHeight="1" x14ac:dyDescent="0.3">
      <c r="A108" s="2">
        <v>107</v>
      </c>
      <c r="B108" s="37" t="s">
        <v>510</v>
      </c>
      <c r="C108" s="2"/>
      <c r="D108" s="2" t="str">
        <f t="shared" si="1"/>
        <v>DOMVS</v>
      </c>
      <c r="E108" s="2">
        <v>85</v>
      </c>
      <c r="F108" s="2">
        <f>SUM($E$2:E108)/62094*100</f>
        <v>39.134215866267276</v>
      </c>
      <c r="G108" s="2" t="b">
        <v>1</v>
      </c>
      <c r="H108" s="2" t="s">
        <v>6819</v>
      </c>
      <c r="I108" s="5" t="s">
        <v>6820</v>
      </c>
    </row>
    <row r="109" spans="1:9" ht="14.55" customHeight="1" x14ac:dyDescent="0.3">
      <c r="A109" s="2">
        <v>108</v>
      </c>
      <c r="B109" s="37" t="s">
        <v>1019</v>
      </c>
      <c r="C109" s="2"/>
      <c r="D109" s="2" t="str">
        <f t="shared" si="1"/>
        <v>HOSTIS</v>
      </c>
      <c r="E109" s="2">
        <v>85</v>
      </c>
      <c r="F109" s="2">
        <f>SUM($E$2:E109)/62094*100</f>
        <v>39.271105098721293</v>
      </c>
      <c r="G109" s="2" t="b">
        <v>1</v>
      </c>
      <c r="H109" s="2" t="s">
        <v>8004</v>
      </c>
      <c r="I109" s="5" t="s">
        <v>8005</v>
      </c>
    </row>
    <row r="110" spans="1:9" ht="14.55" customHeight="1" x14ac:dyDescent="0.3">
      <c r="A110" s="2">
        <v>109</v>
      </c>
      <c r="B110" s="37" t="s">
        <v>259</v>
      </c>
      <c r="C110" s="2"/>
      <c r="D110" s="2" t="str">
        <f t="shared" si="1"/>
        <v>LOCVS</v>
      </c>
      <c r="E110" s="2">
        <v>85</v>
      </c>
      <c r="F110" s="2">
        <f>SUM($E$2:E110)/62094*100</f>
        <v>39.407994331175317</v>
      </c>
      <c r="G110" s="2" t="b">
        <v>1</v>
      </c>
      <c r="H110" s="2" t="s">
        <v>9087</v>
      </c>
      <c r="I110" s="5" t="s">
        <v>9088</v>
      </c>
    </row>
    <row r="111" spans="1:9" x14ac:dyDescent="0.3">
      <c r="A111" s="2">
        <v>110</v>
      </c>
      <c r="B111" s="37" t="s">
        <v>75</v>
      </c>
      <c r="C111" s="1" t="s">
        <v>11</v>
      </c>
      <c r="D111" s="2" t="str">
        <f t="shared" si="1"/>
        <v>QVIS_2</v>
      </c>
      <c r="E111" s="2">
        <v>85</v>
      </c>
      <c r="F111" s="2">
        <f>SUM($E$2:E111)/62094*100</f>
        <v>39.544883563629334</v>
      </c>
      <c r="G111" s="2" t="b">
        <v>0</v>
      </c>
      <c r="H111" s="2" t="s">
        <v>11065</v>
      </c>
      <c r="I111" s="5" t="s">
        <v>11066</v>
      </c>
    </row>
    <row r="112" spans="1:9" ht="14.55" customHeight="1" x14ac:dyDescent="0.3">
      <c r="A112" s="2">
        <v>111</v>
      </c>
      <c r="B112" s="37" t="s">
        <v>454</v>
      </c>
      <c r="C112" s="2"/>
      <c r="D112" s="2" t="str">
        <f t="shared" si="1"/>
        <v>CAPVT</v>
      </c>
      <c r="E112" s="2">
        <v>84</v>
      </c>
      <c r="F112" s="2">
        <f>SUM($E$2:E112)/62094*100</f>
        <v>39.680162334525079</v>
      </c>
      <c r="G112" s="2" t="b">
        <v>1</v>
      </c>
      <c r="H112" s="2" t="s">
        <v>5644</v>
      </c>
      <c r="I112" s="5" t="s">
        <v>5645</v>
      </c>
    </row>
    <row r="113" spans="1:9" ht="14.55" customHeight="1" x14ac:dyDescent="0.3">
      <c r="A113" s="2">
        <v>112</v>
      </c>
      <c r="B113" s="37" t="s">
        <v>1074</v>
      </c>
      <c r="C113" s="1" t="s">
        <v>3</v>
      </c>
      <c r="D113" s="2" t="str">
        <f t="shared" si="1"/>
        <v>NATVS_1</v>
      </c>
      <c r="E113" s="2">
        <v>84</v>
      </c>
      <c r="F113" s="2">
        <f>SUM($E$2:E113)/62094*100</f>
        <v>39.81544110542081</v>
      </c>
      <c r="G113" s="2" t="b">
        <v>1</v>
      </c>
      <c r="H113" s="2" t="s">
        <v>9586</v>
      </c>
      <c r="I113" s="5" t="s">
        <v>9587</v>
      </c>
    </row>
    <row r="114" spans="1:9" ht="14.55" customHeight="1" x14ac:dyDescent="0.3">
      <c r="A114" s="2">
        <v>113</v>
      </c>
      <c r="B114" s="37" t="s">
        <v>1108</v>
      </c>
      <c r="C114" s="2"/>
      <c r="D114" s="2" t="str">
        <f t="shared" si="1"/>
        <v>TECTVM</v>
      </c>
      <c r="E114" s="2">
        <v>83</v>
      </c>
      <c r="F114" s="2">
        <f>SUM($E$2:E114)/62094*100</f>
        <v>39.949109414758269</v>
      </c>
      <c r="G114" s="2" t="b">
        <v>1</v>
      </c>
      <c r="H114" s="2" t="s">
        <v>12393</v>
      </c>
      <c r="I114" s="5" t="s">
        <v>12394</v>
      </c>
    </row>
    <row r="115" spans="1:9" ht="14.55" customHeight="1" x14ac:dyDescent="0.3">
      <c r="A115" s="2">
        <v>114</v>
      </c>
      <c r="B115" s="37" t="s">
        <v>143</v>
      </c>
      <c r="C115" s="2"/>
      <c r="D115" s="2" t="str">
        <f t="shared" si="1"/>
        <v>IS</v>
      </c>
      <c r="E115" s="2">
        <v>82</v>
      </c>
      <c r="F115" s="2">
        <f>SUM($E$2:E115)/62094*100</f>
        <v>40.081167262537441</v>
      </c>
      <c r="G115" s="2" t="b">
        <v>1</v>
      </c>
      <c r="H115" s="2" t="s">
        <v>8759</v>
      </c>
      <c r="I115" s="5" t="s">
        <v>8760</v>
      </c>
    </row>
    <row r="116" spans="1:9" ht="14.55" customHeight="1" x14ac:dyDescent="0.3">
      <c r="A116" s="2">
        <v>115</v>
      </c>
      <c r="B116" s="37" t="s">
        <v>898</v>
      </c>
      <c r="C116" s="2"/>
      <c r="D116" s="2" t="str">
        <f t="shared" si="1"/>
        <v>MATER</v>
      </c>
      <c r="E116" s="2">
        <v>82</v>
      </c>
      <c r="F116" s="2">
        <f>SUM($E$2:E116)/62094*100</f>
        <v>40.213225110316621</v>
      </c>
      <c r="G116" s="2" t="b">
        <v>1</v>
      </c>
      <c r="H116" s="2" t="s">
        <v>9274</v>
      </c>
      <c r="I116" s="5" t="s">
        <v>9275</v>
      </c>
    </row>
    <row r="117" spans="1:9" ht="14.55" customHeight="1" x14ac:dyDescent="0.3">
      <c r="A117" s="2">
        <v>116</v>
      </c>
      <c r="B117" s="37" t="s">
        <v>59</v>
      </c>
      <c r="C117" s="1" t="s">
        <v>11</v>
      </c>
      <c r="D117" s="2" t="str">
        <f t="shared" si="1"/>
        <v>DVM_2</v>
      </c>
      <c r="E117" s="2">
        <v>81</v>
      </c>
      <c r="F117" s="2">
        <f>SUM($E$2:E117)/62094*100</f>
        <v>40.343672496537508</v>
      </c>
      <c r="G117" s="2" t="b">
        <v>1</v>
      </c>
      <c r="H117" s="2" t="s">
        <v>60</v>
      </c>
      <c r="I117" s="5" t="s">
        <v>6851</v>
      </c>
    </row>
    <row r="118" spans="1:9" ht="14.55" customHeight="1" x14ac:dyDescent="0.3">
      <c r="A118" s="2">
        <v>117</v>
      </c>
      <c r="B118" s="37" t="s">
        <v>1595</v>
      </c>
      <c r="C118" s="2"/>
      <c r="D118" s="2" t="str">
        <f t="shared" si="1"/>
        <v>RELINQVO</v>
      </c>
      <c r="E118" s="2">
        <v>80</v>
      </c>
      <c r="F118" s="2">
        <f>SUM($E$2:E118)/62094*100</f>
        <v>40.472509421200115</v>
      </c>
      <c r="G118" s="2" t="b">
        <v>1</v>
      </c>
      <c r="H118" s="2" t="s">
        <v>11276</v>
      </c>
      <c r="I118" s="5" t="s">
        <v>11277</v>
      </c>
    </row>
    <row r="119" spans="1:9" ht="14.55" customHeight="1" x14ac:dyDescent="0.3">
      <c r="A119" s="2">
        <v>118</v>
      </c>
      <c r="B119" s="37" t="s">
        <v>492</v>
      </c>
      <c r="C119" s="2"/>
      <c r="D119" s="2" t="str">
        <f t="shared" si="1"/>
        <v>MEVS</v>
      </c>
      <c r="E119" s="2">
        <v>79</v>
      </c>
      <c r="F119" s="2">
        <f>SUM($E$2:E119)/62094*100</f>
        <v>40.599735884304444</v>
      </c>
      <c r="G119" s="2" t="b">
        <v>1</v>
      </c>
      <c r="H119" s="2" t="s">
        <v>9368</v>
      </c>
      <c r="I119" s="5" t="s">
        <v>9369</v>
      </c>
    </row>
    <row r="120" spans="1:9" ht="14.55" customHeight="1" x14ac:dyDescent="0.3">
      <c r="A120" s="2">
        <v>119</v>
      </c>
      <c r="B120" s="37" t="s">
        <v>1106</v>
      </c>
      <c r="C120" s="2"/>
      <c r="D120" s="2" t="str">
        <f t="shared" si="1"/>
        <v>MVRVS</v>
      </c>
      <c r="E120" s="2">
        <v>79</v>
      </c>
      <c r="F120" s="2">
        <f>SUM($E$2:E120)/62094*100</f>
        <v>40.726962347408765</v>
      </c>
      <c r="G120" s="2" t="b">
        <v>1</v>
      </c>
      <c r="H120" s="2" t="s">
        <v>9548</v>
      </c>
      <c r="I120" s="5" t="s">
        <v>9549</v>
      </c>
    </row>
    <row r="121" spans="1:9" ht="14.55" customHeight="1" x14ac:dyDescent="0.3">
      <c r="A121" s="2">
        <v>120</v>
      </c>
      <c r="B121" s="37" t="s">
        <v>777</v>
      </c>
      <c r="C121" s="2"/>
      <c r="D121" s="2" t="str">
        <f t="shared" si="1"/>
        <v>NOS</v>
      </c>
      <c r="E121" s="2">
        <v>79</v>
      </c>
      <c r="F121" s="2">
        <f>SUM($E$2:E121)/62094*100</f>
        <v>40.854188810513094</v>
      </c>
      <c r="G121" s="2" t="b">
        <v>1</v>
      </c>
      <c r="H121" s="2" t="s">
        <v>6931</v>
      </c>
      <c r="I121" s="5" t="s">
        <v>6932</v>
      </c>
    </row>
    <row r="122" spans="1:9" ht="14.55" customHeight="1" x14ac:dyDescent="0.3">
      <c r="A122" s="2">
        <v>121</v>
      </c>
      <c r="B122" s="37" t="s">
        <v>78</v>
      </c>
      <c r="C122" s="2"/>
      <c r="D122" s="2" t="str">
        <f t="shared" si="1"/>
        <v>VE</v>
      </c>
      <c r="E122" s="2">
        <v>79</v>
      </c>
      <c r="F122" s="2">
        <f>SUM($E$2:E122)/62094*100</f>
        <v>40.981415273617415</v>
      </c>
      <c r="G122" s="2" t="b">
        <v>1</v>
      </c>
      <c r="H122" s="2" t="s">
        <v>12820</v>
      </c>
      <c r="I122" s="5" t="s">
        <v>12821</v>
      </c>
    </row>
    <row r="123" spans="1:9" ht="14.55" customHeight="1" x14ac:dyDescent="0.3">
      <c r="A123" s="2">
        <v>122</v>
      </c>
      <c r="B123" s="37" t="s">
        <v>401</v>
      </c>
      <c r="C123" s="1" t="s">
        <v>3</v>
      </c>
      <c r="D123" s="2" t="str">
        <f t="shared" si="1"/>
        <v>CAMPVS_1</v>
      </c>
      <c r="E123" s="2">
        <v>78</v>
      </c>
      <c r="F123" s="2">
        <f>SUM($E$2:E123)/62094*100</f>
        <v>41.107031275163465</v>
      </c>
      <c r="G123" s="2" t="b">
        <v>1</v>
      </c>
      <c r="H123" s="2" t="s">
        <v>5606</v>
      </c>
      <c r="I123" s="5" t="s">
        <v>5607</v>
      </c>
    </row>
    <row r="124" spans="1:9" ht="14.55" customHeight="1" x14ac:dyDescent="0.3">
      <c r="A124" s="2">
        <v>123</v>
      </c>
      <c r="B124" s="37" t="s">
        <v>919</v>
      </c>
      <c r="C124" s="1" t="s">
        <v>3</v>
      </c>
      <c r="D124" s="2" t="str">
        <f t="shared" si="1"/>
        <v>IVVENIS_1</v>
      </c>
      <c r="E124" s="2">
        <v>78</v>
      </c>
      <c r="F124" s="2">
        <f>SUM($E$2:E124)/62094*100</f>
        <v>41.232647276709507</v>
      </c>
      <c r="G124" s="2" t="b">
        <v>1</v>
      </c>
      <c r="H124" s="2" t="s">
        <v>8818</v>
      </c>
      <c r="I124" s="5" t="s">
        <v>8819</v>
      </c>
    </row>
    <row r="125" spans="1:9" ht="14.55" customHeight="1" x14ac:dyDescent="0.3">
      <c r="A125" s="2">
        <v>124</v>
      </c>
      <c r="B125" s="37" t="s">
        <v>432</v>
      </c>
      <c r="C125" s="2"/>
      <c r="D125" s="2" t="str">
        <f t="shared" si="1"/>
        <v>SAXVM</v>
      </c>
      <c r="E125" s="2">
        <v>78</v>
      </c>
      <c r="F125" s="2">
        <f>SUM($E$2:E125)/62094*100</f>
        <v>41.358263278255549</v>
      </c>
      <c r="G125" s="2" t="b">
        <v>1</v>
      </c>
      <c r="H125" s="2" t="s">
        <v>11612</v>
      </c>
      <c r="I125" s="5" t="s">
        <v>11613</v>
      </c>
    </row>
    <row r="126" spans="1:9" ht="14.55" customHeight="1" x14ac:dyDescent="0.3">
      <c r="A126" s="2">
        <v>125</v>
      </c>
      <c r="B126" s="37" t="s">
        <v>987</v>
      </c>
      <c r="C126" s="2"/>
      <c r="D126" s="2" t="str">
        <f t="shared" si="1"/>
        <v>VIA</v>
      </c>
      <c r="E126" s="2">
        <v>78</v>
      </c>
      <c r="F126" s="2">
        <f>SUM($E$2:E126)/62094*100</f>
        <v>41.483879279801592</v>
      </c>
      <c r="G126" s="2" t="b">
        <v>1</v>
      </c>
      <c r="H126" s="2" t="s">
        <v>12947</v>
      </c>
      <c r="I126" s="5" t="s">
        <v>12948</v>
      </c>
    </row>
    <row r="127" spans="1:9" ht="14.55" customHeight="1" x14ac:dyDescent="0.3">
      <c r="A127" s="2">
        <v>126</v>
      </c>
      <c r="B127" s="37" t="s">
        <v>961</v>
      </c>
      <c r="C127" s="2"/>
      <c r="D127" s="2" t="str">
        <f t="shared" si="1"/>
        <v>AVRVM</v>
      </c>
      <c r="E127" s="2">
        <v>77</v>
      </c>
      <c r="F127" s="2">
        <f>SUM($E$2:E127)/62094*100</f>
        <v>41.607884819789355</v>
      </c>
      <c r="G127" s="2" t="b">
        <v>1</v>
      </c>
      <c r="H127" s="2" t="s">
        <v>5420</v>
      </c>
      <c r="I127" s="5" t="s">
        <v>5421</v>
      </c>
    </row>
    <row r="128" spans="1:9" ht="14.55" customHeight="1" x14ac:dyDescent="0.3">
      <c r="A128" s="2">
        <v>127</v>
      </c>
      <c r="B128" s="37" t="s">
        <v>130</v>
      </c>
      <c r="C128" s="2"/>
      <c r="D128" s="2" t="str">
        <f t="shared" si="1"/>
        <v>DVCO</v>
      </c>
      <c r="E128" s="2">
        <v>77</v>
      </c>
      <c r="F128" s="2">
        <f>SUM($E$2:E128)/62094*100</f>
        <v>41.731890359777111</v>
      </c>
      <c r="G128" s="2" t="b">
        <v>1</v>
      </c>
      <c r="H128" s="2" t="s">
        <v>6841</v>
      </c>
      <c r="I128" s="5" t="s">
        <v>6842</v>
      </c>
    </row>
    <row r="129" spans="1:9" ht="14.55" customHeight="1" x14ac:dyDescent="0.3">
      <c r="A129" s="2">
        <v>128</v>
      </c>
      <c r="B129" s="37" t="s">
        <v>193</v>
      </c>
      <c r="C129" s="1" t="s">
        <v>11</v>
      </c>
      <c r="D129" s="2" t="str">
        <f t="shared" si="1"/>
        <v>LAETVS_2</v>
      </c>
      <c r="E129" s="2">
        <v>77</v>
      </c>
      <c r="F129" s="2">
        <f>SUM($E$2:E129)/62094*100</f>
        <v>41.855895899764874</v>
      </c>
      <c r="G129" s="2" t="b">
        <v>1</v>
      </c>
      <c r="H129" s="2" t="s">
        <v>8878</v>
      </c>
      <c r="I129" s="5" t="s">
        <v>8879</v>
      </c>
    </row>
    <row r="130" spans="1:9" ht="14.55" customHeight="1" x14ac:dyDescent="0.3">
      <c r="A130" s="2">
        <v>129</v>
      </c>
      <c r="B130" s="37" t="s">
        <v>602</v>
      </c>
      <c r="C130" s="2"/>
      <c r="D130" s="2" t="str">
        <f t="shared" ref="D130:D193" si="2">IF(C130="",B130,B130&amp;"_"&amp;C130)</f>
        <v>AMOR</v>
      </c>
      <c r="E130" s="2">
        <v>75</v>
      </c>
      <c r="F130" s="2">
        <f>SUM($E$2:E130)/62094*100</f>
        <v>41.976680516636065</v>
      </c>
      <c r="G130" s="2" t="b">
        <v>1</v>
      </c>
      <c r="H130" s="2" t="s">
        <v>5063</v>
      </c>
      <c r="I130" s="5" t="s">
        <v>5064</v>
      </c>
    </row>
    <row r="131" spans="1:9" ht="14.55" customHeight="1" x14ac:dyDescent="0.3">
      <c r="A131" s="2">
        <v>130</v>
      </c>
      <c r="B131" s="37" t="s">
        <v>569</v>
      </c>
      <c r="C131" s="2"/>
      <c r="D131" s="2" t="str">
        <f t="shared" si="2"/>
        <v>LONGVS</v>
      </c>
      <c r="E131" s="2">
        <v>75</v>
      </c>
      <c r="F131" s="2">
        <f>SUM($E$2:E131)/62094*100</f>
        <v>42.097465133507264</v>
      </c>
      <c r="G131" s="2" t="b">
        <v>1</v>
      </c>
      <c r="H131" s="2" t="s">
        <v>9095</v>
      </c>
      <c r="I131" s="5" t="s">
        <v>9096</v>
      </c>
    </row>
    <row r="132" spans="1:9" ht="14.55" customHeight="1" x14ac:dyDescent="0.3">
      <c r="A132" s="2">
        <v>131</v>
      </c>
      <c r="B132" s="37" t="s">
        <v>565</v>
      </c>
      <c r="C132" s="2"/>
      <c r="D132" s="2" t="str">
        <f t="shared" si="2"/>
        <v>CVRSVS</v>
      </c>
      <c r="E132" s="2">
        <v>73</v>
      </c>
      <c r="F132" s="2">
        <f>SUM($E$2:E132)/62094*100</f>
        <v>42.215028827261889</v>
      </c>
      <c r="G132" s="2" t="b">
        <v>1</v>
      </c>
      <c r="H132" s="2" t="s">
        <v>6360</v>
      </c>
      <c r="I132" s="5" t="s">
        <v>6361</v>
      </c>
    </row>
    <row r="133" spans="1:9" ht="14.55" customHeight="1" x14ac:dyDescent="0.3">
      <c r="A133" s="2">
        <v>132</v>
      </c>
      <c r="B133" s="37" t="s">
        <v>235</v>
      </c>
      <c r="C133" s="2"/>
      <c r="D133" s="2" t="str">
        <f t="shared" si="2"/>
        <v>FLAMMA</v>
      </c>
      <c r="E133" s="2">
        <v>73</v>
      </c>
      <c r="F133" s="2">
        <f>SUM($E$2:E133)/62094*100</f>
        <v>42.332592521016522</v>
      </c>
      <c r="G133" s="2" t="b">
        <v>1</v>
      </c>
      <c r="H133" s="2" t="s">
        <v>7481</v>
      </c>
      <c r="I133" s="5" t="s">
        <v>7482</v>
      </c>
    </row>
    <row r="134" spans="1:9" ht="14.55" customHeight="1" x14ac:dyDescent="0.3">
      <c r="A134" s="2">
        <v>133</v>
      </c>
      <c r="B134" s="37" t="s">
        <v>950</v>
      </c>
      <c r="C134" s="2"/>
      <c r="D134" s="2" t="str">
        <f t="shared" si="2"/>
        <v>FVGIO</v>
      </c>
      <c r="E134" s="2">
        <v>73</v>
      </c>
      <c r="F134" s="2">
        <f>SUM($E$2:E134)/62094*100</f>
        <v>42.450156214771148</v>
      </c>
      <c r="G134" s="2" t="b">
        <v>1</v>
      </c>
      <c r="H134" s="2" t="s">
        <v>7666</v>
      </c>
      <c r="I134" s="5" t="s">
        <v>7667</v>
      </c>
    </row>
    <row r="135" spans="1:9" ht="14.55" customHeight="1" x14ac:dyDescent="0.3">
      <c r="A135" s="2">
        <v>134</v>
      </c>
      <c r="B135" s="37" t="s">
        <v>88</v>
      </c>
      <c r="C135" s="1" t="s">
        <v>3</v>
      </c>
      <c r="D135" s="2" t="str">
        <f t="shared" si="2"/>
        <v>LABOR_1</v>
      </c>
      <c r="E135" s="2">
        <v>73</v>
      </c>
      <c r="F135" s="2">
        <f>SUM($E$2:E135)/62094*100</f>
        <v>42.567719908525788</v>
      </c>
      <c r="G135" s="2" t="b">
        <v>1</v>
      </c>
      <c r="H135" s="2" t="s">
        <v>8836</v>
      </c>
      <c r="I135" s="5" t="s">
        <v>8837</v>
      </c>
    </row>
    <row r="136" spans="1:9" ht="14.55" customHeight="1" x14ac:dyDescent="0.3">
      <c r="A136" s="2">
        <v>135</v>
      </c>
      <c r="B136" s="37" t="s">
        <v>133</v>
      </c>
      <c r="C136" s="2"/>
      <c r="D136" s="2" t="str">
        <f t="shared" si="2"/>
        <v>VERTO</v>
      </c>
      <c r="E136" s="2">
        <v>73</v>
      </c>
      <c r="F136" s="2">
        <f>SUM($E$2:E136)/62094*100</f>
        <v>42.685283602280414</v>
      </c>
      <c r="G136" s="2" t="b">
        <v>1</v>
      </c>
      <c r="H136" s="2" t="s">
        <v>12906</v>
      </c>
      <c r="I136" s="5" t="s">
        <v>12907</v>
      </c>
    </row>
    <row r="137" spans="1:9" x14ac:dyDescent="0.3">
      <c r="A137" s="2">
        <v>136</v>
      </c>
      <c r="B137" s="37" t="s">
        <v>1207</v>
      </c>
      <c r="C137" s="2"/>
      <c r="D137" s="2" t="str">
        <f t="shared" si="2"/>
        <v>HASTA</v>
      </c>
      <c r="E137" s="2">
        <v>72</v>
      </c>
      <c r="F137" s="2">
        <f>SUM($E$2:E137)/62094*100</f>
        <v>42.801236834476761</v>
      </c>
      <c r="G137" s="2" t="b">
        <v>0</v>
      </c>
      <c r="H137" s="2" t="s">
        <v>7907</v>
      </c>
      <c r="I137" s="5" t="s">
        <v>7908</v>
      </c>
    </row>
    <row r="138" spans="1:9" ht="14.55" customHeight="1" x14ac:dyDescent="0.3">
      <c r="A138" s="2">
        <v>137</v>
      </c>
      <c r="B138" s="37" t="s">
        <v>954</v>
      </c>
      <c r="C138" s="2"/>
      <c r="D138" s="2" t="str">
        <f t="shared" si="2"/>
        <v>MISER</v>
      </c>
      <c r="E138" s="2">
        <v>72</v>
      </c>
      <c r="F138" s="2">
        <f>SUM($E$2:E138)/62094*100</f>
        <v>42.917190066673108</v>
      </c>
      <c r="G138" s="2" t="b">
        <v>1</v>
      </c>
      <c r="H138" s="2" t="s">
        <v>9406</v>
      </c>
      <c r="I138" s="5" t="s">
        <v>9407</v>
      </c>
    </row>
    <row r="139" spans="1:9" ht="14.55" customHeight="1" x14ac:dyDescent="0.3">
      <c r="A139" s="2">
        <v>138</v>
      </c>
      <c r="B139" s="37" t="s">
        <v>663</v>
      </c>
      <c r="C139" s="2"/>
      <c r="D139" s="2" t="str">
        <f t="shared" si="2"/>
        <v>NEQVE</v>
      </c>
      <c r="E139" s="2">
        <v>72</v>
      </c>
      <c r="F139" s="2">
        <f>SUM($E$2:E139)/62094*100</f>
        <v>43.033143298869462</v>
      </c>
      <c r="G139" s="2" t="b">
        <v>1</v>
      </c>
      <c r="H139" s="2" t="s">
        <v>9610</v>
      </c>
      <c r="I139" s="5" t="s">
        <v>9611</v>
      </c>
    </row>
    <row r="140" spans="1:9" ht="14.55" customHeight="1" x14ac:dyDescent="0.3">
      <c r="A140" s="2">
        <v>139</v>
      </c>
      <c r="B140" s="37" t="s">
        <v>251</v>
      </c>
      <c r="C140" s="2"/>
      <c r="D140" s="2" t="str">
        <f t="shared" si="2"/>
        <v>ARA</v>
      </c>
      <c r="E140" s="2">
        <v>71</v>
      </c>
      <c r="F140" s="2">
        <f>SUM($E$2:E140)/62094*100</f>
        <v>43.147486069507522</v>
      </c>
      <c r="G140" s="2" t="b">
        <v>1</v>
      </c>
      <c r="H140" s="2" t="s">
        <v>5171</v>
      </c>
      <c r="I140" s="5" t="s">
        <v>5172</v>
      </c>
    </row>
    <row r="141" spans="1:9" x14ac:dyDescent="0.3">
      <c r="A141" s="2">
        <v>140</v>
      </c>
      <c r="B141" s="37" t="s">
        <v>293</v>
      </c>
      <c r="C141" s="2"/>
      <c r="D141" s="2" t="str">
        <f t="shared" si="2"/>
        <v>ATER</v>
      </c>
      <c r="E141" s="2">
        <v>71</v>
      </c>
      <c r="F141" s="2">
        <f>SUM($E$2:E141)/62094*100</f>
        <v>43.261828840145583</v>
      </c>
      <c r="G141" s="2" t="b">
        <v>0</v>
      </c>
      <c r="H141" s="2" t="s">
        <v>5339</v>
      </c>
      <c r="I141" s="5" t="s">
        <v>5340</v>
      </c>
    </row>
    <row r="142" spans="1:9" ht="14.55" customHeight="1" x14ac:dyDescent="0.3">
      <c r="A142" s="2">
        <v>141</v>
      </c>
      <c r="B142" s="37" t="s">
        <v>379</v>
      </c>
      <c r="C142" s="2"/>
      <c r="D142" s="2" t="str">
        <f t="shared" si="2"/>
        <v>MORS</v>
      </c>
      <c r="E142" s="2">
        <v>71</v>
      </c>
      <c r="F142" s="2">
        <f>SUM($E$2:E142)/62094*100</f>
        <v>43.376171610783651</v>
      </c>
      <c r="G142" s="2" t="b">
        <v>1</v>
      </c>
      <c r="H142" s="2" t="s">
        <v>9489</v>
      </c>
      <c r="I142" s="5" t="s">
        <v>9490</v>
      </c>
    </row>
    <row r="143" spans="1:9" ht="14.55" customHeight="1" x14ac:dyDescent="0.3">
      <c r="A143" s="2">
        <v>142</v>
      </c>
      <c r="B143" s="37" t="s">
        <v>122</v>
      </c>
      <c r="C143" s="2"/>
      <c r="D143" s="2" t="str">
        <f t="shared" si="2"/>
        <v>TENDO</v>
      </c>
      <c r="E143" s="2">
        <v>71</v>
      </c>
      <c r="F143" s="2">
        <f>SUM($E$2:E143)/62094*100</f>
        <v>43.490514381421711</v>
      </c>
      <c r="G143" s="2" t="b">
        <v>1</v>
      </c>
      <c r="H143" s="2" t="s">
        <v>12423</v>
      </c>
      <c r="I143" s="5" t="s">
        <v>12424</v>
      </c>
    </row>
    <row r="144" spans="1:9" ht="14.55" customHeight="1" x14ac:dyDescent="0.3">
      <c r="A144" s="2">
        <v>143</v>
      </c>
      <c r="B144" s="37" t="s">
        <v>65</v>
      </c>
      <c r="C144" s="1" t="s">
        <v>3</v>
      </c>
      <c r="D144" s="2" t="str">
        <f t="shared" si="2"/>
        <v>GENVS_1</v>
      </c>
      <c r="E144" s="2">
        <v>70</v>
      </c>
      <c r="F144" s="2">
        <f>SUM($E$2:E144)/62094*100</f>
        <v>43.603246690501493</v>
      </c>
      <c r="G144" s="2" t="b">
        <v>1</v>
      </c>
      <c r="H144" s="2" t="s">
        <v>7797</v>
      </c>
      <c r="I144" s="5" t="s">
        <v>7798</v>
      </c>
    </row>
    <row r="145" spans="1:9" ht="14.55" customHeight="1" x14ac:dyDescent="0.3">
      <c r="A145" s="2">
        <v>144</v>
      </c>
      <c r="B145" s="37" t="s">
        <v>299</v>
      </c>
      <c r="C145" s="2"/>
      <c r="D145" s="2" t="str">
        <f t="shared" si="2"/>
        <v>IVBEO</v>
      </c>
      <c r="E145" s="2">
        <v>70</v>
      </c>
      <c r="F145" s="2">
        <f>SUM($E$2:E145)/62094*100</f>
        <v>43.715978999581282</v>
      </c>
      <c r="G145" s="2" t="b">
        <v>1</v>
      </c>
      <c r="H145" s="2" t="s">
        <v>8774</v>
      </c>
      <c r="I145" s="5" t="s">
        <v>8775</v>
      </c>
    </row>
    <row r="146" spans="1:9" ht="14.55" customHeight="1" x14ac:dyDescent="0.3">
      <c r="A146" s="2">
        <v>145</v>
      </c>
      <c r="B146" s="37" t="s">
        <v>676</v>
      </c>
      <c r="C146" s="2"/>
      <c r="D146" s="2" t="str">
        <f t="shared" si="2"/>
        <v>MITTO</v>
      </c>
      <c r="E146" s="2">
        <v>70</v>
      </c>
      <c r="F146" s="2">
        <f>SUM($E$2:E146)/62094*100</f>
        <v>43.828711308661063</v>
      </c>
      <c r="G146" s="2" t="b">
        <v>1</v>
      </c>
      <c r="H146" s="2" t="s">
        <v>9432</v>
      </c>
      <c r="I146" s="5" t="s">
        <v>9433</v>
      </c>
    </row>
    <row r="147" spans="1:9" ht="14.55" customHeight="1" x14ac:dyDescent="0.3">
      <c r="A147" s="2">
        <v>146</v>
      </c>
      <c r="B147" s="37" t="s">
        <v>1169</v>
      </c>
      <c r="C147" s="2"/>
      <c r="D147" s="2" t="str">
        <f t="shared" si="2"/>
        <v>PVGNA</v>
      </c>
      <c r="E147" s="2">
        <v>70</v>
      </c>
      <c r="F147" s="2">
        <f>SUM($E$2:E147)/62094*100</f>
        <v>43.941443617740845</v>
      </c>
      <c r="G147" s="2" t="b">
        <v>1</v>
      </c>
      <c r="H147" s="2" t="s">
        <v>10932</v>
      </c>
      <c r="I147" s="5" t="s">
        <v>10933</v>
      </c>
    </row>
    <row r="148" spans="1:9" x14ac:dyDescent="0.3">
      <c r="A148" s="2">
        <v>147</v>
      </c>
      <c r="B148" s="37" t="s">
        <v>197</v>
      </c>
      <c r="C148" s="2"/>
      <c r="D148" s="2" t="str">
        <f t="shared" si="2"/>
        <v>RVO</v>
      </c>
      <c r="E148" s="2">
        <v>70</v>
      </c>
      <c r="F148" s="2">
        <f>SUM($E$2:E148)/62094*100</f>
        <v>44.054175926820626</v>
      </c>
      <c r="G148" s="2" t="b">
        <v>0</v>
      </c>
      <c r="H148" s="2" t="s">
        <v>11515</v>
      </c>
      <c r="I148" s="5" t="s">
        <v>11516</v>
      </c>
    </row>
    <row r="149" spans="1:9" ht="14.55" customHeight="1" x14ac:dyDescent="0.3">
      <c r="A149" s="2">
        <v>148</v>
      </c>
      <c r="B149" s="37" t="s">
        <v>206</v>
      </c>
      <c r="C149" s="2"/>
      <c r="D149" s="2" t="str">
        <f t="shared" si="2"/>
        <v>VVLNVS</v>
      </c>
      <c r="E149" s="2">
        <v>70</v>
      </c>
      <c r="F149" s="2">
        <f>SUM($E$2:E149)/62094*100</f>
        <v>44.166908235900408</v>
      </c>
      <c r="G149" s="2" t="b">
        <v>1</v>
      </c>
      <c r="H149" s="2" t="s">
        <v>13227</v>
      </c>
      <c r="I149" s="5" t="s">
        <v>13228</v>
      </c>
    </row>
    <row r="150" spans="1:9" ht="14.55" customHeight="1" x14ac:dyDescent="0.3">
      <c r="A150" s="2">
        <v>149</v>
      </c>
      <c r="B150" s="37" t="s">
        <v>394</v>
      </c>
      <c r="C150" s="1" t="s">
        <v>11</v>
      </c>
      <c r="D150" s="2" t="str">
        <f t="shared" si="2"/>
        <v>ANTE_2</v>
      </c>
      <c r="E150" s="2">
        <v>69</v>
      </c>
      <c r="F150" s="2">
        <f>SUM($E$2:E150)/62094*100</f>
        <v>44.27803008342191</v>
      </c>
      <c r="G150" s="2" t="b">
        <v>1</v>
      </c>
      <c r="H150" s="2" t="s">
        <v>395</v>
      </c>
      <c r="I150" s="5" t="s">
        <v>5120</v>
      </c>
    </row>
    <row r="151" spans="1:9" ht="14.55" customHeight="1" x14ac:dyDescent="0.3">
      <c r="A151" s="2">
        <v>150</v>
      </c>
      <c r="B151" s="37" t="s">
        <v>688</v>
      </c>
      <c r="C151" s="2"/>
      <c r="D151" s="2" t="str">
        <f t="shared" si="2"/>
        <v>CVRA</v>
      </c>
      <c r="E151" s="2">
        <v>69</v>
      </c>
      <c r="F151" s="2">
        <f>SUM($E$2:E151)/62094*100</f>
        <v>44.389151930943413</v>
      </c>
      <c r="G151" s="2" t="b">
        <v>1</v>
      </c>
      <c r="H151" s="2" t="s">
        <v>6348</v>
      </c>
      <c r="I151" s="5" t="s">
        <v>6349</v>
      </c>
    </row>
    <row r="152" spans="1:9" ht="14.55" customHeight="1" x14ac:dyDescent="0.3">
      <c r="A152" s="2">
        <v>151</v>
      </c>
      <c r="B152" s="37" t="s">
        <v>241</v>
      </c>
      <c r="C152" s="1" t="s">
        <v>3</v>
      </c>
      <c r="D152" s="2" t="str">
        <f t="shared" si="2"/>
        <v>DIVVS_1</v>
      </c>
      <c r="E152" s="2">
        <v>69</v>
      </c>
      <c r="F152" s="2">
        <f>SUM($E$2:E152)/62094*100</f>
        <v>44.500273778464909</v>
      </c>
      <c r="G152" s="2" t="b">
        <v>1</v>
      </c>
      <c r="H152" s="2" t="s">
        <v>6791</v>
      </c>
      <c r="I152" s="5" t="s">
        <v>6792</v>
      </c>
    </row>
    <row r="153" spans="1:9" ht="14.55" customHeight="1" x14ac:dyDescent="0.3">
      <c r="A153" s="2">
        <v>152</v>
      </c>
      <c r="B153" s="37" t="s">
        <v>959</v>
      </c>
      <c r="C153" s="2"/>
      <c r="D153" s="2" t="str">
        <f t="shared" si="2"/>
        <v>HABEO</v>
      </c>
      <c r="E153" s="2">
        <v>69</v>
      </c>
      <c r="F153" s="2">
        <f>SUM($E$2:E153)/62094*100</f>
        <v>44.611395625986404</v>
      </c>
      <c r="G153" s="2" t="b">
        <v>1</v>
      </c>
      <c r="H153" s="2" t="s">
        <v>7885</v>
      </c>
      <c r="I153" s="5" t="s">
        <v>7886</v>
      </c>
    </row>
    <row r="154" spans="1:9" ht="14.55" customHeight="1" x14ac:dyDescent="0.3">
      <c r="A154" s="2">
        <v>153</v>
      </c>
      <c r="B154" s="37" t="s">
        <v>309</v>
      </c>
      <c r="C154" s="2"/>
      <c r="D154" s="2" t="str">
        <f t="shared" si="2"/>
        <v>TOLLO</v>
      </c>
      <c r="E154" s="2">
        <v>69</v>
      </c>
      <c r="F154" s="2">
        <f>SUM($E$2:E154)/62094*100</f>
        <v>44.722517473507907</v>
      </c>
      <c r="G154" s="2" t="b">
        <v>1</v>
      </c>
      <c r="H154" s="2" t="s">
        <v>12547</v>
      </c>
      <c r="I154" s="5" t="s">
        <v>12548</v>
      </c>
    </row>
    <row r="155" spans="1:9" ht="14.55" customHeight="1" x14ac:dyDescent="0.3">
      <c r="A155" s="2">
        <v>154</v>
      </c>
      <c r="B155" s="37" t="s">
        <v>346</v>
      </c>
      <c r="C155" s="1" t="s">
        <v>199</v>
      </c>
      <c r="D155" s="2" t="str">
        <f t="shared" si="2"/>
        <v>VBI_3</v>
      </c>
      <c r="E155" s="2">
        <v>69</v>
      </c>
      <c r="F155" s="2">
        <f>SUM($E$2:E155)/62094*100</f>
        <v>44.833639321029409</v>
      </c>
      <c r="G155" s="2" t="b">
        <v>1</v>
      </c>
      <c r="H155" s="2" t="s">
        <v>12814</v>
      </c>
      <c r="I155" s="5" t="s">
        <v>12815</v>
      </c>
    </row>
    <row r="156" spans="1:9" ht="14.55" customHeight="1" x14ac:dyDescent="0.3">
      <c r="A156" s="2">
        <v>155</v>
      </c>
      <c r="B156" s="37" t="s">
        <v>586</v>
      </c>
      <c r="C156" s="2"/>
      <c r="D156" s="2" t="str">
        <f t="shared" si="2"/>
        <v>VMBRA</v>
      </c>
      <c r="E156" s="2">
        <v>69</v>
      </c>
      <c r="F156" s="2">
        <f>SUM($E$2:E156)/62094*100</f>
        <v>44.944761168550905</v>
      </c>
      <c r="G156" s="2" t="b">
        <v>1</v>
      </c>
      <c r="H156" s="2" t="s">
        <v>13107</v>
      </c>
      <c r="I156" s="5" t="s">
        <v>13108</v>
      </c>
    </row>
    <row r="157" spans="1:9" ht="14.55" customHeight="1" x14ac:dyDescent="0.3">
      <c r="A157" s="2">
        <v>156</v>
      </c>
      <c r="B157" s="37" t="s">
        <v>1036</v>
      </c>
      <c r="C157" s="2"/>
      <c r="D157" s="2" t="str">
        <f t="shared" si="2"/>
        <v>LIMEN</v>
      </c>
      <c r="E157" s="2">
        <v>68</v>
      </c>
      <c r="F157" s="2">
        <f>SUM($E$2:E157)/62094*100</f>
        <v>45.054272554514121</v>
      </c>
      <c r="G157" s="2" t="b">
        <v>1</v>
      </c>
      <c r="H157" s="2" t="s">
        <v>9043</v>
      </c>
      <c r="I157" s="5" t="s">
        <v>9044</v>
      </c>
    </row>
    <row r="158" spans="1:9" ht="14.55" customHeight="1" x14ac:dyDescent="0.3">
      <c r="A158" s="2">
        <v>157</v>
      </c>
      <c r="B158" s="37" t="s">
        <v>14</v>
      </c>
      <c r="C158" s="2"/>
      <c r="D158" s="2" t="str">
        <f t="shared" si="2"/>
        <v>SILVA</v>
      </c>
      <c r="E158" s="2">
        <v>68</v>
      </c>
      <c r="F158" s="2">
        <f>SUM($E$2:E158)/62094*100</f>
        <v>45.163783940477344</v>
      </c>
      <c r="G158" s="2" t="b">
        <v>1</v>
      </c>
      <c r="H158" s="2" t="s">
        <v>11835</v>
      </c>
      <c r="I158" s="5" t="s">
        <v>11836</v>
      </c>
    </row>
    <row r="159" spans="1:9" ht="14.55" customHeight="1" x14ac:dyDescent="0.3">
      <c r="A159" s="2">
        <v>158</v>
      </c>
      <c r="B159" s="37" t="s">
        <v>829</v>
      </c>
      <c r="C159" s="2"/>
      <c r="D159" s="2" t="str">
        <f t="shared" si="2"/>
        <v>SVVS</v>
      </c>
      <c r="E159" s="2">
        <v>68</v>
      </c>
      <c r="F159" s="2">
        <f>SUM($E$2:E159)/62094*100</f>
        <v>45.273295326440561</v>
      </c>
      <c r="G159" s="2" t="b">
        <v>1</v>
      </c>
      <c r="H159" s="2" t="s">
        <v>12337</v>
      </c>
      <c r="I159" s="5" t="s">
        <v>12338</v>
      </c>
    </row>
    <row r="160" spans="1:9" ht="14.55" customHeight="1" x14ac:dyDescent="0.3">
      <c r="A160" s="2">
        <v>159</v>
      </c>
      <c r="B160" s="37" t="s">
        <v>1226</v>
      </c>
      <c r="C160" s="2"/>
      <c r="D160" s="2" t="str">
        <f t="shared" si="2"/>
        <v>ACIES</v>
      </c>
      <c r="E160" s="2">
        <v>67</v>
      </c>
      <c r="F160" s="2">
        <f>SUM($E$2:E160)/62094*100</f>
        <v>45.381196250845491</v>
      </c>
      <c r="G160" s="2" t="b">
        <v>1</v>
      </c>
      <c r="H160" s="2" t="s">
        <v>4733</v>
      </c>
      <c r="I160" s="5" t="s">
        <v>4734</v>
      </c>
    </row>
    <row r="161" spans="1:9" ht="14.55" customHeight="1" x14ac:dyDescent="0.3">
      <c r="A161" s="2">
        <v>160</v>
      </c>
      <c r="B161" s="37" t="s">
        <v>10</v>
      </c>
      <c r="C161" s="1" t="s">
        <v>3</v>
      </c>
      <c r="D161" s="2" t="str">
        <f t="shared" si="2"/>
        <v>ET_1</v>
      </c>
      <c r="E161" s="2">
        <v>67</v>
      </c>
      <c r="F161" s="2">
        <f>SUM($E$2:E161)/62094*100</f>
        <v>45.489097175250429</v>
      </c>
      <c r="G161" s="2" t="b">
        <v>1</v>
      </c>
      <c r="H161" s="2" t="s">
        <v>12</v>
      </c>
      <c r="I161" s="5" t="s">
        <v>7039</v>
      </c>
    </row>
    <row r="162" spans="1:9" ht="14.55" customHeight="1" x14ac:dyDescent="0.3">
      <c r="A162" s="2">
        <v>161</v>
      </c>
      <c r="B162" s="37" t="s">
        <v>159</v>
      </c>
      <c r="C162" s="2"/>
      <c r="D162" s="2" t="str">
        <f t="shared" si="2"/>
        <v>MENS</v>
      </c>
      <c r="E162" s="2">
        <v>67</v>
      </c>
      <c r="F162" s="2">
        <f>SUM($E$2:E162)/62094*100</f>
        <v>45.596998099655359</v>
      </c>
      <c r="G162" s="2" t="b">
        <v>1</v>
      </c>
      <c r="H162" s="2" t="s">
        <v>9324</v>
      </c>
      <c r="I162" s="5" t="s">
        <v>9325</v>
      </c>
    </row>
    <row r="163" spans="1:9" ht="14.55" customHeight="1" x14ac:dyDescent="0.3">
      <c r="A163" s="2">
        <v>162</v>
      </c>
      <c r="B163" s="37" t="s">
        <v>333</v>
      </c>
      <c r="C163" s="1" t="s">
        <v>3</v>
      </c>
      <c r="D163" s="2" t="str">
        <f t="shared" si="2"/>
        <v>PARENS_1</v>
      </c>
      <c r="E163" s="2">
        <v>67</v>
      </c>
      <c r="F163" s="2">
        <f>SUM($E$2:E163)/62094*100</f>
        <v>45.704899024060296</v>
      </c>
      <c r="G163" s="2" t="b">
        <v>1</v>
      </c>
      <c r="H163" s="2" t="s">
        <v>10135</v>
      </c>
      <c r="I163" s="5" t="s">
        <v>10136</v>
      </c>
    </row>
    <row r="164" spans="1:9" ht="14.55" customHeight="1" x14ac:dyDescent="0.3">
      <c r="A164" s="2">
        <v>163</v>
      </c>
      <c r="B164" s="37" t="s">
        <v>364</v>
      </c>
      <c r="C164" s="2"/>
      <c r="D164" s="2" t="str">
        <f t="shared" si="2"/>
        <v>CLAMOR</v>
      </c>
      <c r="E164" s="2">
        <v>66</v>
      </c>
      <c r="F164" s="2">
        <f>SUM($E$2:E164)/62094*100</f>
        <v>45.811189486906947</v>
      </c>
      <c r="G164" s="2" t="b">
        <v>1</v>
      </c>
      <c r="H164" s="2" t="s">
        <v>5834</v>
      </c>
      <c r="I164" s="5" t="s">
        <v>5835</v>
      </c>
    </row>
    <row r="165" spans="1:9" ht="14.55" customHeight="1" x14ac:dyDescent="0.3">
      <c r="A165" s="2">
        <v>164</v>
      </c>
      <c r="B165" s="37" t="s">
        <v>740</v>
      </c>
      <c r="C165" s="2"/>
      <c r="D165" s="2" t="str">
        <f t="shared" si="2"/>
        <v>LVMEN</v>
      </c>
      <c r="E165" s="2">
        <v>66</v>
      </c>
      <c r="F165" s="2">
        <f>SUM($E$2:E165)/62094*100</f>
        <v>45.917479949753599</v>
      </c>
      <c r="G165" s="2" t="b">
        <v>1</v>
      </c>
      <c r="H165" s="2" t="s">
        <v>9137</v>
      </c>
      <c r="I165" s="5" t="s">
        <v>9138</v>
      </c>
    </row>
    <row r="166" spans="1:9" ht="14.55" customHeight="1" x14ac:dyDescent="0.3">
      <c r="A166" s="2">
        <v>165</v>
      </c>
      <c r="B166" s="37" t="s">
        <v>276</v>
      </c>
      <c r="C166" s="2"/>
      <c r="D166" s="2" t="str">
        <f t="shared" si="2"/>
        <v>MONS</v>
      </c>
      <c r="E166" s="2">
        <v>65</v>
      </c>
      <c r="F166" s="2">
        <f>SUM($E$2:E166)/62094*100</f>
        <v>46.022159951041971</v>
      </c>
      <c r="G166" s="2" t="b">
        <v>1</v>
      </c>
      <c r="H166" s="2" t="s">
        <v>9465</v>
      </c>
      <c r="I166" s="5" t="s">
        <v>9466</v>
      </c>
    </row>
    <row r="167" spans="1:9" ht="14.55" customHeight="1" x14ac:dyDescent="0.3">
      <c r="A167" s="2">
        <v>166</v>
      </c>
      <c r="B167" s="37" t="s">
        <v>1068</v>
      </c>
      <c r="C167" s="2"/>
      <c r="D167" s="2" t="str">
        <f t="shared" si="2"/>
        <v>PES</v>
      </c>
      <c r="E167" s="2">
        <v>65</v>
      </c>
      <c r="F167" s="2">
        <f>SUM($E$2:E167)/62094*100</f>
        <v>46.126839952330343</v>
      </c>
      <c r="G167" s="2" t="b">
        <v>1</v>
      </c>
      <c r="H167" s="2" t="s">
        <v>10383</v>
      </c>
      <c r="I167" s="5" t="s">
        <v>10384</v>
      </c>
    </row>
    <row r="168" spans="1:9" ht="14.55" customHeight="1" x14ac:dyDescent="0.3">
      <c r="A168" s="2">
        <v>167</v>
      </c>
      <c r="B168" s="37" t="s">
        <v>53</v>
      </c>
      <c r="C168" s="2"/>
      <c r="D168" s="2" t="str">
        <f t="shared" si="2"/>
        <v>IRA</v>
      </c>
      <c r="E168" s="2">
        <v>64</v>
      </c>
      <c r="F168" s="2">
        <f>SUM($E$2:E168)/62094*100</f>
        <v>46.229909492060422</v>
      </c>
      <c r="G168" s="2" t="b">
        <v>1</v>
      </c>
      <c r="H168" s="2" t="s">
        <v>8739</v>
      </c>
      <c r="I168" s="5" t="s">
        <v>8740</v>
      </c>
    </row>
    <row r="169" spans="1:9" ht="14.55" customHeight="1" x14ac:dyDescent="0.3">
      <c r="A169" s="2">
        <v>168</v>
      </c>
      <c r="B169" s="37" t="s">
        <v>388</v>
      </c>
      <c r="C169" s="2"/>
      <c r="D169" s="2" t="str">
        <f t="shared" si="2"/>
        <v>REFERO</v>
      </c>
      <c r="E169" s="2">
        <v>64</v>
      </c>
      <c r="F169" s="2">
        <f>SUM($E$2:E169)/62094*100</f>
        <v>46.332979031790508</v>
      </c>
      <c r="G169" s="2" t="b">
        <v>1</v>
      </c>
      <c r="H169" s="2" t="s">
        <v>11220</v>
      </c>
      <c r="I169" s="5" t="s">
        <v>11221</v>
      </c>
    </row>
    <row r="170" spans="1:9" ht="14.55" customHeight="1" x14ac:dyDescent="0.3">
      <c r="A170" s="2">
        <v>169</v>
      </c>
      <c r="B170" s="37" t="s">
        <v>91</v>
      </c>
      <c r="C170" s="1" t="s">
        <v>11</v>
      </c>
      <c r="D170" s="2" t="str">
        <f t="shared" si="2"/>
        <v>NE_2</v>
      </c>
      <c r="E170" s="2">
        <v>63</v>
      </c>
      <c r="F170" s="2">
        <f>SUM($E$2:E170)/62094*100</f>
        <v>46.434438109962315</v>
      </c>
      <c r="G170" s="2" t="b">
        <v>1</v>
      </c>
      <c r="H170" s="2" t="s">
        <v>9604</v>
      </c>
      <c r="I170" s="5" t="s">
        <v>9605</v>
      </c>
    </row>
    <row r="171" spans="1:9" ht="14.55" customHeight="1" x14ac:dyDescent="0.3">
      <c r="A171" s="2">
        <v>170</v>
      </c>
      <c r="B171" s="37" t="s">
        <v>468</v>
      </c>
      <c r="C171" s="2"/>
      <c r="D171" s="2" t="str">
        <f t="shared" si="2"/>
        <v>ACCIPIO</v>
      </c>
      <c r="E171" s="2">
        <v>62</v>
      </c>
      <c r="F171" s="2">
        <f>SUM($E$2:E171)/62094*100</f>
        <v>46.534286726575836</v>
      </c>
      <c r="G171" s="2" t="b">
        <v>1</v>
      </c>
      <c r="H171" s="2" t="s">
        <v>4697</v>
      </c>
      <c r="I171" s="5" t="s">
        <v>4698</v>
      </c>
    </row>
    <row r="172" spans="1:9" ht="14.55" customHeight="1" x14ac:dyDescent="0.3">
      <c r="A172" s="2">
        <v>171</v>
      </c>
      <c r="B172" s="37" t="s">
        <v>219</v>
      </c>
      <c r="C172" s="2"/>
      <c r="D172" s="2" t="str">
        <f t="shared" si="2"/>
        <v>CLASSIS</v>
      </c>
      <c r="E172" s="2">
        <v>62</v>
      </c>
      <c r="F172" s="2">
        <f>SUM($E$2:E172)/62094*100</f>
        <v>46.634135343189357</v>
      </c>
      <c r="G172" s="2" t="b">
        <v>1</v>
      </c>
      <c r="H172" s="2" t="s">
        <v>5844</v>
      </c>
      <c r="I172" s="5" t="s">
        <v>5845</v>
      </c>
    </row>
    <row r="173" spans="1:9" x14ac:dyDescent="0.3">
      <c r="A173" s="2">
        <v>172</v>
      </c>
      <c r="B173" s="37" t="s">
        <v>1751</v>
      </c>
      <c r="C173" s="2"/>
      <c r="D173" s="2" t="str">
        <f t="shared" si="2"/>
        <v>ENSIS</v>
      </c>
      <c r="E173" s="2">
        <v>62</v>
      </c>
      <c r="F173" s="2">
        <f>SUM($E$2:E173)/62094*100</f>
        <v>46.733983959802877</v>
      </c>
      <c r="G173" s="2" t="b">
        <v>0</v>
      </c>
      <c r="H173" s="2" t="s">
        <v>6990</v>
      </c>
      <c r="I173" s="5" t="s">
        <v>6991</v>
      </c>
    </row>
    <row r="174" spans="1:9" ht="14.55" customHeight="1" x14ac:dyDescent="0.3">
      <c r="A174" s="2">
        <v>173</v>
      </c>
      <c r="B174" s="37" t="s">
        <v>76</v>
      </c>
      <c r="C174" s="2"/>
      <c r="D174" s="2" t="str">
        <f t="shared" si="2"/>
        <v>NVMEN</v>
      </c>
      <c r="E174" s="2">
        <v>62</v>
      </c>
      <c r="F174" s="2">
        <f>SUM($E$2:E174)/62094*100</f>
        <v>46.833832576416398</v>
      </c>
      <c r="G174" s="2" t="b">
        <v>1</v>
      </c>
      <c r="H174" s="2" t="s">
        <v>9770</v>
      </c>
      <c r="I174" s="5" t="s">
        <v>9771</v>
      </c>
    </row>
    <row r="175" spans="1:9" ht="14.55" customHeight="1" x14ac:dyDescent="0.3">
      <c r="A175" s="2">
        <v>174</v>
      </c>
      <c r="B175" s="37" t="s">
        <v>357</v>
      </c>
      <c r="C175" s="2"/>
      <c r="D175" s="2" t="str">
        <f t="shared" si="2"/>
        <v>SEDES</v>
      </c>
      <c r="E175" s="2">
        <v>62</v>
      </c>
      <c r="F175" s="2">
        <f>SUM($E$2:E175)/62094*100</f>
        <v>46.933681193029926</v>
      </c>
      <c r="G175" s="2" t="b">
        <v>1</v>
      </c>
      <c r="H175" s="2" t="s">
        <v>11674</v>
      </c>
      <c r="I175" s="5" t="s">
        <v>11675</v>
      </c>
    </row>
    <row r="176" spans="1:9" ht="14.55" customHeight="1" x14ac:dyDescent="0.3">
      <c r="A176" s="2">
        <v>175</v>
      </c>
      <c r="B176" s="37" t="s">
        <v>489</v>
      </c>
      <c r="C176" s="2"/>
      <c r="D176" s="2" t="str">
        <f t="shared" si="2"/>
        <v>VOS</v>
      </c>
      <c r="E176" s="2">
        <v>62</v>
      </c>
      <c r="F176" s="2">
        <f>SUM($E$2:E176)/62094*100</f>
        <v>47.03352980964344</v>
      </c>
      <c r="G176" s="2" t="b">
        <v>1</v>
      </c>
      <c r="H176" s="2" t="s">
        <v>13178</v>
      </c>
      <c r="I176" s="5" t="s">
        <v>13179</v>
      </c>
    </row>
    <row r="177" spans="1:9" ht="14.55" customHeight="1" x14ac:dyDescent="0.3">
      <c r="A177" s="2">
        <v>176</v>
      </c>
      <c r="B177" s="37" t="s">
        <v>369</v>
      </c>
      <c r="C177" s="2"/>
      <c r="D177" s="2" t="str">
        <f t="shared" si="2"/>
        <v>DIES</v>
      </c>
      <c r="E177" s="2">
        <v>61</v>
      </c>
      <c r="F177" s="2">
        <f>SUM($E$2:E177)/62094*100</f>
        <v>47.131767964698682</v>
      </c>
      <c r="G177" s="2" t="b">
        <v>1</v>
      </c>
      <c r="H177" s="2" t="s">
        <v>6645</v>
      </c>
      <c r="I177" s="5" t="s">
        <v>6646</v>
      </c>
    </row>
    <row r="178" spans="1:9" ht="14.55" customHeight="1" x14ac:dyDescent="0.3">
      <c r="A178" s="2">
        <v>177</v>
      </c>
      <c r="B178" s="37" t="s">
        <v>167</v>
      </c>
      <c r="C178" s="2"/>
      <c r="D178" s="2" t="str">
        <f t="shared" si="2"/>
        <v>HONOR</v>
      </c>
      <c r="E178" s="2">
        <v>61</v>
      </c>
      <c r="F178" s="2">
        <f>SUM($E$2:E178)/62094*100</f>
        <v>47.230006119753924</v>
      </c>
      <c r="G178" s="2" t="b">
        <v>1</v>
      </c>
      <c r="H178" s="2" t="s">
        <v>7961</v>
      </c>
      <c r="I178" s="5" t="s">
        <v>7962</v>
      </c>
    </row>
    <row r="179" spans="1:9" ht="14.55" customHeight="1" x14ac:dyDescent="0.3">
      <c r="A179" s="2">
        <v>178</v>
      </c>
      <c r="B179" s="37" t="s">
        <v>181</v>
      </c>
      <c r="C179" s="2"/>
      <c r="D179" s="2" t="str">
        <f t="shared" si="2"/>
        <v>MARE</v>
      </c>
      <c r="E179" s="2">
        <v>61</v>
      </c>
      <c r="F179" s="2">
        <f>SUM($E$2:E179)/62094*100</f>
        <v>47.328244274809158</v>
      </c>
      <c r="G179" s="2" t="b">
        <v>1</v>
      </c>
      <c r="H179" s="2" t="s">
        <v>9262</v>
      </c>
      <c r="I179" s="5" t="s">
        <v>9263</v>
      </c>
    </row>
    <row r="180" spans="1:9" ht="14.55" customHeight="1" x14ac:dyDescent="0.3">
      <c r="A180" s="2">
        <v>179</v>
      </c>
      <c r="B180" s="37" t="s">
        <v>1356</v>
      </c>
      <c r="C180" s="2"/>
      <c r="D180" s="2" t="str">
        <f t="shared" si="2"/>
        <v>SOLVS</v>
      </c>
      <c r="E180" s="2">
        <v>61</v>
      </c>
      <c r="F180" s="2">
        <f>SUM($E$2:E180)/62094*100</f>
        <v>47.4264824298644</v>
      </c>
      <c r="G180" s="2" t="b">
        <v>1</v>
      </c>
      <c r="H180" s="2" t="s">
        <v>11918</v>
      </c>
      <c r="I180" s="5" t="s">
        <v>11919</v>
      </c>
    </row>
    <row r="181" spans="1:9" ht="14.55" customHeight="1" x14ac:dyDescent="0.3">
      <c r="A181" s="2">
        <v>180</v>
      </c>
      <c r="B181" s="37" t="s">
        <v>244</v>
      </c>
      <c r="C181" s="2"/>
      <c r="D181" s="2" t="str">
        <f t="shared" si="2"/>
        <v>CONIVX</v>
      </c>
      <c r="E181" s="2">
        <v>60</v>
      </c>
      <c r="F181" s="2">
        <f>SUM($E$2:E181)/62094*100</f>
        <v>47.523110123361356</v>
      </c>
      <c r="G181" s="2" t="b">
        <v>1</v>
      </c>
      <c r="H181" s="2" t="s">
        <v>6057</v>
      </c>
      <c r="I181" s="5" t="s">
        <v>6058</v>
      </c>
    </row>
    <row r="182" spans="1:9" ht="14.55" customHeight="1" x14ac:dyDescent="0.3">
      <c r="A182" s="2">
        <v>181</v>
      </c>
      <c r="B182" s="37" t="s">
        <v>354</v>
      </c>
      <c r="C182" s="2"/>
      <c r="D182" s="2" t="str">
        <f t="shared" si="2"/>
        <v>PORTA</v>
      </c>
      <c r="E182" s="2">
        <v>60</v>
      </c>
      <c r="F182" s="2">
        <f>SUM($E$2:E182)/62094*100</f>
        <v>47.619737816858311</v>
      </c>
      <c r="G182" s="2" t="b">
        <v>1</v>
      </c>
      <c r="H182" s="2" t="s">
        <v>10542</v>
      </c>
      <c r="I182" s="5" t="s">
        <v>10543</v>
      </c>
    </row>
    <row r="183" spans="1:9" ht="14.55" customHeight="1" x14ac:dyDescent="0.3">
      <c r="A183" s="2">
        <v>182</v>
      </c>
      <c r="B183" s="37" t="s">
        <v>523</v>
      </c>
      <c r="C183" s="1" t="s">
        <v>3</v>
      </c>
      <c r="D183" s="2" t="str">
        <f t="shared" si="2"/>
        <v>SIMVL_1</v>
      </c>
      <c r="E183" s="2">
        <v>60</v>
      </c>
      <c r="F183" s="2">
        <f>SUM($E$2:E183)/62094*100</f>
        <v>47.716365510355267</v>
      </c>
      <c r="G183" s="2" t="b">
        <v>1</v>
      </c>
      <c r="H183" s="2" t="s">
        <v>524</v>
      </c>
      <c r="I183" s="5" t="s">
        <v>11845</v>
      </c>
    </row>
    <row r="184" spans="1:9" ht="14.55" customHeight="1" x14ac:dyDescent="0.3">
      <c r="A184" s="2">
        <v>183</v>
      </c>
      <c r="B184" s="37" t="s">
        <v>49</v>
      </c>
      <c r="C184" s="2"/>
      <c r="D184" s="2" t="str">
        <f t="shared" si="2"/>
        <v>SAEVVS</v>
      </c>
      <c r="E184" s="2">
        <v>59</v>
      </c>
      <c r="F184" s="2">
        <f>SUM($E$2:E184)/62094*100</f>
        <v>47.811382742293937</v>
      </c>
      <c r="G184" s="2" t="b">
        <v>1</v>
      </c>
      <c r="H184" s="2" t="s">
        <v>11552</v>
      </c>
      <c r="I184" s="5" t="s">
        <v>11553</v>
      </c>
    </row>
    <row r="185" spans="1:9" ht="14.55" customHeight="1" x14ac:dyDescent="0.3">
      <c r="A185" s="2">
        <v>184</v>
      </c>
      <c r="B185" s="37" t="s">
        <v>210</v>
      </c>
      <c r="C185" s="2"/>
      <c r="D185" s="2" t="str">
        <f t="shared" si="2"/>
        <v>VINCO</v>
      </c>
      <c r="E185" s="2">
        <v>59</v>
      </c>
      <c r="F185" s="2">
        <f>SUM($E$2:E185)/62094*100</f>
        <v>47.906399974232613</v>
      </c>
      <c r="G185" s="2" t="b">
        <v>1</v>
      </c>
      <c r="H185" s="2" t="s">
        <v>12993</v>
      </c>
      <c r="I185" s="5" t="s">
        <v>12994</v>
      </c>
    </row>
    <row r="186" spans="1:9" ht="14.55" customHeight="1" x14ac:dyDescent="0.3">
      <c r="A186" s="2">
        <v>185</v>
      </c>
      <c r="B186" s="37" t="s">
        <v>1149</v>
      </c>
      <c r="C186" s="2"/>
      <c r="D186" s="2" t="str">
        <f t="shared" si="2"/>
        <v>DONVM</v>
      </c>
      <c r="E186" s="2">
        <v>58</v>
      </c>
      <c r="F186" s="2">
        <f>SUM($E$2:E186)/62094*100</f>
        <v>47.999806744613004</v>
      </c>
      <c r="G186" s="2" t="b">
        <v>1</v>
      </c>
      <c r="H186" s="2" t="s">
        <v>6825</v>
      </c>
      <c r="I186" s="5" t="s">
        <v>6826</v>
      </c>
    </row>
    <row r="187" spans="1:9" ht="14.55" customHeight="1" x14ac:dyDescent="0.3">
      <c r="A187" s="2">
        <v>186</v>
      </c>
      <c r="B187" s="37" t="s">
        <v>166</v>
      </c>
      <c r="C187" s="2"/>
      <c r="D187" s="2" t="str">
        <f t="shared" si="2"/>
        <v>RAPIO</v>
      </c>
      <c r="E187" s="2">
        <v>58</v>
      </c>
      <c r="F187" s="2">
        <f>SUM($E$2:E187)/62094*100</f>
        <v>48.093213514993401</v>
      </c>
      <c r="G187" s="2" t="b">
        <v>1</v>
      </c>
      <c r="H187" s="2" t="s">
        <v>11118</v>
      </c>
      <c r="I187" s="5" t="s">
        <v>11119</v>
      </c>
    </row>
    <row r="188" spans="1:9" ht="14.55" customHeight="1" x14ac:dyDescent="0.3">
      <c r="A188" s="2">
        <v>187</v>
      </c>
      <c r="B188" s="37" t="s">
        <v>1321</v>
      </c>
      <c r="C188" s="2"/>
      <c r="D188" s="2" t="str">
        <f t="shared" si="2"/>
        <v>DVRVS</v>
      </c>
      <c r="E188" s="2">
        <v>57</v>
      </c>
      <c r="F188" s="2">
        <f>SUM($E$2:E188)/62094*100</f>
        <v>48.185009823815506</v>
      </c>
      <c r="G188" s="2" t="b">
        <v>1</v>
      </c>
      <c r="H188" s="2" t="s">
        <v>6862</v>
      </c>
      <c r="I188" s="5" t="s">
        <v>6863</v>
      </c>
    </row>
    <row r="189" spans="1:9" x14ac:dyDescent="0.3">
      <c r="A189" s="2">
        <v>188</v>
      </c>
      <c r="B189" s="37" t="s">
        <v>556</v>
      </c>
      <c r="C189" s="2"/>
      <c r="D189" s="2" t="str">
        <f t="shared" si="2"/>
        <v>GENITOR</v>
      </c>
      <c r="E189" s="2">
        <v>57</v>
      </c>
      <c r="F189" s="2">
        <f>SUM($E$2:E189)/62094*100</f>
        <v>48.27680613263761</v>
      </c>
      <c r="G189" s="2" t="b">
        <v>0</v>
      </c>
      <c r="H189" s="2" t="s">
        <v>7789</v>
      </c>
      <c r="I189" s="5" t="s">
        <v>7790</v>
      </c>
    </row>
    <row r="190" spans="1:9" ht="14.55" customHeight="1" x14ac:dyDescent="0.3">
      <c r="A190" s="2">
        <v>189</v>
      </c>
      <c r="B190" s="37" t="s">
        <v>627</v>
      </c>
      <c r="C190" s="2"/>
      <c r="D190" s="2" t="str">
        <f t="shared" si="2"/>
        <v>NVLLVS</v>
      </c>
      <c r="E190" s="2">
        <v>57</v>
      </c>
      <c r="F190" s="2">
        <f>SUM($E$2:E190)/62094*100</f>
        <v>48.368602441459721</v>
      </c>
      <c r="G190" s="2" t="b">
        <v>1</v>
      </c>
      <c r="H190" s="2" t="s">
        <v>9767</v>
      </c>
      <c r="I190" s="5" t="s">
        <v>9768</v>
      </c>
    </row>
    <row r="191" spans="1:9" ht="14.55" customHeight="1" x14ac:dyDescent="0.3">
      <c r="A191" s="2">
        <v>190</v>
      </c>
      <c r="B191" s="37" t="s">
        <v>386</v>
      </c>
      <c r="C191" s="2"/>
      <c r="D191" s="2" t="str">
        <f t="shared" si="2"/>
        <v>SIDVS</v>
      </c>
      <c r="E191" s="2">
        <v>57</v>
      </c>
      <c r="F191" s="2">
        <f>SUM($E$2:E191)/62094*100</f>
        <v>48.460398750281833</v>
      </c>
      <c r="G191" s="2" t="b">
        <v>1</v>
      </c>
      <c r="H191" s="2" t="s">
        <v>11817</v>
      </c>
      <c r="I191" s="5" t="s">
        <v>11818</v>
      </c>
    </row>
    <row r="192" spans="1:9" ht="14.55" customHeight="1" x14ac:dyDescent="0.3">
      <c r="A192" s="2">
        <v>191</v>
      </c>
      <c r="B192" s="37" t="s">
        <v>846</v>
      </c>
      <c r="C192" s="2"/>
      <c r="D192" s="2" t="str">
        <f t="shared" si="2"/>
        <v>FAMA</v>
      </c>
      <c r="E192" s="2">
        <v>56</v>
      </c>
      <c r="F192" s="2">
        <f>SUM($E$2:E192)/62094*100</f>
        <v>48.550584597545651</v>
      </c>
      <c r="G192" s="2" t="b">
        <v>1</v>
      </c>
      <c r="H192" s="2" t="s">
        <v>7309</v>
      </c>
      <c r="I192" s="5" t="s">
        <v>7310</v>
      </c>
    </row>
    <row r="193" spans="1:9" ht="14.55" customHeight="1" x14ac:dyDescent="0.3">
      <c r="A193" s="2">
        <v>192</v>
      </c>
      <c r="B193" s="37" t="s">
        <v>607</v>
      </c>
      <c r="C193" s="2"/>
      <c r="D193" s="2" t="str">
        <f t="shared" si="2"/>
        <v>PONO</v>
      </c>
      <c r="E193" s="2">
        <v>56</v>
      </c>
      <c r="F193" s="2">
        <f>SUM($E$2:E193)/62094*100</f>
        <v>48.640770444809483</v>
      </c>
      <c r="G193" s="2" t="b">
        <v>1</v>
      </c>
      <c r="H193" s="2" t="s">
        <v>10518</v>
      </c>
      <c r="I193" s="5" t="s">
        <v>10519</v>
      </c>
    </row>
    <row r="194" spans="1:9" ht="14.55" customHeight="1" x14ac:dyDescent="0.3">
      <c r="A194" s="2">
        <v>193</v>
      </c>
      <c r="B194" s="37" t="s">
        <v>202</v>
      </c>
      <c r="C194" s="2"/>
      <c r="D194" s="2" t="str">
        <f t="shared" ref="D194:D257" si="3">IF(C194="",B194,B194&amp;"_"&amp;C194)</f>
        <v>SERVO</v>
      </c>
      <c r="E194" s="2">
        <v>56</v>
      </c>
      <c r="F194" s="2">
        <f>SUM($E$2:E194)/62094*100</f>
        <v>48.730956292073309</v>
      </c>
      <c r="G194" s="2" t="b">
        <v>1</v>
      </c>
      <c r="H194" s="2" t="s">
        <v>11787</v>
      </c>
      <c r="I194" s="5" t="s">
        <v>11788</v>
      </c>
    </row>
    <row r="195" spans="1:9" ht="14.55" customHeight="1" x14ac:dyDescent="0.3">
      <c r="A195" s="2">
        <v>194</v>
      </c>
      <c r="B195" s="37" t="s">
        <v>131</v>
      </c>
      <c r="C195" s="2"/>
      <c r="D195" s="2" t="str">
        <f t="shared" si="3"/>
        <v>AVDIO</v>
      </c>
      <c r="E195" s="2">
        <v>55</v>
      </c>
      <c r="F195" s="2">
        <f>SUM($E$2:E195)/62094*100</f>
        <v>48.819531677778848</v>
      </c>
      <c r="G195" s="2" t="b">
        <v>1</v>
      </c>
      <c r="H195" s="2" t="s">
        <v>5370</v>
      </c>
      <c r="I195" s="5" t="s">
        <v>5371</v>
      </c>
    </row>
    <row r="196" spans="1:9" ht="14.55" customHeight="1" x14ac:dyDescent="0.3">
      <c r="A196" s="2">
        <v>195</v>
      </c>
      <c r="B196" s="37" t="s">
        <v>114</v>
      </c>
      <c r="C196" s="2"/>
      <c r="D196" s="2" t="str">
        <f t="shared" si="3"/>
        <v>DEA</v>
      </c>
      <c r="E196" s="2">
        <v>55</v>
      </c>
      <c r="F196" s="2">
        <f>SUM($E$2:E196)/62094*100</f>
        <v>48.908107063484394</v>
      </c>
      <c r="G196" s="2" t="b">
        <v>1</v>
      </c>
      <c r="H196" s="2" t="s">
        <v>6392</v>
      </c>
      <c r="I196" s="5" t="s">
        <v>6393</v>
      </c>
    </row>
    <row r="197" spans="1:9" ht="14.55" customHeight="1" x14ac:dyDescent="0.3">
      <c r="A197" s="2">
        <v>196</v>
      </c>
      <c r="B197" s="37" t="s">
        <v>285</v>
      </c>
      <c r="C197" s="2"/>
      <c r="D197" s="2" t="str">
        <f t="shared" si="3"/>
        <v>FACIO</v>
      </c>
      <c r="E197" s="2">
        <v>55</v>
      </c>
      <c r="F197" s="2">
        <f>SUM($E$2:E197)/62094*100</f>
        <v>48.99668244918994</v>
      </c>
      <c r="G197" s="2" t="b">
        <v>1</v>
      </c>
      <c r="H197" s="2" t="s">
        <v>7293</v>
      </c>
      <c r="I197" s="5" t="s">
        <v>7294</v>
      </c>
    </row>
    <row r="198" spans="1:9" ht="14.55" customHeight="1" x14ac:dyDescent="0.3">
      <c r="A198" s="2">
        <v>197</v>
      </c>
      <c r="B198" s="37" t="s">
        <v>762</v>
      </c>
      <c r="C198" s="2"/>
      <c r="D198" s="2" t="str">
        <f t="shared" si="3"/>
        <v>IDEM</v>
      </c>
      <c r="E198" s="2">
        <v>55</v>
      </c>
      <c r="F198" s="2">
        <f>SUM($E$2:E198)/62094*100</f>
        <v>49.085257834895479</v>
      </c>
      <c r="G198" s="2" t="b">
        <v>1</v>
      </c>
      <c r="H198" s="2" t="s">
        <v>8065</v>
      </c>
      <c r="I198" s="5" t="s">
        <v>8066</v>
      </c>
    </row>
    <row r="199" spans="1:9" x14ac:dyDescent="0.3">
      <c r="A199" s="2">
        <v>198</v>
      </c>
      <c r="B199" s="37" t="s">
        <v>472</v>
      </c>
      <c r="C199" s="2"/>
      <c r="D199" s="2" t="str">
        <f t="shared" si="3"/>
        <v>INTEREA</v>
      </c>
      <c r="E199" s="2">
        <v>55</v>
      </c>
      <c r="F199" s="2">
        <f>SUM($E$2:E199)/62094*100</f>
        <v>49.173833220601026</v>
      </c>
      <c r="G199" s="2" t="b">
        <v>0</v>
      </c>
      <c r="H199" s="2" t="s">
        <v>8639</v>
      </c>
      <c r="I199" s="5" t="s">
        <v>8640</v>
      </c>
    </row>
    <row r="200" spans="1:9" ht="14.55" customHeight="1" x14ac:dyDescent="0.3">
      <c r="A200" s="2">
        <v>199</v>
      </c>
      <c r="B200" s="37" t="s">
        <v>648</v>
      </c>
      <c r="C200" s="2"/>
      <c r="D200" s="2" t="str">
        <f t="shared" si="3"/>
        <v>VICTOR</v>
      </c>
      <c r="E200" s="2">
        <v>55</v>
      </c>
      <c r="F200" s="2">
        <f>SUM($E$2:E200)/62094*100</f>
        <v>49.262408606306565</v>
      </c>
      <c r="G200" s="2" t="b">
        <v>1</v>
      </c>
      <c r="H200" s="2" t="s">
        <v>12961</v>
      </c>
      <c r="I200" s="5" t="s">
        <v>12962</v>
      </c>
    </row>
    <row r="201" spans="1:9" ht="14.55" customHeight="1" x14ac:dyDescent="0.3">
      <c r="A201" s="2">
        <v>200</v>
      </c>
      <c r="B201" s="37" t="s">
        <v>97</v>
      </c>
      <c r="C201" s="1" t="s">
        <v>3</v>
      </c>
      <c r="D201" s="2" t="str">
        <f t="shared" si="3"/>
        <v>CONTRA_1</v>
      </c>
      <c r="E201" s="2">
        <v>54</v>
      </c>
      <c r="F201" s="2">
        <f>SUM($E$2:E201)/62094*100</f>
        <v>49.349373530453825</v>
      </c>
      <c r="G201" s="2" t="b">
        <v>1</v>
      </c>
      <c r="H201" s="2" t="s">
        <v>6147</v>
      </c>
      <c r="I201" s="5" t="s">
        <v>6148</v>
      </c>
    </row>
    <row r="202" spans="1:9" x14ac:dyDescent="0.3">
      <c r="A202" s="2">
        <v>201</v>
      </c>
      <c r="B202" s="37" t="s">
        <v>906</v>
      </c>
      <c r="C202" s="2"/>
      <c r="D202" s="2" t="str">
        <f t="shared" si="3"/>
        <v>HVMERVS</v>
      </c>
      <c r="E202" s="2">
        <v>54</v>
      </c>
      <c r="F202" s="2">
        <f>SUM($E$2:E202)/62094*100</f>
        <v>49.436338454601085</v>
      </c>
      <c r="G202" s="2" t="b">
        <v>0</v>
      </c>
      <c r="H202" s="2" t="s">
        <v>8014</v>
      </c>
      <c r="I202" s="5" t="s">
        <v>8015</v>
      </c>
    </row>
    <row r="203" spans="1:9" x14ac:dyDescent="0.3">
      <c r="A203" s="2">
        <v>202</v>
      </c>
      <c r="B203" s="37" t="s">
        <v>1380</v>
      </c>
      <c r="C203" s="2"/>
      <c r="D203" s="2" t="str">
        <f t="shared" si="3"/>
        <v>PATRIVS</v>
      </c>
      <c r="E203" s="2">
        <v>54</v>
      </c>
      <c r="F203" s="2">
        <f>SUM($E$2:E203)/62094*100</f>
        <v>49.523303378748352</v>
      </c>
      <c r="G203" s="2" t="b">
        <v>0</v>
      </c>
      <c r="H203" s="2" t="s">
        <v>10192</v>
      </c>
      <c r="I203" s="5" t="s">
        <v>10193</v>
      </c>
    </row>
    <row r="204" spans="1:9" x14ac:dyDescent="0.3">
      <c r="A204" s="2">
        <v>203</v>
      </c>
      <c r="B204" s="37" t="s">
        <v>539</v>
      </c>
      <c r="C204" s="1" t="s">
        <v>11</v>
      </c>
      <c r="D204" s="2" t="str">
        <f t="shared" si="3"/>
        <v>VOLO_2</v>
      </c>
      <c r="E204" s="2">
        <v>54</v>
      </c>
      <c r="F204" s="2">
        <f>SUM($E$2:E204)/62094*100</f>
        <v>49.610268302895612</v>
      </c>
      <c r="G204" s="2" t="b">
        <v>0</v>
      </c>
      <c r="H204" s="2" t="s">
        <v>13152</v>
      </c>
      <c r="I204" s="5" t="s">
        <v>13153</v>
      </c>
    </row>
    <row r="205" spans="1:9" ht="14.55" customHeight="1" x14ac:dyDescent="0.3">
      <c r="A205" s="2">
        <v>204</v>
      </c>
      <c r="B205" s="37" t="s">
        <v>22</v>
      </c>
      <c r="C205" s="2"/>
      <c r="D205" s="2" t="str">
        <f t="shared" si="3"/>
        <v>ARVVM</v>
      </c>
      <c r="E205" s="2">
        <v>53</v>
      </c>
      <c r="F205" s="2">
        <f>SUM($E$2:E205)/62094*100</f>
        <v>49.695622765484586</v>
      </c>
      <c r="G205" s="2" t="b">
        <v>1</v>
      </c>
      <c r="H205" s="2" t="s">
        <v>5271</v>
      </c>
      <c r="I205" s="5" t="s">
        <v>5272</v>
      </c>
    </row>
    <row r="206" spans="1:9" ht="14.55" customHeight="1" x14ac:dyDescent="0.3">
      <c r="A206" s="2">
        <v>205</v>
      </c>
      <c r="B206" s="37" t="s">
        <v>1337</v>
      </c>
      <c r="C206" s="1" t="s">
        <v>3</v>
      </c>
      <c r="D206" s="2" t="str">
        <f t="shared" si="3"/>
        <v>ASSVM_1</v>
      </c>
      <c r="E206" s="2">
        <v>53</v>
      </c>
      <c r="F206" s="2">
        <f>SUM($E$2:E206)/62094*100</f>
        <v>49.780977228073567</v>
      </c>
      <c r="G206" s="2" t="b">
        <v>1</v>
      </c>
      <c r="H206" s="2" t="s">
        <v>5323</v>
      </c>
      <c r="I206" s="5" t="s">
        <v>5324</v>
      </c>
    </row>
    <row r="207" spans="1:9" ht="14.55" customHeight="1" x14ac:dyDescent="0.3">
      <c r="A207" s="2">
        <v>206</v>
      </c>
      <c r="B207" s="37" t="s">
        <v>1662</v>
      </c>
      <c r="C207" s="2"/>
      <c r="D207" s="2" t="str">
        <f t="shared" si="3"/>
        <v>COMES</v>
      </c>
      <c r="E207" s="2">
        <v>53</v>
      </c>
      <c r="F207" s="2">
        <f>SUM($E$2:E207)/62094*100</f>
        <v>49.866331690662548</v>
      </c>
      <c r="G207" s="2" t="b">
        <v>1</v>
      </c>
      <c r="H207" s="2" t="s">
        <v>5918</v>
      </c>
      <c r="I207" s="5" t="s">
        <v>5919</v>
      </c>
    </row>
    <row r="208" spans="1:9" ht="14.55" customHeight="1" x14ac:dyDescent="0.3">
      <c r="A208" s="2">
        <v>207</v>
      </c>
      <c r="B208" s="37" t="s">
        <v>506</v>
      </c>
      <c r="C208" s="2"/>
      <c r="D208" s="2" t="str">
        <f t="shared" si="3"/>
        <v>FVGA</v>
      </c>
      <c r="E208" s="2">
        <v>53</v>
      </c>
      <c r="F208" s="2">
        <f>SUM($E$2:E208)/62094*100</f>
        <v>49.951686153251522</v>
      </c>
      <c r="G208" s="2" t="b">
        <v>1</v>
      </c>
      <c r="H208" s="2" t="s">
        <v>7662</v>
      </c>
      <c r="I208" s="5" t="s">
        <v>7663</v>
      </c>
    </row>
    <row r="209" spans="1:9" ht="14.55" customHeight="1" x14ac:dyDescent="0.3">
      <c r="A209" s="2">
        <v>208</v>
      </c>
      <c r="B209" s="37" t="s">
        <v>599</v>
      </c>
      <c r="C209" s="2"/>
      <c r="D209" s="2" t="str">
        <f t="shared" si="3"/>
        <v>HVC</v>
      </c>
      <c r="E209" s="2">
        <v>53</v>
      </c>
      <c r="F209" s="2">
        <f>SUM($E$2:E209)/62094*100</f>
        <v>50.037040615840503</v>
      </c>
      <c r="G209" s="2" t="b">
        <v>1</v>
      </c>
      <c r="H209" s="2" t="s">
        <v>8006</v>
      </c>
      <c r="I209" s="5" t="s">
        <v>8007</v>
      </c>
    </row>
    <row r="210" spans="1:9" ht="14.55" customHeight="1" x14ac:dyDescent="0.3">
      <c r="A210" s="2">
        <v>209</v>
      </c>
      <c r="B210" s="37" t="s">
        <v>268</v>
      </c>
      <c r="C210" s="2"/>
      <c r="D210" s="2" t="str">
        <f t="shared" si="3"/>
        <v>PREMO</v>
      </c>
      <c r="E210" s="2">
        <v>53</v>
      </c>
      <c r="F210" s="2">
        <f>SUM($E$2:E210)/62094*100</f>
        <v>50.122395078429484</v>
      </c>
      <c r="G210" s="2" t="b">
        <v>1</v>
      </c>
      <c r="H210" s="2" t="s">
        <v>10712</v>
      </c>
      <c r="I210" s="5" t="s">
        <v>10713</v>
      </c>
    </row>
    <row r="211" spans="1:9" x14ac:dyDescent="0.3">
      <c r="A211" s="2">
        <v>210</v>
      </c>
      <c r="B211" s="37" t="s">
        <v>83</v>
      </c>
      <c r="C211" s="2"/>
      <c r="D211" s="2" t="str">
        <f t="shared" si="3"/>
        <v>VOLVO</v>
      </c>
      <c r="E211" s="2">
        <v>53</v>
      </c>
      <c r="F211" s="2">
        <f>SUM($E$2:E211)/62094*100</f>
        <v>50.207749541018451</v>
      </c>
      <c r="G211" s="2" t="b">
        <v>0</v>
      </c>
      <c r="H211" s="2" t="s">
        <v>13164</v>
      </c>
      <c r="I211" s="5" t="s">
        <v>13165</v>
      </c>
    </row>
    <row r="212" spans="1:9" ht="14.55" customHeight="1" x14ac:dyDescent="0.3">
      <c r="A212" s="2">
        <v>211</v>
      </c>
      <c r="B212" s="37" t="s">
        <v>376</v>
      </c>
      <c r="C212" s="2"/>
      <c r="D212" s="2" t="str">
        <f t="shared" si="3"/>
        <v>AETHER</v>
      </c>
      <c r="E212" s="2">
        <v>52</v>
      </c>
      <c r="F212" s="2">
        <f>SUM($E$2:E212)/62094*100</f>
        <v>50.291493542049146</v>
      </c>
      <c r="G212" s="2" t="b">
        <v>1</v>
      </c>
      <c r="H212" s="2" t="s">
        <v>4892</v>
      </c>
      <c r="I212" s="5" t="s">
        <v>4893</v>
      </c>
    </row>
    <row r="213" spans="1:9" ht="14.55" customHeight="1" x14ac:dyDescent="0.3">
      <c r="A213" s="2">
        <v>212</v>
      </c>
      <c r="B213" s="37" t="s">
        <v>134</v>
      </c>
      <c r="C213" s="2"/>
      <c r="D213" s="2" t="str">
        <f t="shared" si="3"/>
        <v>ARX</v>
      </c>
      <c r="E213" s="2">
        <v>52</v>
      </c>
      <c r="F213" s="2">
        <f>SUM($E$2:E213)/62094*100</f>
        <v>50.375237543079841</v>
      </c>
      <c r="G213" s="2" t="b">
        <v>1</v>
      </c>
      <c r="H213" s="2" t="s">
        <v>5273</v>
      </c>
      <c r="I213" s="5" t="s">
        <v>5274</v>
      </c>
    </row>
    <row r="214" spans="1:9" ht="14.55" customHeight="1" x14ac:dyDescent="0.3">
      <c r="A214" s="2">
        <v>213</v>
      </c>
      <c r="B214" s="37" t="s">
        <v>807</v>
      </c>
      <c r="C214" s="2"/>
      <c r="D214" s="2" t="str">
        <f t="shared" si="3"/>
        <v>PVER</v>
      </c>
      <c r="E214" s="2">
        <v>52</v>
      </c>
      <c r="F214" s="2">
        <f>SUM($E$2:E214)/62094*100</f>
        <v>50.458981544110536</v>
      </c>
      <c r="G214" s="2" t="b">
        <v>1</v>
      </c>
      <c r="H214" s="2" t="s">
        <v>10928</v>
      </c>
      <c r="I214" s="5" t="s">
        <v>10929</v>
      </c>
    </row>
    <row r="215" spans="1:9" ht="14.55" customHeight="1" x14ac:dyDescent="0.3">
      <c r="A215" s="2">
        <v>214</v>
      </c>
      <c r="B215" s="37" t="s">
        <v>886</v>
      </c>
      <c r="C215" s="2"/>
      <c r="D215" s="2" t="str">
        <f t="shared" si="3"/>
        <v>QVAERO</v>
      </c>
      <c r="E215" s="2">
        <v>52</v>
      </c>
      <c r="F215" s="2">
        <f>SUM($E$2:E215)/62094*100</f>
        <v>50.542725545141245</v>
      </c>
      <c r="G215" s="2" t="b">
        <v>1</v>
      </c>
      <c r="H215" s="2" t="s">
        <v>10994</v>
      </c>
      <c r="I215" s="5" t="s">
        <v>10995</v>
      </c>
    </row>
    <row r="216" spans="1:9" ht="14.55" customHeight="1" x14ac:dyDescent="0.3">
      <c r="A216" s="2">
        <v>215</v>
      </c>
      <c r="B216" s="37" t="s">
        <v>112</v>
      </c>
      <c r="C216" s="2"/>
      <c r="D216" s="2" t="str">
        <f t="shared" si="3"/>
        <v>CVRRVS</v>
      </c>
      <c r="E216" s="2">
        <v>51</v>
      </c>
      <c r="F216" s="2">
        <f>SUM($E$2:E216)/62094*100</f>
        <v>50.624859084613647</v>
      </c>
      <c r="G216" s="2" t="b">
        <v>1</v>
      </c>
      <c r="H216" s="2" t="s">
        <v>6358</v>
      </c>
      <c r="I216" s="5" t="s">
        <v>6359</v>
      </c>
    </row>
    <row r="217" spans="1:9" ht="14.55" customHeight="1" x14ac:dyDescent="0.3">
      <c r="A217" s="2">
        <v>216</v>
      </c>
      <c r="B217" s="37" t="s">
        <v>496</v>
      </c>
      <c r="C217" s="2"/>
      <c r="D217" s="2" t="str">
        <f t="shared" si="3"/>
        <v>MOVEO</v>
      </c>
      <c r="E217" s="2">
        <v>51</v>
      </c>
      <c r="F217" s="2">
        <f>SUM($E$2:E217)/62094*100</f>
        <v>50.70699262408607</v>
      </c>
      <c r="G217" s="2" t="b">
        <v>1</v>
      </c>
      <c r="H217" s="2" t="s">
        <v>9505</v>
      </c>
      <c r="I217" s="5" t="s">
        <v>9506</v>
      </c>
    </row>
    <row r="218" spans="1:9" ht="14.55" customHeight="1" x14ac:dyDescent="0.3">
      <c r="A218" s="2">
        <v>217</v>
      </c>
      <c r="B218" s="37" t="s">
        <v>631</v>
      </c>
      <c r="C218" s="2"/>
      <c r="D218" s="2" t="str">
        <f t="shared" si="3"/>
        <v>TERGVM</v>
      </c>
      <c r="E218" s="2">
        <v>51</v>
      </c>
      <c r="F218" s="2">
        <f>SUM($E$2:E218)/62094*100</f>
        <v>50.789126163558471</v>
      </c>
      <c r="G218" s="2" t="b">
        <v>1</v>
      </c>
      <c r="H218" s="2" t="s">
        <v>12463</v>
      </c>
      <c r="I218" s="5" t="s">
        <v>12464</v>
      </c>
    </row>
    <row r="219" spans="1:9" ht="14.55" customHeight="1" x14ac:dyDescent="0.3">
      <c r="A219" s="2">
        <v>218</v>
      </c>
      <c r="B219" s="37" t="s">
        <v>413</v>
      </c>
      <c r="C219" s="1" t="s">
        <v>3</v>
      </c>
      <c r="D219" s="2" t="str">
        <f t="shared" si="3"/>
        <v>ADVERSVS_1</v>
      </c>
      <c r="E219" s="2">
        <v>50</v>
      </c>
      <c r="F219" s="2">
        <f>SUM($E$2:E219)/62094*100</f>
        <v>50.869649241472601</v>
      </c>
      <c r="G219" s="2" t="b">
        <v>1</v>
      </c>
      <c r="H219" s="2" t="s">
        <v>4824</v>
      </c>
      <c r="I219" s="5" t="s">
        <v>4825</v>
      </c>
    </row>
    <row r="220" spans="1:9" ht="14.55" customHeight="1" x14ac:dyDescent="0.3">
      <c r="A220" s="2">
        <v>219</v>
      </c>
      <c r="B220" s="37" t="s">
        <v>403</v>
      </c>
      <c r="C220" s="2"/>
      <c r="D220" s="2" t="str">
        <f t="shared" si="3"/>
        <v>ANIMA</v>
      </c>
      <c r="E220" s="2">
        <v>50</v>
      </c>
      <c r="F220" s="2">
        <f>SUM($E$2:E220)/62094*100</f>
        <v>50.950172319386731</v>
      </c>
      <c r="G220" s="2" t="b">
        <v>1</v>
      </c>
      <c r="H220" s="2" t="s">
        <v>5096</v>
      </c>
      <c r="I220" s="5" t="s">
        <v>5097</v>
      </c>
    </row>
    <row r="221" spans="1:9" ht="14.55" customHeight="1" x14ac:dyDescent="0.3">
      <c r="A221" s="2">
        <v>220</v>
      </c>
      <c r="B221" s="37" t="s">
        <v>1051</v>
      </c>
      <c r="C221" s="1" t="s">
        <v>11</v>
      </c>
      <c r="D221" s="2" t="str">
        <f t="shared" si="3"/>
        <v>CAPIO_2</v>
      </c>
      <c r="E221" s="2">
        <v>50</v>
      </c>
      <c r="F221" s="2">
        <f>SUM($E$2:E221)/62094*100</f>
        <v>51.03069539730086</v>
      </c>
      <c r="G221" s="2" t="b">
        <v>1</v>
      </c>
      <c r="H221" s="2" t="s">
        <v>5630</v>
      </c>
      <c r="I221" s="5" t="s">
        <v>5631</v>
      </c>
    </row>
    <row r="222" spans="1:9" ht="14.55" customHeight="1" x14ac:dyDescent="0.3">
      <c r="A222" s="2">
        <v>221</v>
      </c>
      <c r="B222" s="37" t="s">
        <v>1196</v>
      </c>
      <c r="C222" s="1" t="s">
        <v>11</v>
      </c>
      <c r="D222" s="2" t="str">
        <f t="shared" si="3"/>
        <v>CASTRA_2</v>
      </c>
      <c r="E222" s="2">
        <v>50</v>
      </c>
      <c r="F222" s="2">
        <f>SUM($E$2:E222)/62094*100</f>
        <v>51.11121847521499</v>
      </c>
      <c r="G222" s="2" t="b">
        <v>1</v>
      </c>
      <c r="H222" s="2" t="s">
        <v>5674</v>
      </c>
      <c r="I222" s="5" t="s">
        <v>5675</v>
      </c>
    </row>
    <row r="223" spans="1:9" x14ac:dyDescent="0.3">
      <c r="A223" s="2">
        <v>222</v>
      </c>
      <c r="B223" s="37" t="s">
        <v>37</v>
      </c>
      <c r="C223" s="2"/>
      <c r="D223" s="2" t="str">
        <f t="shared" si="3"/>
        <v>ORA</v>
      </c>
      <c r="E223" s="2">
        <v>50</v>
      </c>
      <c r="F223" s="2">
        <f>SUM($E$2:E223)/62094*100</f>
        <v>51.19174155312912</v>
      </c>
      <c r="G223" s="2" t="b">
        <v>0</v>
      </c>
      <c r="H223" s="2" t="s">
        <v>10023</v>
      </c>
      <c r="I223" s="5" t="s">
        <v>10024</v>
      </c>
    </row>
    <row r="224" spans="1:9" ht="14.55" customHeight="1" x14ac:dyDescent="0.3">
      <c r="A224" s="2">
        <v>223</v>
      </c>
      <c r="B224" s="37" t="s">
        <v>608</v>
      </c>
      <c r="C224" s="2"/>
      <c r="D224" s="2" t="str">
        <f t="shared" si="3"/>
        <v>PRIMVM</v>
      </c>
      <c r="E224" s="2">
        <v>50</v>
      </c>
      <c r="F224" s="2">
        <f>SUM($E$2:E224)/62094*100</f>
        <v>51.272264631043249</v>
      </c>
      <c r="G224" s="2" t="b">
        <v>1</v>
      </c>
      <c r="H224" s="2" t="s">
        <v>10726</v>
      </c>
      <c r="I224" s="5" t="s">
        <v>10727</v>
      </c>
    </row>
    <row r="225" spans="1:9" ht="14.55" customHeight="1" x14ac:dyDescent="0.3">
      <c r="A225" s="2">
        <v>224</v>
      </c>
      <c r="B225" s="37" t="s">
        <v>1190</v>
      </c>
      <c r="C225" s="2"/>
      <c r="D225" s="2" t="str">
        <f t="shared" si="3"/>
        <v>PROCVL</v>
      </c>
      <c r="E225" s="2">
        <v>50</v>
      </c>
      <c r="F225" s="2">
        <f>SUM($E$2:E225)/62094*100</f>
        <v>51.352787708957393</v>
      </c>
      <c r="G225" s="2" t="b">
        <v>1</v>
      </c>
      <c r="H225" s="2" t="s">
        <v>1191</v>
      </c>
      <c r="I225" s="5" t="s">
        <v>10763</v>
      </c>
    </row>
    <row r="226" spans="1:9" x14ac:dyDescent="0.3">
      <c r="A226" s="2">
        <v>225</v>
      </c>
      <c r="B226" s="37" t="s">
        <v>1828</v>
      </c>
      <c r="C226" s="2"/>
      <c r="D226" s="2" t="str">
        <f t="shared" si="3"/>
        <v>CLIPEVS</v>
      </c>
      <c r="E226" s="2">
        <v>49</v>
      </c>
      <c r="F226" s="2">
        <f>SUM($E$2:E226)/62094*100</f>
        <v>51.431700325313237</v>
      </c>
      <c r="G226" s="2" t="b">
        <v>0</v>
      </c>
      <c r="H226" s="2" t="s">
        <v>5860</v>
      </c>
      <c r="I226" s="5" t="s">
        <v>5861</v>
      </c>
    </row>
    <row r="227" spans="1:9" ht="14.55" customHeight="1" x14ac:dyDescent="0.3">
      <c r="A227" s="2">
        <v>226</v>
      </c>
      <c r="B227" s="37" t="s">
        <v>649</v>
      </c>
      <c r="C227" s="1" t="s">
        <v>11</v>
      </c>
      <c r="D227" s="2" t="str">
        <f t="shared" si="3"/>
        <v>FVNDO_2</v>
      </c>
      <c r="E227" s="2">
        <v>49</v>
      </c>
      <c r="F227" s="2">
        <f>SUM($E$2:E227)/62094*100</f>
        <v>51.510612941669088</v>
      </c>
      <c r="G227" s="2" t="b">
        <v>1</v>
      </c>
      <c r="H227" s="2" t="s">
        <v>7707</v>
      </c>
      <c r="I227" s="5" t="s">
        <v>7708</v>
      </c>
    </row>
    <row r="228" spans="1:9" ht="14.55" customHeight="1" x14ac:dyDescent="0.3">
      <c r="A228" s="2">
        <v>227</v>
      </c>
      <c r="B228" s="37" t="s">
        <v>868</v>
      </c>
      <c r="C228" s="2"/>
      <c r="D228" s="2" t="str">
        <f t="shared" si="3"/>
        <v>NOVVS</v>
      </c>
      <c r="E228" s="2">
        <v>49</v>
      </c>
      <c r="F228" s="2">
        <f>SUM($E$2:E228)/62094*100</f>
        <v>51.589525558024931</v>
      </c>
      <c r="G228" s="2" t="b">
        <v>1</v>
      </c>
      <c r="H228" s="2" t="s">
        <v>9747</v>
      </c>
      <c r="I228" s="5" t="s">
        <v>9748</v>
      </c>
    </row>
    <row r="229" spans="1:9" ht="14.55" customHeight="1" x14ac:dyDescent="0.3">
      <c r="A229" s="2">
        <v>228</v>
      </c>
      <c r="B229" s="37" t="s">
        <v>601</v>
      </c>
      <c r="C229" s="1" t="s">
        <v>3</v>
      </c>
      <c r="D229" s="2" t="str">
        <f t="shared" si="3"/>
        <v>SVBEO_1</v>
      </c>
      <c r="E229" s="2">
        <v>49</v>
      </c>
      <c r="F229" s="2">
        <f>SUM($E$2:E229)/62094*100</f>
        <v>51.668438174380782</v>
      </c>
      <c r="G229" s="2" t="b">
        <v>1</v>
      </c>
      <c r="H229" s="2" t="s">
        <v>12131</v>
      </c>
      <c r="I229" s="5" t="s">
        <v>12132</v>
      </c>
    </row>
    <row r="230" spans="1:9" ht="14.55" customHeight="1" x14ac:dyDescent="0.3">
      <c r="A230" s="2">
        <v>229</v>
      </c>
      <c r="B230" s="37" t="s">
        <v>188</v>
      </c>
      <c r="C230" s="2"/>
      <c r="D230" s="2" t="str">
        <f t="shared" si="3"/>
        <v>TELLVS</v>
      </c>
      <c r="E230" s="2">
        <v>49</v>
      </c>
      <c r="F230" s="2">
        <f>SUM($E$2:E230)/62094*100</f>
        <v>51.747350790736625</v>
      </c>
      <c r="G230" s="2" t="b">
        <v>1</v>
      </c>
      <c r="H230" s="2" t="s">
        <v>12401</v>
      </c>
      <c r="I230" s="5" t="s">
        <v>12402</v>
      </c>
    </row>
    <row r="231" spans="1:9" ht="14.55" customHeight="1" x14ac:dyDescent="0.3">
      <c r="A231" s="2">
        <v>230</v>
      </c>
      <c r="B231" s="37" t="s">
        <v>1672</v>
      </c>
      <c r="C231" s="2"/>
      <c r="D231" s="2" t="str">
        <f t="shared" si="3"/>
        <v>VITA</v>
      </c>
      <c r="E231" s="2">
        <v>49</v>
      </c>
      <c r="F231" s="2">
        <f>SUM($E$2:E231)/62094*100</f>
        <v>51.826263407092476</v>
      </c>
      <c r="G231" s="2" t="b">
        <v>1</v>
      </c>
      <c r="H231" s="2" t="s">
        <v>13057</v>
      </c>
      <c r="I231" s="5" t="s">
        <v>13058</v>
      </c>
    </row>
    <row r="232" spans="1:9" ht="14.55" customHeight="1" x14ac:dyDescent="0.3">
      <c r="A232" s="2">
        <v>231</v>
      </c>
      <c r="B232" s="37" t="s">
        <v>594</v>
      </c>
      <c r="C232" s="2"/>
      <c r="D232" s="2" t="str">
        <f t="shared" si="3"/>
        <v>VLLVS</v>
      </c>
      <c r="E232" s="2">
        <v>49</v>
      </c>
      <c r="F232" s="2">
        <f>SUM($E$2:E232)/62094*100</f>
        <v>51.90517602344832</v>
      </c>
      <c r="G232" s="2" t="b">
        <v>1</v>
      </c>
      <c r="H232" s="2" t="s">
        <v>13081</v>
      </c>
      <c r="I232" s="5" t="s">
        <v>13082</v>
      </c>
    </row>
    <row r="233" spans="1:9" x14ac:dyDescent="0.3">
      <c r="A233" s="2">
        <v>232</v>
      </c>
      <c r="B233" s="37" t="s">
        <v>1200</v>
      </c>
      <c r="C233" s="2"/>
      <c r="D233" s="2" t="str">
        <f t="shared" si="3"/>
        <v>INFELIX</v>
      </c>
      <c r="E233" s="2">
        <v>48</v>
      </c>
      <c r="F233" s="2">
        <f>SUM($E$2:E233)/62094*100</f>
        <v>51.982478178245884</v>
      </c>
      <c r="G233" s="2" t="b">
        <v>0</v>
      </c>
      <c r="H233" s="2" t="s">
        <v>8417</v>
      </c>
      <c r="I233" s="5" t="s">
        <v>8418</v>
      </c>
    </row>
    <row r="234" spans="1:9" ht="14.55" customHeight="1" x14ac:dyDescent="0.3">
      <c r="A234" s="2">
        <v>233</v>
      </c>
      <c r="B234" s="37" t="s">
        <v>149</v>
      </c>
      <c r="C234" s="1" t="s">
        <v>3</v>
      </c>
      <c r="D234" s="2" t="str">
        <f t="shared" si="3"/>
        <v>PRO_1</v>
      </c>
      <c r="E234" s="2">
        <v>48</v>
      </c>
      <c r="F234" s="2">
        <f>SUM($E$2:E234)/62094*100</f>
        <v>52.059780333043449</v>
      </c>
      <c r="G234" s="2" t="b">
        <v>1</v>
      </c>
      <c r="H234" s="2" t="s">
        <v>10743</v>
      </c>
      <c r="I234" s="5" t="s">
        <v>10744</v>
      </c>
    </row>
    <row r="235" spans="1:9" ht="14.55" customHeight="1" x14ac:dyDescent="0.3">
      <c r="A235" s="2">
        <v>234</v>
      </c>
      <c r="B235" s="37" t="s">
        <v>84</v>
      </c>
      <c r="C235" s="2"/>
      <c r="D235" s="2" t="str">
        <f t="shared" si="3"/>
        <v>CASVS</v>
      </c>
      <c r="E235" s="2">
        <v>47</v>
      </c>
      <c r="F235" s="2">
        <f>SUM($E$2:E235)/62094*100</f>
        <v>52.135472026282734</v>
      </c>
      <c r="G235" s="2" t="b">
        <v>1</v>
      </c>
      <c r="H235" s="2" t="s">
        <v>5678</v>
      </c>
      <c r="I235" s="5" t="s">
        <v>5679</v>
      </c>
    </row>
    <row r="236" spans="1:9" ht="14.55" customHeight="1" x14ac:dyDescent="0.3">
      <c r="A236" s="2">
        <v>235</v>
      </c>
      <c r="B236" s="37" t="s">
        <v>791</v>
      </c>
      <c r="C236" s="2"/>
      <c r="D236" s="2" t="str">
        <f t="shared" si="3"/>
        <v>CERNO</v>
      </c>
      <c r="E236" s="2">
        <v>47</v>
      </c>
      <c r="F236" s="2">
        <f>SUM($E$2:E236)/62094*100</f>
        <v>52.211163719522013</v>
      </c>
      <c r="G236" s="2" t="b">
        <v>1</v>
      </c>
      <c r="H236" s="2" t="s">
        <v>5734</v>
      </c>
      <c r="I236" s="5" t="s">
        <v>5735</v>
      </c>
    </row>
    <row r="237" spans="1:9" x14ac:dyDescent="0.3">
      <c r="A237" s="2">
        <v>236</v>
      </c>
      <c r="B237" s="37" t="s">
        <v>438</v>
      </c>
      <c r="C237" s="2"/>
      <c r="D237" s="2" t="str">
        <f t="shared" si="3"/>
        <v>IMMANIS</v>
      </c>
      <c r="E237" s="2">
        <v>47</v>
      </c>
      <c r="F237" s="2">
        <f>SUM($E$2:E237)/62094*100</f>
        <v>52.286855412761298</v>
      </c>
      <c r="G237" s="2" t="b">
        <v>0</v>
      </c>
      <c r="H237" s="2" t="s">
        <v>8137</v>
      </c>
      <c r="I237" s="5" t="s">
        <v>8138</v>
      </c>
    </row>
    <row r="238" spans="1:9" ht="14.55" customHeight="1" x14ac:dyDescent="0.3">
      <c r="A238" s="2">
        <v>237</v>
      </c>
      <c r="B238" s="37" t="s">
        <v>98</v>
      </c>
      <c r="C238" s="2"/>
      <c r="D238" s="2" t="str">
        <f t="shared" si="3"/>
        <v>LONGE</v>
      </c>
      <c r="E238" s="2">
        <v>47</v>
      </c>
      <c r="F238" s="2">
        <f>SUM($E$2:E238)/62094*100</f>
        <v>52.362547106000576</v>
      </c>
      <c r="G238" s="2" t="b">
        <v>1</v>
      </c>
      <c r="H238" s="2" t="s">
        <v>9091</v>
      </c>
      <c r="I238" s="5" t="s">
        <v>9092</v>
      </c>
    </row>
    <row r="239" spans="1:9" ht="14.55" customHeight="1" x14ac:dyDescent="0.3">
      <c r="A239" s="2">
        <v>238</v>
      </c>
      <c r="B239" s="37" t="s">
        <v>879</v>
      </c>
      <c r="C239" s="2"/>
      <c r="D239" s="2" t="str">
        <f t="shared" si="3"/>
        <v>LVX</v>
      </c>
      <c r="E239" s="2">
        <v>47</v>
      </c>
      <c r="F239" s="2">
        <f>SUM($E$2:E239)/62094*100</f>
        <v>52.438238799239869</v>
      </c>
      <c r="G239" s="2" t="b">
        <v>1</v>
      </c>
      <c r="H239" s="2" t="s">
        <v>9159</v>
      </c>
      <c r="I239" s="5" t="s">
        <v>9160</v>
      </c>
    </row>
    <row r="240" spans="1:9" ht="14.55" customHeight="1" x14ac:dyDescent="0.3">
      <c r="A240" s="2">
        <v>239</v>
      </c>
      <c r="B240" s="37" t="s">
        <v>1909</v>
      </c>
      <c r="C240" s="2"/>
      <c r="D240" s="2" t="str">
        <f t="shared" si="3"/>
        <v>MORIOR</v>
      </c>
      <c r="E240" s="2">
        <v>47</v>
      </c>
      <c r="F240" s="2">
        <f>SUM($E$2:E240)/62094*100</f>
        <v>52.513930492479147</v>
      </c>
      <c r="G240" s="2" t="b">
        <v>1</v>
      </c>
      <c r="H240" s="2" t="s">
        <v>9485</v>
      </c>
      <c r="I240" s="5" t="s">
        <v>9486</v>
      </c>
    </row>
    <row r="241" spans="1:9" ht="14.55" customHeight="1" x14ac:dyDescent="0.3">
      <c r="A241" s="2">
        <v>240</v>
      </c>
      <c r="B241" s="37" t="s">
        <v>1269</v>
      </c>
      <c r="C241" s="2"/>
      <c r="D241" s="2" t="str">
        <f t="shared" si="3"/>
        <v>ORO</v>
      </c>
      <c r="E241" s="2">
        <v>47</v>
      </c>
      <c r="F241" s="2">
        <f>SUM($E$2:E241)/62094*100</f>
        <v>52.589622185718433</v>
      </c>
      <c r="G241" s="2" t="b">
        <v>1</v>
      </c>
      <c r="H241" s="2" t="s">
        <v>10051</v>
      </c>
      <c r="I241" s="5" t="s">
        <v>10052</v>
      </c>
    </row>
    <row r="242" spans="1:9" ht="14.55" customHeight="1" x14ac:dyDescent="0.3">
      <c r="A242" s="2">
        <v>241</v>
      </c>
      <c r="B242" s="37" t="s">
        <v>1760</v>
      </c>
      <c r="C242" s="2"/>
      <c r="D242" s="2" t="str">
        <f t="shared" si="3"/>
        <v>SACER</v>
      </c>
      <c r="E242" s="2">
        <v>47</v>
      </c>
      <c r="F242" s="2">
        <f>SUM($E$2:E242)/62094*100</f>
        <v>52.665313878957711</v>
      </c>
      <c r="G242" s="2" t="b">
        <v>1</v>
      </c>
      <c r="H242" s="2" t="s">
        <v>11527</v>
      </c>
      <c r="I242" s="5" t="s">
        <v>11528</v>
      </c>
    </row>
    <row r="243" spans="1:9" x14ac:dyDescent="0.3">
      <c r="A243" s="2">
        <v>242</v>
      </c>
      <c r="B243" s="37" t="s">
        <v>642</v>
      </c>
      <c r="C243" s="2"/>
      <c r="D243" s="2" t="str">
        <f t="shared" si="3"/>
        <v>STERNO</v>
      </c>
      <c r="E243" s="2">
        <v>47</v>
      </c>
      <c r="F243" s="2">
        <f>SUM($E$2:E243)/62094*100</f>
        <v>52.741005572196983</v>
      </c>
      <c r="G243" s="2" t="b">
        <v>0</v>
      </c>
      <c r="H243" s="2" t="s">
        <v>12074</v>
      </c>
      <c r="I243" s="5" t="s">
        <v>12075</v>
      </c>
    </row>
    <row r="244" spans="1:9" ht="14.55" customHeight="1" x14ac:dyDescent="0.3">
      <c r="A244" s="2">
        <v>243</v>
      </c>
      <c r="B244" s="37" t="s">
        <v>1001</v>
      </c>
      <c r="C244" s="2"/>
      <c r="D244" s="2" t="str">
        <f t="shared" si="3"/>
        <v>SVRGO</v>
      </c>
      <c r="E244" s="2">
        <v>47</v>
      </c>
      <c r="F244" s="2">
        <f>SUM($E$2:E244)/62094*100</f>
        <v>52.816697265436275</v>
      </c>
      <c r="G244" s="2" t="b">
        <v>1</v>
      </c>
      <c r="H244" s="2" t="s">
        <v>12311</v>
      </c>
      <c r="I244" s="5" t="s">
        <v>12312</v>
      </c>
    </row>
    <row r="245" spans="1:9" ht="14.55" customHeight="1" x14ac:dyDescent="0.3">
      <c r="A245" s="2">
        <v>244</v>
      </c>
      <c r="B245" s="37" t="s">
        <v>900</v>
      </c>
      <c r="C245" s="2"/>
      <c r="D245" s="2" t="str">
        <f t="shared" si="3"/>
        <v>VIRGO</v>
      </c>
      <c r="E245" s="2">
        <v>47</v>
      </c>
      <c r="F245" s="2">
        <f>SUM($E$2:E245)/62094*100</f>
        <v>52.892388958675554</v>
      </c>
      <c r="G245" s="2" t="b">
        <v>1</v>
      </c>
      <c r="H245" s="2" t="s">
        <v>13031</v>
      </c>
      <c r="I245" s="5" t="s">
        <v>13032</v>
      </c>
    </row>
    <row r="246" spans="1:9" ht="14.55" customHeight="1" x14ac:dyDescent="0.3">
      <c r="A246" s="2">
        <v>245</v>
      </c>
      <c r="B246" s="37" t="s">
        <v>514</v>
      </c>
      <c r="C246" s="2"/>
      <c r="D246" s="2" t="str">
        <f t="shared" si="3"/>
        <v>AIO</v>
      </c>
      <c r="E246" s="2">
        <v>46</v>
      </c>
      <c r="F246" s="2">
        <f>SUM($E$2:E246)/62094*100</f>
        <v>52.966470190356553</v>
      </c>
      <c r="G246" s="2" t="b">
        <v>1</v>
      </c>
      <c r="H246" s="2" t="s">
        <v>4952</v>
      </c>
      <c r="I246" s="5" t="s">
        <v>4953</v>
      </c>
    </row>
    <row r="247" spans="1:9" ht="14.55" customHeight="1" x14ac:dyDescent="0.3">
      <c r="A247" s="2">
        <v>246</v>
      </c>
      <c r="B247" s="37" t="s">
        <v>998</v>
      </c>
      <c r="C247" s="2"/>
      <c r="D247" s="2" t="str">
        <f t="shared" si="3"/>
        <v>DVX</v>
      </c>
      <c r="E247" s="2">
        <v>46</v>
      </c>
      <c r="F247" s="2">
        <f>SUM($E$2:E247)/62094*100</f>
        <v>53.040551422037552</v>
      </c>
      <c r="G247" s="2" t="b">
        <v>1</v>
      </c>
      <c r="H247" s="2" t="s">
        <v>6864</v>
      </c>
      <c r="I247" s="5" t="s">
        <v>6865</v>
      </c>
    </row>
    <row r="248" spans="1:9" ht="14.55" customHeight="1" x14ac:dyDescent="0.3">
      <c r="A248" s="2">
        <v>247</v>
      </c>
      <c r="B248" s="37" t="s">
        <v>367</v>
      </c>
      <c r="C248" s="2"/>
      <c r="D248" s="2" t="str">
        <f t="shared" si="3"/>
        <v>ERIPIO</v>
      </c>
      <c r="E248" s="2">
        <v>46</v>
      </c>
      <c r="F248" s="2">
        <f>SUM($E$2:E248)/62094*100</f>
        <v>53.114632653718552</v>
      </c>
      <c r="G248" s="2" t="b">
        <v>1</v>
      </c>
      <c r="H248" s="2" t="s">
        <v>7021</v>
      </c>
      <c r="I248" s="5" t="s">
        <v>7022</v>
      </c>
    </row>
    <row r="249" spans="1:9" ht="14.55" customHeight="1" x14ac:dyDescent="0.3">
      <c r="A249" s="2">
        <v>248</v>
      </c>
      <c r="B249" s="37" t="s">
        <v>358</v>
      </c>
      <c r="C249" s="2"/>
      <c r="D249" s="2" t="str">
        <f t="shared" si="3"/>
        <v>INFERVS</v>
      </c>
      <c r="E249" s="2">
        <v>46</v>
      </c>
      <c r="F249" s="2">
        <f>SUM($E$2:E249)/62094*100</f>
        <v>53.188713885399551</v>
      </c>
      <c r="G249" s="2" t="b">
        <v>1</v>
      </c>
      <c r="H249" s="2" t="s">
        <v>8252</v>
      </c>
      <c r="I249" s="5" t="s">
        <v>8253</v>
      </c>
    </row>
    <row r="250" spans="1:9" ht="14.55" customHeight="1" x14ac:dyDescent="0.3">
      <c r="A250" s="2">
        <v>249</v>
      </c>
      <c r="B250" s="37" t="s">
        <v>464</v>
      </c>
      <c r="C250" s="2"/>
      <c r="D250" s="2" t="str">
        <f t="shared" si="3"/>
        <v>NAVIS</v>
      </c>
      <c r="E250" s="2">
        <v>46</v>
      </c>
      <c r="F250" s="2">
        <f>SUM($E$2:E250)/62094*100</f>
        <v>53.26279511708055</v>
      </c>
      <c r="G250" s="2" t="b">
        <v>1</v>
      </c>
      <c r="H250" s="2" t="s">
        <v>9598</v>
      </c>
      <c r="I250" s="5" t="s">
        <v>9599</v>
      </c>
    </row>
    <row r="251" spans="1:9" ht="14.55" customHeight="1" x14ac:dyDescent="0.3">
      <c r="A251" s="2">
        <v>250</v>
      </c>
      <c r="B251" s="37" t="s">
        <v>690</v>
      </c>
      <c r="C251" s="2"/>
      <c r="D251" s="2" t="str">
        <f t="shared" si="3"/>
        <v>SPES</v>
      </c>
      <c r="E251" s="2">
        <v>46</v>
      </c>
      <c r="F251" s="2">
        <f>SUM($E$2:E251)/62094*100</f>
        <v>53.33687634876155</v>
      </c>
      <c r="G251" s="2" t="b">
        <v>1</v>
      </c>
      <c r="H251" s="2" t="s">
        <v>11998</v>
      </c>
      <c r="I251" s="5" t="s">
        <v>11999</v>
      </c>
    </row>
    <row r="252" spans="1:9" ht="14.55" customHeight="1" x14ac:dyDescent="0.3">
      <c r="A252" s="2">
        <v>251</v>
      </c>
      <c r="B252" s="37" t="s">
        <v>81</v>
      </c>
      <c r="C252" s="2"/>
      <c r="D252" s="2" t="str">
        <f t="shared" si="3"/>
        <v>TOT</v>
      </c>
      <c r="E252" s="2">
        <v>46</v>
      </c>
      <c r="F252" s="2">
        <f>SUM($E$2:E252)/62094*100</f>
        <v>53.410957580442556</v>
      </c>
      <c r="G252" s="2" t="b">
        <v>1</v>
      </c>
      <c r="H252" s="2" t="s">
        <v>82</v>
      </c>
      <c r="I252" s="5" t="s">
        <v>12577</v>
      </c>
    </row>
    <row r="253" spans="1:9" x14ac:dyDescent="0.3">
      <c r="A253" s="2">
        <v>252</v>
      </c>
      <c r="B253" s="37" t="s">
        <v>262</v>
      </c>
      <c r="C253" s="2"/>
      <c r="D253" s="2" t="str">
        <f t="shared" si="3"/>
        <v>VASTVS</v>
      </c>
      <c r="E253" s="2">
        <v>46</v>
      </c>
      <c r="F253" s="2">
        <f>SUM($E$2:E253)/62094*100</f>
        <v>53.485038812123555</v>
      </c>
      <c r="G253" s="2" t="b">
        <v>0</v>
      </c>
      <c r="H253" s="2" t="s">
        <v>12806</v>
      </c>
      <c r="I253" s="5" t="s">
        <v>12807</v>
      </c>
    </row>
    <row r="254" spans="1:9" ht="14.55" customHeight="1" x14ac:dyDescent="0.3">
      <c r="A254" s="2">
        <v>253</v>
      </c>
      <c r="B254" s="37" t="s">
        <v>539</v>
      </c>
      <c r="C254" s="1" t="s">
        <v>199</v>
      </c>
      <c r="D254" s="2" t="str">
        <f t="shared" si="3"/>
        <v>VOLO_3</v>
      </c>
      <c r="E254" s="2">
        <v>46</v>
      </c>
      <c r="F254" s="2">
        <f>SUM($E$2:E254)/62094*100</f>
        <v>53.559120043804555</v>
      </c>
      <c r="G254" s="2" t="b">
        <v>1</v>
      </c>
      <c r="H254" s="2" t="s">
        <v>13154</v>
      </c>
      <c r="I254" s="5" t="s">
        <v>13155</v>
      </c>
    </row>
    <row r="255" spans="1:9" ht="14.55" customHeight="1" x14ac:dyDescent="0.3">
      <c r="A255" s="2">
        <v>254</v>
      </c>
      <c r="B255" s="37" t="s">
        <v>734</v>
      </c>
      <c r="C255" s="1" t="s">
        <v>11</v>
      </c>
      <c r="D255" s="2" t="str">
        <f t="shared" si="3"/>
        <v>ACER_2</v>
      </c>
      <c r="E255" s="2">
        <v>45</v>
      </c>
      <c r="F255" s="2">
        <f>SUM($E$2:E255)/62094*100</f>
        <v>53.631590813927275</v>
      </c>
      <c r="G255" s="2" t="b">
        <v>1</v>
      </c>
      <c r="H255" s="2" t="s">
        <v>4721</v>
      </c>
      <c r="I255" s="5" t="s">
        <v>4722</v>
      </c>
    </row>
    <row r="256" spans="1:9" ht="14.55" customHeight="1" x14ac:dyDescent="0.3">
      <c r="A256" s="2">
        <v>255</v>
      </c>
      <c r="B256" s="37" t="s">
        <v>61</v>
      </c>
      <c r="C256" s="2"/>
      <c r="D256" s="2" t="str">
        <f t="shared" si="3"/>
        <v>CONDO</v>
      </c>
      <c r="E256" s="2">
        <v>45</v>
      </c>
      <c r="F256" s="2">
        <f>SUM($E$2:E256)/62094*100</f>
        <v>53.704061584049988</v>
      </c>
      <c r="G256" s="2" t="b">
        <v>1</v>
      </c>
      <c r="H256" s="2" t="s">
        <v>6009</v>
      </c>
      <c r="I256" s="5" t="s">
        <v>6010</v>
      </c>
    </row>
    <row r="257" spans="1:9" ht="14.55" customHeight="1" x14ac:dyDescent="0.3">
      <c r="A257" s="2">
        <v>256</v>
      </c>
      <c r="B257" s="37" t="s">
        <v>551</v>
      </c>
      <c r="C257" s="2"/>
      <c r="D257" s="2" t="str">
        <f t="shared" si="3"/>
        <v>CVNCTVS</v>
      </c>
      <c r="E257" s="2">
        <v>45</v>
      </c>
      <c r="F257" s="2">
        <f>SUM($E$2:E257)/62094*100</f>
        <v>53.776532354172701</v>
      </c>
      <c r="G257" s="2" t="b">
        <v>1</v>
      </c>
      <c r="H257" s="2" t="s">
        <v>6334</v>
      </c>
      <c r="I257" s="5" t="s">
        <v>6335</v>
      </c>
    </row>
    <row r="258" spans="1:9" ht="14.55" customHeight="1" x14ac:dyDescent="0.3">
      <c r="A258" s="2">
        <v>257</v>
      </c>
      <c r="B258" s="37" t="s">
        <v>623</v>
      </c>
      <c r="C258" s="1" t="s">
        <v>11</v>
      </c>
      <c r="D258" s="2" t="str">
        <f t="shared" ref="D258:D321" si="4">IF(C258="",B258,B258&amp;"_"&amp;C258)</f>
        <v>PARO_2</v>
      </c>
      <c r="E258" s="2">
        <v>45</v>
      </c>
      <c r="F258" s="2">
        <f>SUM($E$2:E258)/62094*100</f>
        <v>53.849003124295422</v>
      </c>
      <c r="G258" s="2" t="b">
        <v>1</v>
      </c>
      <c r="H258" s="2" t="s">
        <v>10131</v>
      </c>
      <c r="I258" s="5" t="s">
        <v>10132</v>
      </c>
    </row>
    <row r="259" spans="1:9" ht="14.55" customHeight="1" x14ac:dyDescent="0.3">
      <c r="A259" s="2">
        <v>258</v>
      </c>
      <c r="B259" s="37" t="s">
        <v>1088</v>
      </c>
      <c r="C259" s="2"/>
      <c r="D259" s="2" t="str">
        <f t="shared" si="4"/>
        <v>POSCO</v>
      </c>
      <c r="E259" s="2">
        <v>45</v>
      </c>
      <c r="F259" s="2">
        <f>SUM($E$2:E259)/62094*100</f>
        <v>53.921473894418135</v>
      </c>
      <c r="G259" s="2" t="b">
        <v>1</v>
      </c>
      <c r="H259" s="2" t="s">
        <v>10556</v>
      </c>
      <c r="I259" s="5" t="s">
        <v>10557</v>
      </c>
    </row>
    <row r="260" spans="1:9" ht="14.55" customHeight="1" x14ac:dyDescent="0.3">
      <c r="A260" s="2">
        <v>259</v>
      </c>
      <c r="B260" s="37" t="s">
        <v>308</v>
      </c>
      <c r="C260" s="2"/>
      <c r="D260" s="2" t="str">
        <f t="shared" si="4"/>
        <v>FLVCTVS</v>
      </c>
      <c r="E260" s="2">
        <v>44</v>
      </c>
      <c r="F260" s="2">
        <f>SUM($E$2:E260)/62094*100</f>
        <v>53.992334202982576</v>
      </c>
      <c r="G260" s="2" t="b">
        <v>1</v>
      </c>
      <c r="H260" s="2" t="s">
        <v>7513</v>
      </c>
      <c r="I260" s="5" t="s">
        <v>7514</v>
      </c>
    </row>
    <row r="261" spans="1:9" ht="14.55" customHeight="1" x14ac:dyDescent="0.3">
      <c r="A261" s="2">
        <v>260</v>
      </c>
      <c r="B261" s="37" t="s">
        <v>763</v>
      </c>
      <c r="C261" s="2"/>
      <c r="D261" s="2" t="str">
        <f t="shared" si="4"/>
        <v>FORTVNA</v>
      </c>
      <c r="E261" s="2">
        <v>44</v>
      </c>
      <c r="F261" s="2">
        <f>SUM($E$2:E261)/62094*100</f>
        <v>54.06319451154701</v>
      </c>
      <c r="G261" s="2" t="b">
        <v>1</v>
      </c>
      <c r="H261" s="2" t="s">
        <v>7577</v>
      </c>
      <c r="I261" s="5" t="s">
        <v>7578</v>
      </c>
    </row>
    <row r="262" spans="1:9" ht="14.55" customHeight="1" x14ac:dyDescent="0.3">
      <c r="A262" s="2">
        <v>261</v>
      </c>
      <c r="B262" s="37" t="s">
        <v>742</v>
      </c>
      <c r="C262" s="2"/>
      <c r="D262" s="2" t="str">
        <f t="shared" si="4"/>
        <v>LACRIMA</v>
      </c>
      <c r="E262" s="2">
        <v>44</v>
      </c>
      <c r="F262" s="2">
        <f>SUM($E$2:E262)/62094*100</f>
        <v>54.134054820111444</v>
      </c>
      <c r="G262" s="2" t="b">
        <v>1</v>
      </c>
      <c r="H262" s="2" t="s">
        <v>8858</v>
      </c>
      <c r="I262" s="5" t="s">
        <v>8859</v>
      </c>
    </row>
    <row r="263" spans="1:9" ht="14.55" customHeight="1" x14ac:dyDescent="0.3">
      <c r="A263" s="2">
        <v>262</v>
      </c>
      <c r="B263" s="37" t="s">
        <v>158</v>
      </c>
      <c r="C263" s="2"/>
      <c r="D263" s="2" t="str">
        <f t="shared" si="4"/>
        <v>MANEO</v>
      </c>
      <c r="E263" s="2">
        <v>44</v>
      </c>
      <c r="F263" s="2">
        <f>SUM($E$2:E263)/62094*100</f>
        <v>54.204915128675879</v>
      </c>
      <c r="G263" s="2" t="b">
        <v>1</v>
      </c>
      <c r="H263" s="2" t="s">
        <v>9246</v>
      </c>
      <c r="I263" s="5" t="s">
        <v>9247</v>
      </c>
    </row>
    <row r="264" spans="1:9" ht="14.55" customHeight="1" x14ac:dyDescent="0.3">
      <c r="A264" s="2">
        <v>263</v>
      </c>
      <c r="B264" s="37" t="s">
        <v>800</v>
      </c>
      <c r="C264" s="2"/>
      <c r="D264" s="2" t="str">
        <f t="shared" si="4"/>
        <v>MOS</v>
      </c>
      <c r="E264" s="2">
        <v>44</v>
      </c>
      <c r="F264" s="2">
        <f>SUM($E$2:E264)/62094*100</f>
        <v>54.275775437240313</v>
      </c>
      <c r="G264" s="2" t="b">
        <v>1</v>
      </c>
      <c r="H264" s="2" t="s">
        <v>9501</v>
      </c>
      <c r="I264" s="5" t="s">
        <v>9502</v>
      </c>
    </row>
    <row r="265" spans="1:9" x14ac:dyDescent="0.3">
      <c r="A265" s="2">
        <v>264</v>
      </c>
      <c r="B265" s="37" t="s">
        <v>507</v>
      </c>
      <c r="C265" s="2"/>
      <c r="D265" s="2" t="str">
        <f t="shared" si="4"/>
        <v>PELAGVS</v>
      </c>
      <c r="E265" s="2">
        <v>44</v>
      </c>
      <c r="F265" s="2">
        <f>SUM($E$2:E265)/62094*100</f>
        <v>54.346635745804747</v>
      </c>
      <c r="G265" s="2" t="b">
        <v>0</v>
      </c>
      <c r="H265" s="2" t="s">
        <v>10238</v>
      </c>
      <c r="I265" s="5" t="s">
        <v>10239</v>
      </c>
    </row>
    <row r="266" spans="1:9" ht="14.55" customHeight="1" x14ac:dyDescent="0.3">
      <c r="A266" s="2">
        <v>265</v>
      </c>
      <c r="B266" s="37" t="s">
        <v>324</v>
      </c>
      <c r="C266" s="2"/>
      <c r="D266" s="2" t="str">
        <f t="shared" si="4"/>
        <v>PVLCHER</v>
      </c>
      <c r="E266" s="2">
        <v>44</v>
      </c>
      <c r="F266" s="2">
        <f>SUM($E$2:E266)/62094*100</f>
        <v>54.417496054369188</v>
      </c>
      <c r="G266" s="2" t="b">
        <v>1</v>
      </c>
      <c r="H266" s="2" t="s">
        <v>10940</v>
      </c>
      <c r="I266" s="5" t="s">
        <v>10941</v>
      </c>
    </row>
    <row r="267" spans="1:9" ht="14.55" customHeight="1" x14ac:dyDescent="0.3">
      <c r="A267" s="2">
        <v>266</v>
      </c>
      <c r="B267" s="37" t="s">
        <v>1717</v>
      </c>
      <c r="C267" s="2"/>
      <c r="D267" s="2" t="str">
        <f t="shared" si="4"/>
        <v>RVMPO</v>
      </c>
      <c r="E267" s="2">
        <v>44</v>
      </c>
      <c r="F267" s="2">
        <f>SUM($E$2:E267)/62094*100</f>
        <v>54.488356362933622</v>
      </c>
      <c r="G267" s="2" t="b">
        <v>1</v>
      </c>
      <c r="H267" s="2" t="s">
        <v>11513</v>
      </c>
      <c r="I267" s="5" t="s">
        <v>11514</v>
      </c>
    </row>
    <row r="268" spans="1:9" ht="14.55" customHeight="1" x14ac:dyDescent="0.3">
      <c r="A268" s="2">
        <v>267</v>
      </c>
      <c r="B268" s="37" t="s">
        <v>741</v>
      </c>
      <c r="C268" s="2"/>
      <c r="D268" s="2" t="str">
        <f t="shared" si="4"/>
        <v>TRISTIS</v>
      </c>
      <c r="E268" s="2">
        <v>44</v>
      </c>
      <c r="F268" s="2">
        <f>SUM($E$2:E268)/62094*100</f>
        <v>54.559216671498056</v>
      </c>
      <c r="G268" s="2" t="b">
        <v>1</v>
      </c>
      <c r="H268" s="2" t="s">
        <v>12675</v>
      </c>
      <c r="I268" s="5" t="s">
        <v>12676</v>
      </c>
    </row>
    <row r="269" spans="1:9" ht="14.55" customHeight="1" x14ac:dyDescent="0.3">
      <c r="A269" s="2">
        <v>268</v>
      </c>
      <c r="B269" s="37" t="s">
        <v>655</v>
      </c>
      <c r="C269" s="2"/>
      <c r="D269" s="2" t="str">
        <f t="shared" si="4"/>
        <v>BONVS</v>
      </c>
      <c r="E269" s="2">
        <v>43</v>
      </c>
      <c r="F269" s="2">
        <f>SUM($E$2:E269)/62094*100</f>
        <v>54.628466518504204</v>
      </c>
      <c r="G269" s="2" t="b">
        <v>1</v>
      </c>
      <c r="H269" s="2" t="s">
        <v>5518</v>
      </c>
      <c r="I269" s="5" t="s">
        <v>5519</v>
      </c>
    </row>
    <row r="270" spans="1:9" ht="14.55" customHeight="1" x14ac:dyDescent="0.3">
      <c r="A270" s="2">
        <v>269</v>
      </c>
      <c r="B270" s="37" t="s">
        <v>34</v>
      </c>
      <c r="C270" s="2"/>
      <c r="D270" s="2" t="str">
        <f t="shared" si="4"/>
        <v>CANO</v>
      </c>
      <c r="E270" s="2">
        <v>43</v>
      </c>
      <c r="F270" s="2">
        <f>SUM($E$2:E270)/62094*100</f>
        <v>54.697716365510352</v>
      </c>
      <c r="G270" s="2" t="b">
        <v>1</v>
      </c>
      <c r="H270" s="2" t="s">
        <v>5620</v>
      </c>
      <c r="I270" s="5" t="s">
        <v>5621</v>
      </c>
    </row>
    <row r="271" spans="1:9" ht="14.55" customHeight="1" x14ac:dyDescent="0.3">
      <c r="A271" s="2">
        <v>270</v>
      </c>
      <c r="B271" s="37" t="s">
        <v>666</v>
      </c>
      <c r="C271" s="2"/>
      <c r="D271" s="2" t="str">
        <f t="shared" si="4"/>
        <v>FINIS</v>
      </c>
      <c r="E271" s="2">
        <v>43</v>
      </c>
      <c r="F271" s="2">
        <f>SUM($E$2:E271)/62094*100</f>
        <v>54.766966212516508</v>
      </c>
      <c r="G271" s="2" t="b">
        <v>1</v>
      </c>
      <c r="H271" s="2" t="s">
        <v>7461</v>
      </c>
      <c r="I271" s="5" t="s">
        <v>7462</v>
      </c>
    </row>
    <row r="272" spans="1:9" ht="14.55" customHeight="1" x14ac:dyDescent="0.3">
      <c r="A272" s="2">
        <v>271</v>
      </c>
      <c r="B272" s="37" t="s">
        <v>473</v>
      </c>
      <c r="C272" s="2"/>
      <c r="D272" s="2" t="str">
        <f t="shared" si="4"/>
        <v>MISCEO</v>
      </c>
      <c r="E272" s="2">
        <v>43</v>
      </c>
      <c r="F272" s="2">
        <f>SUM($E$2:E272)/62094*100</f>
        <v>54.836216059522656</v>
      </c>
      <c r="G272" s="2" t="b">
        <v>1</v>
      </c>
      <c r="H272" s="2" t="s">
        <v>9404</v>
      </c>
      <c r="I272" s="5" t="s">
        <v>9405</v>
      </c>
    </row>
    <row r="273" spans="1:9" x14ac:dyDescent="0.3">
      <c r="A273" s="2">
        <v>272</v>
      </c>
      <c r="B273" s="37" t="s">
        <v>227</v>
      </c>
      <c r="C273" s="2"/>
      <c r="D273" s="2" t="str">
        <f t="shared" si="4"/>
        <v>NVBES</v>
      </c>
      <c r="E273" s="2">
        <v>43</v>
      </c>
      <c r="F273" s="2">
        <f>SUM($E$2:E273)/62094*100</f>
        <v>54.905465906528818</v>
      </c>
      <c r="G273" s="2" t="b">
        <v>0</v>
      </c>
      <c r="H273" s="2" t="s">
        <v>9753</v>
      </c>
      <c r="I273" s="5" t="s">
        <v>9754</v>
      </c>
    </row>
    <row r="274" spans="1:9" ht="14.55" customHeight="1" x14ac:dyDescent="0.3">
      <c r="A274" s="2">
        <v>273</v>
      </c>
      <c r="B274" s="37" t="s">
        <v>137</v>
      </c>
      <c r="C274" s="1" t="s">
        <v>3</v>
      </c>
      <c r="D274" s="2" t="str">
        <f t="shared" si="4"/>
        <v>POPVLVS_1</v>
      </c>
      <c r="E274" s="2">
        <v>43</v>
      </c>
      <c r="F274" s="2">
        <f>SUM($E$2:E274)/62094*100</f>
        <v>54.974715753534966</v>
      </c>
      <c r="G274" s="2" t="b">
        <v>1</v>
      </c>
      <c r="H274" s="2" t="s">
        <v>10532</v>
      </c>
      <c r="I274" s="5" t="s">
        <v>10533</v>
      </c>
    </row>
    <row r="275" spans="1:9" x14ac:dyDescent="0.3">
      <c r="A275" s="2">
        <v>274</v>
      </c>
      <c r="B275" s="37" t="s">
        <v>315</v>
      </c>
      <c r="C275" s="2"/>
      <c r="D275" s="2" t="str">
        <f t="shared" si="4"/>
        <v>PVPPIS</v>
      </c>
      <c r="E275" s="2">
        <v>43</v>
      </c>
      <c r="F275" s="2">
        <f>SUM($E$2:E275)/62094*100</f>
        <v>55.043965600541114</v>
      </c>
      <c r="G275" s="2" t="b">
        <v>0</v>
      </c>
      <c r="H275" s="2" t="s">
        <v>10960</v>
      </c>
      <c r="I275" s="5" t="s">
        <v>10961</v>
      </c>
    </row>
    <row r="276" spans="1:9" x14ac:dyDescent="0.3">
      <c r="A276" s="2">
        <v>275</v>
      </c>
      <c r="B276" s="37" t="s">
        <v>434</v>
      </c>
      <c r="C276" s="2"/>
      <c r="D276" s="2" t="str">
        <f t="shared" si="4"/>
        <v>TORQVEO</v>
      </c>
      <c r="E276" s="2">
        <v>43</v>
      </c>
      <c r="F276" s="2">
        <f>SUM($E$2:E276)/62094*100</f>
        <v>55.113215447547269</v>
      </c>
      <c r="G276" s="2" t="b">
        <v>0</v>
      </c>
      <c r="H276" s="2" t="s">
        <v>12563</v>
      </c>
      <c r="I276" s="5" t="s">
        <v>12564</v>
      </c>
    </row>
    <row r="277" spans="1:9" ht="14.55" customHeight="1" x14ac:dyDescent="0.3">
      <c r="A277" s="2">
        <v>276</v>
      </c>
      <c r="B277" s="37" t="s">
        <v>94</v>
      </c>
      <c r="C277" s="2"/>
      <c r="D277" s="2" t="str">
        <f t="shared" si="4"/>
        <v>ANTIQVVS</v>
      </c>
      <c r="E277" s="2">
        <v>42</v>
      </c>
      <c r="F277" s="2">
        <f>SUM($E$2:E277)/62094*100</f>
        <v>55.180854832995138</v>
      </c>
      <c r="G277" s="2" t="b">
        <v>1</v>
      </c>
      <c r="H277" s="2" t="s">
        <v>5130</v>
      </c>
      <c r="I277" s="5" t="s">
        <v>5131</v>
      </c>
    </row>
    <row r="278" spans="1:9" x14ac:dyDescent="0.3">
      <c r="A278" s="2">
        <v>277</v>
      </c>
      <c r="B278" s="37" t="s">
        <v>182</v>
      </c>
      <c r="C278" s="1" t="s">
        <v>11</v>
      </c>
      <c r="D278" s="2" t="str">
        <f t="shared" si="4"/>
        <v>CIRCVM_2</v>
      </c>
      <c r="E278" s="2">
        <v>42</v>
      </c>
      <c r="F278" s="2">
        <f>SUM($E$2:E278)/62094*100</f>
        <v>55.248494218443</v>
      </c>
      <c r="G278" s="2" t="b">
        <v>0</v>
      </c>
      <c r="H278" s="2" t="s">
        <v>183</v>
      </c>
      <c r="I278" s="5" t="s">
        <v>5787</v>
      </c>
    </row>
    <row r="279" spans="1:9" ht="14.55" customHeight="1" x14ac:dyDescent="0.3">
      <c r="A279" s="2">
        <v>278</v>
      </c>
      <c r="B279" s="37" t="s">
        <v>728</v>
      </c>
      <c r="C279" s="2"/>
      <c r="D279" s="2" t="str">
        <f t="shared" si="4"/>
        <v>CREDO</v>
      </c>
      <c r="E279" s="2">
        <v>42</v>
      </c>
      <c r="F279" s="2">
        <f>SUM($E$2:E279)/62094*100</f>
        <v>55.316133603890869</v>
      </c>
      <c r="G279" s="2" t="b">
        <v>1</v>
      </c>
      <c r="H279" s="2" t="s">
        <v>6250</v>
      </c>
      <c r="I279" s="5" t="s">
        <v>6251</v>
      </c>
    </row>
    <row r="280" spans="1:9" ht="14.55" customHeight="1" x14ac:dyDescent="0.3">
      <c r="A280" s="2">
        <v>279</v>
      </c>
      <c r="B280" s="37" t="s">
        <v>1185</v>
      </c>
      <c r="C280" s="2"/>
      <c r="D280" s="2" t="str">
        <f t="shared" si="4"/>
        <v>FLVMEN</v>
      </c>
      <c r="E280" s="2">
        <v>42</v>
      </c>
      <c r="F280" s="2">
        <f>SUM($E$2:E280)/62094*100</f>
        <v>55.383772989338745</v>
      </c>
      <c r="G280" s="2" t="b">
        <v>1</v>
      </c>
      <c r="H280" s="2" t="s">
        <v>7521</v>
      </c>
      <c r="I280" s="5" t="s">
        <v>7522</v>
      </c>
    </row>
    <row r="281" spans="1:9" x14ac:dyDescent="0.3">
      <c r="A281" s="2">
        <v>280</v>
      </c>
      <c r="B281" s="37" t="s">
        <v>295</v>
      </c>
      <c r="C281" s="1" t="s">
        <v>3</v>
      </c>
      <c r="D281" s="2" t="str">
        <f t="shared" si="4"/>
        <v>FOEDVS_1</v>
      </c>
      <c r="E281" s="2">
        <v>42</v>
      </c>
      <c r="F281" s="2">
        <f>SUM($E$2:E281)/62094*100</f>
        <v>55.451412374786614</v>
      </c>
      <c r="G281" s="2" t="b">
        <v>0</v>
      </c>
      <c r="H281" s="2" t="s">
        <v>7539</v>
      </c>
      <c r="I281" s="5" t="s">
        <v>7540</v>
      </c>
    </row>
    <row r="282" spans="1:9" ht="14.55" customHeight="1" x14ac:dyDescent="0.3">
      <c r="A282" s="2">
        <v>281</v>
      </c>
      <c r="B282" s="37" t="s">
        <v>303</v>
      </c>
      <c r="C282" s="2"/>
      <c r="D282" s="2" t="str">
        <f t="shared" si="4"/>
        <v>NAMQVE</v>
      </c>
      <c r="E282" s="2">
        <v>42</v>
      </c>
      <c r="F282" s="2">
        <f>SUM($E$2:E282)/62094*100</f>
        <v>55.519051760234483</v>
      </c>
      <c r="G282" s="2" t="b">
        <v>1</v>
      </c>
      <c r="H282" s="2" t="s">
        <v>304</v>
      </c>
      <c r="I282" s="5" t="s">
        <v>9569</v>
      </c>
    </row>
    <row r="283" spans="1:9" x14ac:dyDescent="0.3">
      <c r="A283" s="2">
        <v>282</v>
      </c>
      <c r="B283" s="37" t="s">
        <v>217</v>
      </c>
      <c r="C283" s="1" t="s">
        <v>335</v>
      </c>
      <c r="D283" s="2" t="str">
        <f t="shared" si="4"/>
        <v>PALLAS_O</v>
      </c>
      <c r="E283" s="2">
        <v>42</v>
      </c>
      <c r="F283" s="2">
        <f>SUM($E$2:E283)/62094*100</f>
        <v>55.586691145682352</v>
      </c>
      <c r="G283" s="2" t="b">
        <v>0</v>
      </c>
      <c r="H283" s="2" t="s">
        <v>10097</v>
      </c>
      <c r="I283" s="5" t="s">
        <v>10098</v>
      </c>
    </row>
    <row r="284" spans="1:9" ht="14.55" customHeight="1" x14ac:dyDescent="0.3">
      <c r="A284" s="2">
        <v>283</v>
      </c>
      <c r="B284" s="37" t="s">
        <v>258</v>
      </c>
      <c r="C284" s="2"/>
      <c r="D284" s="2" t="str">
        <f t="shared" si="4"/>
        <v>PATRIA</v>
      </c>
      <c r="E284" s="2">
        <v>42</v>
      </c>
      <c r="F284" s="2">
        <f>SUM($E$2:E284)/62094*100</f>
        <v>55.654330531130228</v>
      </c>
      <c r="G284" s="2" t="b">
        <v>1</v>
      </c>
      <c r="H284" s="2" t="s">
        <v>10190</v>
      </c>
      <c r="I284" s="5" t="s">
        <v>10191</v>
      </c>
    </row>
    <row r="285" spans="1:9" ht="14.55" customHeight="1" x14ac:dyDescent="0.3">
      <c r="A285" s="2">
        <v>284</v>
      </c>
      <c r="B285" s="37" t="s">
        <v>937</v>
      </c>
      <c r="C285" s="2"/>
      <c r="D285" s="2" t="str">
        <f t="shared" si="4"/>
        <v>TANDEM</v>
      </c>
      <c r="E285" s="2">
        <v>42</v>
      </c>
      <c r="F285" s="2">
        <f>SUM($E$2:E285)/62094*100</f>
        <v>55.721969916578097</v>
      </c>
      <c r="G285" s="2" t="b">
        <v>1</v>
      </c>
      <c r="H285" s="2" t="s">
        <v>938</v>
      </c>
      <c r="I285" s="5" t="s">
        <v>12373</v>
      </c>
    </row>
    <row r="286" spans="1:9" ht="14.55" customHeight="1" x14ac:dyDescent="0.3">
      <c r="A286" s="2">
        <v>285</v>
      </c>
      <c r="B286" s="37" t="s">
        <v>2199</v>
      </c>
      <c r="C286" s="1" t="s">
        <v>3</v>
      </c>
      <c r="D286" s="2" t="str">
        <f t="shared" si="4"/>
        <v>CEDO_1</v>
      </c>
      <c r="E286" s="2">
        <v>41</v>
      </c>
      <c r="F286" s="2">
        <f>SUM($E$2:E286)/62094*100</f>
        <v>55.787998840467679</v>
      </c>
      <c r="G286" s="2" t="b">
        <v>1</v>
      </c>
      <c r="H286" s="2" t="s">
        <v>5709</v>
      </c>
      <c r="I286" s="5" t="s">
        <v>5710</v>
      </c>
    </row>
    <row r="287" spans="1:9" ht="14.55" customHeight="1" x14ac:dyDescent="0.3">
      <c r="A287" s="2">
        <v>286</v>
      </c>
      <c r="B287" s="37" t="s">
        <v>154</v>
      </c>
      <c r="C287" s="2"/>
      <c r="D287" s="2" t="str">
        <f t="shared" si="4"/>
        <v>ETIAM</v>
      </c>
      <c r="E287" s="2">
        <v>41</v>
      </c>
      <c r="F287" s="2">
        <f>SUM($E$2:E287)/62094*100</f>
        <v>55.854027764357262</v>
      </c>
      <c r="G287" s="2" t="b">
        <v>1</v>
      </c>
      <c r="H287" s="2" t="s">
        <v>155</v>
      </c>
      <c r="I287" s="5" t="s">
        <v>7041</v>
      </c>
    </row>
    <row r="288" spans="1:9" ht="14.55" customHeight="1" x14ac:dyDescent="0.3">
      <c r="A288" s="2">
        <v>287</v>
      </c>
      <c r="B288" s="37" t="s">
        <v>399</v>
      </c>
      <c r="C288" s="2"/>
      <c r="D288" s="2" t="str">
        <f t="shared" si="4"/>
        <v>FORTIS</v>
      </c>
      <c r="E288" s="2">
        <v>41</v>
      </c>
      <c r="F288" s="2">
        <f>SUM($E$2:E288)/62094*100</f>
        <v>55.920056688246852</v>
      </c>
      <c r="G288" s="2" t="b">
        <v>1</v>
      </c>
      <c r="H288" s="2" t="s">
        <v>7575</v>
      </c>
      <c r="I288" s="5" t="s">
        <v>7576</v>
      </c>
    </row>
    <row r="289" spans="1:9" x14ac:dyDescent="0.3">
      <c r="A289" s="2">
        <v>288</v>
      </c>
      <c r="B289" s="37" t="s">
        <v>578</v>
      </c>
      <c r="C289" s="2"/>
      <c r="D289" s="2" t="str">
        <f t="shared" si="4"/>
        <v>GEMINVS</v>
      </c>
      <c r="E289" s="2">
        <v>41</v>
      </c>
      <c r="F289" s="2">
        <f>SUM($E$2:E289)/62094*100</f>
        <v>55.986085612136435</v>
      </c>
      <c r="G289" s="2" t="b">
        <v>0</v>
      </c>
      <c r="H289" s="2" t="s">
        <v>7767</v>
      </c>
      <c r="I289" s="5" t="s">
        <v>7768</v>
      </c>
    </row>
    <row r="290" spans="1:9" x14ac:dyDescent="0.3">
      <c r="A290" s="2">
        <v>289</v>
      </c>
      <c r="B290" s="37" t="s">
        <v>88</v>
      </c>
      <c r="C290" s="1" t="s">
        <v>11</v>
      </c>
      <c r="D290" s="2" t="str">
        <f t="shared" si="4"/>
        <v>LABOR_2</v>
      </c>
      <c r="E290" s="2">
        <v>41</v>
      </c>
      <c r="F290" s="2">
        <f>SUM($E$2:E290)/62094*100</f>
        <v>56.052114536026018</v>
      </c>
      <c r="G290" s="2" t="b">
        <v>0</v>
      </c>
      <c r="H290" s="2" t="s">
        <v>8838</v>
      </c>
      <c r="I290" s="5" t="s">
        <v>8839</v>
      </c>
    </row>
    <row r="291" spans="1:9" x14ac:dyDescent="0.3">
      <c r="A291" s="2">
        <v>290</v>
      </c>
      <c r="B291" s="37" t="s">
        <v>1268</v>
      </c>
      <c r="C291" s="2"/>
      <c r="D291" s="2" t="str">
        <f t="shared" si="4"/>
        <v>LINQVO</v>
      </c>
      <c r="E291" s="2">
        <v>41</v>
      </c>
      <c r="F291" s="2">
        <f>SUM($E$2:E291)/62094*100</f>
        <v>56.118143459915615</v>
      </c>
      <c r="G291" s="2" t="b">
        <v>0</v>
      </c>
      <c r="H291" s="2" t="s">
        <v>9055</v>
      </c>
      <c r="I291" s="5" t="s">
        <v>9056</v>
      </c>
    </row>
    <row r="292" spans="1:9" ht="14.55" customHeight="1" x14ac:dyDescent="0.3">
      <c r="A292" s="2">
        <v>291</v>
      </c>
      <c r="B292" s="37" t="s">
        <v>882</v>
      </c>
      <c r="C292" s="2"/>
      <c r="D292" s="2" t="str">
        <f t="shared" si="4"/>
        <v>NAM</v>
      </c>
      <c r="E292" s="2">
        <v>41</v>
      </c>
      <c r="F292" s="2">
        <f>SUM($E$2:E292)/62094*100</f>
        <v>56.184172383805198</v>
      </c>
      <c r="G292" s="2" t="b">
        <v>1</v>
      </c>
      <c r="H292" s="2" t="s">
        <v>883</v>
      </c>
      <c r="I292" s="5" t="s">
        <v>9568</v>
      </c>
    </row>
    <row r="293" spans="1:9" ht="14.55" customHeight="1" x14ac:dyDescent="0.3">
      <c r="A293" s="2">
        <v>292</v>
      </c>
      <c r="B293" s="37" t="s">
        <v>1921</v>
      </c>
      <c r="C293" s="2"/>
      <c r="D293" s="2" t="str">
        <f t="shared" si="4"/>
        <v>PROELIVM</v>
      </c>
      <c r="E293" s="2">
        <v>41</v>
      </c>
      <c r="F293" s="2">
        <f>SUM($E$2:E293)/62094*100</f>
        <v>56.25020130769478</v>
      </c>
      <c r="G293" s="2" t="b">
        <v>1</v>
      </c>
      <c r="H293" s="2" t="s">
        <v>10786</v>
      </c>
      <c r="I293" s="5" t="s">
        <v>10787</v>
      </c>
    </row>
    <row r="294" spans="1:9" ht="14.55" customHeight="1" x14ac:dyDescent="0.3">
      <c r="A294" s="2">
        <v>293</v>
      </c>
      <c r="B294" s="37" t="s">
        <v>4</v>
      </c>
      <c r="C294" s="2"/>
      <c r="D294" s="2" t="str">
        <f t="shared" si="4"/>
        <v>QVONDAM</v>
      </c>
      <c r="E294" s="2">
        <v>41</v>
      </c>
      <c r="F294" s="2">
        <f>SUM($E$2:E294)/62094*100</f>
        <v>56.316230231584377</v>
      </c>
      <c r="G294" s="2" t="b">
        <v>1</v>
      </c>
      <c r="H294" s="2" t="s">
        <v>5</v>
      </c>
      <c r="I294" s="5" t="s">
        <v>11090</v>
      </c>
    </row>
    <row r="295" spans="1:9" x14ac:dyDescent="0.3">
      <c r="A295" s="2">
        <v>294</v>
      </c>
      <c r="B295" s="37" t="s">
        <v>80</v>
      </c>
      <c r="C295" s="2"/>
      <c r="D295" s="2" t="str">
        <f t="shared" si="4"/>
        <v>REGINA</v>
      </c>
      <c r="E295" s="2">
        <v>41</v>
      </c>
      <c r="F295" s="2">
        <f>SUM($E$2:E295)/62094*100</f>
        <v>56.38225915547396</v>
      </c>
      <c r="G295" s="2" t="b">
        <v>0</v>
      </c>
      <c r="H295" s="2" t="s">
        <v>11246</v>
      </c>
      <c r="I295" s="5" t="s">
        <v>11247</v>
      </c>
    </row>
    <row r="296" spans="1:9" ht="14.55" customHeight="1" x14ac:dyDescent="0.3">
      <c r="A296" s="2">
        <v>295</v>
      </c>
      <c r="B296" s="37" t="s">
        <v>1011</v>
      </c>
      <c r="C296" s="2"/>
      <c r="D296" s="2" t="str">
        <f t="shared" si="4"/>
        <v>TRAHO</v>
      </c>
      <c r="E296" s="2">
        <v>41</v>
      </c>
      <c r="F296" s="2">
        <f>SUM($E$2:E296)/62094*100</f>
        <v>56.44828807936355</v>
      </c>
      <c r="G296" s="2" t="b">
        <v>1</v>
      </c>
      <c r="H296" s="2" t="s">
        <v>12595</v>
      </c>
      <c r="I296" s="5" t="s">
        <v>12596</v>
      </c>
    </row>
    <row r="297" spans="1:9" ht="14.55" customHeight="1" x14ac:dyDescent="0.3">
      <c r="A297" s="2">
        <v>296</v>
      </c>
      <c r="B297" s="37" t="s">
        <v>681</v>
      </c>
      <c r="C297" s="2"/>
      <c r="D297" s="2" t="str">
        <f t="shared" si="4"/>
        <v>VARIVS</v>
      </c>
      <c r="E297" s="2">
        <v>41</v>
      </c>
      <c r="F297" s="2">
        <f>SUM($E$2:E297)/62094*100</f>
        <v>56.514317003253133</v>
      </c>
      <c r="G297" s="2" t="b">
        <v>1</v>
      </c>
      <c r="H297" s="2" t="s">
        <v>12800</v>
      </c>
      <c r="I297" s="5" t="s">
        <v>12801</v>
      </c>
    </row>
    <row r="298" spans="1:9" ht="14.55" customHeight="1" x14ac:dyDescent="0.3">
      <c r="A298" s="2">
        <v>297</v>
      </c>
      <c r="B298" s="37" t="s">
        <v>809</v>
      </c>
      <c r="C298" s="2"/>
      <c r="D298" s="2" t="str">
        <f t="shared" si="4"/>
        <v>ADDO</v>
      </c>
      <c r="E298" s="2">
        <v>40</v>
      </c>
      <c r="F298" s="2">
        <f>SUM($E$2:E298)/62094*100</f>
        <v>56.578735465584437</v>
      </c>
      <c r="G298" s="2" t="b">
        <v>1</v>
      </c>
      <c r="H298" s="2" t="s">
        <v>4760</v>
      </c>
      <c r="I298" s="5" t="s">
        <v>4761</v>
      </c>
    </row>
    <row r="299" spans="1:9" ht="14.55" customHeight="1" x14ac:dyDescent="0.3">
      <c r="A299" s="2">
        <v>298</v>
      </c>
      <c r="B299" s="37" t="s">
        <v>156</v>
      </c>
      <c r="C299" s="2"/>
      <c r="D299" s="2" t="str">
        <f t="shared" si="4"/>
        <v>DOLOR</v>
      </c>
      <c r="E299" s="2">
        <v>40</v>
      </c>
      <c r="F299" s="2">
        <f>SUM($E$2:E299)/62094*100</f>
        <v>56.643153927915748</v>
      </c>
      <c r="G299" s="2" t="b">
        <v>1</v>
      </c>
      <c r="H299" s="2" t="s">
        <v>6803</v>
      </c>
      <c r="I299" s="5" t="s">
        <v>6804</v>
      </c>
    </row>
    <row r="300" spans="1:9" ht="14.55" customHeight="1" x14ac:dyDescent="0.3">
      <c r="A300" s="2">
        <v>299</v>
      </c>
      <c r="B300" s="37" t="s">
        <v>486</v>
      </c>
      <c r="C300" s="2"/>
      <c r="D300" s="2" t="str">
        <f t="shared" si="4"/>
        <v>FRATER</v>
      </c>
      <c r="E300" s="2">
        <v>40</v>
      </c>
      <c r="F300" s="2">
        <f>SUM($E$2:E300)/62094*100</f>
        <v>56.707572390247037</v>
      </c>
      <c r="G300" s="2" t="b">
        <v>1</v>
      </c>
      <c r="H300" s="2" t="s">
        <v>7600</v>
      </c>
      <c r="I300" s="5" t="s">
        <v>7601</v>
      </c>
    </row>
    <row r="301" spans="1:9" ht="14.55" customHeight="1" x14ac:dyDescent="0.3">
      <c r="A301" s="2">
        <v>300</v>
      </c>
      <c r="B301" s="37" t="s">
        <v>151</v>
      </c>
      <c r="C301" s="2"/>
      <c r="D301" s="2" t="str">
        <f t="shared" si="4"/>
        <v>GERO</v>
      </c>
      <c r="E301" s="2">
        <v>40</v>
      </c>
      <c r="F301" s="2">
        <f>SUM($E$2:E301)/62094*100</f>
        <v>56.771990852578348</v>
      </c>
      <c r="G301" s="2" t="b">
        <v>1</v>
      </c>
      <c r="H301" s="2" t="s">
        <v>7801</v>
      </c>
      <c r="I301" s="5" t="s">
        <v>7802</v>
      </c>
    </row>
    <row r="302" spans="1:9" ht="14.55" customHeight="1" x14ac:dyDescent="0.3">
      <c r="A302" s="2">
        <v>301</v>
      </c>
      <c r="B302" s="37" t="s">
        <v>267</v>
      </c>
      <c r="C302" s="2"/>
      <c r="D302" s="2" t="str">
        <f t="shared" si="4"/>
        <v>IMPERIVM</v>
      </c>
      <c r="E302" s="2">
        <v>40</v>
      </c>
      <c r="F302" s="2">
        <f>SUM($E$2:E302)/62094*100</f>
        <v>56.836409314909652</v>
      </c>
      <c r="G302" s="2" t="b">
        <v>1</v>
      </c>
      <c r="H302" s="2" t="s">
        <v>8198</v>
      </c>
      <c r="I302" s="5" t="s">
        <v>8199</v>
      </c>
    </row>
    <row r="303" spans="1:9" ht="14.55" customHeight="1" x14ac:dyDescent="0.3">
      <c r="A303" s="2">
        <v>302</v>
      </c>
      <c r="B303" s="37" t="s">
        <v>1087</v>
      </c>
      <c r="C303" s="2"/>
      <c r="D303" s="2" t="str">
        <f t="shared" si="4"/>
        <v>MORA</v>
      </c>
      <c r="E303" s="2">
        <v>40</v>
      </c>
      <c r="F303" s="2">
        <f>SUM($E$2:E303)/62094*100</f>
        <v>56.900827777240956</v>
      </c>
      <c r="G303" s="2" t="b">
        <v>1</v>
      </c>
      <c r="H303" s="2" t="s">
        <v>9477</v>
      </c>
      <c r="I303" s="5" t="s">
        <v>9478</v>
      </c>
    </row>
    <row r="304" spans="1:9" ht="14.55" customHeight="1" x14ac:dyDescent="0.3">
      <c r="A304" s="2">
        <v>303</v>
      </c>
      <c r="B304" s="37" t="s">
        <v>974</v>
      </c>
      <c r="C304" s="2"/>
      <c r="D304" s="2" t="str">
        <f t="shared" si="4"/>
        <v>SOMNVS</v>
      </c>
      <c r="E304" s="2">
        <v>40</v>
      </c>
      <c r="F304" s="2">
        <f>SUM($E$2:E304)/62094*100</f>
        <v>56.965246239572267</v>
      </c>
      <c r="G304" s="2" t="b">
        <v>1</v>
      </c>
      <c r="H304" s="2" t="s">
        <v>11924</v>
      </c>
      <c r="I304" s="5" t="s">
        <v>11925</v>
      </c>
    </row>
    <row r="305" spans="1:9" ht="14.55" customHeight="1" x14ac:dyDescent="0.3">
      <c r="A305" s="2">
        <v>304</v>
      </c>
      <c r="B305" s="37" t="s">
        <v>169</v>
      </c>
      <c r="C305" s="1" t="s">
        <v>11</v>
      </c>
      <c r="D305" s="2" t="str">
        <f t="shared" si="4"/>
        <v>SVPER_2</v>
      </c>
      <c r="E305" s="2">
        <v>40</v>
      </c>
      <c r="F305" s="2">
        <f>SUM($E$2:E305)/62094*100</f>
        <v>57.02966470190357</v>
      </c>
      <c r="G305" s="2" t="b">
        <v>1</v>
      </c>
      <c r="H305" s="2" t="s">
        <v>170</v>
      </c>
      <c r="I305" s="5" t="s">
        <v>12256</v>
      </c>
    </row>
    <row r="306" spans="1:9" x14ac:dyDescent="0.3">
      <c r="A306" s="2">
        <v>305</v>
      </c>
      <c r="B306" s="37" t="s">
        <v>450</v>
      </c>
      <c r="C306" s="2"/>
      <c r="D306" s="2" t="str">
        <f t="shared" si="4"/>
        <v>VERTEX</v>
      </c>
      <c r="E306" s="2">
        <v>40</v>
      </c>
      <c r="F306" s="2">
        <f>SUM($E$2:E306)/62094*100</f>
        <v>57.094083164234867</v>
      </c>
      <c r="G306" s="2" t="b">
        <v>0</v>
      </c>
      <c r="H306" s="2" t="s">
        <v>12904</v>
      </c>
      <c r="I306" s="5" t="s">
        <v>12905</v>
      </c>
    </row>
    <row r="307" spans="1:9" ht="14.55" customHeight="1" x14ac:dyDescent="0.3">
      <c r="A307" s="2">
        <v>306</v>
      </c>
      <c r="B307" s="37" t="s">
        <v>127</v>
      </c>
      <c r="C307" s="1" t="s">
        <v>11</v>
      </c>
      <c r="D307" s="2" t="str">
        <f t="shared" si="4"/>
        <v>ENIM_2</v>
      </c>
      <c r="E307" s="2">
        <v>39</v>
      </c>
      <c r="F307" s="2">
        <f>SUM($E$2:E307)/62094*100</f>
        <v>57.156891165007892</v>
      </c>
      <c r="G307" s="2" t="b">
        <v>1</v>
      </c>
      <c r="H307" s="2" t="s">
        <v>128</v>
      </c>
      <c r="I307" s="5" t="s">
        <v>6983</v>
      </c>
    </row>
    <row r="308" spans="1:9" ht="14.55" customHeight="1" x14ac:dyDescent="0.3">
      <c r="A308" s="2">
        <v>307</v>
      </c>
      <c r="B308" s="37" t="s">
        <v>1436</v>
      </c>
      <c r="C308" s="1" t="s">
        <v>11</v>
      </c>
      <c r="D308" s="2" t="str">
        <f t="shared" si="4"/>
        <v>ERGO_2</v>
      </c>
      <c r="E308" s="2">
        <v>39</v>
      </c>
      <c r="F308" s="2">
        <f>SUM($E$2:E308)/62094*100</f>
        <v>57.219699165780909</v>
      </c>
      <c r="G308" s="2" t="b">
        <v>1</v>
      </c>
      <c r="H308" s="2" t="s">
        <v>7017</v>
      </c>
      <c r="I308" s="5" t="s">
        <v>7018</v>
      </c>
    </row>
    <row r="309" spans="1:9" x14ac:dyDescent="0.3">
      <c r="A309" s="2">
        <v>308</v>
      </c>
      <c r="B309" s="37" t="s">
        <v>1203</v>
      </c>
      <c r="C309" s="2"/>
      <c r="D309" s="2" t="str">
        <f t="shared" si="4"/>
        <v>HAEREO</v>
      </c>
      <c r="E309" s="2">
        <v>39</v>
      </c>
      <c r="F309" s="2">
        <f>SUM($E$2:E309)/62094*100</f>
        <v>57.282507166553934</v>
      </c>
      <c r="G309" s="2" t="b">
        <v>0</v>
      </c>
      <c r="H309" s="2" t="s">
        <v>7897</v>
      </c>
      <c r="I309" s="5" t="s">
        <v>7898</v>
      </c>
    </row>
    <row r="310" spans="1:9" ht="14.55" customHeight="1" x14ac:dyDescent="0.3">
      <c r="A310" s="2">
        <v>309</v>
      </c>
      <c r="B310" s="37" t="s">
        <v>91</v>
      </c>
      <c r="C310" s="1" t="s">
        <v>199</v>
      </c>
      <c r="D310" s="2" t="str">
        <f t="shared" si="4"/>
        <v>NE_3</v>
      </c>
      <c r="E310" s="2">
        <v>39</v>
      </c>
      <c r="F310" s="2">
        <f>SUM($E$2:E310)/62094*100</f>
        <v>57.345315167326959</v>
      </c>
      <c r="G310" s="2" t="b">
        <v>1</v>
      </c>
      <c r="H310" s="2" t="s">
        <v>9606</v>
      </c>
      <c r="I310" s="5" t="s">
        <v>9607</v>
      </c>
    </row>
    <row r="311" spans="1:9" ht="14.55" customHeight="1" x14ac:dyDescent="0.3">
      <c r="A311" s="2">
        <v>310</v>
      </c>
      <c r="B311" s="37" t="s">
        <v>353</v>
      </c>
      <c r="C311" s="1" t="s">
        <v>3</v>
      </c>
      <c r="D311" s="2" t="str">
        <f t="shared" si="4"/>
        <v>QVA_1</v>
      </c>
      <c r="E311" s="2">
        <v>39</v>
      </c>
      <c r="F311" s="2">
        <f>SUM($E$2:E311)/62094*100</f>
        <v>57.408123168099976</v>
      </c>
      <c r="G311" s="2" t="b">
        <v>1</v>
      </c>
      <c r="H311" s="2" t="s">
        <v>10976</v>
      </c>
      <c r="I311" s="5" t="s">
        <v>10977</v>
      </c>
    </row>
    <row r="312" spans="1:9" ht="14.55" customHeight="1" x14ac:dyDescent="0.3">
      <c r="A312" s="2">
        <v>311</v>
      </c>
      <c r="B312" s="37" t="s">
        <v>903</v>
      </c>
      <c r="C312" s="1" t="s">
        <v>3</v>
      </c>
      <c r="D312" s="2" t="str">
        <f t="shared" si="4"/>
        <v>QVALIS_1</v>
      </c>
      <c r="E312" s="2">
        <v>39</v>
      </c>
      <c r="F312" s="2">
        <f>SUM($E$2:E312)/62094*100</f>
        <v>57.470931168872994</v>
      </c>
      <c r="G312" s="2" t="b">
        <v>1</v>
      </c>
      <c r="H312" s="2" t="s">
        <v>11000</v>
      </c>
      <c r="I312" s="5" t="s">
        <v>11001</v>
      </c>
    </row>
    <row r="313" spans="1:9" ht="14.55" customHeight="1" x14ac:dyDescent="0.3">
      <c r="A313" s="2">
        <v>312</v>
      </c>
      <c r="B313" s="37" t="s">
        <v>1078</v>
      </c>
      <c r="C313" s="2"/>
      <c r="D313" s="2" t="str">
        <f t="shared" si="4"/>
        <v>REDDO</v>
      </c>
      <c r="E313" s="2">
        <v>39</v>
      </c>
      <c r="F313" s="2">
        <f>SUM($E$2:E313)/62094*100</f>
        <v>57.533739169646026</v>
      </c>
      <c r="G313" s="2" t="b">
        <v>1</v>
      </c>
      <c r="H313" s="2" t="s">
        <v>11198</v>
      </c>
      <c r="I313" s="5" t="s">
        <v>11199</v>
      </c>
    </row>
    <row r="314" spans="1:9" ht="14.55" customHeight="1" x14ac:dyDescent="0.3">
      <c r="A314" s="2">
        <v>313</v>
      </c>
      <c r="B314" s="37" t="s">
        <v>1145</v>
      </c>
      <c r="C314" s="2"/>
      <c r="D314" s="2" t="str">
        <f t="shared" si="4"/>
        <v>SIGNVM</v>
      </c>
      <c r="E314" s="2">
        <v>39</v>
      </c>
      <c r="F314" s="2">
        <f>SUM($E$2:E314)/62094*100</f>
        <v>57.596547170419043</v>
      </c>
      <c r="G314" s="2" t="b">
        <v>1</v>
      </c>
      <c r="H314" s="2" t="s">
        <v>11823</v>
      </c>
      <c r="I314" s="5" t="s">
        <v>11824</v>
      </c>
    </row>
    <row r="315" spans="1:9" ht="14.55" customHeight="1" x14ac:dyDescent="0.3">
      <c r="A315" s="2">
        <v>314</v>
      </c>
      <c r="B315" s="37" t="s">
        <v>243</v>
      </c>
      <c r="C315" s="2"/>
      <c r="D315" s="2" t="str">
        <f t="shared" si="4"/>
        <v>SOROR</v>
      </c>
      <c r="E315" s="2">
        <v>39</v>
      </c>
      <c r="F315" s="2">
        <f>SUM($E$2:E315)/62094*100</f>
        <v>57.659355171192061</v>
      </c>
      <c r="G315" s="2" t="b">
        <v>1</v>
      </c>
      <c r="H315" s="2" t="s">
        <v>11956</v>
      </c>
      <c r="I315" s="5" t="s">
        <v>11957</v>
      </c>
    </row>
    <row r="316" spans="1:9" ht="14.55" customHeight="1" x14ac:dyDescent="0.3">
      <c r="A316" s="2">
        <v>315</v>
      </c>
      <c r="B316" s="37" t="s">
        <v>1754</v>
      </c>
      <c r="C316" s="2"/>
      <c r="D316" s="2" t="str">
        <f t="shared" si="4"/>
        <v>TEGO</v>
      </c>
      <c r="E316" s="2">
        <v>39</v>
      </c>
      <c r="F316" s="2">
        <f>SUM($E$2:E316)/62094*100</f>
        <v>57.722163171965093</v>
      </c>
      <c r="G316" s="2" t="b">
        <v>1</v>
      </c>
      <c r="H316" s="2" t="s">
        <v>12395</v>
      </c>
      <c r="I316" s="5" t="s">
        <v>12396</v>
      </c>
    </row>
    <row r="317" spans="1:9" ht="14.55" customHeight="1" x14ac:dyDescent="0.3">
      <c r="A317" s="2">
        <v>316</v>
      </c>
      <c r="B317" s="37" t="s">
        <v>832</v>
      </c>
      <c r="C317" s="1" t="s">
        <v>3</v>
      </c>
      <c r="D317" s="2" t="str">
        <f t="shared" si="4"/>
        <v>TEMPVS_1</v>
      </c>
      <c r="E317" s="2">
        <v>39</v>
      </c>
      <c r="F317" s="2">
        <f>SUM($E$2:E317)/62094*100</f>
        <v>57.784971172738111</v>
      </c>
      <c r="G317" s="2" t="b">
        <v>1</v>
      </c>
      <c r="H317" s="2" t="s">
        <v>12419</v>
      </c>
      <c r="I317" s="5" t="s">
        <v>12420</v>
      </c>
    </row>
    <row r="318" spans="1:9" ht="14.55" customHeight="1" x14ac:dyDescent="0.3">
      <c r="A318" s="2">
        <v>317</v>
      </c>
      <c r="B318" s="37" t="s">
        <v>185</v>
      </c>
      <c r="C318" s="2"/>
      <c r="D318" s="2" t="str">
        <f t="shared" si="4"/>
        <v>VIX</v>
      </c>
      <c r="E318" s="2">
        <v>39</v>
      </c>
      <c r="F318" s="2">
        <f>SUM($E$2:E318)/62094*100</f>
        <v>57.847779173511128</v>
      </c>
      <c r="G318" s="2" t="b">
        <v>1</v>
      </c>
      <c r="H318" s="2" t="s">
        <v>13077</v>
      </c>
      <c r="I318" s="5" t="s">
        <v>13078</v>
      </c>
    </row>
    <row r="319" spans="1:9" ht="14.55" customHeight="1" x14ac:dyDescent="0.3">
      <c r="A319" s="2">
        <v>318</v>
      </c>
      <c r="B319" s="37" t="s">
        <v>2062</v>
      </c>
      <c r="C319" s="2"/>
      <c r="D319" s="2" t="str">
        <f t="shared" si="4"/>
        <v>AMNIS</v>
      </c>
      <c r="E319" s="2">
        <v>38</v>
      </c>
      <c r="F319" s="2">
        <f>SUM($E$2:E319)/62094*100</f>
        <v>57.908976712725867</v>
      </c>
      <c r="G319" s="2" t="b">
        <v>1</v>
      </c>
      <c r="H319" s="2" t="s">
        <v>5057</v>
      </c>
      <c r="I319" s="5" t="s">
        <v>5058</v>
      </c>
    </row>
    <row r="320" spans="1:9" ht="14.55" customHeight="1" x14ac:dyDescent="0.3">
      <c r="A320" s="2">
        <v>319</v>
      </c>
      <c r="B320" s="37" t="s">
        <v>495</v>
      </c>
      <c r="C320" s="2"/>
      <c r="D320" s="2" t="str">
        <f t="shared" si="4"/>
        <v>AVDEO</v>
      </c>
      <c r="E320" s="2">
        <v>38</v>
      </c>
      <c r="F320" s="2">
        <f>SUM($E$2:E320)/62094*100</f>
        <v>57.970174251940612</v>
      </c>
      <c r="G320" s="2" t="b">
        <v>1</v>
      </c>
      <c r="H320" s="2" t="s">
        <v>5368</v>
      </c>
      <c r="I320" s="5" t="s">
        <v>5369</v>
      </c>
    </row>
    <row r="321" spans="1:9" ht="14.55" customHeight="1" x14ac:dyDescent="0.3">
      <c r="A321" s="2">
        <v>320</v>
      </c>
      <c r="B321" s="37" t="s">
        <v>723</v>
      </c>
      <c r="C321" s="2"/>
      <c r="D321" s="2" t="str">
        <f t="shared" si="4"/>
        <v>METVS</v>
      </c>
      <c r="E321" s="2">
        <v>38</v>
      </c>
      <c r="F321" s="2">
        <f>SUM($E$2:E321)/62094*100</f>
        <v>58.031371791155351</v>
      </c>
      <c r="G321" s="2" t="b">
        <v>1</v>
      </c>
      <c r="H321" s="2" t="s">
        <v>9366</v>
      </c>
      <c r="I321" s="5" t="s">
        <v>9367</v>
      </c>
    </row>
    <row r="322" spans="1:9" ht="14.55" customHeight="1" x14ac:dyDescent="0.3">
      <c r="A322" s="2">
        <v>321</v>
      </c>
      <c r="B322" s="37" t="s">
        <v>502</v>
      </c>
      <c r="C322" s="2"/>
      <c r="D322" s="2" t="str">
        <f t="shared" ref="D322:D385" si="5">IF(C322="",B322,B322&amp;"_"&amp;C322)</f>
        <v>POENA</v>
      </c>
      <c r="E322" s="2">
        <v>38</v>
      </c>
      <c r="F322" s="2">
        <f>SUM($E$2:E322)/62094*100</f>
        <v>58.092569330370083</v>
      </c>
      <c r="G322" s="2" t="b">
        <v>1</v>
      </c>
      <c r="H322" s="2" t="s">
        <v>10498</v>
      </c>
      <c r="I322" s="5" t="s">
        <v>10499</v>
      </c>
    </row>
    <row r="323" spans="1:9" ht="14.55" customHeight="1" x14ac:dyDescent="0.3">
      <c r="A323" s="2">
        <v>322</v>
      </c>
      <c r="B323" s="37" t="s">
        <v>772</v>
      </c>
      <c r="C323" s="2"/>
      <c r="D323" s="2" t="str">
        <f t="shared" si="5"/>
        <v>TAMEN</v>
      </c>
      <c r="E323" s="2">
        <v>38</v>
      </c>
      <c r="F323" s="2">
        <f>SUM($E$2:E323)/62094*100</f>
        <v>58.153766869584821</v>
      </c>
      <c r="G323" s="2" t="b">
        <v>1</v>
      </c>
      <c r="H323" s="2" t="s">
        <v>773</v>
      </c>
      <c r="I323" s="5" t="s">
        <v>12372</v>
      </c>
    </row>
    <row r="324" spans="1:9" x14ac:dyDescent="0.3">
      <c r="A324" s="2">
        <v>323</v>
      </c>
      <c r="B324" s="37" t="s">
        <v>389</v>
      </c>
      <c r="C324" s="2"/>
      <c r="D324" s="2" t="str">
        <f t="shared" si="5"/>
        <v>TER</v>
      </c>
      <c r="E324" s="2">
        <v>38</v>
      </c>
      <c r="F324" s="2">
        <f>SUM($E$2:E324)/62094*100</f>
        <v>58.21496440879956</v>
      </c>
      <c r="G324" s="2" t="b">
        <v>0</v>
      </c>
      <c r="H324" s="2" t="s">
        <v>390</v>
      </c>
      <c r="I324" s="5" t="s">
        <v>12452</v>
      </c>
    </row>
    <row r="325" spans="1:9" ht="14.55" customHeight="1" x14ac:dyDescent="0.3">
      <c r="A325" s="2">
        <v>324</v>
      </c>
      <c r="B325" s="37" t="s">
        <v>1326</v>
      </c>
      <c r="C325" s="2"/>
      <c r="D325" s="2" t="str">
        <f t="shared" si="5"/>
        <v>VIRTVS</v>
      </c>
      <c r="E325" s="2">
        <v>38</v>
      </c>
      <c r="F325" s="2">
        <f>SUM($E$2:E325)/62094*100</f>
        <v>58.276161948014305</v>
      </c>
      <c r="G325" s="2" t="b">
        <v>1</v>
      </c>
      <c r="H325" s="2" t="s">
        <v>13043</v>
      </c>
      <c r="I325" s="5" t="s">
        <v>13044</v>
      </c>
    </row>
    <row r="326" spans="1:9" ht="14.55" customHeight="1" x14ac:dyDescent="0.3">
      <c r="A326" s="2">
        <v>325</v>
      </c>
      <c r="B326" s="37" t="s">
        <v>178</v>
      </c>
      <c r="C326" s="2"/>
      <c r="D326" s="2" t="str">
        <f t="shared" si="5"/>
        <v>ANNVS</v>
      </c>
      <c r="E326" s="2">
        <v>37</v>
      </c>
      <c r="F326" s="2">
        <f>SUM($E$2:E326)/62094*100</f>
        <v>58.335749025670758</v>
      </c>
      <c r="G326" s="2" t="b">
        <v>1</v>
      </c>
      <c r="H326" s="2" t="s">
        <v>5106</v>
      </c>
      <c r="I326" s="5" t="s">
        <v>5107</v>
      </c>
    </row>
    <row r="327" spans="1:9" ht="14.55" customHeight="1" x14ac:dyDescent="0.3">
      <c r="A327" s="2">
        <v>326</v>
      </c>
      <c r="B327" s="37" t="s">
        <v>1403</v>
      </c>
      <c r="C327" s="2"/>
      <c r="D327" s="2" t="str">
        <f t="shared" si="5"/>
        <v>ARS</v>
      </c>
      <c r="E327" s="2">
        <v>37</v>
      </c>
      <c r="F327" s="2">
        <f>SUM($E$2:E327)/62094*100</f>
        <v>58.39533610332721</v>
      </c>
      <c r="G327" s="2" t="b">
        <v>1</v>
      </c>
      <c r="H327" s="2" t="s">
        <v>5257</v>
      </c>
      <c r="I327" s="5" t="s">
        <v>5258</v>
      </c>
    </row>
    <row r="328" spans="1:9" ht="14.55" customHeight="1" x14ac:dyDescent="0.3">
      <c r="A328" s="2">
        <v>327</v>
      </c>
      <c r="B328" s="37" t="s">
        <v>1195</v>
      </c>
      <c r="C328" s="2"/>
      <c r="D328" s="2" t="str">
        <f t="shared" si="5"/>
        <v>CAEDES</v>
      </c>
      <c r="E328" s="2">
        <v>37</v>
      </c>
      <c r="F328" s="2">
        <f>SUM($E$2:E328)/62094*100</f>
        <v>58.454923180983663</v>
      </c>
      <c r="G328" s="2" t="b">
        <v>1</v>
      </c>
      <c r="H328" s="2" t="s">
        <v>5556</v>
      </c>
      <c r="I328" s="5" t="s">
        <v>5557</v>
      </c>
    </row>
    <row r="329" spans="1:9" ht="14.55" customHeight="1" x14ac:dyDescent="0.3">
      <c r="A329" s="2">
        <v>328</v>
      </c>
      <c r="B329" s="37" t="s">
        <v>1624</v>
      </c>
      <c r="C329" s="2"/>
      <c r="D329" s="2" t="str">
        <f t="shared" si="5"/>
        <v>ECCE</v>
      </c>
      <c r="E329" s="2">
        <v>37</v>
      </c>
      <c r="F329" s="2">
        <f>SUM($E$2:E329)/62094*100</f>
        <v>58.514510258640129</v>
      </c>
      <c r="G329" s="2" t="b">
        <v>1</v>
      </c>
      <c r="H329" s="2" t="s">
        <v>1625</v>
      </c>
      <c r="I329" s="5" t="s">
        <v>6870</v>
      </c>
    </row>
    <row r="330" spans="1:9" ht="14.55" customHeight="1" x14ac:dyDescent="0.3">
      <c r="A330" s="2">
        <v>329</v>
      </c>
      <c r="B330" s="37" t="s">
        <v>1397</v>
      </c>
      <c r="C330" s="2"/>
      <c r="D330" s="2" t="str">
        <f t="shared" si="5"/>
        <v>MVNVS</v>
      </c>
      <c r="E330" s="2">
        <v>37</v>
      </c>
      <c r="F330" s="2">
        <f>SUM($E$2:E330)/62094*100</f>
        <v>58.574097336296582</v>
      </c>
      <c r="G330" s="2" t="b">
        <v>1</v>
      </c>
      <c r="H330" s="2" t="s">
        <v>9538</v>
      </c>
      <c r="I330" s="5" t="s">
        <v>9539</v>
      </c>
    </row>
    <row r="331" spans="1:9" ht="14.55" customHeight="1" x14ac:dyDescent="0.3">
      <c r="A331" s="2">
        <v>330</v>
      </c>
      <c r="B331" s="37" t="s">
        <v>584</v>
      </c>
      <c r="C331" s="2"/>
      <c r="D331" s="2" t="str">
        <f t="shared" si="5"/>
        <v>NEMVS</v>
      </c>
      <c r="E331" s="2">
        <v>37</v>
      </c>
      <c r="F331" s="2">
        <f>SUM($E$2:E331)/62094*100</f>
        <v>58.633684413953034</v>
      </c>
      <c r="G331" s="2" t="b">
        <v>1</v>
      </c>
      <c r="H331" s="2" t="s">
        <v>9631</v>
      </c>
      <c r="I331" s="5" t="s">
        <v>9632</v>
      </c>
    </row>
    <row r="332" spans="1:9" ht="14.55" customHeight="1" x14ac:dyDescent="0.3">
      <c r="A332" s="2">
        <v>331</v>
      </c>
      <c r="B332" s="37" t="s">
        <v>1282</v>
      </c>
      <c r="C332" s="1" t="s">
        <v>11</v>
      </c>
      <c r="D332" s="2" t="str">
        <f t="shared" si="5"/>
        <v>PARVVS_2</v>
      </c>
      <c r="E332" s="2">
        <v>37</v>
      </c>
      <c r="F332" s="2">
        <f>SUM($E$2:E332)/62094*100</f>
        <v>58.693271491609501</v>
      </c>
      <c r="G332" s="2" t="b">
        <v>1</v>
      </c>
      <c r="H332" s="2" t="s">
        <v>10159</v>
      </c>
      <c r="I332" s="5" t="s">
        <v>10160</v>
      </c>
    </row>
    <row r="333" spans="1:9" ht="14.55" customHeight="1" x14ac:dyDescent="0.3">
      <c r="A333" s="2">
        <v>332</v>
      </c>
      <c r="B333" s="37" t="s">
        <v>775</v>
      </c>
      <c r="C333" s="2"/>
      <c r="D333" s="2" t="str">
        <f t="shared" si="5"/>
        <v>PAX</v>
      </c>
      <c r="E333" s="2">
        <v>37</v>
      </c>
      <c r="F333" s="2">
        <f>SUM($E$2:E333)/62094*100</f>
        <v>58.752858569265953</v>
      </c>
      <c r="G333" s="2" t="b">
        <v>1</v>
      </c>
      <c r="H333" s="2" t="s">
        <v>10218</v>
      </c>
      <c r="I333" s="5" t="s">
        <v>10219</v>
      </c>
    </row>
    <row r="334" spans="1:9" ht="14.55" customHeight="1" x14ac:dyDescent="0.3">
      <c r="A334" s="2">
        <v>333</v>
      </c>
      <c r="B334" s="37" t="s">
        <v>733</v>
      </c>
      <c r="C334" s="2"/>
      <c r="D334" s="2" t="str">
        <f t="shared" si="5"/>
        <v>PIVS</v>
      </c>
      <c r="E334" s="2">
        <v>37</v>
      </c>
      <c r="F334" s="2">
        <f>SUM($E$2:E334)/62094*100</f>
        <v>58.812445646922406</v>
      </c>
      <c r="G334" s="2" t="b">
        <v>1</v>
      </c>
      <c r="H334" s="2" t="s">
        <v>10443</v>
      </c>
      <c r="I334" s="5" t="s">
        <v>10444</v>
      </c>
    </row>
    <row r="335" spans="1:9" x14ac:dyDescent="0.3">
      <c r="A335" s="2">
        <v>334</v>
      </c>
      <c r="B335" s="37" t="s">
        <v>571</v>
      </c>
      <c r="C335" s="2"/>
      <c r="D335" s="2" t="str">
        <f t="shared" si="5"/>
        <v>PORTVS</v>
      </c>
      <c r="E335" s="2">
        <v>37</v>
      </c>
      <c r="F335" s="2">
        <f>SUM($E$2:E335)/62094*100</f>
        <v>58.872032724578858</v>
      </c>
      <c r="G335" s="2" t="b">
        <v>0</v>
      </c>
      <c r="H335" s="2" t="s">
        <v>10554</v>
      </c>
      <c r="I335" s="5" t="s">
        <v>10555</v>
      </c>
    </row>
    <row r="336" spans="1:9" ht="14.55" customHeight="1" x14ac:dyDescent="0.3">
      <c r="A336" s="2">
        <v>335</v>
      </c>
      <c r="B336" s="37" t="s">
        <v>554</v>
      </c>
      <c r="C336" s="2"/>
      <c r="D336" s="2" t="str">
        <f t="shared" si="5"/>
        <v>POSTQVAM</v>
      </c>
      <c r="E336" s="2">
        <v>37</v>
      </c>
      <c r="F336" s="2">
        <f>SUM($E$2:E336)/62094*100</f>
        <v>58.931619802235325</v>
      </c>
      <c r="G336" s="2" t="b">
        <v>1</v>
      </c>
      <c r="H336" s="2" t="s">
        <v>555</v>
      </c>
      <c r="I336" s="5" t="s">
        <v>10567</v>
      </c>
    </row>
    <row r="337" spans="1:9" ht="14.55" customHeight="1" x14ac:dyDescent="0.3">
      <c r="A337" s="2">
        <v>336</v>
      </c>
      <c r="B337" s="37" t="s">
        <v>280</v>
      </c>
      <c r="C337" s="2"/>
      <c r="D337" s="2" t="str">
        <f t="shared" si="5"/>
        <v>SEDEO</v>
      </c>
      <c r="E337" s="2">
        <v>37</v>
      </c>
      <c r="F337" s="2">
        <f>SUM($E$2:E337)/62094*100</f>
        <v>58.991206879891777</v>
      </c>
      <c r="G337" s="2" t="b">
        <v>1</v>
      </c>
      <c r="H337" s="2" t="s">
        <v>11672</v>
      </c>
      <c r="I337" s="5" t="s">
        <v>11673</v>
      </c>
    </row>
    <row r="338" spans="1:9" ht="14.55" customHeight="1" x14ac:dyDescent="0.3">
      <c r="A338" s="2">
        <v>337</v>
      </c>
      <c r="B338" s="37" t="s">
        <v>140</v>
      </c>
      <c r="C338" s="1" t="s">
        <v>11</v>
      </c>
      <c r="D338" s="2" t="str">
        <f t="shared" si="5"/>
        <v>SVPERBVS_2</v>
      </c>
      <c r="E338" s="2">
        <v>37</v>
      </c>
      <c r="F338" s="2">
        <f>SUM($E$2:E338)/62094*100</f>
        <v>59.05079395754823</v>
      </c>
      <c r="G338" s="2" t="b">
        <v>1</v>
      </c>
      <c r="H338" s="2" t="s">
        <v>12262</v>
      </c>
      <c r="I338" s="5" t="s">
        <v>12263</v>
      </c>
    </row>
    <row r="339" spans="1:9" x14ac:dyDescent="0.3">
      <c r="A339" s="2">
        <v>338</v>
      </c>
      <c r="B339" s="37" t="s">
        <v>1105</v>
      </c>
      <c r="C339" s="2"/>
      <c r="D339" s="2" t="str">
        <f t="shared" si="5"/>
        <v>ARDENS</v>
      </c>
      <c r="E339" s="2">
        <v>36</v>
      </c>
      <c r="F339" s="2">
        <f>SUM($E$2:E339)/62094*100</f>
        <v>59.10877057364641</v>
      </c>
      <c r="G339" s="2" t="b">
        <v>0</v>
      </c>
      <c r="H339" s="2" t="s">
        <v>5195</v>
      </c>
      <c r="I339" s="5" t="s">
        <v>5196</v>
      </c>
    </row>
    <row r="340" spans="1:9" ht="14.55" customHeight="1" x14ac:dyDescent="0.3">
      <c r="A340" s="2">
        <v>339</v>
      </c>
      <c r="B340" s="37" t="s">
        <v>1232</v>
      </c>
      <c r="C340" s="1" t="s">
        <v>11</v>
      </c>
      <c r="D340" s="2" t="str">
        <f t="shared" si="5"/>
        <v>AVREVS_2</v>
      </c>
      <c r="E340" s="2">
        <v>36</v>
      </c>
      <c r="F340" s="2">
        <f>SUM($E$2:E340)/62094*100</f>
        <v>59.166747189744584</v>
      </c>
      <c r="G340" s="2" t="b">
        <v>1</v>
      </c>
      <c r="H340" s="2" t="s">
        <v>5412</v>
      </c>
      <c r="I340" s="5" t="s">
        <v>5413</v>
      </c>
    </row>
    <row r="341" spans="1:9" ht="14.55" customHeight="1" x14ac:dyDescent="0.3">
      <c r="A341" s="2">
        <v>340</v>
      </c>
      <c r="B341" s="37" t="s">
        <v>552</v>
      </c>
      <c r="C341" s="2"/>
      <c r="D341" s="2" t="str">
        <f t="shared" si="5"/>
        <v>CADO</v>
      </c>
      <c r="E341" s="2">
        <v>36</v>
      </c>
      <c r="F341" s="2">
        <f>SUM($E$2:E341)/62094*100</f>
        <v>59.22472380584275</v>
      </c>
      <c r="G341" s="2" t="b">
        <v>1</v>
      </c>
      <c r="H341" s="2" t="s">
        <v>5548</v>
      </c>
      <c r="I341" s="5" t="s">
        <v>5549</v>
      </c>
    </row>
    <row r="342" spans="1:9" x14ac:dyDescent="0.3">
      <c r="A342" s="2">
        <v>341</v>
      </c>
      <c r="B342" s="37" t="s">
        <v>1960</v>
      </c>
      <c r="C342" s="2"/>
      <c r="D342" s="2" t="str">
        <f t="shared" si="5"/>
        <v>DENSVS</v>
      </c>
      <c r="E342" s="2">
        <v>36</v>
      </c>
      <c r="F342" s="2">
        <f>SUM($E$2:E342)/62094*100</f>
        <v>59.282700421940923</v>
      </c>
      <c r="G342" s="2" t="b">
        <v>0</v>
      </c>
      <c r="H342" s="2" t="s">
        <v>6525</v>
      </c>
      <c r="I342" s="5" t="s">
        <v>6526</v>
      </c>
    </row>
    <row r="343" spans="1:9" x14ac:dyDescent="0.3">
      <c r="A343" s="2">
        <v>342</v>
      </c>
      <c r="B343" s="37" t="s">
        <v>707</v>
      </c>
      <c r="C343" s="2"/>
      <c r="D343" s="2" t="str">
        <f t="shared" si="5"/>
        <v>FIGO</v>
      </c>
      <c r="E343" s="2">
        <v>36</v>
      </c>
      <c r="F343" s="2">
        <f>SUM($E$2:E343)/62094*100</f>
        <v>59.340677038039104</v>
      </c>
      <c r="G343" s="2" t="b">
        <v>0</v>
      </c>
      <c r="H343" s="2" t="s">
        <v>7443</v>
      </c>
      <c r="I343" s="5" t="s">
        <v>7444</v>
      </c>
    </row>
    <row r="344" spans="1:9" ht="14.55" customHeight="1" x14ac:dyDescent="0.3">
      <c r="A344" s="2">
        <v>343</v>
      </c>
      <c r="B344" s="37" t="s">
        <v>407</v>
      </c>
      <c r="C344" s="2"/>
      <c r="D344" s="2" t="str">
        <f t="shared" si="5"/>
        <v>IACEO</v>
      </c>
      <c r="E344" s="2">
        <v>36</v>
      </c>
      <c r="F344" s="2">
        <f>SUM($E$2:E344)/62094*100</f>
        <v>59.398653654137277</v>
      </c>
      <c r="G344" s="2" t="b">
        <v>1</v>
      </c>
      <c r="H344" s="2" t="s">
        <v>8030</v>
      </c>
      <c r="I344" s="5" t="s">
        <v>8031</v>
      </c>
    </row>
    <row r="345" spans="1:9" ht="14.55" customHeight="1" x14ac:dyDescent="0.3">
      <c r="A345" s="2">
        <v>344</v>
      </c>
      <c r="B345" s="37" t="s">
        <v>326</v>
      </c>
      <c r="C345" s="2"/>
      <c r="D345" s="2" t="str">
        <f t="shared" si="5"/>
        <v>IVNGO</v>
      </c>
      <c r="E345" s="2">
        <v>36</v>
      </c>
      <c r="F345" s="2">
        <f>SUM($E$2:E345)/62094*100</f>
        <v>59.456630270235443</v>
      </c>
      <c r="G345" s="2" t="b">
        <v>1</v>
      </c>
      <c r="H345" s="2" t="s">
        <v>8796</v>
      </c>
      <c r="I345" s="5" t="s">
        <v>8797</v>
      </c>
    </row>
    <row r="346" spans="1:9" x14ac:dyDescent="0.3">
      <c r="A346" s="2">
        <v>345</v>
      </c>
      <c r="B346" s="37" t="s">
        <v>138</v>
      </c>
      <c r="C346" s="2"/>
      <c r="D346" s="2" t="str">
        <f t="shared" si="5"/>
        <v>LATE</v>
      </c>
      <c r="E346" s="2">
        <v>36</v>
      </c>
      <c r="F346" s="2">
        <f>SUM($E$2:E346)/62094*100</f>
        <v>59.514606886333624</v>
      </c>
      <c r="G346" s="2" t="b">
        <v>0</v>
      </c>
      <c r="H346" s="2" t="s">
        <v>8930</v>
      </c>
      <c r="I346" s="5" t="s">
        <v>8931</v>
      </c>
    </row>
    <row r="347" spans="1:9" ht="14.55" customHeight="1" x14ac:dyDescent="0.3">
      <c r="A347" s="2">
        <v>346</v>
      </c>
      <c r="B347" s="37" t="s">
        <v>350</v>
      </c>
      <c r="C347" s="1" t="s">
        <v>3</v>
      </c>
      <c r="D347" s="2" t="str">
        <f t="shared" si="5"/>
        <v>LATVS_1</v>
      </c>
      <c r="E347" s="2">
        <v>36</v>
      </c>
      <c r="F347" s="2">
        <f>SUM($E$2:E347)/62094*100</f>
        <v>59.572583502431797</v>
      </c>
      <c r="G347" s="2" t="b">
        <v>1</v>
      </c>
      <c r="H347" s="2" t="s">
        <v>8948</v>
      </c>
      <c r="I347" s="5" t="s">
        <v>8949</v>
      </c>
    </row>
    <row r="348" spans="1:9" ht="14.55" customHeight="1" x14ac:dyDescent="0.3">
      <c r="A348" s="2">
        <v>347</v>
      </c>
      <c r="B348" s="37" t="s">
        <v>674</v>
      </c>
      <c r="C348" s="2"/>
      <c r="D348" s="2" t="str">
        <f t="shared" si="5"/>
        <v>MAESTVS</v>
      </c>
      <c r="E348" s="2">
        <v>36</v>
      </c>
      <c r="F348" s="2">
        <f>SUM($E$2:E348)/62094*100</f>
        <v>59.630560118529971</v>
      </c>
      <c r="G348" s="2" t="b">
        <v>1</v>
      </c>
      <c r="H348" s="2" t="s">
        <v>9199</v>
      </c>
      <c r="I348" s="5" t="s">
        <v>9200</v>
      </c>
    </row>
    <row r="349" spans="1:9" x14ac:dyDescent="0.3">
      <c r="A349" s="2">
        <v>348</v>
      </c>
      <c r="B349" s="37" t="s">
        <v>1684</v>
      </c>
      <c r="C349" s="2"/>
      <c r="D349" s="2" t="str">
        <f t="shared" si="5"/>
        <v>NEQVIQVAM</v>
      </c>
      <c r="E349" s="2">
        <v>36</v>
      </c>
      <c r="F349" s="2">
        <f>SUM($E$2:E349)/62094*100</f>
        <v>59.688536734628137</v>
      </c>
      <c r="G349" s="2" t="b">
        <v>0</v>
      </c>
      <c r="H349" s="2" t="s">
        <v>9639</v>
      </c>
      <c r="I349" s="5" t="s">
        <v>9640</v>
      </c>
    </row>
    <row r="350" spans="1:9" ht="14.55" customHeight="1" x14ac:dyDescent="0.3">
      <c r="A350" s="2">
        <v>349</v>
      </c>
      <c r="B350" s="37" t="s">
        <v>2344</v>
      </c>
      <c r="C350" s="2"/>
      <c r="D350" s="2" t="str">
        <f t="shared" si="5"/>
        <v>PRECOR</v>
      </c>
      <c r="E350" s="2">
        <v>36</v>
      </c>
      <c r="F350" s="2">
        <f>SUM($E$2:E350)/62094*100</f>
        <v>59.746513350726318</v>
      </c>
      <c r="G350" s="2" t="b">
        <v>1</v>
      </c>
      <c r="H350" s="2" t="s">
        <v>10706</v>
      </c>
      <c r="I350" s="5" t="s">
        <v>10707</v>
      </c>
    </row>
    <row r="351" spans="1:9" ht="14.55" customHeight="1" x14ac:dyDescent="0.3">
      <c r="A351" s="2">
        <v>350</v>
      </c>
      <c r="B351" s="37" t="s">
        <v>1008</v>
      </c>
      <c r="C351" s="1" t="s">
        <v>199</v>
      </c>
      <c r="D351" s="2" t="str">
        <f t="shared" si="5"/>
        <v>QVO_3</v>
      </c>
      <c r="E351" s="2">
        <v>36</v>
      </c>
      <c r="F351" s="2">
        <f>SUM($E$2:E351)/62094*100</f>
        <v>59.804489966824491</v>
      </c>
      <c r="G351" s="2" t="b">
        <v>1</v>
      </c>
      <c r="H351" s="2" t="s">
        <v>11077</v>
      </c>
      <c r="I351" s="5" t="s">
        <v>11078</v>
      </c>
    </row>
    <row r="352" spans="1:9" ht="14.55" customHeight="1" x14ac:dyDescent="0.3">
      <c r="A352" s="2">
        <v>351</v>
      </c>
      <c r="B352" s="37" t="s">
        <v>236</v>
      </c>
      <c r="C352" s="1" t="s">
        <v>11</v>
      </c>
      <c r="D352" s="2" t="str">
        <f t="shared" si="5"/>
        <v>TVRBO_2</v>
      </c>
      <c r="E352" s="2">
        <v>36</v>
      </c>
      <c r="F352" s="2">
        <f>SUM($E$2:E352)/62094*100</f>
        <v>59.862466582922671</v>
      </c>
      <c r="G352" s="2" t="b">
        <v>1</v>
      </c>
      <c r="H352" s="2" t="s">
        <v>12724</v>
      </c>
      <c r="I352" s="5" t="s">
        <v>12725</v>
      </c>
    </row>
    <row r="353" spans="1:9" ht="14.55" customHeight="1" x14ac:dyDescent="0.3">
      <c r="A353" s="2">
        <v>352</v>
      </c>
      <c r="B353" s="37" t="s">
        <v>1706</v>
      </c>
      <c r="C353" s="2"/>
      <c r="D353" s="2" t="str">
        <f t="shared" si="5"/>
        <v>VATES</v>
      </c>
      <c r="E353" s="2">
        <v>36</v>
      </c>
      <c r="F353" s="2">
        <f>SUM($E$2:E353)/62094*100</f>
        <v>59.920443199020838</v>
      </c>
      <c r="G353" s="2" t="b">
        <v>1</v>
      </c>
      <c r="H353" s="2" t="s">
        <v>12808</v>
      </c>
      <c r="I353" s="5" t="s">
        <v>12809</v>
      </c>
    </row>
    <row r="354" spans="1:9" ht="14.55" customHeight="1" x14ac:dyDescent="0.3">
      <c r="A354" s="2">
        <v>353</v>
      </c>
      <c r="B354" s="37" t="s">
        <v>447</v>
      </c>
      <c r="C354" s="2"/>
      <c r="D354" s="2" t="str">
        <f t="shared" si="5"/>
        <v>CINGO</v>
      </c>
      <c r="E354" s="2">
        <v>35</v>
      </c>
      <c r="F354" s="2">
        <f>SUM($E$2:E354)/62094*100</f>
        <v>59.976809353560732</v>
      </c>
      <c r="G354" s="2" t="b">
        <v>1</v>
      </c>
      <c r="H354" s="2" t="s">
        <v>5775</v>
      </c>
      <c r="I354" s="5" t="s">
        <v>5776</v>
      </c>
    </row>
    <row r="355" spans="1:9" ht="14.55" customHeight="1" x14ac:dyDescent="0.3">
      <c r="A355" s="2">
        <v>354</v>
      </c>
      <c r="B355" s="37" t="s">
        <v>404</v>
      </c>
      <c r="C355" s="1" t="s">
        <v>11</v>
      </c>
      <c r="D355" s="2" t="str">
        <f t="shared" si="5"/>
        <v>EFFVNDO_2</v>
      </c>
      <c r="E355" s="2">
        <v>35</v>
      </c>
      <c r="F355" s="2">
        <f>SUM($E$2:E355)/62094*100</f>
        <v>60.033175508100619</v>
      </c>
      <c r="G355" s="2" t="b">
        <v>1</v>
      </c>
      <c r="H355" s="2" t="s">
        <v>6921</v>
      </c>
      <c r="I355" s="5" t="s">
        <v>6922</v>
      </c>
    </row>
    <row r="356" spans="1:9" ht="14.55" customHeight="1" x14ac:dyDescent="0.3">
      <c r="A356" s="2">
        <v>355</v>
      </c>
      <c r="B356" s="37" t="s">
        <v>543</v>
      </c>
      <c r="C356" s="2"/>
      <c r="D356" s="2" t="str">
        <f t="shared" si="5"/>
        <v>FORTE</v>
      </c>
      <c r="E356" s="2">
        <v>35</v>
      </c>
      <c r="F356" s="2">
        <f>SUM($E$2:E356)/62094*100</f>
        <v>60.089541662640514</v>
      </c>
      <c r="G356" s="2" t="b">
        <v>1</v>
      </c>
      <c r="H356" s="2" t="s">
        <v>544</v>
      </c>
      <c r="I356" s="5" t="s">
        <v>7574</v>
      </c>
    </row>
    <row r="357" spans="1:9" x14ac:dyDescent="0.3">
      <c r="A357" s="2">
        <v>356</v>
      </c>
      <c r="B357" s="37" t="s">
        <v>278</v>
      </c>
      <c r="C357" s="2"/>
      <c r="D357" s="2" t="str">
        <f t="shared" si="5"/>
        <v>FREMO</v>
      </c>
      <c r="E357" s="2">
        <v>35</v>
      </c>
      <c r="F357" s="2">
        <f>SUM($E$2:E357)/62094*100</f>
        <v>60.145907817180401</v>
      </c>
      <c r="G357" s="2" t="b">
        <v>0</v>
      </c>
      <c r="H357" s="2" t="s">
        <v>7614</v>
      </c>
      <c r="I357" s="5" t="s">
        <v>7615</v>
      </c>
    </row>
    <row r="358" spans="1:9" x14ac:dyDescent="0.3">
      <c r="A358" s="2">
        <v>357</v>
      </c>
      <c r="B358" s="37" t="s">
        <v>1221</v>
      </c>
      <c r="C358" s="2"/>
      <c r="D358" s="2" t="str">
        <f t="shared" si="5"/>
        <v>GEMITVS</v>
      </c>
      <c r="E358" s="2">
        <v>35</v>
      </c>
      <c r="F358" s="2">
        <f>SUM($E$2:E358)/62094*100</f>
        <v>60.202273971720302</v>
      </c>
      <c r="G358" s="2" t="b">
        <v>0</v>
      </c>
      <c r="H358" s="2" t="s">
        <v>7769</v>
      </c>
      <c r="I358" s="5" t="s">
        <v>7770</v>
      </c>
    </row>
    <row r="359" spans="1:9" ht="14.55" customHeight="1" x14ac:dyDescent="0.3">
      <c r="A359" s="2">
        <v>358</v>
      </c>
      <c r="B359" s="37" t="s">
        <v>1009</v>
      </c>
      <c r="C359" s="2"/>
      <c r="D359" s="2" t="str">
        <f t="shared" si="5"/>
        <v>ITER</v>
      </c>
      <c r="E359" s="2">
        <v>35</v>
      </c>
      <c r="F359" s="2">
        <f>SUM($E$2:E359)/62094*100</f>
        <v>60.25864012626019</v>
      </c>
      <c r="G359" s="2" t="b">
        <v>1</v>
      </c>
      <c r="H359" s="2" t="s">
        <v>8767</v>
      </c>
      <c r="I359" s="5" t="s">
        <v>8768</v>
      </c>
    </row>
    <row r="360" spans="1:9" x14ac:dyDescent="0.3">
      <c r="A360" s="2">
        <v>359</v>
      </c>
      <c r="B360" s="37" t="s">
        <v>1144</v>
      </c>
      <c r="C360" s="2"/>
      <c r="D360" s="2" t="str">
        <f t="shared" si="5"/>
        <v>LVCVS</v>
      </c>
      <c r="E360" s="2">
        <v>35</v>
      </c>
      <c r="F360" s="2">
        <f>SUM($E$2:E360)/62094*100</f>
        <v>60.315006280800077</v>
      </c>
      <c r="G360" s="2" t="b">
        <v>0</v>
      </c>
      <c r="H360" s="2" t="s">
        <v>9121</v>
      </c>
      <c r="I360" s="5" t="s">
        <v>9122</v>
      </c>
    </row>
    <row r="361" spans="1:9" x14ac:dyDescent="0.3">
      <c r="A361" s="2">
        <v>360</v>
      </c>
      <c r="B361" s="37" t="s">
        <v>416</v>
      </c>
      <c r="C361" s="2"/>
      <c r="D361" s="2" t="str">
        <f t="shared" si="5"/>
        <v>REMVS</v>
      </c>
      <c r="E361" s="2">
        <v>35</v>
      </c>
      <c r="F361" s="2">
        <f>SUM($E$2:E361)/62094*100</f>
        <v>60.371372435339964</v>
      </c>
      <c r="G361" s="2" t="b">
        <v>0</v>
      </c>
      <c r="H361" s="2" t="s">
        <v>11304</v>
      </c>
      <c r="I361" s="5" t="s">
        <v>11305</v>
      </c>
    </row>
    <row r="362" spans="1:9" ht="14.55" customHeight="1" x14ac:dyDescent="0.3">
      <c r="A362" s="2">
        <v>361</v>
      </c>
      <c r="B362" s="37" t="s">
        <v>1631</v>
      </c>
      <c r="C362" s="2"/>
      <c r="D362" s="2" t="str">
        <f t="shared" si="5"/>
        <v>VNDIQVE</v>
      </c>
      <c r="E362" s="2">
        <v>35</v>
      </c>
      <c r="F362" s="2">
        <f>SUM($E$2:E362)/62094*100</f>
        <v>60.427738589879866</v>
      </c>
      <c r="G362" s="2" t="b">
        <v>1</v>
      </c>
      <c r="H362" s="2" t="s">
        <v>1632</v>
      </c>
      <c r="I362" s="5" t="s">
        <v>13127</v>
      </c>
    </row>
    <row r="363" spans="1:9" ht="14.55" customHeight="1" x14ac:dyDescent="0.3">
      <c r="A363" s="2">
        <v>362</v>
      </c>
      <c r="B363" s="37" t="s">
        <v>1043</v>
      </c>
      <c r="C363" s="2"/>
      <c r="D363" s="2" t="str">
        <f t="shared" si="5"/>
        <v>ASPICIO</v>
      </c>
      <c r="E363" s="2">
        <v>34</v>
      </c>
      <c r="F363" s="2">
        <f>SUM($E$2:E363)/62094*100</f>
        <v>60.482494282861467</v>
      </c>
      <c r="G363" s="2" t="b">
        <v>1</v>
      </c>
      <c r="H363" s="2" t="s">
        <v>5297</v>
      </c>
      <c r="I363" s="5" t="s">
        <v>5298</v>
      </c>
    </row>
    <row r="364" spans="1:9" ht="14.55" customHeight="1" x14ac:dyDescent="0.3">
      <c r="A364" s="2">
        <v>363</v>
      </c>
      <c r="B364" s="37" t="s">
        <v>962</v>
      </c>
      <c r="C364" s="2"/>
      <c r="D364" s="2" t="str">
        <f t="shared" si="5"/>
        <v>CAECVS</v>
      </c>
      <c r="E364" s="2">
        <v>34</v>
      </c>
      <c r="F364" s="2">
        <f>SUM($E$2:E364)/62094*100</f>
        <v>60.537249975843075</v>
      </c>
      <c r="G364" s="2" t="b">
        <v>1</v>
      </c>
      <c r="H364" s="2" t="s">
        <v>5554</v>
      </c>
      <c r="I364" s="5" t="s">
        <v>5555</v>
      </c>
    </row>
    <row r="365" spans="1:9" x14ac:dyDescent="0.3">
      <c r="A365" s="2">
        <v>364</v>
      </c>
      <c r="B365" s="37" t="s">
        <v>347</v>
      </c>
      <c r="C365" s="1" t="s">
        <v>11</v>
      </c>
      <c r="D365" s="2" t="str">
        <f t="shared" si="5"/>
        <v>CAVVS_2</v>
      </c>
      <c r="E365" s="2">
        <v>34</v>
      </c>
      <c r="F365" s="2">
        <f>SUM($E$2:E365)/62094*100</f>
        <v>60.59200566882469</v>
      </c>
      <c r="G365" s="2" t="b">
        <v>0</v>
      </c>
      <c r="H365" s="2" t="s">
        <v>5707</v>
      </c>
      <c r="I365" s="5" t="s">
        <v>5708</v>
      </c>
    </row>
    <row r="366" spans="1:9" ht="14.55" customHeight="1" x14ac:dyDescent="0.3">
      <c r="A366" s="2">
        <v>365</v>
      </c>
      <c r="B366" s="37" t="s">
        <v>1425</v>
      </c>
      <c r="C366" s="2"/>
      <c r="D366" s="2" t="str">
        <f t="shared" si="5"/>
        <v>FACIES</v>
      </c>
      <c r="E366" s="2">
        <v>34</v>
      </c>
      <c r="F366" s="2">
        <f>SUM($E$2:E366)/62094*100</f>
        <v>60.646761361806291</v>
      </c>
      <c r="G366" s="2" t="b">
        <v>1</v>
      </c>
      <c r="H366" s="2" t="s">
        <v>7288</v>
      </c>
      <c r="I366" s="5" t="s">
        <v>7289</v>
      </c>
    </row>
    <row r="367" spans="1:9" x14ac:dyDescent="0.3">
      <c r="A367" s="2">
        <v>366</v>
      </c>
      <c r="B367" s="37" t="s">
        <v>1637</v>
      </c>
      <c r="C367" s="2"/>
      <c r="D367" s="2" t="str">
        <f t="shared" si="5"/>
        <v>HEV</v>
      </c>
      <c r="E367" s="2">
        <v>34</v>
      </c>
      <c r="F367" s="2">
        <f>SUM($E$2:E367)/62094*100</f>
        <v>60.701517054787899</v>
      </c>
      <c r="G367" s="2" t="b">
        <v>0</v>
      </c>
      <c r="H367" s="2" t="s">
        <v>1638</v>
      </c>
      <c r="I367" s="5" t="s">
        <v>7930</v>
      </c>
    </row>
    <row r="368" spans="1:9" ht="14.55" customHeight="1" x14ac:dyDescent="0.3">
      <c r="A368" s="2">
        <v>367</v>
      </c>
      <c r="B368" s="37" t="s">
        <v>306</v>
      </c>
      <c r="C368" s="2"/>
      <c r="D368" s="2" t="str">
        <f t="shared" si="5"/>
        <v>HOMO</v>
      </c>
      <c r="E368" s="2">
        <v>34</v>
      </c>
      <c r="F368" s="2">
        <f>SUM($E$2:E368)/62094*100</f>
        <v>60.756272747769515</v>
      </c>
      <c r="G368" s="2" t="b">
        <v>1</v>
      </c>
      <c r="H368" s="2" t="s">
        <v>7957</v>
      </c>
      <c r="I368" s="5" t="s">
        <v>7958</v>
      </c>
    </row>
    <row r="369" spans="1:9" ht="14.55" customHeight="1" x14ac:dyDescent="0.3">
      <c r="A369" s="2">
        <v>368</v>
      </c>
      <c r="B369" s="37" t="s">
        <v>751</v>
      </c>
      <c r="C369" s="2"/>
      <c r="D369" s="2" t="str">
        <f t="shared" si="5"/>
        <v>ORBIS</v>
      </c>
      <c r="E369" s="2">
        <v>34</v>
      </c>
      <c r="F369" s="2">
        <f>SUM($E$2:E369)/62094*100</f>
        <v>60.811028440751123</v>
      </c>
      <c r="G369" s="2" t="b">
        <v>1</v>
      </c>
      <c r="H369" s="2" t="s">
        <v>10029</v>
      </c>
      <c r="I369" s="5" t="s">
        <v>10030</v>
      </c>
    </row>
    <row r="370" spans="1:9" ht="14.55" customHeight="1" x14ac:dyDescent="0.3">
      <c r="A370" s="2">
        <v>369</v>
      </c>
      <c r="B370" s="37" t="s">
        <v>381</v>
      </c>
      <c r="C370" s="2"/>
      <c r="D370" s="2" t="str">
        <f t="shared" si="5"/>
        <v>SOLVO</v>
      </c>
      <c r="E370" s="2">
        <v>34</v>
      </c>
      <c r="F370" s="2">
        <f>SUM($E$2:E370)/62094*100</f>
        <v>60.865784133732724</v>
      </c>
      <c r="G370" s="2" t="b">
        <v>1</v>
      </c>
      <c r="H370" s="2" t="s">
        <v>11916</v>
      </c>
      <c r="I370" s="5" t="s">
        <v>11917</v>
      </c>
    </row>
    <row r="371" spans="1:9" ht="14.55" customHeight="1" x14ac:dyDescent="0.3">
      <c r="A371" s="2">
        <v>370</v>
      </c>
      <c r="B371" s="37" t="s">
        <v>1365</v>
      </c>
      <c r="C371" s="1" t="s">
        <v>11</v>
      </c>
      <c r="D371" s="2" t="str">
        <f t="shared" si="5"/>
        <v>SPARGO_2</v>
      </c>
      <c r="E371" s="2">
        <v>34</v>
      </c>
      <c r="F371" s="2">
        <f>SUM($E$2:E371)/62094*100</f>
        <v>60.920539826714339</v>
      </c>
      <c r="G371" s="2" t="b">
        <v>1</v>
      </c>
      <c r="H371" s="2" t="s">
        <v>11966</v>
      </c>
      <c r="I371" s="5" t="s">
        <v>11967</v>
      </c>
    </row>
    <row r="372" spans="1:9" ht="14.55" customHeight="1" x14ac:dyDescent="0.3">
      <c r="A372" s="2">
        <v>371</v>
      </c>
      <c r="B372" s="37" t="s">
        <v>1090</v>
      </c>
      <c r="C372" s="2"/>
      <c r="D372" s="2" t="str">
        <f t="shared" si="5"/>
        <v>TEMPLVM</v>
      </c>
      <c r="E372" s="2">
        <v>34</v>
      </c>
      <c r="F372" s="2">
        <f>SUM($E$2:E372)/62094*100</f>
        <v>60.975295519695948</v>
      </c>
      <c r="G372" s="2" t="b">
        <v>1</v>
      </c>
      <c r="H372" s="2" t="s">
        <v>12417</v>
      </c>
      <c r="I372" s="5" t="s">
        <v>12418</v>
      </c>
    </row>
    <row r="373" spans="1:9" x14ac:dyDescent="0.3">
      <c r="A373" s="2">
        <v>372</v>
      </c>
      <c r="B373" s="37" t="s">
        <v>875</v>
      </c>
      <c r="C373" s="2"/>
      <c r="D373" s="2" t="str">
        <f t="shared" si="5"/>
        <v>ALA</v>
      </c>
      <c r="E373" s="2">
        <v>33</v>
      </c>
      <c r="F373" s="2">
        <f>SUM($E$2:E373)/62094*100</f>
        <v>61.02844075111927</v>
      </c>
      <c r="G373" s="2" t="b">
        <v>0</v>
      </c>
      <c r="H373" s="2" t="s">
        <v>4954</v>
      </c>
      <c r="I373" s="5" t="s">
        <v>4955</v>
      </c>
    </row>
    <row r="374" spans="1:9" ht="14.55" customHeight="1" x14ac:dyDescent="0.3">
      <c r="A374" s="2">
        <v>373</v>
      </c>
      <c r="B374" s="37" t="s">
        <v>394</v>
      </c>
      <c r="C374" s="1" t="s">
        <v>3</v>
      </c>
      <c r="D374" s="2" t="str">
        <f t="shared" si="5"/>
        <v>ANTE_1</v>
      </c>
      <c r="E374" s="2">
        <v>33</v>
      </c>
      <c r="F374" s="2">
        <f>SUM($E$2:E374)/62094*100</f>
        <v>61.081585982542599</v>
      </c>
      <c r="G374" s="2" t="b">
        <v>1</v>
      </c>
      <c r="H374" s="2" t="s">
        <v>395</v>
      </c>
      <c r="I374" s="5" t="s">
        <v>5121</v>
      </c>
    </row>
    <row r="375" spans="1:9" ht="14.55" customHeight="1" x14ac:dyDescent="0.3">
      <c r="A375" s="2">
        <v>374</v>
      </c>
      <c r="B375" s="37" t="s">
        <v>73</v>
      </c>
      <c r="C375" s="2"/>
      <c r="D375" s="2" t="str">
        <f t="shared" si="5"/>
        <v>CAVSA</v>
      </c>
      <c r="E375" s="2">
        <v>33</v>
      </c>
      <c r="F375" s="2">
        <f>SUM($E$2:E375)/62094*100</f>
        <v>61.134731213965921</v>
      </c>
      <c r="G375" s="2" t="b">
        <v>1</v>
      </c>
      <c r="H375" s="2" t="s">
        <v>5702</v>
      </c>
      <c r="I375" s="5" t="s">
        <v>5703</v>
      </c>
    </row>
    <row r="376" spans="1:9" x14ac:dyDescent="0.3">
      <c r="A376" s="2">
        <v>375</v>
      </c>
      <c r="B376" s="37" t="s">
        <v>2329</v>
      </c>
      <c r="C376" s="2"/>
      <c r="D376" s="2" t="str">
        <f t="shared" si="5"/>
        <v>CERTAMEN</v>
      </c>
      <c r="E376" s="2">
        <v>33</v>
      </c>
      <c r="F376" s="2">
        <f>SUM($E$2:E376)/62094*100</f>
        <v>61.187876445389243</v>
      </c>
      <c r="G376" s="2" t="b">
        <v>0</v>
      </c>
      <c r="H376" s="2" t="s">
        <v>5738</v>
      </c>
      <c r="I376" s="5" t="s">
        <v>5739</v>
      </c>
    </row>
    <row r="377" spans="1:9" ht="14.55" customHeight="1" x14ac:dyDescent="0.3">
      <c r="A377" s="2">
        <v>376</v>
      </c>
      <c r="B377" s="37" t="s">
        <v>255</v>
      </c>
      <c r="C377" s="2"/>
      <c r="D377" s="2" t="str">
        <f t="shared" si="5"/>
        <v>COR</v>
      </c>
      <c r="E377" s="2">
        <v>33</v>
      </c>
      <c r="F377" s="2">
        <f>SUM($E$2:E377)/62094*100</f>
        <v>61.241021676812579</v>
      </c>
      <c r="G377" s="2" t="b">
        <v>1</v>
      </c>
      <c r="H377" s="2" t="s">
        <v>6189</v>
      </c>
      <c r="I377" s="5" t="s">
        <v>6190</v>
      </c>
    </row>
    <row r="378" spans="1:9" x14ac:dyDescent="0.3">
      <c r="A378" s="2">
        <v>377</v>
      </c>
      <c r="B378" s="37" t="s">
        <v>859</v>
      </c>
      <c r="C378" s="2"/>
      <c r="D378" s="2" t="str">
        <f t="shared" si="5"/>
        <v>DIRVS</v>
      </c>
      <c r="E378" s="2">
        <v>33</v>
      </c>
      <c r="F378" s="2">
        <f>SUM($E$2:E378)/62094*100</f>
        <v>61.294166908235901</v>
      </c>
      <c r="G378" s="2" t="b">
        <v>0</v>
      </c>
      <c r="H378" s="2" t="s">
        <v>6696</v>
      </c>
      <c r="I378" s="5" t="s">
        <v>6697</v>
      </c>
    </row>
    <row r="379" spans="1:9" ht="14.55" customHeight="1" x14ac:dyDescent="0.3">
      <c r="A379" s="2">
        <v>378</v>
      </c>
      <c r="B379" s="37" t="s">
        <v>593</v>
      </c>
      <c r="C379" s="2"/>
      <c r="D379" s="2" t="str">
        <f t="shared" si="5"/>
        <v>FESSVS</v>
      </c>
      <c r="E379" s="2">
        <v>33</v>
      </c>
      <c r="F379" s="2">
        <f>SUM($E$2:E379)/62094*100</f>
        <v>61.347312139659223</v>
      </c>
      <c r="G379" s="2" t="b">
        <v>1</v>
      </c>
      <c r="H379" s="2" t="s">
        <v>7407</v>
      </c>
      <c r="I379" s="5" t="s">
        <v>7408</v>
      </c>
    </row>
    <row r="380" spans="1:9" ht="14.55" customHeight="1" x14ac:dyDescent="0.3">
      <c r="A380" s="2">
        <v>379</v>
      </c>
      <c r="B380" s="37" t="s">
        <v>750</v>
      </c>
      <c r="C380" s="2"/>
      <c r="D380" s="2" t="str">
        <f t="shared" si="5"/>
        <v>FVNVS</v>
      </c>
      <c r="E380" s="2">
        <v>33</v>
      </c>
      <c r="F380" s="2">
        <f>SUM($E$2:E380)/62094*100</f>
        <v>61.400457371082553</v>
      </c>
      <c r="G380" s="2" t="b">
        <v>1</v>
      </c>
      <c r="H380" s="2" t="s">
        <v>7721</v>
      </c>
      <c r="I380" s="5" t="s">
        <v>7722</v>
      </c>
    </row>
    <row r="381" spans="1:9" x14ac:dyDescent="0.3">
      <c r="A381" s="2">
        <v>380</v>
      </c>
      <c r="B381" s="37" t="s">
        <v>1104</v>
      </c>
      <c r="C381" s="2"/>
      <c r="D381" s="2" t="str">
        <f t="shared" si="5"/>
        <v>INSTO</v>
      </c>
      <c r="E381" s="2">
        <v>33</v>
      </c>
      <c r="F381" s="2">
        <f>SUM($E$2:E381)/62094*100</f>
        <v>61.453602602505875</v>
      </c>
      <c r="G381" s="2" t="b">
        <v>0</v>
      </c>
      <c r="H381" s="2" t="s">
        <v>8585</v>
      </c>
      <c r="I381" s="5" t="s">
        <v>8586</v>
      </c>
    </row>
    <row r="382" spans="1:9" ht="14.55" customHeight="1" x14ac:dyDescent="0.3">
      <c r="A382" s="2">
        <v>381</v>
      </c>
      <c r="B382" s="37" t="s">
        <v>169</v>
      </c>
      <c r="C382" s="1" t="s">
        <v>3</v>
      </c>
      <c r="D382" s="2" t="str">
        <f t="shared" si="5"/>
        <v>SVPER_1</v>
      </c>
      <c r="E382" s="2">
        <v>33</v>
      </c>
      <c r="F382" s="2">
        <f>SUM($E$2:E382)/62094*100</f>
        <v>61.506747833929211</v>
      </c>
      <c r="G382" s="2" t="b">
        <v>1</v>
      </c>
      <c r="H382" s="2" t="s">
        <v>170</v>
      </c>
      <c r="I382" s="5" t="s">
        <v>12257</v>
      </c>
    </row>
    <row r="383" spans="1:9" ht="14.55" customHeight="1" x14ac:dyDescent="0.3">
      <c r="A383" s="2">
        <v>382</v>
      </c>
      <c r="B383" s="37" t="s">
        <v>491</v>
      </c>
      <c r="C383" s="2"/>
      <c r="D383" s="2" t="str">
        <f t="shared" si="5"/>
        <v>VESTER</v>
      </c>
      <c r="E383" s="2">
        <v>33</v>
      </c>
      <c r="F383" s="2">
        <f>SUM($E$2:E383)/62094*100</f>
        <v>61.559893065352533</v>
      </c>
      <c r="G383" s="2" t="b">
        <v>1</v>
      </c>
      <c r="H383" s="2" t="s">
        <v>12923</v>
      </c>
      <c r="I383" s="5" t="s">
        <v>12924</v>
      </c>
    </row>
    <row r="384" spans="1:9" ht="14.55" customHeight="1" x14ac:dyDescent="0.3">
      <c r="A384" s="2">
        <v>383</v>
      </c>
      <c r="B384" s="37" t="s">
        <v>816</v>
      </c>
      <c r="C384" s="2"/>
      <c r="D384" s="2" t="str">
        <f t="shared" si="5"/>
        <v>CENTVM</v>
      </c>
      <c r="E384" s="2">
        <v>32</v>
      </c>
      <c r="F384" s="2">
        <f>SUM($E$2:E384)/62094*100</f>
        <v>61.611427835217569</v>
      </c>
      <c r="G384" s="2" t="b">
        <v>1</v>
      </c>
      <c r="H384" s="2" t="s">
        <v>817</v>
      </c>
      <c r="I384" s="5" t="s">
        <v>5727</v>
      </c>
    </row>
    <row r="385" spans="1:9" x14ac:dyDescent="0.3">
      <c r="A385" s="2">
        <v>384</v>
      </c>
      <c r="B385" s="37" t="s">
        <v>182</v>
      </c>
      <c r="C385" s="1" t="s">
        <v>3</v>
      </c>
      <c r="D385" s="2" t="str">
        <f t="shared" si="5"/>
        <v>CIRCVM_1</v>
      </c>
      <c r="E385" s="2">
        <v>32</v>
      </c>
      <c r="F385" s="2">
        <f>SUM($E$2:E385)/62094*100</f>
        <v>61.662962605082619</v>
      </c>
      <c r="G385" s="2" t="b">
        <v>0</v>
      </c>
      <c r="H385" s="2" t="s">
        <v>183</v>
      </c>
      <c r="I385" s="5" t="s">
        <v>5787</v>
      </c>
    </row>
    <row r="386" spans="1:9" ht="14.55" customHeight="1" x14ac:dyDescent="0.3">
      <c r="A386" s="2">
        <v>385</v>
      </c>
      <c r="B386" s="37" t="s">
        <v>179</v>
      </c>
      <c r="C386" s="1" t="s">
        <v>11</v>
      </c>
      <c r="D386" s="2" t="str">
        <f t="shared" ref="D386:D449" si="6">IF(C386="",B386,B386&amp;"_"&amp;C386)</f>
        <v>ERRO_2</v>
      </c>
      <c r="E386" s="2">
        <v>32</v>
      </c>
      <c r="F386" s="2">
        <f>SUM($E$2:E386)/62094*100</f>
        <v>61.714497374947662</v>
      </c>
      <c r="G386" s="2" t="b">
        <v>1</v>
      </c>
      <c r="H386" s="2" t="s">
        <v>7023</v>
      </c>
      <c r="I386" s="5" t="s">
        <v>7024</v>
      </c>
    </row>
    <row r="387" spans="1:9" ht="14.55" customHeight="1" x14ac:dyDescent="0.3">
      <c r="A387" s="2">
        <v>386</v>
      </c>
      <c r="B387" s="37" t="s">
        <v>2001</v>
      </c>
      <c r="C387" s="2"/>
      <c r="D387" s="2" t="str">
        <f t="shared" si="6"/>
        <v>EXTER</v>
      </c>
      <c r="E387" s="2">
        <v>32</v>
      </c>
      <c r="F387" s="2">
        <f>SUM($E$2:E387)/62094*100</f>
        <v>61.766032144812698</v>
      </c>
      <c r="G387" s="2" t="b">
        <v>1</v>
      </c>
      <c r="H387" s="2" t="s">
        <v>7254</v>
      </c>
      <c r="I387" s="5" t="s">
        <v>7255</v>
      </c>
    </row>
    <row r="388" spans="1:9" x14ac:dyDescent="0.3">
      <c r="A388" s="2">
        <v>387</v>
      </c>
      <c r="B388" s="37" t="s">
        <v>411</v>
      </c>
      <c r="C388" s="2"/>
      <c r="D388" s="2" t="str">
        <f t="shared" si="6"/>
        <v>GALEA</v>
      </c>
      <c r="E388" s="2">
        <v>32</v>
      </c>
      <c r="F388" s="2">
        <f>SUM($E$2:E388)/62094*100</f>
        <v>61.817566914677748</v>
      </c>
      <c r="G388" s="2" t="b">
        <v>0</v>
      </c>
      <c r="H388" s="2" t="s">
        <v>7753</v>
      </c>
      <c r="I388" s="5" t="s">
        <v>7754</v>
      </c>
    </row>
    <row r="389" spans="1:9" x14ac:dyDescent="0.3">
      <c r="A389" s="2">
        <v>388</v>
      </c>
      <c r="B389" s="37" t="s">
        <v>1725</v>
      </c>
      <c r="C389" s="2"/>
      <c r="D389" s="2" t="str">
        <f t="shared" si="6"/>
        <v>LETVM</v>
      </c>
      <c r="E389" s="2">
        <v>32</v>
      </c>
      <c r="F389" s="2">
        <f>SUM($E$2:E389)/62094*100</f>
        <v>61.869101684542791</v>
      </c>
      <c r="G389" s="2" t="b">
        <v>0</v>
      </c>
      <c r="H389" s="2" t="s">
        <v>8996</v>
      </c>
      <c r="I389" s="5" t="s">
        <v>8997</v>
      </c>
    </row>
    <row r="390" spans="1:9" ht="14.55" customHeight="1" x14ac:dyDescent="0.3">
      <c r="A390" s="2">
        <v>389</v>
      </c>
      <c r="B390" s="37" t="s">
        <v>396</v>
      </c>
      <c r="C390" s="1" t="s">
        <v>11</v>
      </c>
      <c r="D390" s="2" t="str">
        <f t="shared" si="6"/>
        <v>OS_2</v>
      </c>
      <c r="E390" s="2">
        <v>32</v>
      </c>
      <c r="F390" s="2">
        <f>SUM($E$2:E390)/62094*100</f>
        <v>61.920636454407827</v>
      </c>
      <c r="G390" s="2" t="b">
        <v>1</v>
      </c>
      <c r="H390" s="2" t="s">
        <v>10058</v>
      </c>
      <c r="I390" s="5" t="s">
        <v>10059</v>
      </c>
    </row>
    <row r="391" spans="1:9" ht="14.55" customHeight="1" x14ac:dyDescent="0.3">
      <c r="A391" s="2">
        <v>390</v>
      </c>
      <c r="B391" s="37" t="s">
        <v>58</v>
      </c>
      <c r="C391" s="2"/>
      <c r="D391" s="2" t="str">
        <f t="shared" si="6"/>
        <v>PATIOR</v>
      </c>
      <c r="E391" s="2">
        <v>32</v>
      </c>
      <c r="F391" s="2">
        <f>SUM($E$2:E391)/62094*100</f>
        <v>61.972171224272877</v>
      </c>
      <c r="G391" s="2" t="b">
        <v>1</v>
      </c>
      <c r="H391" s="2" t="s">
        <v>10188</v>
      </c>
      <c r="I391" s="5" t="s">
        <v>10189</v>
      </c>
    </row>
    <row r="392" spans="1:9" x14ac:dyDescent="0.3">
      <c r="A392" s="2">
        <v>391</v>
      </c>
      <c r="B392" s="37" t="s">
        <v>1800</v>
      </c>
      <c r="C392" s="2"/>
      <c r="D392" s="2" t="str">
        <f t="shared" si="6"/>
        <v>SONITVS</v>
      </c>
      <c r="E392" s="2">
        <v>32</v>
      </c>
      <c r="F392" s="2">
        <f>SUM($E$2:E392)/62094*100</f>
        <v>62.02370599413792</v>
      </c>
      <c r="G392" s="2" t="b">
        <v>0</v>
      </c>
      <c r="H392" s="2" t="s">
        <v>11930</v>
      </c>
      <c r="I392" s="5" t="s">
        <v>11931</v>
      </c>
    </row>
    <row r="393" spans="1:9" x14ac:dyDescent="0.3">
      <c r="A393" s="2">
        <v>392</v>
      </c>
      <c r="B393" s="37" t="s">
        <v>191</v>
      </c>
      <c r="C393" s="2"/>
      <c r="D393" s="2" t="str">
        <f t="shared" si="6"/>
        <v>VELVM</v>
      </c>
      <c r="E393" s="2">
        <v>32</v>
      </c>
      <c r="F393" s="2">
        <f>SUM($E$2:E393)/62094*100</f>
        <v>62.075240764002956</v>
      </c>
      <c r="G393" s="2" t="b">
        <v>0</v>
      </c>
      <c r="H393" s="2" t="s">
        <v>12842</v>
      </c>
      <c r="I393" s="5" t="s">
        <v>12843</v>
      </c>
    </row>
    <row r="394" spans="1:9" ht="14.55" customHeight="1" x14ac:dyDescent="0.3">
      <c r="A394" s="2">
        <v>393</v>
      </c>
      <c r="B394" s="37" t="s">
        <v>1069</v>
      </c>
      <c r="C394" s="2"/>
      <c r="D394" s="2" t="str">
        <f t="shared" si="6"/>
        <v>VESTIS</v>
      </c>
      <c r="E394" s="2">
        <v>32</v>
      </c>
      <c r="F394" s="2">
        <f>SUM($E$2:E394)/62094*100</f>
        <v>62.126775533868006</v>
      </c>
      <c r="G394" s="2" t="b">
        <v>1</v>
      </c>
      <c r="H394" s="2" t="s">
        <v>12933</v>
      </c>
      <c r="I394" s="5" t="s">
        <v>12934</v>
      </c>
    </row>
    <row r="395" spans="1:9" ht="14.55" customHeight="1" x14ac:dyDescent="0.3">
      <c r="A395" s="2">
        <v>394</v>
      </c>
      <c r="B395" s="37" t="s">
        <v>691</v>
      </c>
      <c r="C395" s="2"/>
      <c r="D395" s="2" t="str">
        <f t="shared" si="6"/>
        <v>VVLTVS</v>
      </c>
      <c r="E395" s="2">
        <v>32</v>
      </c>
      <c r="F395" s="2">
        <f>SUM($E$2:E395)/62094*100</f>
        <v>62.178310303733056</v>
      </c>
      <c r="G395" s="2" t="b">
        <v>1</v>
      </c>
      <c r="H395" s="2" t="s">
        <v>13231</v>
      </c>
      <c r="I395" s="5" t="s">
        <v>13232</v>
      </c>
    </row>
    <row r="396" spans="1:9" x14ac:dyDescent="0.3">
      <c r="A396" s="2">
        <v>395</v>
      </c>
      <c r="B396" s="37" t="s">
        <v>103</v>
      </c>
      <c r="C396" s="2"/>
      <c r="D396" s="2" t="str">
        <f t="shared" si="6"/>
        <v>ASPER</v>
      </c>
      <c r="E396" s="2">
        <v>31</v>
      </c>
      <c r="F396" s="2">
        <f>SUM($E$2:E396)/62094*100</f>
        <v>62.228234612039813</v>
      </c>
      <c r="G396" s="2" t="b">
        <v>0</v>
      </c>
      <c r="H396" s="2" t="s">
        <v>5287</v>
      </c>
      <c r="I396" s="5" t="s">
        <v>5288</v>
      </c>
    </row>
    <row r="397" spans="1:9" x14ac:dyDescent="0.3">
      <c r="A397" s="2">
        <v>396</v>
      </c>
      <c r="B397" s="37" t="s">
        <v>318</v>
      </c>
      <c r="C397" s="2"/>
      <c r="D397" s="2" t="str">
        <f t="shared" si="6"/>
        <v>BIS</v>
      </c>
      <c r="E397" s="2">
        <v>31</v>
      </c>
      <c r="F397" s="2">
        <f>SUM($E$2:E397)/62094*100</f>
        <v>62.27815892034657</v>
      </c>
      <c r="G397" s="2" t="b">
        <v>0</v>
      </c>
      <c r="H397" s="2" t="s">
        <v>319</v>
      </c>
      <c r="I397" s="5" t="s">
        <v>5511</v>
      </c>
    </row>
    <row r="398" spans="1:9" x14ac:dyDescent="0.3">
      <c r="A398" s="2">
        <v>397</v>
      </c>
      <c r="B398" s="37" t="s">
        <v>237</v>
      </c>
      <c r="C398" s="2"/>
      <c r="D398" s="2" t="str">
        <f t="shared" si="6"/>
        <v>CORRIPIO</v>
      </c>
      <c r="E398" s="2">
        <v>31</v>
      </c>
      <c r="F398" s="2">
        <f>SUM($E$2:E398)/62094*100</f>
        <v>62.328083228653327</v>
      </c>
      <c r="G398" s="2" t="b">
        <v>0</v>
      </c>
      <c r="H398" s="2" t="s">
        <v>6214</v>
      </c>
      <c r="I398" s="5" t="s">
        <v>6215</v>
      </c>
    </row>
    <row r="399" spans="1:9" ht="14.55" customHeight="1" x14ac:dyDescent="0.3">
      <c r="A399" s="2">
        <v>398</v>
      </c>
      <c r="B399" s="37" t="s">
        <v>656</v>
      </c>
      <c r="C399" s="2"/>
      <c r="D399" s="2" t="str">
        <f t="shared" si="6"/>
        <v>DEINDE</v>
      </c>
      <c r="E399" s="2">
        <v>31</v>
      </c>
      <c r="F399" s="2">
        <f>SUM($E$2:E399)/62094*100</f>
        <v>62.378007536960091</v>
      </c>
      <c r="G399" s="2" t="b">
        <v>1</v>
      </c>
      <c r="H399" s="2" t="s">
        <v>6483</v>
      </c>
      <c r="I399" s="5" t="s">
        <v>6484</v>
      </c>
    </row>
    <row r="400" spans="1:9" ht="14.55" customHeight="1" x14ac:dyDescent="0.3">
      <c r="A400" s="2">
        <v>399</v>
      </c>
      <c r="B400" s="37" t="s">
        <v>1594</v>
      </c>
      <c r="C400" s="1" t="s">
        <v>11</v>
      </c>
      <c r="D400" s="2" t="str">
        <f t="shared" si="6"/>
        <v>DESERO_2</v>
      </c>
      <c r="E400" s="2">
        <v>31</v>
      </c>
      <c r="F400" s="2">
        <f>SUM($E$2:E400)/62094*100</f>
        <v>62.427931845266848</v>
      </c>
      <c r="G400" s="2" t="b">
        <v>1</v>
      </c>
      <c r="H400" s="2" t="s">
        <v>6559</v>
      </c>
      <c r="I400" s="5" t="s">
        <v>6560</v>
      </c>
    </row>
    <row r="401" spans="1:9" x14ac:dyDescent="0.3">
      <c r="A401" s="2">
        <v>400</v>
      </c>
      <c r="B401" s="37" t="s">
        <v>756</v>
      </c>
      <c r="C401" s="2"/>
      <c r="D401" s="2" t="str">
        <f t="shared" si="6"/>
        <v>EQVIDEM</v>
      </c>
      <c r="E401" s="2">
        <v>31</v>
      </c>
      <c r="F401" s="2">
        <f>SUM($E$2:E401)/62094*100</f>
        <v>62.477856153573619</v>
      </c>
      <c r="G401" s="2" t="b">
        <v>0</v>
      </c>
      <c r="H401" s="2" t="s">
        <v>757</v>
      </c>
      <c r="I401" s="5" t="s">
        <v>7008</v>
      </c>
    </row>
    <row r="402" spans="1:9" x14ac:dyDescent="0.3">
      <c r="A402" s="2">
        <v>401</v>
      </c>
      <c r="B402" s="37" t="s">
        <v>45</v>
      </c>
      <c r="C402" s="2"/>
      <c r="D402" s="2" t="str">
        <f t="shared" si="6"/>
        <v>IACTO</v>
      </c>
      <c r="E402" s="2">
        <v>31</v>
      </c>
      <c r="F402" s="2">
        <f>SUM($E$2:E402)/62094*100</f>
        <v>62.527780461880376</v>
      </c>
      <c r="G402" s="2" t="b">
        <v>0</v>
      </c>
      <c r="H402" s="2" t="s">
        <v>8036</v>
      </c>
      <c r="I402" s="5" t="s">
        <v>8037</v>
      </c>
    </row>
    <row r="403" spans="1:9" ht="14.55" customHeight="1" x14ac:dyDescent="0.3">
      <c r="A403" s="2">
        <v>402</v>
      </c>
      <c r="B403" s="37" t="s">
        <v>822</v>
      </c>
      <c r="C403" s="2"/>
      <c r="D403" s="2" t="str">
        <f t="shared" si="6"/>
        <v>INDE</v>
      </c>
      <c r="E403" s="2">
        <v>31</v>
      </c>
      <c r="F403" s="2">
        <f>SUM($E$2:E403)/62094*100</f>
        <v>62.57770477018714</v>
      </c>
      <c r="G403" s="2" t="b">
        <v>1</v>
      </c>
      <c r="H403" s="2" t="s">
        <v>823</v>
      </c>
      <c r="I403" s="5" t="s">
        <v>8350</v>
      </c>
    </row>
    <row r="404" spans="1:9" ht="14.55" customHeight="1" x14ac:dyDescent="0.3">
      <c r="A404" s="2">
        <v>403</v>
      </c>
      <c r="B404" s="37" t="s">
        <v>2082</v>
      </c>
      <c r="C404" s="2"/>
      <c r="D404" s="2" t="str">
        <f t="shared" si="6"/>
        <v>ISTE</v>
      </c>
      <c r="E404" s="2">
        <v>31</v>
      </c>
      <c r="F404" s="2">
        <f>SUM($E$2:E404)/62094*100</f>
        <v>62.627629078493896</v>
      </c>
      <c r="G404" s="2" t="b">
        <v>1</v>
      </c>
      <c r="H404" s="2" t="s">
        <v>8761</v>
      </c>
      <c r="I404" s="5" t="s">
        <v>8762</v>
      </c>
    </row>
    <row r="405" spans="1:9" ht="14.55" customHeight="1" x14ac:dyDescent="0.3">
      <c r="A405" s="2">
        <v>404</v>
      </c>
      <c r="B405" s="37" t="s">
        <v>680</v>
      </c>
      <c r="C405" s="2"/>
      <c r="D405" s="2" t="str">
        <f t="shared" si="6"/>
        <v>IVVO</v>
      </c>
      <c r="E405" s="2">
        <v>31</v>
      </c>
      <c r="F405" s="2">
        <f>SUM($E$2:E405)/62094*100</f>
        <v>62.677553386800653</v>
      </c>
      <c r="G405" s="2" t="b">
        <v>1</v>
      </c>
      <c r="H405" s="2" t="s">
        <v>8826</v>
      </c>
      <c r="I405" s="5" t="s">
        <v>8827</v>
      </c>
    </row>
    <row r="406" spans="1:9" ht="14.55" customHeight="1" x14ac:dyDescent="0.3">
      <c r="A406" s="2">
        <v>405</v>
      </c>
      <c r="B406" s="37" t="s">
        <v>383</v>
      </c>
      <c r="C406" s="2"/>
      <c r="D406" s="2" t="str">
        <f t="shared" si="6"/>
        <v>MEMBRVM</v>
      </c>
      <c r="E406" s="2">
        <v>31</v>
      </c>
      <c r="F406" s="2">
        <f>SUM($E$2:E406)/62094*100</f>
        <v>62.727477695107417</v>
      </c>
      <c r="G406" s="2" t="b">
        <v>1</v>
      </c>
      <c r="H406" s="2" t="s">
        <v>9310</v>
      </c>
      <c r="I406" s="5" t="s">
        <v>9311</v>
      </c>
    </row>
    <row r="407" spans="1:9" x14ac:dyDescent="0.3">
      <c r="A407" s="2">
        <v>406</v>
      </c>
      <c r="B407" s="37" t="s">
        <v>1765</v>
      </c>
      <c r="C407" s="2"/>
      <c r="D407" s="2" t="str">
        <f t="shared" si="6"/>
        <v>MONSTRVM</v>
      </c>
      <c r="E407" s="2">
        <v>31</v>
      </c>
      <c r="F407" s="2">
        <f>SUM($E$2:E407)/62094*100</f>
        <v>62.777402003414174</v>
      </c>
      <c r="G407" s="2" t="b">
        <v>0</v>
      </c>
      <c r="H407" s="2" t="s">
        <v>9469</v>
      </c>
      <c r="I407" s="5" t="s">
        <v>9470</v>
      </c>
    </row>
    <row r="408" spans="1:9" ht="14.55" customHeight="1" x14ac:dyDescent="0.3">
      <c r="A408" s="2">
        <v>407</v>
      </c>
      <c r="B408" s="37" t="s">
        <v>1444</v>
      </c>
      <c r="C408" s="1" t="s">
        <v>3</v>
      </c>
      <c r="D408" s="2" t="str">
        <f t="shared" si="6"/>
        <v>MOROR_1</v>
      </c>
      <c r="E408" s="2">
        <v>31</v>
      </c>
      <c r="F408" s="2">
        <f>SUM($E$2:E408)/62094*100</f>
        <v>62.827326311720945</v>
      </c>
      <c r="G408" s="2" t="b">
        <v>1</v>
      </c>
      <c r="H408" s="2" t="s">
        <v>9487</v>
      </c>
      <c r="I408" s="5" t="s">
        <v>9488</v>
      </c>
    </row>
    <row r="409" spans="1:9" ht="14.55" customHeight="1" x14ac:dyDescent="0.3">
      <c r="A409" s="2">
        <v>408</v>
      </c>
      <c r="B409" s="37" t="s">
        <v>117</v>
      </c>
      <c r="C409" s="2"/>
      <c r="D409" s="2" t="str">
        <f t="shared" si="6"/>
        <v>SINO</v>
      </c>
      <c r="E409" s="2">
        <v>31</v>
      </c>
      <c r="F409" s="2">
        <f>SUM($E$2:E409)/62094*100</f>
        <v>62.877250620027702</v>
      </c>
      <c r="G409" s="2" t="b">
        <v>1</v>
      </c>
      <c r="H409" s="2" t="s">
        <v>11863</v>
      </c>
      <c r="I409" s="5" t="s">
        <v>11864</v>
      </c>
    </row>
    <row r="410" spans="1:9" ht="14.55" customHeight="1" x14ac:dyDescent="0.3">
      <c r="A410" s="2">
        <v>409</v>
      </c>
      <c r="B410" s="37" t="s">
        <v>521</v>
      </c>
      <c r="C410" s="2"/>
      <c r="D410" s="2" t="str">
        <f t="shared" si="6"/>
        <v>SOL</v>
      </c>
      <c r="E410" s="2">
        <v>31</v>
      </c>
      <c r="F410" s="2">
        <f>SUM($E$2:E410)/62094*100</f>
        <v>62.927174928334459</v>
      </c>
      <c r="G410" s="2" t="b">
        <v>1</v>
      </c>
      <c r="H410" s="2" t="s">
        <v>11890</v>
      </c>
      <c r="I410" s="5" t="s">
        <v>11891</v>
      </c>
    </row>
    <row r="411" spans="1:9" x14ac:dyDescent="0.3">
      <c r="A411" s="2">
        <v>410</v>
      </c>
      <c r="B411" s="37" t="s">
        <v>832</v>
      </c>
      <c r="C411" s="1" t="s">
        <v>11</v>
      </c>
      <c r="D411" s="2" t="str">
        <f t="shared" si="6"/>
        <v>TEMPVS_2</v>
      </c>
      <c r="E411" s="2">
        <v>31</v>
      </c>
      <c r="F411" s="2">
        <f>SUM($E$2:E411)/62094*100</f>
        <v>62.977099236641223</v>
      </c>
      <c r="G411" s="2" t="b">
        <v>0</v>
      </c>
      <c r="H411" s="2" t="s">
        <v>12419</v>
      </c>
      <c r="I411" s="5" t="s">
        <v>12420</v>
      </c>
    </row>
    <row r="412" spans="1:9" x14ac:dyDescent="0.3">
      <c r="A412" s="2">
        <v>411</v>
      </c>
      <c r="B412" s="37" t="s">
        <v>2204</v>
      </c>
      <c r="C412" s="2"/>
      <c r="D412" s="2" t="str">
        <f t="shared" si="6"/>
        <v>TVMVLVS</v>
      </c>
      <c r="E412" s="2">
        <v>31</v>
      </c>
      <c r="F412" s="2">
        <f>SUM($E$2:E412)/62094*100</f>
        <v>63.02702354494798</v>
      </c>
      <c r="G412" s="2" t="b">
        <v>0</v>
      </c>
      <c r="H412" s="2" t="s">
        <v>12715</v>
      </c>
      <c r="I412" s="5" t="s">
        <v>12716</v>
      </c>
    </row>
    <row r="413" spans="1:9" ht="14.55" customHeight="1" x14ac:dyDescent="0.3">
      <c r="A413" s="2">
        <v>412</v>
      </c>
      <c r="B413" s="37" t="s">
        <v>196</v>
      </c>
      <c r="C413" s="2"/>
      <c r="D413" s="2" t="str">
        <f t="shared" si="6"/>
        <v>AES</v>
      </c>
      <c r="E413" s="2">
        <v>30</v>
      </c>
      <c r="F413" s="2">
        <f>SUM($E$2:E413)/62094*100</f>
        <v>63.075337391696465</v>
      </c>
      <c r="G413" s="2" t="b">
        <v>1</v>
      </c>
      <c r="H413" s="2" t="s">
        <v>4880</v>
      </c>
      <c r="I413" s="5" t="s">
        <v>4881</v>
      </c>
    </row>
    <row r="414" spans="1:9" x14ac:dyDescent="0.3">
      <c r="A414" s="2">
        <v>413</v>
      </c>
      <c r="B414" s="37" t="s">
        <v>1073</v>
      </c>
      <c r="C414" s="2"/>
      <c r="D414" s="2" t="str">
        <f t="shared" si="6"/>
        <v>AGNOSCO</v>
      </c>
      <c r="E414" s="2">
        <v>30</v>
      </c>
      <c r="F414" s="2">
        <f>SUM($E$2:E414)/62094*100</f>
        <v>63.123651238444936</v>
      </c>
      <c r="G414" s="2" t="b">
        <v>0</v>
      </c>
      <c r="H414" s="2" t="s">
        <v>4942</v>
      </c>
      <c r="I414" s="5" t="s">
        <v>4943</v>
      </c>
    </row>
    <row r="415" spans="1:9" ht="14.55" customHeight="1" x14ac:dyDescent="0.3">
      <c r="A415" s="2">
        <v>414</v>
      </c>
      <c r="B415" s="37" t="s">
        <v>986</v>
      </c>
      <c r="C415" s="2"/>
      <c r="D415" s="2" t="str">
        <f t="shared" si="6"/>
        <v>AVXILIVM</v>
      </c>
      <c r="E415" s="2">
        <v>30</v>
      </c>
      <c r="F415" s="2">
        <f>SUM($E$2:E415)/62094*100</f>
        <v>63.171965085193413</v>
      </c>
      <c r="G415" s="2" t="b">
        <v>1</v>
      </c>
      <c r="H415" s="2" t="s">
        <v>5436</v>
      </c>
      <c r="I415" s="5" t="s">
        <v>5437</v>
      </c>
    </row>
    <row r="416" spans="1:9" x14ac:dyDescent="0.3">
      <c r="A416" s="2">
        <v>415</v>
      </c>
      <c r="B416" s="37" t="s">
        <v>736</v>
      </c>
      <c r="C416" s="2"/>
      <c r="D416" s="2" t="str">
        <f t="shared" si="6"/>
        <v>CRVDELIS</v>
      </c>
      <c r="E416" s="2">
        <v>30</v>
      </c>
      <c r="F416" s="2">
        <f>SUM($E$2:E416)/62094*100</f>
        <v>63.220278931941898</v>
      </c>
      <c r="G416" s="2" t="b">
        <v>0</v>
      </c>
      <c r="H416" s="2" t="s">
        <v>6284</v>
      </c>
      <c r="I416" s="5" t="s">
        <v>6285</v>
      </c>
    </row>
    <row r="417" spans="1:9" ht="14.55" customHeight="1" x14ac:dyDescent="0.3">
      <c r="A417" s="2">
        <v>416</v>
      </c>
      <c r="B417" s="37" t="s">
        <v>542</v>
      </c>
      <c r="C417" s="2"/>
      <c r="D417" s="2" t="str">
        <f t="shared" si="6"/>
        <v>GRAVIS</v>
      </c>
      <c r="E417" s="2">
        <v>30</v>
      </c>
      <c r="F417" s="2">
        <f>SUM($E$2:E417)/62094*100</f>
        <v>63.268592778690369</v>
      </c>
      <c r="G417" s="2" t="b">
        <v>1</v>
      </c>
      <c r="H417" s="2" t="s">
        <v>7853</v>
      </c>
      <c r="I417" s="5" t="s">
        <v>7854</v>
      </c>
    </row>
    <row r="418" spans="1:9" ht="14.55" customHeight="1" x14ac:dyDescent="0.3">
      <c r="A418" s="2">
        <v>417</v>
      </c>
      <c r="B418" s="37" t="s">
        <v>976</v>
      </c>
      <c r="C418" s="2"/>
      <c r="D418" s="2" t="str">
        <f t="shared" si="6"/>
        <v>IMAGO</v>
      </c>
      <c r="E418" s="2">
        <v>30</v>
      </c>
      <c r="F418" s="2">
        <f>SUM($E$2:E418)/62094*100</f>
        <v>63.316906625438854</v>
      </c>
      <c r="G418" s="2" t="b">
        <v>1</v>
      </c>
      <c r="H418" s="2" t="s">
        <v>8123</v>
      </c>
      <c r="I418" s="5" t="s">
        <v>8124</v>
      </c>
    </row>
    <row r="419" spans="1:9" ht="14.55" customHeight="1" x14ac:dyDescent="0.3">
      <c r="A419" s="2">
        <v>418</v>
      </c>
      <c r="B419" s="37" t="s">
        <v>1230</v>
      </c>
      <c r="C419" s="2"/>
      <c r="D419" s="2" t="str">
        <f t="shared" si="6"/>
        <v>MILLE</v>
      </c>
      <c r="E419" s="2">
        <v>30</v>
      </c>
      <c r="F419" s="2">
        <f>SUM($E$2:E419)/62094*100</f>
        <v>63.365220472187332</v>
      </c>
      <c r="G419" s="2" t="b">
        <v>1</v>
      </c>
      <c r="H419" s="2" t="s">
        <v>9378</v>
      </c>
      <c r="I419" s="5" t="s">
        <v>9379</v>
      </c>
    </row>
    <row r="420" spans="1:9" x14ac:dyDescent="0.3">
      <c r="A420" s="2">
        <v>419</v>
      </c>
      <c r="B420" s="37" t="s">
        <v>184</v>
      </c>
      <c r="C420" s="2"/>
      <c r="D420" s="2" t="str">
        <f t="shared" si="6"/>
        <v>MOLES</v>
      </c>
      <c r="E420" s="2">
        <v>30</v>
      </c>
      <c r="F420" s="2">
        <f>SUM($E$2:E420)/62094*100</f>
        <v>63.413534318935803</v>
      </c>
      <c r="G420" s="2" t="b">
        <v>0</v>
      </c>
      <c r="H420" s="2" t="s">
        <v>9447</v>
      </c>
      <c r="I420" s="5" t="s">
        <v>9448</v>
      </c>
    </row>
    <row r="421" spans="1:9" ht="14.55" customHeight="1" x14ac:dyDescent="0.3">
      <c r="A421" s="2">
        <v>420</v>
      </c>
      <c r="B421" s="37" t="s">
        <v>360</v>
      </c>
      <c r="C421" s="1" t="s">
        <v>11</v>
      </c>
      <c r="D421" s="2" t="str">
        <f t="shared" si="6"/>
        <v>NOTVS_2</v>
      </c>
      <c r="E421" s="2">
        <v>30</v>
      </c>
      <c r="F421" s="2">
        <f>SUM($E$2:E421)/62094*100</f>
        <v>63.461848165684287</v>
      </c>
      <c r="G421" s="2" t="b">
        <v>1</v>
      </c>
      <c r="H421" s="2" t="s">
        <v>9735</v>
      </c>
      <c r="I421" s="5" t="s">
        <v>9736</v>
      </c>
    </row>
    <row r="422" spans="1:9" ht="14.55" customHeight="1" x14ac:dyDescent="0.3">
      <c r="A422" s="2">
        <v>421</v>
      </c>
      <c r="B422" s="37" t="s">
        <v>1050</v>
      </c>
      <c r="C422" s="2"/>
      <c r="D422" s="2" t="str">
        <f t="shared" si="6"/>
        <v>ORDO</v>
      </c>
      <c r="E422" s="2">
        <v>30</v>
      </c>
      <c r="F422" s="2">
        <f>SUM($E$2:E422)/62094*100</f>
        <v>63.510162012432758</v>
      </c>
      <c r="G422" s="2" t="b">
        <v>1</v>
      </c>
      <c r="H422" s="2" t="s">
        <v>10035</v>
      </c>
      <c r="I422" s="5" t="s">
        <v>10036</v>
      </c>
    </row>
    <row r="423" spans="1:9" x14ac:dyDescent="0.3">
      <c r="A423" s="2">
        <v>422</v>
      </c>
      <c r="B423" s="37" t="s">
        <v>1330</v>
      </c>
      <c r="C423" s="2"/>
      <c r="D423" s="2" t="str">
        <f t="shared" si="6"/>
        <v>PARITER</v>
      </c>
      <c r="E423" s="2">
        <v>30</v>
      </c>
      <c r="F423" s="2">
        <f>SUM($E$2:E423)/62094*100</f>
        <v>63.558475859181243</v>
      </c>
      <c r="G423" s="2" t="b">
        <v>0</v>
      </c>
      <c r="H423" s="2" t="s">
        <v>1331</v>
      </c>
      <c r="I423" s="5" t="s">
        <v>10143</v>
      </c>
    </row>
    <row r="424" spans="1:9" ht="14.55" customHeight="1" x14ac:dyDescent="0.3">
      <c r="A424" s="2">
        <v>423</v>
      </c>
      <c r="B424" s="37" t="s">
        <v>222</v>
      </c>
      <c r="C424" s="2"/>
      <c r="D424" s="2" t="str">
        <f t="shared" si="6"/>
        <v>PONTVS</v>
      </c>
      <c r="E424" s="2">
        <v>30</v>
      </c>
      <c r="F424" s="2">
        <f>SUM($E$2:E424)/62094*100</f>
        <v>63.606789705929721</v>
      </c>
      <c r="G424" s="2" t="b">
        <v>1</v>
      </c>
      <c r="H424" s="2" t="s">
        <v>10522</v>
      </c>
      <c r="I424" s="5" t="s">
        <v>10523</v>
      </c>
    </row>
    <row r="425" spans="1:9" ht="14.55" customHeight="1" x14ac:dyDescent="0.3">
      <c r="A425" s="2">
        <v>424</v>
      </c>
      <c r="B425" s="37" t="s">
        <v>1720</v>
      </c>
      <c r="C425" s="1" t="s">
        <v>11</v>
      </c>
      <c r="D425" s="2" t="str">
        <f t="shared" si="6"/>
        <v>QVISQVE_2</v>
      </c>
      <c r="E425" s="2">
        <v>30</v>
      </c>
      <c r="F425" s="2">
        <f>SUM($E$2:E425)/62094*100</f>
        <v>63.655103552678192</v>
      </c>
      <c r="G425" s="2" t="b">
        <v>1</v>
      </c>
      <c r="H425" s="2" t="s">
        <v>11071</v>
      </c>
      <c r="I425" s="5" t="s">
        <v>11072</v>
      </c>
    </row>
    <row r="426" spans="1:9" x14ac:dyDescent="0.3">
      <c r="A426" s="2">
        <v>425</v>
      </c>
      <c r="B426" s="37" t="s">
        <v>2263</v>
      </c>
      <c r="C426" s="2"/>
      <c r="D426" s="2" t="str">
        <f t="shared" si="6"/>
        <v>RAMVS</v>
      </c>
      <c r="E426" s="2">
        <v>30</v>
      </c>
      <c r="F426" s="2">
        <f>SUM($E$2:E426)/62094*100</f>
        <v>63.703417399426677</v>
      </c>
      <c r="G426" s="2" t="b">
        <v>0</v>
      </c>
      <c r="H426" s="2" t="s">
        <v>11112</v>
      </c>
      <c r="I426" s="5" t="s">
        <v>11113</v>
      </c>
    </row>
    <row r="427" spans="1:9" x14ac:dyDescent="0.3">
      <c r="A427" s="2">
        <v>426</v>
      </c>
      <c r="B427" s="37" t="s">
        <v>1003</v>
      </c>
      <c r="C427" s="1" t="s">
        <v>3</v>
      </c>
      <c r="D427" s="2" t="str">
        <f t="shared" si="6"/>
        <v>SOLVM_1</v>
      </c>
      <c r="E427" s="2">
        <v>30</v>
      </c>
      <c r="F427" s="2">
        <f>SUM($E$2:E427)/62094*100</f>
        <v>63.751731246175162</v>
      </c>
      <c r="G427" s="2" t="b">
        <v>0</v>
      </c>
      <c r="H427" s="2" t="s">
        <v>11914</v>
      </c>
      <c r="I427" s="5" t="s">
        <v>11915</v>
      </c>
    </row>
    <row r="428" spans="1:9" ht="14.55" customHeight="1" x14ac:dyDescent="0.3">
      <c r="A428" s="2">
        <v>427</v>
      </c>
      <c r="B428" s="37" t="s">
        <v>1299</v>
      </c>
      <c r="C428" s="2"/>
      <c r="D428" s="2" t="str">
        <f t="shared" si="6"/>
        <v>ALTER</v>
      </c>
      <c r="E428" s="2">
        <v>29</v>
      </c>
      <c r="F428" s="2">
        <f>SUM($E$2:E428)/62094*100</f>
        <v>63.798434631365353</v>
      </c>
      <c r="G428" s="2" t="b">
        <v>1</v>
      </c>
      <c r="H428" s="2" t="s">
        <v>5003</v>
      </c>
      <c r="I428" s="5" t="s">
        <v>5004</v>
      </c>
    </row>
    <row r="429" spans="1:9" x14ac:dyDescent="0.3">
      <c r="A429" s="2">
        <v>428</v>
      </c>
      <c r="B429" s="37" t="s">
        <v>978</v>
      </c>
      <c r="C429" s="2"/>
      <c r="D429" s="2" t="str">
        <f t="shared" si="6"/>
        <v>ATTOLLO</v>
      </c>
      <c r="E429" s="2">
        <v>29</v>
      </c>
      <c r="F429" s="2">
        <f>SUM($E$2:E429)/62094*100</f>
        <v>63.845138016555545</v>
      </c>
      <c r="G429" s="2" t="b">
        <v>0</v>
      </c>
      <c r="H429" s="2" t="s">
        <v>5350</v>
      </c>
      <c r="I429" s="5" t="s">
        <v>5351</v>
      </c>
    </row>
    <row r="430" spans="1:9" ht="14.55" customHeight="1" x14ac:dyDescent="0.3">
      <c r="A430" s="2">
        <v>429</v>
      </c>
      <c r="B430" s="37" t="s">
        <v>296</v>
      </c>
      <c r="C430" s="2"/>
      <c r="D430" s="2" t="str">
        <f t="shared" si="6"/>
        <v>CERTVS</v>
      </c>
      <c r="E430" s="2">
        <v>29</v>
      </c>
      <c r="F430" s="2">
        <f>SUM($E$2:E430)/62094*100</f>
        <v>63.891841401745744</v>
      </c>
      <c r="G430" s="2" t="b">
        <v>1</v>
      </c>
      <c r="H430" s="2" t="s">
        <v>5746</v>
      </c>
      <c r="I430" s="5" t="s">
        <v>5747</v>
      </c>
    </row>
    <row r="431" spans="1:9" x14ac:dyDescent="0.3">
      <c r="A431" s="2">
        <v>430</v>
      </c>
      <c r="B431" s="37" t="s">
        <v>1428</v>
      </c>
      <c r="C431" s="2"/>
      <c r="D431" s="2" t="str">
        <f t="shared" si="6"/>
        <v>INCENDO</v>
      </c>
      <c r="E431" s="2">
        <v>29</v>
      </c>
      <c r="F431" s="2">
        <f>SUM($E$2:E431)/62094*100</f>
        <v>63.938544786935935</v>
      </c>
      <c r="G431" s="2" t="b">
        <v>0</v>
      </c>
      <c r="H431" s="2" t="s">
        <v>8276</v>
      </c>
      <c r="I431" s="5" t="s">
        <v>8277</v>
      </c>
    </row>
    <row r="432" spans="1:9" ht="14.55" customHeight="1" x14ac:dyDescent="0.3">
      <c r="A432" s="2">
        <v>431</v>
      </c>
      <c r="B432" s="37" t="s">
        <v>918</v>
      </c>
      <c r="C432" s="2"/>
      <c r="D432" s="2" t="str">
        <f t="shared" si="6"/>
        <v>INQVIO</v>
      </c>
      <c r="E432" s="2">
        <v>29</v>
      </c>
      <c r="F432" s="2">
        <f>SUM($E$2:E432)/62094*100</f>
        <v>63.985248172126127</v>
      </c>
      <c r="G432" s="2" t="b">
        <v>1</v>
      </c>
      <c r="H432" s="2" t="s">
        <v>8533</v>
      </c>
      <c r="I432" s="5" t="s">
        <v>8534</v>
      </c>
    </row>
    <row r="433" spans="1:9" x14ac:dyDescent="0.3">
      <c r="A433" s="2">
        <v>432</v>
      </c>
      <c r="B433" s="37" t="s">
        <v>85</v>
      </c>
      <c r="C433" s="2"/>
      <c r="D433" s="2" t="str">
        <f t="shared" si="6"/>
        <v>INSIGNIS</v>
      </c>
      <c r="E433" s="2">
        <v>29</v>
      </c>
      <c r="F433" s="2">
        <f>SUM($E$2:E433)/62094*100</f>
        <v>64.031951557316319</v>
      </c>
      <c r="G433" s="2" t="b">
        <v>0</v>
      </c>
      <c r="H433" s="2" t="s">
        <v>8563</v>
      </c>
      <c r="I433" s="5" t="s">
        <v>8564</v>
      </c>
    </row>
    <row r="434" spans="1:9" x14ac:dyDescent="0.3">
      <c r="A434" s="2">
        <v>433</v>
      </c>
      <c r="B434" s="37" t="s">
        <v>1165</v>
      </c>
      <c r="C434" s="1" t="s">
        <v>11</v>
      </c>
      <c r="D434" s="2" t="str">
        <f t="shared" si="6"/>
        <v>LVSTRO_2</v>
      </c>
      <c r="E434" s="2">
        <v>29</v>
      </c>
      <c r="F434" s="2">
        <f>SUM($E$2:E434)/62094*100</f>
        <v>64.078654942506518</v>
      </c>
      <c r="G434" s="2" t="b">
        <v>0</v>
      </c>
      <c r="H434" s="2" t="s">
        <v>9151</v>
      </c>
      <c r="I434" s="5" t="s">
        <v>9152</v>
      </c>
    </row>
    <row r="435" spans="1:9" ht="14.55" customHeight="1" x14ac:dyDescent="0.3">
      <c r="A435" s="2">
        <v>434</v>
      </c>
      <c r="B435" s="37" t="s">
        <v>1026</v>
      </c>
      <c r="C435" s="2"/>
      <c r="D435" s="2" t="str">
        <f t="shared" si="6"/>
        <v>PELLO</v>
      </c>
      <c r="E435" s="2">
        <v>29</v>
      </c>
      <c r="F435" s="2">
        <f>SUM($E$2:E435)/62094*100</f>
        <v>64.125358327696716</v>
      </c>
      <c r="G435" s="2" t="b">
        <v>1</v>
      </c>
      <c r="H435" s="2" t="s">
        <v>10244</v>
      </c>
      <c r="I435" s="5" t="s">
        <v>10245</v>
      </c>
    </row>
    <row r="436" spans="1:9" ht="14.55" customHeight="1" x14ac:dyDescent="0.3">
      <c r="A436" s="2">
        <v>435</v>
      </c>
      <c r="B436" s="37" t="s">
        <v>1243</v>
      </c>
      <c r="C436" s="2"/>
      <c r="D436" s="2" t="str">
        <f t="shared" si="6"/>
        <v>RIPA</v>
      </c>
      <c r="E436" s="2">
        <v>29</v>
      </c>
      <c r="F436" s="2">
        <f>SUM($E$2:E436)/62094*100</f>
        <v>64.172061712886915</v>
      </c>
      <c r="G436" s="2" t="b">
        <v>1</v>
      </c>
      <c r="H436" s="2" t="s">
        <v>11457</v>
      </c>
      <c r="I436" s="5" t="s">
        <v>11458</v>
      </c>
    </row>
    <row r="437" spans="1:9" ht="14.55" customHeight="1" x14ac:dyDescent="0.3">
      <c r="A437" s="2">
        <v>436</v>
      </c>
      <c r="B437" s="37" t="s">
        <v>1972</v>
      </c>
      <c r="C437" s="2"/>
      <c r="D437" s="2" t="str">
        <f t="shared" si="6"/>
        <v>RVRSVS</v>
      </c>
      <c r="E437" s="2">
        <v>29</v>
      </c>
      <c r="F437" s="2">
        <f>SUM($E$2:E437)/62094*100</f>
        <v>64.218765098077114</v>
      </c>
      <c r="G437" s="2" t="b">
        <v>1</v>
      </c>
      <c r="H437" s="2" t="s">
        <v>11519</v>
      </c>
      <c r="I437" s="5" t="s">
        <v>11520</v>
      </c>
    </row>
    <row r="438" spans="1:9" x14ac:dyDescent="0.3">
      <c r="A438" s="2">
        <v>437</v>
      </c>
      <c r="B438" s="37" t="s">
        <v>704</v>
      </c>
      <c r="C438" s="2"/>
      <c r="D438" s="2" t="str">
        <f t="shared" si="6"/>
        <v>SECO</v>
      </c>
      <c r="E438" s="2">
        <v>29</v>
      </c>
      <c r="F438" s="2">
        <f>SUM($E$2:E438)/62094*100</f>
        <v>64.265468483267313</v>
      </c>
      <c r="G438" s="2" t="b">
        <v>0</v>
      </c>
      <c r="H438" s="2" t="s">
        <v>11654</v>
      </c>
      <c r="I438" s="5" t="s">
        <v>11655</v>
      </c>
    </row>
    <row r="439" spans="1:9" ht="14.55" customHeight="1" x14ac:dyDescent="0.3">
      <c r="A439" s="2">
        <v>438</v>
      </c>
      <c r="B439" s="37" t="s">
        <v>493</v>
      </c>
      <c r="C439" s="2"/>
      <c r="D439" s="2" t="str">
        <f t="shared" si="6"/>
        <v>SINE</v>
      </c>
      <c r="E439" s="2">
        <v>29</v>
      </c>
      <c r="F439" s="2">
        <f>SUM($E$2:E439)/62094*100</f>
        <v>64.312171868457497</v>
      </c>
      <c r="G439" s="2" t="b">
        <v>1</v>
      </c>
      <c r="H439" s="2" t="s">
        <v>494</v>
      </c>
      <c r="I439" s="5" t="s">
        <v>11852</v>
      </c>
    </row>
    <row r="440" spans="1:9" ht="14.55" customHeight="1" x14ac:dyDescent="0.3">
      <c r="A440" s="2">
        <v>439</v>
      </c>
      <c r="B440" s="37" t="s">
        <v>768</v>
      </c>
      <c r="C440" s="2"/>
      <c r="D440" s="2" t="str">
        <f t="shared" si="6"/>
        <v>SVPERO</v>
      </c>
      <c r="E440" s="2">
        <v>29</v>
      </c>
      <c r="F440" s="2">
        <f>SUM($E$2:E440)/62094*100</f>
        <v>64.358875253647696</v>
      </c>
      <c r="G440" s="2" t="b">
        <v>1</v>
      </c>
      <c r="H440" s="2" t="s">
        <v>12258</v>
      </c>
      <c r="I440" s="5" t="s">
        <v>12259</v>
      </c>
    </row>
    <row r="441" spans="1:9" ht="14.55" customHeight="1" x14ac:dyDescent="0.3">
      <c r="A441" s="2">
        <v>440</v>
      </c>
      <c r="B441" s="37" t="s">
        <v>346</v>
      </c>
      <c r="C441" s="1" t="s">
        <v>3</v>
      </c>
      <c r="D441" s="2" t="str">
        <f t="shared" si="6"/>
        <v>VBI_1</v>
      </c>
      <c r="E441" s="2">
        <v>29</v>
      </c>
      <c r="F441" s="2">
        <f>SUM($E$2:E441)/62094*100</f>
        <v>64.405578638837895</v>
      </c>
      <c r="G441" s="2" t="b">
        <v>1</v>
      </c>
      <c r="H441" s="2" t="s">
        <v>12814</v>
      </c>
      <c r="I441" s="5" t="s">
        <v>12815</v>
      </c>
    </row>
    <row r="442" spans="1:9" ht="14.55" customHeight="1" x14ac:dyDescent="0.3">
      <c r="A442" s="2">
        <v>441</v>
      </c>
      <c r="B442" s="37" t="s">
        <v>853</v>
      </c>
      <c r="C442" s="2"/>
      <c r="D442" s="2" t="str">
        <f t="shared" si="6"/>
        <v>VOTVM</v>
      </c>
      <c r="E442" s="2">
        <v>29</v>
      </c>
      <c r="F442" s="2">
        <f>SUM($E$2:E442)/62094*100</f>
        <v>64.452282024028079</v>
      </c>
      <c r="G442" s="2" t="b">
        <v>1</v>
      </c>
      <c r="H442" s="2" t="s">
        <v>13180</v>
      </c>
      <c r="I442" s="5" t="s">
        <v>13181</v>
      </c>
    </row>
    <row r="443" spans="1:9" x14ac:dyDescent="0.3">
      <c r="A443" s="2">
        <v>442</v>
      </c>
      <c r="B443" s="37" t="s">
        <v>1438</v>
      </c>
      <c r="C443" s="2"/>
      <c r="D443" s="2" t="str">
        <f t="shared" si="6"/>
        <v>AFFOR</v>
      </c>
      <c r="E443" s="2">
        <v>28</v>
      </c>
      <c r="F443" s="2">
        <f>SUM($E$2:E443)/62094*100</f>
        <v>64.497374947660006</v>
      </c>
      <c r="G443" s="2" t="b">
        <v>0</v>
      </c>
      <c r="H443" s="2" t="s">
        <v>4918</v>
      </c>
      <c r="I443" s="5" t="s">
        <v>4919</v>
      </c>
    </row>
    <row r="444" spans="1:9" ht="14.55" customHeight="1" x14ac:dyDescent="0.3">
      <c r="A444" s="2">
        <v>443</v>
      </c>
      <c r="B444" s="37" t="s">
        <v>953</v>
      </c>
      <c r="C444" s="2"/>
      <c r="D444" s="2" t="str">
        <f t="shared" si="6"/>
        <v>AGER</v>
      </c>
      <c r="E444" s="2">
        <v>28</v>
      </c>
      <c r="F444" s="2">
        <f>SUM($E$2:E444)/62094*100</f>
        <v>64.542467871291905</v>
      </c>
      <c r="G444" s="2" t="b">
        <v>1</v>
      </c>
      <c r="H444" s="2" t="s">
        <v>4921</v>
      </c>
      <c r="I444" s="5" t="s">
        <v>4922</v>
      </c>
    </row>
    <row r="445" spans="1:9" x14ac:dyDescent="0.3">
      <c r="A445" s="2">
        <v>444</v>
      </c>
      <c r="B445" s="37" t="s">
        <v>46</v>
      </c>
      <c r="C445" s="2"/>
      <c r="D445" s="2" t="str">
        <f t="shared" si="6"/>
        <v>ALTVM</v>
      </c>
      <c r="E445" s="2">
        <v>28</v>
      </c>
      <c r="F445" s="2">
        <f>SUM($E$2:E445)/62094*100</f>
        <v>64.587560794923832</v>
      </c>
      <c r="G445" s="2" t="b">
        <v>0</v>
      </c>
      <c r="H445" s="2" t="s">
        <v>5011</v>
      </c>
      <c r="I445" s="5" t="s">
        <v>5012</v>
      </c>
    </row>
    <row r="446" spans="1:9" ht="14.55" customHeight="1" x14ac:dyDescent="0.3">
      <c r="A446" s="2">
        <v>445</v>
      </c>
      <c r="B446" s="37" t="s">
        <v>1231</v>
      </c>
      <c r="C446" s="2"/>
      <c r="D446" s="2" t="str">
        <f t="shared" si="6"/>
        <v>ARDEO</v>
      </c>
      <c r="E446" s="2">
        <v>28</v>
      </c>
      <c r="F446" s="2">
        <f>SUM($E$2:E446)/62094*100</f>
        <v>64.63265371855573</v>
      </c>
      <c r="G446" s="2" t="b">
        <v>1</v>
      </c>
      <c r="H446" s="2" t="s">
        <v>5197</v>
      </c>
      <c r="I446" s="5" t="s">
        <v>5198</v>
      </c>
    </row>
    <row r="447" spans="1:9" x14ac:dyDescent="0.3">
      <c r="A447" s="2">
        <v>446</v>
      </c>
      <c r="B447" s="37" t="s">
        <v>1912</v>
      </c>
      <c r="C447" s="2"/>
      <c r="D447" s="2" t="str">
        <f t="shared" si="6"/>
        <v>ARDVVS</v>
      </c>
      <c r="E447" s="2">
        <v>28</v>
      </c>
      <c r="F447" s="2">
        <f>SUM($E$2:E447)/62094*100</f>
        <v>64.677746642187657</v>
      </c>
      <c r="G447" s="2" t="b">
        <v>0</v>
      </c>
      <c r="H447" s="2" t="s">
        <v>5205</v>
      </c>
      <c r="I447" s="5" t="s">
        <v>5206</v>
      </c>
    </row>
    <row r="448" spans="1:9" ht="14.55" customHeight="1" x14ac:dyDescent="0.3">
      <c r="A448" s="2">
        <v>447</v>
      </c>
      <c r="B448" s="37" t="s">
        <v>1682</v>
      </c>
      <c r="C448" s="2"/>
      <c r="D448" s="2" t="str">
        <f t="shared" si="6"/>
        <v>AVTEM</v>
      </c>
      <c r="E448" s="2">
        <v>28</v>
      </c>
      <c r="F448" s="2">
        <f>SUM($E$2:E448)/62094*100</f>
        <v>64.722839565819569</v>
      </c>
      <c r="G448" s="2" t="b">
        <v>1</v>
      </c>
      <c r="H448" s="2" t="s">
        <v>1683</v>
      </c>
      <c r="I448" s="5" t="s">
        <v>5429</v>
      </c>
    </row>
    <row r="449" spans="1:9" x14ac:dyDescent="0.3">
      <c r="A449" s="2">
        <v>448</v>
      </c>
      <c r="B449" s="37" t="s">
        <v>1419</v>
      </c>
      <c r="C449" s="2"/>
      <c r="D449" s="2" t="str">
        <f t="shared" si="6"/>
        <v>COLLVM</v>
      </c>
      <c r="E449" s="2">
        <v>28</v>
      </c>
      <c r="F449" s="2">
        <f>SUM($E$2:E449)/62094*100</f>
        <v>64.767932489451468</v>
      </c>
      <c r="G449" s="2" t="b">
        <v>0</v>
      </c>
      <c r="H449" s="2" t="s">
        <v>5896</v>
      </c>
      <c r="I449" s="5" t="s">
        <v>5897</v>
      </c>
    </row>
    <row r="450" spans="1:9" x14ac:dyDescent="0.3">
      <c r="A450" s="2">
        <v>449</v>
      </c>
      <c r="B450" s="37" t="s">
        <v>1209</v>
      </c>
      <c r="C450" s="2"/>
      <c r="D450" s="2" t="str">
        <f t="shared" ref="D450:D513" si="7">IF(C450="",B450,B450&amp;"_"&amp;C450)</f>
        <v>CRINIS</v>
      </c>
      <c r="E450" s="2">
        <v>28</v>
      </c>
      <c r="F450" s="2">
        <f>SUM($E$2:E450)/62094*100</f>
        <v>64.813025413083395</v>
      </c>
      <c r="G450" s="2" t="b">
        <v>0</v>
      </c>
      <c r="H450" s="2" t="s">
        <v>6270</v>
      </c>
      <c r="I450" s="5" t="s">
        <v>6271</v>
      </c>
    </row>
    <row r="451" spans="1:9" x14ac:dyDescent="0.3">
      <c r="A451" s="2">
        <v>450</v>
      </c>
      <c r="B451" s="37" t="s">
        <v>2084</v>
      </c>
      <c r="C451" s="2"/>
      <c r="D451" s="2" t="str">
        <f t="shared" si="7"/>
        <v>EFFOR</v>
      </c>
      <c r="E451" s="2">
        <v>28</v>
      </c>
      <c r="F451" s="2">
        <f>SUM($E$2:E451)/62094*100</f>
        <v>64.858118336715293</v>
      </c>
      <c r="G451" s="2" t="b">
        <v>0</v>
      </c>
      <c r="H451" s="2" t="s">
        <v>6909</v>
      </c>
      <c r="I451" s="5" t="s">
        <v>6910</v>
      </c>
    </row>
    <row r="452" spans="1:9" x14ac:dyDescent="0.3">
      <c r="A452" s="2">
        <v>451</v>
      </c>
      <c r="B452" s="37" t="s">
        <v>261</v>
      </c>
      <c r="C452" s="2"/>
      <c r="D452" s="2" t="str">
        <f t="shared" si="7"/>
        <v>FVRENS</v>
      </c>
      <c r="E452" s="2">
        <v>28</v>
      </c>
      <c r="F452" s="2">
        <f>SUM($E$2:E452)/62094*100</f>
        <v>64.90321126034722</v>
      </c>
      <c r="G452" s="2" t="b">
        <v>0</v>
      </c>
      <c r="H452" s="2" t="s">
        <v>7723</v>
      </c>
      <c r="I452" s="5" t="s">
        <v>7724</v>
      </c>
    </row>
    <row r="453" spans="1:9" x14ac:dyDescent="0.3">
      <c r="A453" s="2">
        <v>452</v>
      </c>
      <c r="B453" s="37" t="s">
        <v>664</v>
      </c>
      <c r="C453" s="2"/>
      <c r="D453" s="2" t="str">
        <f t="shared" si="7"/>
        <v>IGNARVS</v>
      </c>
      <c r="E453" s="2">
        <v>28</v>
      </c>
      <c r="F453" s="2">
        <f>SUM($E$2:E453)/62094*100</f>
        <v>64.948304183979133</v>
      </c>
      <c r="G453" s="2" t="b">
        <v>0</v>
      </c>
      <c r="H453" s="2" t="s">
        <v>8072</v>
      </c>
      <c r="I453" s="5" t="s">
        <v>8073</v>
      </c>
    </row>
    <row r="454" spans="1:9" ht="14.55" customHeight="1" x14ac:dyDescent="0.3">
      <c r="A454" s="2">
        <v>453</v>
      </c>
      <c r="B454" s="37" t="s">
        <v>25</v>
      </c>
      <c r="C454" s="1" t="s">
        <v>3</v>
      </c>
      <c r="D454" s="2" t="str">
        <f t="shared" si="7"/>
        <v>OPVS_1</v>
      </c>
      <c r="E454" s="2">
        <v>28</v>
      </c>
      <c r="F454" s="2">
        <f>SUM($E$2:E454)/62094*100</f>
        <v>64.993397107611045</v>
      </c>
      <c r="G454" s="2" t="b">
        <v>1</v>
      </c>
      <c r="H454" s="2" t="s">
        <v>10019</v>
      </c>
      <c r="I454" s="5" t="s">
        <v>10020</v>
      </c>
    </row>
    <row r="455" spans="1:9" x14ac:dyDescent="0.3">
      <c r="A455" s="2">
        <v>454</v>
      </c>
      <c r="B455" s="37" t="s">
        <v>387</v>
      </c>
      <c r="C455" s="2"/>
      <c r="D455" s="2" t="str">
        <f t="shared" si="7"/>
        <v>PALMA</v>
      </c>
      <c r="E455" s="2">
        <v>28</v>
      </c>
      <c r="F455" s="2">
        <f>SUM($E$2:E455)/62094*100</f>
        <v>65.038490031242958</v>
      </c>
      <c r="G455" s="2" t="b">
        <v>0</v>
      </c>
      <c r="H455" s="2" t="s">
        <v>10105</v>
      </c>
      <c r="I455" s="5" t="s">
        <v>10106</v>
      </c>
    </row>
    <row r="456" spans="1:9" x14ac:dyDescent="0.3">
      <c r="A456" s="2">
        <v>455</v>
      </c>
      <c r="B456" s="37" t="s">
        <v>422</v>
      </c>
      <c r="C456" s="2"/>
      <c r="D456" s="2" t="str">
        <f t="shared" si="7"/>
        <v>PENDEO</v>
      </c>
      <c r="E456" s="2">
        <v>28</v>
      </c>
      <c r="F456" s="2">
        <f>SUM($E$2:E456)/62094*100</f>
        <v>65.083582954874856</v>
      </c>
      <c r="G456" s="2" t="b">
        <v>0</v>
      </c>
      <c r="H456" s="2" t="s">
        <v>10248</v>
      </c>
      <c r="I456" s="5" t="s">
        <v>10249</v>
      </c>
    </row>
    <row r="457" spans="1:9" x14ac:dyDescent="0.3">
      <c r="A457" s="2">
        <v>456</v>
      </c>
      <c r="B457" s="37" t="s">
        <v>638</v>
      </c>
      <c r="C457" s="2"/>
      <c r="D457" s="2" t="str">
        <f t="shared" si="7"/>
        <v>SAGITTA</v>
      </c>
      <c r="E457" s="2">
        <v>28</v>
      </c>
      <c r="F457" s="2">
        <f>SUM($E$2:E457)/62094*100</f>
        <v>65.128675878506783</v>
      </c>
      <c r="G457" s="2" t="b">
        <v>0</v>
      </c>
      <c r="H457" s="2" t="s">
        <v>11554</v>
      </c>
      <c r="I457" s="5" t="s">
        <v>11555</v>
      </c>
    </row>
    <row r="458" spans="1:9" ht="14.55" customHeight="1" x14ac:dyDescent="0.3">
      <c r="A458" s="2">
        <v>457</v>
      </c>
      <c r="B458" s="37" t="s">
        <v>562</v>
      </c>
      <c r="C458" s="1" t="s">
        <v>3</v>
      </c>
      <c r="D458" s="2" t="str">
        <f t="shared" si="7"/>
        <v>SECVNDVS_1</v>
      </c>
      <c r="E458" s="2">
        <v>28</v>
      </c>
      <c r="F458" s="2">
        <f>SUM($E$2:E458)/62094*100</f>
        <v>65.173768802138696</v>
      </c>
      <c r="G458" s="2" t="b">
        <v>1</v>
      </c>
      <c r="H458" s="2" t="s">
        <v>11662</v>
      </c>
      <c r="I458" s="5" t="s">
        <v>11663</v>
      </c>
    </row>
    <row r="459" spans="1:9" ht="14.55" customHeight="1" x14ac:dyDescent="0.3">
      <c r="A459" s="2">
        <v>458</v>
      </c>
      <c r="B459" s="37" t="s">
        <v>932</v>
      </c>
      <c r="C459" s="1" t="s">
        <v>3</v>
      </c>
      <c r="D459" s="2" t="str">
        <f t="shared" si="7"/>
        <v>SONO_1</v>
      </c>
      <c r="E459" s="2">
        <v>28</v>
      </c>
      <c r="F459" s="2">
        <f>SUM($E$2:E459)/62094*100</f>
        <v>65.218861725770608</v>
      </c>
      <c r="G459" s="2" t="b">
        <v>1</v>
      </c>
      <c r="H459" s="2" t="s">
        <v>11932</v>
      </c>
      <c r="I459" s="5" t="s">
        <v>11933</v>
      </c>
    </row>
    <row r="460" spans="1:9" ht="14.55" customHeight="1" x14ac:dyDescent="0.3">
      <c r="A460" s="2">
        <v>459</v>
      </c>
      <c r="B460" s="37" t="s">
        <v>145</v>
      </c>
      <c r="C460" s="2"/>
      <c r="D460" s="2" t="str">
        <f t="shared" si="7"/>
        <v>VETVS</v>
      </c>
      <c r="E460" s="2">
        <v>28</v>
      </c>
      <c r="F460" s="2">
        <f>SUM($E$2:E460)/62094*100</f>
        <v>65.263954649402521</v>
      </c>
      <c r="G460" s="2" t="b">
        <v>1</v>
      </c>
      <c r="H460" s="2" t="s">
        <v>12935</v>
      </c>
      <c r="I460" s="5" t="s">
        <v>12936</v>
      </c>
    </row>
    <row r="461" spans="1:9" ht="14.55" customHeight="1" x14ac:dyDescent="0.3">
      <c r="A461" s="2">
        <v>460</v>
      </c>
      <c r="B461" s="37" t="s">
        <v>1208</v>
      </c>
      <c r="C461" s="2"/>
      <c r="D461" s="2" t="str">
        <f t="shared" si="7"/>
        <v>AEQVVS</v>
      </c>
      <c r="E461" s="2">
        <v>27</v>
      </c>
      <c r="F461" s="2">
        <f>SUM($E$2:E461)/62094*100</f>
        <v>65.307437111476148</v>
      </c>
      <c r="G461" s="2" t="b">
        <v>1</v>
      </c>
      <c r="H461" s="2" t="s">
        <v>4868</v>
      </c>
      <c r="I461" s="5" t="s">
        <v>4869</v>
      </c>
    </row>
    <row r="462" spans="1:9" ht="14.55" customHeight="1" x14ac:dyDescent="0.3">
      <c r="A462" s="2">
        <v>461</v>
      </c>
      <c r="B462" s="37" t="s">
        <v>967</v>
      </c>
      <c r="C462" s="2"/>
      <c r="D462" s="2" t="str">
        <f t="shared" si="7"/>
        <v>FACTVM</v>
      </c>
      <c r="E462" s="2">
        <v>27</v>
      </c>
      <c r="F462" s="2">
        <f>SUM($E$2:E462)/62094*100</f>
        <v>65.350919573549788</v>
      </c>
      <c r="G462" s="2" t="b">
        <v>1</v>
      </c>
      <c r="H462" s="2" t="s">
        <v>7295</v>
      </c>
      <c r="I462" s="5" t="s">
        <v>7296</v>
      </c>
    </row>
    <row r="463" spans="1:9" ht="14.55" customHeight="1" x14ac:dyDescent="0.3">
      <c r="A463" s="2">
        <v>462</v>
      </c>
      <c r="B463" s="37" t="s">
        <v>1244</v>
      </c>
      <c r="C463" s="2"/>
      <c r="D463" s="2" t="str">
        <f t="shared" si="7"/>
        <v>IVGVM</v>
      </c>
      <c r="E463" s="2">
        <v>27</v>
      </c>
      <c r="F463" s="2">
        <f>SUM($E$2:E463)/62094*100</f>
        <v>65.394402035623415</v>
      </c>
      <c r="G463" s="2" t="b">
        <v>1</v>
      </c>
      <c r="H463" s="2" t="s">
        <v>8792</v>
      </c>
      <c r="I463" s="5" t="s">
        <v>8793</v>
      </c>
    </row>
    <row r="464" spans="1:9" ht="14.55" customHeight="1" x14ac:dyDescent="0.3">
      <c r="A464" s="2">
        <v>463</v>
      </c>
      <c r="B464" s="37" t="s">
        <v>1376</v>
      </c>
      <c r="C464" s="2"/>
      <c r="D464" s="2" t="str">
        <f t="shared" si="7"/>
        <v>LOQVOR</v>
      </c>
      <c r="E464" s="2">
        <v>27</v>
      </c>
      <c r="F464" s="2">
        <f>SUM($E$2:E464)/62094*100</f>
        <v>65.437884497697041</v>
      </c>
      <c r="G464" s="2" t="b">
        <v>1</v>
      </c>
      <c r="H464" s="2" t="s">
        <v>9101</v>
      </c>
      <c r="I464" s="5" t="s">
        <v>9102</v>
      </c>
    </row>
    <row r="465" spans="1:9" x14ac:dyDescent="0.3">
      <c r="A465" s="2">
        <v>464</v>
      </c>
      <c r="B465" s="37" t="s">
        <v>74</v>
      </c>
      <c r="C465" s="2"/>
      <c r="D465" s="2" t="str">
        <f t="shared" si="7"/>
        <v>MEMORO</v>
      </c>
      <c r="E465" s="2">
        <v>27</v>
      </c>
      <c r="F465" s="2">
        <f>SUM($E$2:E465)/62094*100</f>
        <v>65.481366959770668</v>
      </c>
      <c r="G465" s="2" t="b">
        <v>0</v>
      </c>
      <c r="H465" s="2" t="s">
        <v>9320</v>
      </c>
      <c r="I465" s="5" t="s">
        <v>9321</v>
      </c>
    </row>
    <row r="466" spans="1:9" ht="14.55" customHeight="1" x14ac:dyDescent="0.3">
      <c r="A466" s="2">
        <v>465</v>
      </c>
      <c r="B466" s="37" t="s">
        <v>91</v>
      </c>
      <c r="C466" s="1" t="s">
        <v>18</v>
      </c>
      <c r="D466" s="2" t="str">
        <f t="shared" si="7"/>
        <v>NE_4</v>
      </c>
      <c r="E466" s="2">
        <v>27</v>
      </c>
      <c r="F466" s="2">
        <f>SUM($E$2:E466)/62094*100</f>
        <v>65.524849421844294</v>
      </c>
      <c r="G466" s="2" t="b">
        <v>1</v>
      </c>
      <c r="H466" s="2" t="s">
        <v>9606</v>
      </c>
      <c r="I466" s="5" t="s">
        <v>9607</v>
      </c>
    </row>
    <row r="467" spans="1:9" x14ac:dyDescent="0.3">
      <c r="A467" s="2">
        <v>466</v>
      </c>
      <c r="B467" s="37" t="s">
        <v>481</v>
      </c>
      <c r="C467" s="2"/>
      <c r="D467" s="2" t="str">
        <f t="shared" si="7"/>
        <v>PLACIDVS</v>
      </c>
      <c r="E467" s="2">
        <v>27</v>
      </c>
      <c r="F467" s="2">
        <f>SUM($E$2:E467)/62094*100</f>
        <v>65.568331883917935</v>
      </c>
      <c r="G467" s="2" t="b">
        <v>0</v>
      </c>
      <c r="H467" s="2" t="s">
        <v>10455</v>
      </c>
      <c r="I467" s="5" t="s">
        <v>10456</v>
      </c>
    </row>
    <row r="468" spans="1:9" x14ac:dyDescent="0.3">
      <c r="A468" s="2">
        <v>467</v>
      </c>
      <c r="B468" s="37" t="s">
        <v>225</v>
      </c>
      <c r="C468" s="2"/>
      <c r="D468" s="2" t="str">
        <f t="shared" si="7"/>
        <v>RAPIDVS</v>
      </c>
      <c r="E468" s="2">
        <v>27</v>
      </c>
      <c r="F468" s="2">
        <f>SUM($E$2:E468)/62094*100</f>
        <v>65.611814345991561</v>
      </c>
      <c r="G468" s="2" t="b">
        <v>0</v>
      </c>
      <c r="H468" s="2" t="s">
        <v>11114</v>
      </c>
      <c r="I468" s="5" t="s">
        <v>11115</v>
      </c>
    </row>
    <row r="469" spans="1:9" x14ac:dyDescent="0.3">
      <c r="A469" s="2">
        <v>468</v>
      </c>
      <c r="B469" s="37" t="s">
        <v>1722</v>
      </c>
      <c r="C469" s="2"/>
      <c r="D469" s="2" t="str">
        <f t="shared" si="7"/>
        <v>SACRVM</v>
      </c>
      <c r="E469" s="2">
        <v>27</v>
      </c>
      <c r="F469" s="2">
        <f>SUM($E$2:E469)/62094*100</f>
        <v>65.655296808065188</v>
      </c>
      <c r="G469" s="2" t="b">
        <v>0</v>
      </c>
      <c r="H469" s="2" t="s">
        <v>11539</v>
      </c>
      <c r="I469" s="5" t="s">
        <v>11540</v>
      </c>
    </row>
    <row r="470" spans="1:9" x14ac:dyDescent="0.3">
      <c r="A470" s="2">
        <v>469</v>
      </c>
      <c r="B470" s="37" t="s">
        <v>238</v>
      </c>
      <c r="C470" s="2"/>
      <c r="D470" s="2" t="str">
        <f t="shared" si="7"/>
        <v>SCOPVLVS</v>
      </c>
      <c r="E470" s="2">
        <v>27</v>
      </c>
      <c r="F470" s="2">
        <f>SUM($E$2:E470)/62094*100</f>
        <v>65.698779270138814</v>
      </c>
      <c r="G470" s="2" t="b">
        <v>0</v>
      </c>
      <c r="H470" s="2" t="s">
        <v>11636</v>
      </c>
      <c r="I470" s="5" t="s">
        <v>11637</v>
      </c>
    </row>
    <row r="471" spans="1:9" ht="14.55" customHeight="1" x14ac:dyDescent="0.3">
      <c r="A471" s="2">
        <v>470</v>
      </c>
      <c r="B471" s="37" t="s">
        <v>1372</v>
      </c>
      <c r="C471" s="2"/>
      <c r="D471" s="2" t="str">
        <f t="shared" si="7"/>
        <v>SEMPER</v>
      </c>
      <c r="E471" s="2">
        <v>27</v>
      </c>
      <c r="F471" s="2">
        <f>SUM($E$2:E471)/62094*100</f>
        <v>65.742261732212455</v>
      </c>
      <c r="G471" s="2" t="b">
        <v>1</v>
      </c>
      <c r="H471" s="2" t="s">
        <v>1373</v>
      </c>
      <c r="I471" s="5" t="s">
        <v>11715</v>
      </c>
    </row>
    <row r="472" spans="1:9" ht="14.55" customHeight="1" x14ac:dyDescent="0.3">
      <c r="A472" s="2">
        <v>471</v>
      </c>
      <c r="B472" s="37" t="s">
        <v>509</v>
      </c>
      <c r="C472" s="2"/>
      <c r="D472" s="2" t="str">
        <f t="shared" si="7"/>
        <v>SORS</v>
      </c>
      <c r="E472" s="2">
        <v>27</v>
      </c>
      <c r="F472" s="2">
        <f>SUM($E$2:E472)/62094*100</f>
        <v>65.785744194286082</v>
      </c>
      <c r="G472" s="2" t="b">
        <v>1</v>
      </c>
      <c r="H472" s="2" t="s">
        <v>11958</v>
      </c>
      <c r="I472" s="5" t="s">
        <v>11959</v>
      </c>
    </row>
    <row r="473" spans="1:9" x14ac:dyDescent="0.3">
      <c r="A473" s="2">
        <v>472</v>
      </c>
      <c r="B473" s="37" t="s">
        <v>2183</v>
      </c>
      <c r="C473" s="2"/>
      <c r="D473" s="2" t="str">
        <f t="shared" si="7"/>
        <v>SVBITVS</v>
      </c>
      <c r="E473" s="2">
        <v>27</v>
      </c>
      <c r="F473" s="2">
        <f>SUM($E$2:E473)/62094*100</f>
        <v>65.829226656359708</v>
      </c>
      <c r="G473" s="2" t="b">
        <v>0</v>
      </c>
      <c r="H473" s="2" t="s">
        <v>12141</v>
      </c>
      <c r="I473" s="5" t="s">
        <v>12142</v>
      </c>
    </row>
    <row r="474" spans="1:9" ht="14.55" customHeight="1" x14ac:dyDescent="0.3">
      <c r="A474" s="2">
        <v>473</v>
      </c>
      <c r="B474" s="37" t="s">
        <v>1546</v>
      </c>
      <c r="C474" s="1" t="s">
        <v>11</v>
      </c>
      <c r="D474" s="2" t="str">
        <f t="shared" si="7"/>
        <v>TANTVM_2</v>
      </c>
      <c r="E474" s="2">
        <v>27</v>
      </c>
      <c r="F474" s="2">
        <f>SUM($E$2:E474)/62094*100</f>
        <v>65.872709118433349</v>
      </c>
      <c r="G474" s="2" t="b">
        <v>1</v>
      </c>
      <c r="H474" s="2" t="s">
        <v>749</v>
      </c>
      <c r="I474" s="5" t="s">
        <v>12378</v>
      </c>
    </row>
    <row r="475" spans="1:9" ht="14.55" customHeight="1" x14ac:dyDescent="0.3">
      <c r="A475" s="2">
        <v>474</v>
      </c>
      <c r="B475" s="37" t="s">
        <v>1510</v>
      </c>
      <c r="C475" s="2"/>
      <c r="D475" s="2" t="str">
        <f t="shared" si="7"/>
        <v>TENTO</v>
      </c>
      <c r="E475" s="2">
        <v>27</v>
      </c>
      <c r="F475" s="2">
        <f>SUM($E$2:E475)/62094*100</f>
        <v>65.916191580506975</v>
      </c>
      <c r="G475" s="2" t="b">
        <v>1</v>
      </c>
      <c r="H475" s="2" t="s">
        <v>12437</v>
      </c>
      <c r="I475" s="5" t="s">
        <v>12438</v>
      </c>
    </row>
    <row r="476" spans="1:9" ht="14.55" customHeight="1" x14ac:dyDescent="0.3">
      <c r="A476" s="2">
        <v>475</v>
      </c>
      <c r="B476" s="37" t="s">
        <v>580</v>
      </c>
      <c r="C476" s="2"/>
      <c r="D476" s="2" t="str">
        <f t="shared" si="7"/>
        <v>TVTVS</v>
      </c>
      <c r="E476" s="2">
        <v>27</v>
      </c>
      <c r="F476" s="2">
        <f>SUM($E$2:E476)/62094*100</f>
        <v>65.959674042580602</v>
      </c>
      <c r="G476" s="2" t="b">
        <v>1</v>
      </c>
      <c r="H476" s="2" t="s">
        <v>12754</v>
      </c>
      <c r="I476" s="5" t="s">
        <v>12755</v>
      </c>
    </row>
    <row r="477" spans="1:9" ht="14.55" customHeight="1" x14ac:dyDescent="0.3">
      <c r="A477" s="2">
        <v>476</v>
      </c>
      <c r="B477" s="37" t="s">
        <v>351</v>
      </c>
      <c r="C477" s="1" t="s">
        <v>3</v>
      </c>
      <c r="D477" s="2" t="str">
        <f t="shared" si="7"/>
        <v>VELVT_1</v>
      </c>
      <c r="E477" s="2">
        <v>27</v>
      </c>
      <c r="F477" s="2">
        <f>SUM($E$2:E477)/62094*100</f>
        <v>66.003156504654243</v>
      </c>
      <c r="G477" s="2" t="b">
        <v>1</v>
      </c>
      <c r="H477" s="2" t="s">
        <v>12844</v>
      </c>
      <c r="I477" s="5" t="s">
        <v>12845</v>
      </c>
    </row>
    <row r="478" spans="1:9" ht="14.55" customHeight="1" x14ac:dyDescent="0.3">
      <c r="A478" s="2">
        <v>477</v>
      </c>
      <c r="B478" s="37" t="s">
        <v>485</v>
      </c>
      <c r="C478" s="2"/>
      <c r="D478" s="2" t="str">
        <f t="shared" si="7"/>
        <v>DOLVS</v>
      </c>
      <c r="E478" s="2">
        <v>26</v>
      </c>
      <c r="F478" s="2">
        <f>SUM($E$2:E478)/62094*100</f>
        <v>66.045028505169583</v>
      </c>
      <c r="G478" s="2" t="b">
        <v>1</v>
      </c>
      <c r="H478" s="2" t="s">
        <v>6805</v>
      </c>
      <c r="I478" s="5" t="s">
        <v>6806</v>
      </c>
    </row>
    <row r="479" spans="1:9" ht="14.55" customHeight="1" x14ac:dyDescent="0.3">
      <c r="A479" s="2">
        <v>478</v>
      </c>
      <c r="B479" s="37" t="s">
        <v>1123</v>
      </c>
      <c r="C479" s="2"/>
      <c r="D479" s="2" t="str">
        <f t="shared" si="7"/>
        <v>EXERCEO</v>
      </c>
      <c r="E479" s="2">
        <v>26</v>
      </c>
      <c r="F479" s="2">
        <f>SUM($E$2:E479)/62094*100</f>
        <v>66.086900505684937</v>
      </c>
      <c r="G479" s="2" t="b">
        <v>1</v>
      </c>
      <c r="H479" s="2" t="s">
        <v>7134</v>
      </c>
      <c r="I479" s="5" t="s">
        <v>7135</v>
      </c>
    </row>
    <row r="480" spans="1:9" ht="14.55" customHeight="1" x14ac:dyDescent="0.3">
      <c r="A480" s="2">
        <v>479</v>
      </c>
      <c r="B480" s="37" t="s">
        <v>310</v>
      </c>
      <c r="C480" s="1" t="s">
        <v>11</v>
      </c>
      <c r="D480" s="2" t="str">
        <f t="shared" si="7"/>
        <v>INIMICVS_2</v>
      </c>
      <c r="E480" s="2">
        <v>26</v>
      </c>
      <c r="F480" s="2">
        <f>SUM($E$2:E480)/62094*100</f>
        <v>66.128772506200278</v>
      </c>
      <c r="G480" s="2" t="b">
        <v>1</v>
      </c>
      <c r="H480" s="2" t="s">
        <v>8505</v>
      </c>
      <c r="I480" s="5" t="s">
        <v>8506</v>
      </c>
    </row>
    <row r="481" spans="1:9" ht="14.55" customHeight="1" x14ac:dyDescent="0.3">
      <c r="A481" s="2">
        <v>480</v>
      </c>
      <c r="B481" s="37" t="s">
        <v>2236</v>
      </c>
      <c r="C481" s="2"/>
      <c r="D481" s="2" t="str">
        <f t="shared" si="7"/>
        <v>ITERVM</v>
      </c>
      <c r="E481" s="2">
        <v>26</v>
      </c>
      <c r="F481" s="2">
        <f>SUM($E$2:E481)/62094*100</f>
        <v>66.170644506715632</v>
      </c>
      <c r="G481" s="2" t="b">
        <v>1</v>
      </c>
      <c r="H481" s="2" t="s">
        <v>2237</v>
      </c>
      <c r="I481" s="5" t="s">
        <v>8769</v>
      </c>
    </row>
    <row r="482" spans="1:9" ht="14.55" customHeight="1" x14ac:dyDescent="0.3">
      <c r="A482" s="2">
        <v>481</v>
      </c>
      <c r="B482" s="37" t="s">
        <v>1112</v>
      </c>
      <c r="C482" s="1" t="s">
        <v>11</v>
      </c>
      <c r="D482" s="2" t="str">
        <f t="shared" si="7"/>
        <v>LEGO_2</v>
      </c>
      <c r="E482" s="2">
        <v>26</v>
      </c>
      <c r="F482" s="2">
        <f>SUM($E$2:E482)/62094*100</f>
        <v>66.212516507230973</v>
      </c>
      <c r="G482" s="2" t="b">
        <v>1</v>
      </c>
      <c r="H482" s="2" t="s">
        <v>8978</v>
      </c>
      <c r="I482" s="5" t="s">
        <v>8979</v>
      </c>
    </row>
    <row r="483" spans="1:9" ht="14.55" customHeight="1" x14ac:dyDescent="0.3">
      <c r="A483" s="2">
        <v>482</v>
      </c>
      <c r="B483" s="37" t="s">
        <v>529</v>
      </c>
      <c r="C483" s="1" t="s">
        <v>3</v>
      </c>
      <c r="D483" s="2" t="str">
        <f t="shared" si="7"/>
        <v>LEVIS_1</v>
      </c>
      <c r="E483" s="2">
        <v>26</v>
      </c>
      <c r="F483" s="2">
        <f>SUM($E$2:E483)/62094*100</f>
        <v>66.254388507746313</v>
      </c>
      <c r="G483" s="2" t="b">
        <v>1</v>
      </c>
      <c r="H483" s="2" t="s">
        <v>9002</v>
      </c>
      <c r="I483" s="5" t="s">
        <v>9003</v>
      </c>
    </row>
    <row r="484" spans="1:9" ht="14.55" customHeight="1" x14ac:dyDescent="0.3">
      <c r="A484" s="2">
        <v>483</v>
      </c>
      <c r="B484" s="37" t="s">
        <v>101</v>
      </c>
      <c r="C484" s="2"/>
      <c r="D484" s="2" t="str">
        <f t="shared" si="7"/>
        <v>OPS</v>
      </c>
      <c r="E484" s="2">
        <v>26</v>
      </c>
      <c r="F484" s="2">
        <f>SUM($E$2:E484)/62094*100</f>
        <v>66.296260508261668</v>
      </c>
      <c r="G484" s="2" t="b">
        <v>1</v>
      </c>
      <c r="H484" s="2" t="s">
        <v>10009</v>
      </c>
      <c r="I484" s="5" t="s">
        <v>10010</v>
      </c>
    </row>
    <row r="485" spans="1:9" ht="14.55" customHeight="1" x14ac:dyDescent="0.3">
      <c r="A485" s="2">
        <v>484</v>
      </c>
      <c r="B485" s="37" t="s">
        <v>1488</v>
      </c>
      <c r="C485" s="1" t="s">
        <v>11</v>
      </c>
      <c r="D485" s="2" t="str">
        <f t="shared" si="7"/>
        <v>PAR_2</v>
      </c>
      <c r="E485" s="2">
        <v>26</v>
      </c>
      <c r="F485" s="2">
        <f>SUM($E$2:E485)/62094*100</f>
        <v>66.338132508777008</v>
      </c>
      <c r="G485" s="2" t="b">
        <v>1</v>
      </c>
      <c r="H485" s="2" t="s">
        <v>10129</v>
      </c>
      <c r="I485" s="5" t="s">
        <v>10130</v>
      </c>
    </row>
    <row r="486" spans="1:9" ht="14.55" customHeight="1" x14ac:dyDescent="0.3">
      <c r="A486" s="2">
        <v>485</v>
      </c>
      <c r="B486" s="37" t="s">
        <v>819</v>
      </c>
      <c r="C486" s="2"/>
      <c r="D486" s="2" t="str">
        <f t="shared" si="7"/>
        <v>SACERDOS</v>
      </c>
      <c r="E486" s="2">
        <v>26</v>
      </c>
      <c r="F486" s="2">
        <f>SUM($E$2:E486)/62094*100</f>
        <v>66.380004509292363</v>
      </c>
      <c r="G486" s="2" t="b">
        <v>1</v>
      </c>
      <c r="H486" s="2" t="s">
        <v>11529</v>
      </c>
      <c r="I486" s="5" t="s">
        <v>11530</v>
      </c>
    </row>
    <row r="487" spans="1:9" ht="14.55" customHeight="1" x14ac:dyDescent="0.3">
      <c r="A487" s="2">
        <v>486</v>
      </c>
      <c r="B487" s="37" t="s">
        <v>1220</v>
      </c>
      <c r="C487" s="1" t="s">
        <v>18</v>
      </c>
      <c r="D487" s="2" t="str">
        <f t="shared" si="7"/>
        <v>VERO_4</v>
      </c>
      <c r="E487" s="2">
        <v>26</v>
      </c>
      <c r="F487" s="2">
        <f>SUM($E$2:E487)/62094*100</f>
        <v>66.421876509807703</v>
      </c>
      <c r="G487" s="2" t="b">
        <v>1</v>
      </c>
      <c r="H487" s="2" t="s">
        <v>12894</v>
      </c>
      <c r="I487" s="5" t="s">
        <v>12895</v>
      </c>
    </row>
    <row r="488" spans="1:9" x14ac:dyDescent="0.3">
      <c r="A488" s="2">
        <v>487</v>
      </c>
      <c r="B488" s="37" t="s">
        <v>1628</v>
      </c>
      <c r="C488" s="2"/>
      <c r="D488" s="2" t="str">
        <f t="shared" si="7"/>
        <v>VLTRO</v>
      </c>
      <c r="E488" s="2">
        <v>26</v>
      </c>
      <c r="F488" s="2">
        <f>SUM($E$2:E488)/62094*100</f>
        <v>66.463748510323057</v>
      </c>
      <c r="G488" s="2" t="b">
        <v>0</v>
      </c>
      <c r="H488" s="2" t="s">
        <v>13097</v>
      </c>
      <c r="I488" s="5" t="s">
        <v>13098</v>
      </c>
    </row>
    <row r="489" spans="1:9" ht="14.55" customHeight="1" x14ac:dyDescent="0.3">
      <c r="A489" s="2">
        <v>488</v>
      </c>
      <c r="B489" s="37" t="s">
        <v>17</v>
      </c>
      <c r="C489" s="1" t="s">
        <v>3</v>
      </c>
      <c r="D489" s="2" t="str">
        <f t="shared" si="7"/>
        <v>VT_1</v>
      </c>
      <c r="E489" s="2">
        <v>26</v>
      </c>
      <c r="F489" s="2">
        <f>SUM($E$2:E489)/62094*100</f>
        <v>66.505620510838398</v>
      </c>
      <c r="G489" s="2" t="b">
        <v>1</v>
      </c>
      <c r="H489" s="2" t="s">
        <v>13204</v>
      </c>
      <c r="I489" s="5" t="s">
        <v>13206</v>
      </c>
    </row>
    <row r="490" spans="1:9" x14ac:dyDescent="0.3">
      <c r="A490" s="2">
        <v>489</v>
      </c>
      <c r="B490" s="37" t="s">
        <v>168</v>
      </c>
      <c r="C490" s="2"/>
      <c r="D490" s="2" t="str">
        <f t="shared" si="7"/>
        <v>ACCENDO</v>
      </c>
      <c r="E490" s="2">
        <v>25</v>
      </c>
      <c r="F490" s="2">
        <f>SUM($E$2:E490)/62094*100</f>
        <v>66.545882049795466</v>
      </c>
      <c r="G490" s="2" t="b">
        <v>0</v>
      </c>
      <c r="H490" s="2" t="s">
        <v>4685</v>
      </c>
      <c r="I490" s="5" t="s">
        <v>4686</v>
      </c>
    </row>
    <row r="491" spans="1:9" x14ac:dyDescent="0.3">
      <c r="A491" s="2">
        <v>490</v>
      </c>
      <c r="B491" s="37" t="s">
        <v>1171</v>
      </c>
      <c r="C491" s="1" t="s">
        <v>11</v>
      </c>
      <c r="D491" s="2" t="str">
        <f t="shared" si="7"/>
        <v>AMBO_2</v>
      </c>
      <c r="E491" s="2">
        <v>25</v>
      </c>
      <c r="F491" s="2">
        <f>SUM($E$2:E491)/62094*100</f>
        <v>66.586143588752535</v>
      </c>
      <c r="G491" s="2" t="b">
        <v>0</v>
      </c>
      <c r="H491" s="2" t="s">
        <v>5035</v>
      </c>
      <c r="I491" s="5" t="s">
        <v>5036</v>
      </c>
    </row>
    <row r="492" spans="1:9" x14ac:dyDescent="0.3">
      <c r="A492" s="2">
        <v>491</v>
      </c>
      <c r="B492" s="37" t="s">
        <v>429</v>
      </c>
      <c r="C492" s="2"/>
      <c r="D492" s="2" t="str">
        <f t="shared" si="7"/>
        <v>ARENA</v>
      </c>
      <c r="E492" s="2">
        <v>25</v>
      </c>
      <c r="F492" s="2">
        <f>SUM($E$2:E492)/62094*100</f>
        <v>66.626405127709603</v>
      </c>
      <c r="G492" s="2" t="b">
        <v>0</v>
      </c>
      <c r="H492" s="2" t="s">
        <v>5207</v>
      </c>
      <c r="I492" s="5" t="s">
        <v>5208</v>
      </c>
    </row>
    <row r="493" spans="1:9" ht="14.55" customHeight="1" x14ac:dyDescent="0.3">
      <c r="A493" s="2">
        <v>492</v>
      </c>
      <c r="B493" s="37" t="s">
        <v>548</v>
      </c>
      <c r="C493" s="2"/>
      <c r="D493" s="2" t="str">
        <f t="shared" si="7"/>
        <v>AVRIS</v>
      </c>
      <c r="E493" s="2">
        <v>25</v>
      </c>
      <c r="F493" s="2">
        <f>SUM($E$2:E493)/62094*100</f>
        <v>66.666666666666657</v>
      </c>
      <c r="G493" s="2" t="b">
        <v>1</v>
      </c>
      <c r="H493" s="2" t="s">
        <v>5418</v>
      </c>
      <c r="I493" s="5" t="s">
        <v>5419</v>
      </c>
    </row>
    <row r="494" spans="1:9" ht="14.55" customHeight="1" x14ac:dyDescent="0.3">
      <c r="A494" s="2">
        <v>493</v>
      </c>
      <c r="B494" s="37" t="s">
        <v>637</v>
      </c>
      <c r="C494" s="2"/>
      <c r="D494" s="2" t="str">
        <f t="shared" si="7"/>
        <v>CELER</v>
      </c>
      <c r="E494" s="2">
        <v>25</v>
      </c>
      <c r="F494" s="2">
        <f>SUM($E$2:E494)/62094*100</f>
        <v>66.706928205623726</v>
      </c>
      <c r="G494" s="2" t="b">
        <v>1</v>
      </c>
      <c r="H494" s="2" t="s">
        <v>5715</v>
      </c>
      <c r="I494" s="5" t="s">
        <v>5716</v>
      </c>
    </row>
    <row r="495" spans="1:9" ht="14.55" customHeight="1" x14ac:dyDescent="0.3">
      <c r="A495" s="2">
        <v>494</v>
      </c>
      <c r="B495" s="37" t="s">
        <v>16</v>
      </c>
      <c r="C495" s="2"/>
      <c r="D495" s="2" t="str">
        <f t="shared" si="7"/>
        <v>COGO</v>
      </c>
      <c r="E495" s="2">
        <v>25</v>
      </c>
      <c r="F495" s="2">
        <f>SUM($E$2:E495)/62094*100</f>
        <v>66.747189744580794</v>
      </c>
      <c r="G495" s="2" t="b">
        <v>1</v>
      </c>
      <c r="H495" s="2" t="s">
        <v>5880</v>
      </c>
      <c r="I495" s="5" t="s">
        <v>5881</v>
      </c>
    </row>
    <row r="496" spans="1:9" ht="14.55" customHeight="1" x14ac:dyDescent="0.3">
      <c r="A496" s="2">
        <v>495</v>
      </c>
      <c r="B496" s="37" t="s">
        <v>910</v>
      </c>
      <c r="C496" s="2"/>
      <c r="D496" s="2" t="str">
        <f t="shared" si="7"/>
        <v>COMA</v>
      </c>
      <c r="E496" s="2">
        <v>25</v>
      </c>
      <c r="F496" s="2">
        <f>SUM($E$2:E496)/62094*100</f>
        <v>66.787451283537862</v>
      </c>
      <c r="G496" s="2" t="b">
        <v>1</v>
      </c>
      <c r="H496" s="2" t="s">
        <v>5914</v>
      </c>
      <c r="I496" s="5" t="s">
        <v>5915</v>
      </c>
    </row>
    <row r="497" spans="1:9" ht="14.55" customHeight="1" x14ac:dyDescent="0.3">
      <c r="A497" s="2">
        <v>496</v>
      </c>
      <c r="B497" s="37" t="s">
        <v>316</v>
      </c>
      <c r="C497" s="2"/>
      <c r="D497" s="2" t="str">
        <f t="shared" si="7"/>
        <v>DIVERSVS</v>
      </c>
      <c r="E497" s="2">
        <v>25</v>
      </c>
      <c r="F497" s="2">
        <f>SUM($E$2:E497)/62094*100</f>
        <v>66.827712822494917</v>
      </c>
      <c r="G497" s="2" t="b">
        <v>1</v>
      </c>
      <c r="H497" s="2" t="s">
        <v>6774</v>
      </c>
      <c r="I497" s="5" t="s">
        <v>6776</v>
      </c>
    </row>
    <row r="498" spans="1:9" ht="14.55" customHeight="1" x14ac:dyDescent="0.3">
      <c r="A498" s="2">
        <v>497</v>
      </c>
      <c r="B498" s="37" t="s">
        <v>1455</v>
      </c>
      <c r="C498" s="2"/>
      <c r="D498" s="2" t="str">
        <f t="shared" si="7"/>
        <v>FALLO</v>
      </c>
      <c r="E498" s="2">
        <v>25</v>
      </c>
      <c r="F498" s="2">
        <f>SUM($E$2:E498)/62094*100</f>
        <v>66.867974361451985</v>
      </c>
      <c r="G498" s="2" t="b">
        <v>1</v>
      </c>
      <c r="H498" s="2" t="s">
        <v>7303</v>
      </c>
      <c r="I498" s="5" t="s">
        <v>7304</v>
      </c>
    </row>
    <row r="499" spans="1:9" ht="14.55" customHeight="1" x14ac:dyDescent="0.3">
      <c r="A499" s="2">
        <v>498</v>
      </c>
      <c r="B499" s="37" t="s">
        <v>857</v>
      </c>
      <c r="C499" s="1" t="s">
        <v>11</v>
      </c>
      <c r="D499" s="2" t="str">
        <f t="shared" si="7"/>
        <v>FIDES_2</v>
      </c>
      <c r="E499" s="2">
        <v>25</v>
      </c>
      <c r="F499" s="2">
        <f>SUM($E$2:E499)/62094*100</f>
        <v>66.908235900409053</v>
      </c>
      <c r="G499" s="2" t="b">
        <v>1</v>
      </c>
      <c r="H499" s="2" t="s">
        <v>7433</v>
      </c>
      <c r="I499" s="5" t="s">
        <v>7434</v>
      </c>
    </row>
    <row r="500" spans="1:9" x14ac:dyDescent="0.3">
      <c r="A500" s="2">
        <v>499</v>
      </c>
      <c r="B500" s="37" t="s">
        <v>1370</v>
      </c>
      <c r="C500" s="2"/>
      <c r="D500" s="2" t="str">
        <f t="shared" si="7"/>
        <v>FLVVIVS</v>
      </c>
      <c r="E500" s="2">
        <v>25</v>
      </c>
      <c r="F500" s="2">
        <f>SUM($E$2:E500)/62094*100</f>
        <v>66.948497439366122</v>
      </c>
      <c r="G500" s="2" t="b">
        <v>0</v>
      </c>
      <c r="H500" s="2" t="s">
        <v>7527</v>
      </c>
      <c r="I500" s="5" t="s">
        <v>7528</v>
      </c>
    </row>
    <row r="501" spans="1:9" s="2" customFormat="1" ht="14.55" customHeight="1" x14ac:dyDescent="0.3">
      <c r="A501" s="2">
        <v>500</v>
      </c>
      <c r="B501" s="37" t="s">
        <v>164</v>
      </c>
      <c r="D501" s="2" t="str">
        <f t="shared" si="7"/>
        <v>FORMA</v>
      </c>
      <c r="E501" s="2">
        <v>25</v>
      </c>
      <c r="F501" s="2">
        <f>SUM($E$2:E501)/62094*100</f>
        <v>66.98875897832319</v>
      </c>
      <c r="G501" s="2" t="b">
        <v>1</v>
      </c>
      <c r="H501" s="2" t="s">
        <v>7555</v>
      </c>
      <c r="I501" s="5" t="s">
        <v>7556</v>
      </c>
    </row>
    <row r="502" spans="1:9" ht="14.55" customHeight="1" x14ac:dyDescent="0.3">
      <c r="A502" s="2">
        <v>501</v>
      </c>
      <c r="B502" s="37" t="s">
        <v>252</v>
      </c>
      <c r="C502" s="2"/>
      <c r="D502" s="2" t="str">
        <f t="shared" si="7"/>
        <v>IMPONO</v>
      </c>
      <c r="E502" s="2">
        <v>25</v>
      </c>
      <c r="F502" s="2">
        <f>SUM($E$2:E502)/62094*100</f>
        <v>67.029020517280259</v>
      </c>
      <c r="G502" s="2" t="b">
        <v>1</v>
      </c>
      <c r="H502" s="2" t="s">
        <v>8224</v>
      </c>
      <c r="I502" s="5" t="s">
        <v>8225</v>
      </c>
    </row>
    <row r="503" spans="1:9" x14ac:dyDescent="0.3">
      <c r="A503" s="2">
        <v>502</v>
      </c>
      <c r="B503" s="37" t="s">
        <v>1188</v>
      </c>
      <c r="C503" s="2"/>
      <c r="D503" s="2" t="str">
        <f t="shared" si="7"/>
        <v>IVVENTVS</v>
      </c>
      <c r="E503" s="2">
        <v>25</v>
      </c>
      <c r="F503" s="2">
        <f>SUM($E$2:E503)/62094*100</f>
        <v>67.069282056237327</v>
      </c>
      <c r="G503" s="2" t="b">
        <v>0</v>
      </c>
      <c r="H503" s="2" t="s">
        <v>8824</v>
      </c>
      <c r="I503" s="5" t="s">
        <v>8825</v>
      </c>
    </row>
    <row r="504" spans="1:9" ht="14.55" customHeight="1" x14ac:dyDescent="0.3">
      <c r="A504" s="2">
        <v>503</v>
      </c>
      <c r="B504" s="37" t="s">
        <v>1176</v>
      </c>
      <c r="C504" s="2"/>
      <c r="D504" s="2" t="str">
        <f t="shared" si="7"/>
        <v>LAVS</v>
      </c>
      <c r="E504" s="2">
        <v>25</v>
      </c>
      <c r="F504" s="2">
        <f>SUM($E$2:E504)/62094*100</f>
        <v>67.109543595194381</v>
      </c>
      <c r="G504" s="2" t="b">
        <v>1</v>
      </c>
      <c r="H504" s="2" t="s">
        <v>8958</v>
      </c>
      <c r="I504" s="5" t="s">
        <v>8959</v>
      </c>
    </row>
    <row r="505" spans="1:9" ht="14.55" customHeight="1" x14ac:dyDescent="0.3">
      <c r="A505" s="2">
        <v>504</v>
      </c>
      <c r="B505" s="37" t="s">
        <v>1307</v>
      </c>
      <c r="C505" s="1" t="s">
        <v>3</v>
      </c>
      <c r="D505" s="2" t="str">
        <f t="shared" si="7"/>
        <v>LICET_1</v>
      </c>
      <c r="E505" s="2">
        <v>25</v>
      </c>
      <c r="F505" s="2">
        <f>SUM($E$2:E505)/62094*100</f>
        <v>67.14980513415145</v>
      </c>
      <c r="G505" s="2" t="b">
        <v>1</v>
      </c>
      <c r="H505" s="2" t="s">
        <v>9030</v>
      </c>
      <c r="I505" s="5" t="s">
        <v>9031</v>
      </c>
    </row>
    <row r="506" spans="1:9" x14ac:dyDescent="0.3">
      <c r="A506" s="2">
        <v>505</v>
      </c>
      <c r="B506" s="37" t="s">
        <v>665</v>
      </c>
      <c r="C506" s="1" t="s">
        <v>3</v>
      </c>
      <c r="D506" s="2" t="str">
        <f t="shared" si="7"/>
        <v>MALVM_1</v>
      </c>
      <c r="E506" s="2">
        <v>25</v>
      </c>
      <c r="F506" s="2">
        <f>SUM($E$2:E506)/62094*100</f>
        <v>67.190066673108518</v>
      </c>
      <c r="G506" s="2" t="b">
        <v>0</v>
      </c>
      <c r="H506" s="2" t="s">
        <v>9232</v>
      </c>
      <c r="I506" s="5" t="s">
        <v>9233</v>
      </c>
    </row>
    <row r="507" spans="1:9" ht="14.55" customHeight="1" x14ac:dyDescent="0.3">
      <c r="A507" s="2">
        <v>506</v>
      </c>
      <c r="B507" s="37" t="s">
        <v>718</v>
      </c>
      <c r="C507" s="2"/>
      <c r="D507" s="2" t="str">
        <f t="shared" si="7"/>
        <v>MENSA</v>
      </c>
      <c r="E507" s="2">
        <v>25</v>
      </c>
      <c r="F507" s="2">
        <f>SUM($E$2:E507)/62094*100</f>
        <v>67.230328212065587</v>
      </c>
      <c r="G507" s="2" t="b">
        <v>1</v>
      </c>
      <c r="H507" s="2" t="s">
        <v>9326</v>
      </c>
      <c r="I507" s="5" t="s">
        <v>9327</v>
      </c>
    </row>
    <row r="508" spans="1:9" ht="14.55" customHeight="1" x14ac:dyDescent="0.3">
      <c r="A508" s="2">
        <v>507</v>
      </c>
      <c r="B508" s="37" t="s">
        <v>600</v>
      </c>
      <c r="C508" s="2"/>
      <c r="D508" s="2" t="str">
        <f t="shared" si="7"/>
        <v>NVMERVS</v>
      </c>
      <c r="E508" s="2">
        <v>25</v>
      </c>
      <c r="F508" s="2">
        <f>SUM($E$2:E508)/62094*100</f>
        <v>67.270589751022641</v>
      </c>
      <c r="G508" s="2" t="b">
        <v>1</v>
      </c>
      <c r="H508" s="2" t="s">
        <v>9774</v>
      </c>
      <c r="I508" s="5" t="s">
        <v>9775</v>
      </c>
    </row>
    <row r="509" spans="1:9" ht="14.55" customHeight="1" x14ac:dyDescent="0.3">
      <c r="A509" s="2">
        <v>508</v>
      </c>
      <c r="B509" s="37" t="s">
        <v>336</v>
      </c>
      <c r="C509" s="2"/>
      <c r="D509" s="2" t="str">
        <f t="shared" si="7"/>
        <v>OPTO</v>
      </c>
      <c r="E509" s="2">
        <v>25</v>
      </c>
      <c r="F509" s="2">
        <f>SUM($E$2:E509)/62094*100</f>
        <v>67.310851289979709</v>
      </c>
      <c r="G509" s="2" t="b">
        <v>1</v>
      </c>
      <c r="H509" s="2" t="s">
        <v>10013</v>
      </c>
      <c r="I509" s="5" t="s">
        <v>10014</v>
      </c>
    </row>
    <row r="510" spans="1:9" x14ac:dyDescent="0.3">
      <c r="A510" s="2">
        <v>509</v>
      </c>
      <c r="B510" s="37" t="s">
        <v>1211</v>
      </c>
      <c r="C510" s="1" t="s">
        <v>11</v>
      </c>
      <c r="D510" s="2" t="str">
        <f t="shared" si="7"/>
        <v>PANDO_2</v>
      </c>
      <c r="E510" s="2">
        <v>25</v>
      </c>
      <c r="F510" s="2">
        <f>SUM($E$2:E510)/62094*100</f>
        <v>67.351112828936778</v>
      </c>
      <c r="G510" s="2" t="b">
        <v>0</v>
      </c>
      <c r="H510" s="2" t="s">
        <v>10119</v>
      </c>
      <c r="I510" s="5" t="s">
        <v>10120</v>
      </c>
    </row>
    <row r="511" spans="1:9" ht="14.55" customHeight="1" x14ac:dyDescent="0.3">
      <c r="A511" s="2">
        <v>510</v>
      </c>
      <c r="B511" s="37" t="s">
        <v>1377</v>
      </c>
      <c r="C511" s="2"/>
      <c r="D511" s="2" t="str">
        <f t="shared" si="7"/>
        <v>PERICVLVM</v>
      </c>
      <c r="E511" s="2">
        <v>25</v>
      </c>
      <c r="F511" s="2">
        <f>SUM($E$2:E511)/62094*100</f>
        <v>67.391374367893846</v>
      </c>
      <c r="G511" s="2" t="b">
        <v>1</v>
      </c>
      <c r="H511" s="2" t="s">
        <v>10319</v>
      </c>
      <c r="I511" s="5" t="s">
        <v>10320</v>
      </c>
    </row>
    <row r="512" spans="1:9" ht="14.55" customHeight="1" x14ac:dyDescent="0.3">
      <c r="A512" s="2">
        <v>511</v>
      </c>
      <c r="B512" s="37" t="s">
        <v>915</v>
      </c>
      <c r="C512" s="2"/>
      <c r="D512" s="2" t="str">
        <f t="shared" si="7"/>
        <v>PRIOR</v>
      </c>
      <c r="E512" s="2">
        <v>25</v>
      </c>
      <c r="F512" s="2">
        <f>SUM($E$2:E512)/62094*100</f>
        <v>67.4316359068509</v>
      </c>
      <c r="G512" s="2" t="b">
        <v>1</v>
      </c>
      <c r="H512" s="2" t="s">
        <v>10732</v>
      </c>
      <c r="I512" s="5" t="s">
        <v>10733</v>
      </c>
    </row>
    <row r="513" spans="1:9" ht="14.55" customHeight="1" x14ac:dyDescent="0.3">
      <c r="A513" s="2">
        <v>512</v>
      </c>
      <c r="B513" s="37" t="s">
        <v>341</v>
      </c>
      <c r="C513" s="1" t="s">
        <v>3</v>
      </c>
      <c r="D513" s="2" t="str">
        <f t="shared" si="7"/>
        <v>QVICVMQVE_1</v>
      </c>
      <c r="E513" s="2">
        <v>25</v>
      </c>
      <c r="F513" s="2">
        <f>SUM($E$2:E513)/62094*100</f>
        <v>67.471897445807969</v>
      </c>
      <c r="G513" s="2" t="b">
        <v>1</v>
      </c>
      <c r="H513" s="2" t="s">
        <v>11045</v>
      </c>
      <c r="I513" s="5" t="s">
        <v>11046</v>
      </c>
    </row>
    <row r="514" spans="1:9" ht="14.55" customHeight="1" x14ac:dyDescent="0.3">
      <c r="A514" s="2">
        <v>513</v>
      </c>
      <c r="B514" s="37" t="s">
        <v>55</v>
      </c>
      <c r="C514" s="2"/>
      <c r="D514" s="2" t="str">
        <f t="shared" ref="D514:D577" si="8">IF(C514="",B514,B514&amp;"_"&amp;C514)</f>
        <v>QVOQVE</v>
      </c>
      <c r="E514" s="2">
        <v>25</v>
      </c>
      <c r="F514" s="2">
        <f>SUM($E$2:E514)/62094*100</f>
        <v>67.512158984765037</v>
      </c>
      <c r="G514" s="2" t="b">
        <v>1</v>
      </c>
      <c r="H514" s="2" t="s">
        <v>56</v>
      </c>
      <c r="I514" s="5" t="s">
        <v>11092</v>
      </c>
    </row>
    <row r="515" spans="1:9" x14ac:dyDescent="0.3">
      <c r="A515" s="2">
        <v>514</v>
      </c>
      <c r="B515" s="37" t="s">
        <v>1387</v>
      </c>
      <c r="C515" s="1" t="s">
        <v>3</v>
      </c>
      <c r="D515" s="2" t="str">
        <f t="shared" si="8"/>
        <v>SVCCEDO_1</v>
      </c>
      <c r="E515" s="2">
        <v>25</v>
      </c>
      <c r="F515" s="2">
        <f>SUM($E$2:E515)/62094*100</f>
        <v>67.552420523722105</v>
      </c>
      <c r="G515" s="2" t="b">
        <v>0</v>
      </c>
      <c r="H515" s="2" t="s">
        <v>12198</v>
      </c>
      <c r="I515" s="5" t="s">
        <v>12199</v>
      </c>
    </row>
    <row r="516" spans="1:9" x14ac:dyDescent="0.3">
      <c r="A516" s="2">
        <v>515</v>
      </c>
      <c r="B516" s="37" t="s">
        <v>1955</v>
      </c>
      <c r="C516" s="2"/>
      <c r="D516" s="2" t="str">
        <f t="shared" si="8"/>
        <v>TREPIDVS</v>
      </c>
      <c r="E516" s="2">
        <v>25</v>
      </c>
      <c r="F516" s="2">
        <f>SUM($E$2:E516)/62094*100</f>
        <v>67.59268206267916</v>
      </c>
      <c r="G516" s="2" t="b">
        <v>0</v>
      </c>
      <c r="H516" s="2" t="s">
        <v>12653</v>
      </c>
      <c r="I516" s="5" t="s">
        <v>12654</v>
      </c>
    </row>
    <row r="517" spans="1:9" x14ac:dyDescent="0.3">
      <c r="A517" s="2">
        <v>516</v>
      </c>
      <c r="B517" s="37" t="s">
        <v>263</v>
      </c>
      <c r="C517" s="2"/>
      <c r="D517" s="2" t="str">
        <f t="shared" si="8"/>
        <v>ANTRVM</v>
      </c>
      <c r="E517" s="2">
        <v>24</v>
      </c>
      <c r="F517" s="2">
        <f>SUM($E$2:E517)/62094*100</f>
        <v>67.631333140077942</v>
      </c>
      <c r="G517" s="2" t="b">
        <v>0</v>
      </c>
      <c r="H517" s="2" t="s">
        <v>5132</v>
      </c>
      <c r="I517" s="5" t="s">
        <v>5133</v>
      </c>
    </row>
    <row r="518" spans="1:9" ht="14.55" customHeight="1" x14ac:dyDescent="0.3">
      <c r="A518" s="2">
        <v>517</v>
      </c>
      <c r="B518" s="37" t="s">
        <v>150</v>
      </c>
      <c r="C518" s="2"/>
      <c r="D518" s="2" t="str">
        <f t="shared" si="8"/>
        <v>CARVS</v>
      </c>
      <c r="E518" s="2">
        <v>24</v>
      </c>
      <c r="F518" s="2">
        <f>SUM($E$2:E518)/62094*100</f>
        <v>67.669984217476724</v>
      </c>
      <c r="G518" s="2" t="b">
        <v>1</v>
      </c>
      <c r="H518" s="2" t="s">
        <v>5664</v>
      </c>
      <c r="I518" s="5" t="s">
        <v>5665</v>
      </c>
    </row>
    <row r="519" spans="1:9" x14ac:dyDescent="0.3">
      <c r="A519" s="2">
        <v>518</v>
      </c>
      <c r="B519" s="37" t="s">
        <v>1332</v>
      </c>
      <c r="C519" s="2"/>
      <c r="D519" s="2" t="str">
        <f t="shared" si="8"/>
        <v>CONSIDO</v>
      </c>
      <c r="E519" s="2">
        <v>24</v>
      </c>
      <c r="F519" s="2">
        <f>SUM($E$2:E519)/62094*100</f>
        <v>67.708635294875506</v>
      </c>
      <c r="G519" s="2" t="b">
        <v>0</v>
      </c>
      <c r="H519" s="2" t="s">
        <v>6083</v>
      </c>
      <c r="I519" s="5" t="s">
        <v>6084</v>
      </c>
    </row>
    <row r="520" spans="1:9" ht="14.55" customHeight="1" x14ac:dyDescent="0.3">
      <c r="A520" s="2">
        <v>519</v>
      </c>
      <c r="B520" s="37" t="s">
        <v>348</v>
      </c>
      <c r="C520" s="2"/>
      <c r="D520" s="2" t="str">
        <f t="shared" si="8"/>
        <v>CONVERTO</v>
      </c>
      <c r="E520" s="2">
        <v>24</v>
      </c>
      <c r="F520" s="2">
        <f>SUM($E$2:E520)/62094*100</f>
        <v>67.747286372274289</v>
      </c>
      <c r="G520" s="2" t="b">
        <v>1</v>
      </c>
      <c r="H520" s="2" t="s">
        <v>6171</v>
      </c>
      <c r="I520" s="5" t="s">
        <v>6172</v>
      </c>
    </row>
    <row r="521" spans="1:9" ht="14.55" customHeight="1" x14ac:dyDescent="0.3">
      <c r="A521" s="2">
        <v>520</v>
      </c>
      <c r="B521" s="37" t="s">
        <v>1323</v>
      </c>
      <c r="C521" s="2"/>
      <c r="D521" s="2" t="str">
        <f t="shared" si="8"/>
        <v>CVSTOS</v>
      </c>
      <c r="E521" s="2">
        <v>24</v>
      </c>
      <c r="F521" s="2">
        <f>SUM($E$2:E521)/62094*100</f>
        <v>67.785937449673071</v>
      </c>
      <c r="G521" s="2" t="b">
        <v>1</v>
      </c>
      <c r="H521" s="2" t="s">
        <v>6372</v>
      </c>
      <c r="I521" s="5" t="s">
        <v>6373</v>
      </c>
    </row>
    <row r="522" spans="1:9" ht="14.55" customHeight="1" x14ac:dyDescent="0.3">
      <c r="A522" s="2">
        <v>521</v>
      </c>
      <c r="B522" s="37" t="s">
        <v>713</v>
      </c>
      <c r="C522" s="2"/>
      <c r="D522" s="2" t="str">
        <f t="shared" si="8"/>
        <v>IMPLEO</v>
      </c>
      <c r="E522" s="2">
        <v>24</v>
      </c>
      <c r="F522" s="2">
        <f>SUM($E$2:E522)/62094*100</f>
        <v>67.824588527071867</v>
      </c>
      <c r="G522" s="2" t="b">
        <v>1</v>
      </c>
      <c r="H522" s="2" t="s">
        <v>8218</v>
      </c>
      <c r="I522" s="5" t="s">
        <v>8219</v>
      </c>
    </row>
    <row r="523" spans="1:9" x14ac:dyDescent="0.3">
      <c r="A523" s="2">
        <v>522</v>
      </c>
      <c r="B523" s="37" t="s">
        <v>1182</v>
      </c>
      <c r="C523" s="2"/>
      <c r="D523" s="2" t="str">
        <f t="shared" si="8"/>
        <v>INANIS</v>
      </c>
      <c r="E523" s="2">
        <v>24</v>
      </c>
      <c r="F523" s="2">
        <f>SUM($E$2:E523)/62094*100</f>
        <v>67.863239604470635</v>
      </c>
      <c r="G523" s="2" t="b">
        <v>0</v>
      </c>
      <c r="H523" s="2" t="s">
        <v>8261</v>
      </c>
      <c r="I523" s="5" t="s">
        <v>8262</v>
      </c>
    </row>
    <row r="524" spans="1:9" ht="14.55" customHeight="1" x14ac:dyDescent="0.3">
      <c r="A524" s="2">
        <v>523</v>
      </c>
      <c r="B524" s="37" t="s">
        <v>1509</v>
      </c>
      <c r="C524" s="2"/>
      <c r="D524" s="2" t="str">
        <f t="shared" si="8"/>
        <v>INCIPIO</v>
      </c>
      <c r="E524" s="2">
        <v>24</v>
      </c>
      <c r="F524" s="2">
        <f>SUM($E$2:E524)/62094*100</f>
        <v>67.901890681869432</v>
      </c>
      <c r="G524" s="2" t="b">
        <v>1</v>
      </c>
      <c r="H524" s="2" t="s">
        <v>8296</v>
      </c>
      <c r="I524" s="5" t="s">
        <v>8297</v>
      </c>
    </row>
    <row r="525" spans="1:9" ht="14.55" customHeight="1" x14ac:dyDescent="0.3">
      <c r="A525" s="2">
        <v>524</v>
      </c>
      <c r="B525" s="37" t="s">
        <v>63</v>
      </c>
      <c r="C525" s="2"/>
      <c r="D525" s="2" t="str">
        <f t="shared" si="8"/>
        <v>INFERO</v>
      </c>
      <c r="E525" s="2">
        <v>24</v>
      </c>
      <c r="F525" s="2">
        <f>SUM($E$2:E525)/62094*100</f>
        <v>67.9405417592682</v>
      </c>
      <c r="G525" s="2" t="b">
        <v>1</v>
      </c>
      <c r="H525" s="2" t="s">
        <v>8425</v>
      </c>
      <c r="I525" s="5" t="s">
        <v>8426</v>
      </c>
    </row>
    <row r="526" spans="1:9" ht="14.55" customHeight="1" x14ac:dyDescent="0.3">
      <c r="A526" s="2">
        <v>525</v>
      </c>
      <c r="B526" s="37" t="s">
        <v>1741</v>
      </c>
      <c r="C526" s="2"/>
      <c r="D526" s="2" t="str">
        <f t="shared" si="8"/>
        <v>ITA</v>
      </c>
      <c r="E526" s="2">
        <v>24</v>
      </c>
      <c r="F526" s="2">
        <f>SUM($E$2:E526)/62094*100</f>
        <v>67.979192836666996</v>
      </c>
      <c r="G526" s="2" t="b">
        <v>1</v>
      </c>
      <c r="H526" s="2" t="s">
        <v>1742</v>
      </c>
      <c r="I526" s="5" t="s">
        <v>8766</v>
      </c>
    </row>
    <row r="527" spans="1:9" ht="14.55" customHeight="1" x14ac:dyDescent="0.3">
      <c r="A527" s="2">
        <v>526</v>
      </c>
      <c r="B527" s="37" t="s">
        <v>350</v>
      </c>
      <c r="C527" s="1" t="s">
        <v>11</v>
      </c>
      <c r="D527" s="2" t="str">
        <f t="shared" si="8"/>
        <v>LATVS_2</v>
      </c>
      <c r="E527" s="2">
        <v>24</v>
      </c>
      <c r="F527" s="2">
        <f>SUM($E$2:E527)/62094*100</f>
        <v>68.017843914065764</v>
      </c>
      <c r="G527" s="2" t="b">
        <v>1</v>
      </c>
      <c r="H527" s="2" t="s">
        <v>8950</v>
      </c>
      <c r="I527" s="5" t="s">
        <v>8951</v>
      </c>
    </row>
    <row r="528" spans="1:9" ht="14.55" customHeight="1" x14ac:dyDescent="0.3">
      <c r="A528" s="2">
        <v>527</v>
      </c>
      <c r="B528" s="37" t="s">
        <v>1100</v>
      </c>
      <c r="C528" s="2"/>
      <c r="D528" s="2" t="str">
        <f t="shared" si="8"/>
        <v>MIROR</v>
      </c>
      <c r="E528" s="2">
        <v>24</v>
      </c>
      <c r="F528" s="2">
        <f>SUM($E$2:E528)/62094*100</f>
        <v>68.056494991464561</v>
      </c>
      <c r="G528" s="2" t="b">
        <v>1</v>
      </c>
      <c r="H528" s="2" t="s">
        <v>9400</v>
      </c>
      <c r="I528" s="5" t="s">
        <v>9401</v>
      </c>
    </row>
    <row r="529" spans="1:9" ht="14.55" customHeight="1" x14ac:dyDescent="0.3">
      <c r="A529" s="2">
        <v>528</v>
      </c>
      <c r="B529" s="37" t="s">
        <v>1467</v>
      </c>
      <c r="C529" s="2"/>
      <c r="D529" s="2" t="str">
        <f t="shared" si="8"/>
        <v>MOLLIS</v>
      </c>
      <c r="E529" s="2">
        <v>24</v>
      </c>
      <c r="F529" s="2">
        <f>SUM($E$2:E529)/62094*100</f>
        <v>68.095146068863329</v>
      </c>
      <c r="G529" s="2" t="b">
        <v>1</v>
      </c>
      <c r="H529" s="2" t="s">
        <v>9453</v>
      </c>
      <c r="I529" s="5" t="s">
        <v>9454</v>
      </c>
    </row>
    <row r="530" spans="1:9" x14ac:dyDescent="0.3">
      <c r="A530" s="2">
        <v>529</v>
      </c>
      <c r="B530" s="37" t="s">
        <v>257</v>
      </c>
      <c r="C530" s="2"/>
      <c r="D530" s="2" t="str">
        <f t="shared" si="8"/>
        <v>NIMBVS</v>
      </c>
      <c r="E530" s="2">
        <v>24</v>
      </c>
      <c r="F530" s="2">
        <f>SUM($E$2:E530)/62094*100</f>
        <v>68.133797146262125</v>
      </c>
      <c r="G530" s="2" t="b">
        <v>0</v>
      </c>
      <c r="H530" s="2" t="s">
        <v>9669</v>
      </c>
      <c r="I530" s="5" t="s">
        <v>9670</v>
      </c>
    </row>
    <row r="531" spans="1:9" x14ac:dyDescent="0.3">
      <c r="A531" s="2">
        <v>530</v>
      </c>
      <c r="B531" s="37" t="s">
        <v>1900</v>
      </c>
      <c r="C531" s="1" t="s">
        <v>11</v>
      </c>
      <c r="D531" s="2" t="str">
        <f t="shared" si="8"/>
        <v>PRAECEPS_2</v>
      </c>
      <c r="E531" s="2">
        <v>24</v>
      </c>
      <c r="F531" s="2">
        <f>SUM($E$2:E531)/62094*100</f>
        <v>68.172448223660894</v>
      </c>
      <c r="G531" s="2" t="b">
        <v>0</v>
      </c>
      <c r="H531" s="2" t="s">
        <v>10588</v>
      </c>
      <c r="I531" s="5" t="s">
        <v>10589</v>
      </c>
    </row>
    <row r="532" spans="1:9" x14ac:dyDescent="0.3">
      <c r="A532" s="2">
        <v>531</v>
      </c>
      <c r="B532" s="37" t="s">
        <v>332</v>
      </c>
      <c r="C532" s="2"/>
      <c r="D532" s="2" t="str">
        <f t="shared" si="8"/>
        <v>PROLES</v>
      </c>
      <c r="E532" s="2">
        <v>24</v>
      </c>
      <c r="F532" s="2">
        <f>SUM($E$2:E532)/62094*100</f>
        <v>68.21109930105969</v>
      </c>
      <c r="G532" s="2" t="b">
        <v>0</v>
      </c>
      <c r="H532" s="2" t="s">
        <v>10822</v>
      </c>
      <c r="I532" s="5" t="s">
        <v>10823</v>
      </c>
    </row>
    <row r="533" spans="1:9" ht="14.55" customHeight="1" x14ac:dyDescent="0.3">
      <c r="A533" s="2">
        <v>532</v>
      </c>
      <c r="B533" s="37" t="s">
        <v>2493</v>
      </c>
      <c r="C533" s="1" t="s">
        <v>3</v>
      </c>
      <c r="D533" s="2" t="str">
        <f t="shared" si="8"/>
        <v>QVAM_1</v>
      </c>
      <c r="E533" s="2">
        <v>24</v>
      </c>
      <c r="F533" s="2">
        <f>SUM($E$2:E533)/62094*100</f>
        <v>68.249750378458458</v>
      </c>
      <c r="G533" s="2" t="b">
        <v>1</v>
      </c>
      <c r="H533" s="2" t="s">
        <v>104</v>
      </c>
      <c r="I533" s="5" t="s">
        <v>11002</v>
      </c>
    </row>
    <row r="534" spans="1:9" ht="14.55" customHeight="1" x14ac:dyDescent="0.3">
      <c r="A534" s="2">
        <v>533</v>
      </c>
      <c r="B534" s="37" t="s">
        <v>833</v>
      </c>
      <c r="C534" s="1" t="s">
        <v>3</v>
      </c>
      <c r="D534" s="2" t="str">
        <f t="shared" si="8"/>
        <v>QVIN_1</v>
      </c>
      <c r="E534" s="2">
        <v>24</v>
      </c>
      <c r="F534" s="2">
        <f>SUM($E$2:E534)/62094*100</f>
        <v>68.288401455857255</v>
      </c>
      <c r="G534" s="2" t="b">
        <v>1</v>
      </c>
      <c r="H534" s="2" t="s">
        <v>11052</v>
      </c>
      <c r="I534" s="5" t="s">
        <v>11053</v>
      </c>
    </row>
    <row r="535" spans="1:9" x14ac:dyDescent="0.3">
      <c r="A535" s="2">
        <v>534</v>
      </c>
      <c r="B535" s="37" t="s">
        <v>1776</v>
      </c>
      <c r="C535" s="2"/>
      <c r="D535" s="2" t="str">
        <f t="shared" si="8"/>
        <v>ROBVR</v>
      </c>
      <c r="E535" s="2">
        <v>24</v>
      </c>
      <c r="F535" s="2">
        <f>SUM($E$2:E535)/62094*100</f>
        <v>68.327052533256023</v>
      </c>
      <c r="G535" s="2" t="b">
        <v>0</v>
      </c>
      <c r="H535" s="2" t="s">
        <v>11465</v>
      </c>
      <c r="I535" s="5" t="s">
        <v>11466</v>
      </c>
    </row>
    <row r="536" spans="1:9" ht="14.55" customHeight="1" x14ac:dyDescent="0.3">
      <c r="A536" s="2">
        <v>535</v>
      </c>
      <c r="B536" s="37" t="s">
        <v>368</v>
      </c>
      <c r="C536" s="2"/>
      <c r="D536" s="2" t="str">
        <f t="shared" si="8"/>
        <v>SVBITO</v>
      </c>
      <c r="E536" s="2">
        <v>24</v>
      </c>
      <c r="F536" s="2">
        <f>SUM($E$2:E536)/62094*100</f>
        <v>68.365703610654819</v>
      </c>
      <c r="G536" s="2" t="b">
        <v>1</v>
      </c>
      <c r="H536" s="2" t="s">
        <v>12139</v>
      </c>
      <c r="I536" s="5" t="s">
        <v>12140</v>
      </c>
    </row>
    <row r="537" spans="1:9" ht="14.55" customHeight="1" x14ac:dyDescent="0.3">
      <c r="A537" s="2">
        <v>536</v>
      </c>
      <c r="B537" s="37" t="s">
        <v>747</v>
      </c>
      <c r="C537" s="2"/>
      <c r="D537" s="2" t="str">
        <f t="shared" si="8"/>
        <v>TERREO</v>
      </c>
      <c r="E537" s="2">
        <v>24</v>
      </c>
      <c r="F537" s="2">
        <f>SUM($E$2:E537)/62094*100</f>
        <v>68.404354688053587</v>
      </c>
      <c r="G537" s="2" t="b">
        <v>1</v>
      </c>
      <c r="H537" s="2" t="s">
        <v>12477</v>
      </c>
      <c r="I537" s="5" t="s">
        <v>12478</v>
      </c>
    </row>
    <row r="538" spans="1:9" ht="14.55" customHeight="1" x14ac:dyDescent="0.3">
      <c r="A538" s="2">
        <v>537</v>
      </c>
      <c r="B538" s="37" t="s">
        <v>449</v>
      </c>
      <c r="C538" s="2"/>
      <c r="D538" s="2" t="str">
        <f t="shared" si="8"/>
        <v>VEHO</v>
      </c>
      <c r="E538" s="2">
        <v>24</v>
      </c>
      <c r="F538" s="2">
        <f>SUM($E$2:E538)/62094*100</f>
        <v>68.443005765452384</v>
      </c>
      <c r="G538" s="2" t="b">
        <v>1</v>
      </c>
      <c r="H538" s="2" t="s">
        <v>12826</v>
      </c>
      <c r="I538" s="5" t="s">
        <v>12827</v>
      </c>
    </row>
    <row r="539" spans="1:9" ht="14.55" customHeight="1" x14ac:dyDescent="0.3">
      <c r="A539" s="2">
        <v>538</v>
      </c>
      <c r="B539" s="37" t="s">
        <v>902</v>
      </c>
      <c r="C539" s="1" t="s">
        <v>11</v>
      </c>
      <c r="D539" s="2" t="str">
        <f t="shared" si="8"/>
        <v>VEL_2</v>
      </c>
      <c r="E539" s="2">
        <v>24</v>
      </c>
      <c r="F539" s="2">
        <f>SUM($E$2:E539)/62094*100</f>
        <v>68.481656842851152</v>
      </c>
      <c r="G539" s="2" t="b">
        <v>1</v>
      </c>
      <c r="H539" s="2" t="s">
        <v>12828</v>
      </c>
      <c r="I539" s="5" t="s">
        <v>12829</v>
      </c>
    </row>
    <row r="540" spans="1:9" ht="14.55" customHeight="1" x14ac:dyDescent="0.3">
      <c r="A540" s="2">
        <v>539</v>
      </c>
      <c r="B540" s="37" t="s">
        <v>2202</v>
      </c>
      <c r="C540" s="2"/>
      <c r="D540" s="2" t="str">
        <f t="shared" si="8"/>
        <v>VESTIGIVM</v>
      </c>
      <c r="E540" s="2">
        <v>24</v>
      </c>
      <c r="F540" s="2">
        <f>SUM($E$2:E540)/62094*100</f>
        <v>68.520307920249948</v>
      </c>
      <c r="G540" s="2" t="b">
        <v>1</v>
      </c>
      <c r="H540" s="2" t="s">
        <v>12927</v>
      </c>
      <c r="I540" s="5" t="s">
        <v>12928</v>
      </c>
    </row>
    <row r="541" spans="1:9" x14ac:dyDescent="0.3">
      <c r="A541" s="2">
        <v>540</v>
      </c>
      <c r="B541" s="37" t="s">
        <v>359</v>
      </c>
      <c r="C541" s="2"/>
      <c r="D541" s="2" t="str">
        <f t="shared" si="8"/>
        <v>VNA</v>
      </c>
      <c r="E541" s="2">
        <v>24</v>
      </c>
      <c r="F541" s="2">
        <f>SUM($E$2:E541)/62094*100</f>
        <v>68.558958997648716</v>
      </c>
      <c r="G541" s="2" t="b">
        <v>0</v>
      </c>
      <c r="H541" s="2" t="s">
        <v>13116</v>
      </c>
      <c r="I541" s="5" t="s">
        <v>13117</v>
      </c>
    </row>
    <row r="542" spans="1:9" x14ac:dyDescent="0.3">
      <c r="A542" s="2">
        <v>541</v>
      </c>
      <c r="B542" s="37" t="s">
        <v>446</v>
      </c>
      <c r="C542" s="2"/>
      <c r="D542" s="2" t="str">
        <f t="shared" si="8"/>
        <v>AGGER</v>
      </c>
      <c r="E542" s="2">
        <v>23</v>
      </c>
      <c r="F542" s="2">
        <f>SUM($E$2:E542)/62094*100</f>
        <v>68.595999613489226</v>
      </c>
      <c r="G542" s="2" t="b">
        <v>0</v>
      </c>
      <c r="H542" s="2" t="s">
        <v>4923</v>
      </c>
      <c r="I542" s="5" t="s">
        <v>4924</v>
      </c>
    </row>
    <row r="543" spans="1:9" ht="14.55" customHeight="1" x14ac:dyDescent="0.3">
      <c r="A543" s="2">
        <v>542</v>
      </c>
      <c r="B543" s="37" t="s">
        <v>2325</v>
      </c>
      <c r="C543" s="2"/>
      <c r="D543" s="2" t="str">
        <f t="shared" si="8"/>
        <v>ALBVS</v>
      </c>
      <c r="E543" s="2">
        <v>23</v>
      </c>
      <c r="F543" s="2">
        <f>SUM($E$2:E543)/62094*100</f>
        <v>68.633040229329723</v>
      </c>
      <c r="G543" s="2" t="b">
        <v>1</v>
      </c>
      <c r="H543" s="2" t="s">
        <v>4964</v>
      </c>
      <c r="I543" s="5" t="s">
        <v>4965</v>
      </c>
    </row>
    <row r="544" spans="1:9" x14ac:dyDescent="0.3">
      <c r="A544" s="2">
        <v>543</v>
      </c>
      <c r="B544" s="37" t="s">
        <v>635</v>
      </c>
      <c r="C544" s="2"/>
      <c r="D544" s="2" t="str">
        <f t="shared" si="8"/>
        <v>ARCVS</v>
      </c>
      <c r="E544" s="2">
        <v>23</v>
      </c>
      <c r="F544" s="2">
        <f>SUM($E$2:E544)/62094*100</f>
        <v>68.670080845170219</v>
      </c>
      <c r="G544" s="2" t="b">
        <v>0</v>
      </c>
      <c r="H544" s="2" t="s">
        <v>5193</v>
      </c>
      <c r="I544" s="5" t="s">
        <v>5194</v>
      </c>
    </row>
    <row r="545" spans="1:9" x14ac:dyDescent="0.3">
      <c r="A545" s="2">
        <v>544</v>
      </c>
      <c r="B545" s="37" t="s">
        <v>1968</v>
      </c>
      <c r="C545" s="2"/>
      <c r="D545" s="2" t="str">
        <f t="shared" si="8"/>
        <v>ARMO</v>
      </c>
      <c r="E545" s="2">
        <v>23</v>
      </c>
      <c r="F545" s="2">
        <f>SUM($E$2:E545)/62094*100</f>
        <v>68.707121461010729</v>
      </c>
      <c r="G545" s="2" t="b">
        <v>0</v>
      </c>
      <c r="H545" s="2" t="s">
        <v>5247</v>
      </c>
      <c r="I545" s="5" t="s">
        <v>5248</v>
      </c>
    </row>
    <row r="546" spans="1:9" x14ac:dyDescent="0.3">
      <c r="A546" s="2">
        <v>545</v>
      </c>
      <c r="B546" s="37" t="s">
        <v>606</v>
      </c>
      <c r="C546" s="1" t="s">
        <v>3</v>
      </c>
      <c r="D546" s="2" t="str">
        <f t="shared" si="8"/>
        <v>ARTVS_1</v>
      </c>
      <c r="E546" s="2">
        <v>23</v>
      </c>
      <c r="F546" s="2">
        <f>SUM($E$2:E546)/62094*100</f>
        <v>68.744162076851225</v>
      </c>
      <c r="G546" s="2" t="b">
        <v>0</v>
      </c>
      <c r="H546" s="2" t="s">
        <v>5261</v>
      </c>
      <c r="I546" s="5" t="s">
        <v>5262</v>
      </c>
    </row>
    <row r="547" spans="1:9" x14ac:dyDescent="0.3">
      <c r="A547" s="2">
        <v>546</v>
      </c>
      <c r="B547" s="37" t="s">
        <v>279</v>
      </c>
      <c r="C547" s="2"/>
      <c r="D547" s="2" t="str">
        <f t="shared" si="8"/>
        <v>CELSVS</v>
      </c>
      <c r="E547" s="2">
        <v>23</v>
      </c>
      <c r="F547" s="2">
        <f>SUM($E$2:E547)/62094*100</f>
        <v>68.781202692691721</v>
      </c>
      <c r="G547" s="2" t="b">
        <v>0</v>
      </c>
      <c r="H547" s="2" t="s">
        <v>5723</v>
      </c>
      <c r="I547" s="5" t="s">
        <v>5724</v>
      </c>
    </row>
    <row r="548" spans="1:9" ht="14.55" customHeight="1" x14ac:dyDescent="0.3">
      <c r="A548" s="2">
        <v>547</v>
      </c>
      <c r="B548" s="37" t="s">
        <v>841</v>
      </c>
      <c r="C548" s="2"/>
      <c r="D548" s="2" t="str">
        <f t="shared" si="8"/>
        <v>CLARVS</v>
      </c>
      <c r="E548" s="2">
        <v>23</v>
      </c>
      <c r="F548" s="2">
        <f>SUM($E$2:E548)/62094*100</f>
        <v>68.818243308532217</v>
      </c>
      <c r="G548" s="2" t="b">
        <v>1</v>
      </c>
      <c r="H548" s="2" t="s">
        <v>5840</v>
      </c>
      <c r="I548" s="5" t="s">
        <v>5841</v>
      </c>
    </row>
    <row r="549" spans="1:9" ht="14.55" customHeight="1" x14ac:dyDescent="0.3">
      <c r="A549" s="2">
        <v>548</v>
      </c>
      <c r="B549" s="37" t="s">
        <v>640</v>
      </c>
      <c r="C549" s="2"/>
      <c r="D549" s="2" t="str">
        <f t="shared" si="8"/>
        <v>CORNV</v>
      </c>
      <c r="E549" s="2">
        <v>23</v>
      </c>
      <c r="F549" s="2">
        <f>SUM($E$2:E549)/62094*100</f>
        <v>68.855283924372728</v>
      </c>
      <c r="G549" s="2" t="b">
        <v>1</v>
      </c>
      <c r="H549" s="2" t="s">
        <v>6200</v>
      </c>
      <c r="I549" s="5" t="s">
        <v>6201</v>
      </c>
    </row>
    <row r="550" spans="1:9" ht="14.55" customHeight="1" x14ac:dyDescent="0.3">
      <c r="A550" s="2">
        <v>549</v>
      </c>
      <c r="B550" s="37" t="s">
        <v>1119</v>
      </c>
      <c r="C550" s="2"/>
      <c r="D550" s="2" t="str">
        <f t="shared" si="8"/>
        <v>DECVS</v>
      </c>
      <c r="E550" s="2">
        <v>23</v>
      </c>
      <c r="F550" s="2">
        <f>SUM($E$2:E550)/62094*100</f>
        <v>68.892324540213224</v>
      </c>
      <c r="G550" s="2" t="b">
        <v>1</v>
      </c>
      <c r="H550" s="2" t="s">
        <v>6435</v>
      </c>
      <c r="I550" s="5" t="s">
        <v>6436</v>
      </c>
    </row>
    <row r="551" spans="1:9" x14ac:dyDescent="0.3">
      <c r="A551" s="2">
        <v>550</v>
      </c>
      <c r="B551" s="37" t="s">
        <v>849</v>
      </c>
      <c r="C551" s="2"/>
      <c r="D551" s="2" t="str">
        <f t="shared" si="8"/>
        <v>DEMITTO</v>
      </c>
      <c r="E551" s="2">
        <v>23</v>
      </c>
      <c r="F551" s="2">
        <f>SUM($E$2:E551)/62094*100</f>
        <v>68.92936515605372</v>
      </c>
      <c r="G551" s="2" t="b">
        <v>0</v>
      </c>
      <c r="H551" s="2" t="s">
        <v>6511</v>
      </c>
      <c r="I551" s="5" t="s">
        <v>6512</v>
      </c>
    </row>
    <row r="552" spans="1:9" x14ac:dyDescent="0.3">
      <c r="A552" s="2">
        <v>551</v>
      </c>
      <c r="B552" s="37" t="s">
        <v>639</v>
      </c>
      <c r="C552" s="2"/>
      <c r="D552" s="2" t="str">
        <f t="shared" si="8"/>
        <v>DVCTOR</v>
      </c>
      <c r="E552" s="2">
        <v>23</v>
      </c>
      <c r="F552" s="2">
        <f>SUM($E$2:E552)/62094*100</f>
        <v>68.96640577189423</v>
      </c>
      <c r="G552" s="2" t="b">
        <v>0</v>
      </c>
      <c r="H552" s="2" t="s">
        <v>6843</v>
      </c>
      <c r="I552" s="5" t="s">
        <v>6844</v>
      </c>
    </row>
    <row r="553" spans="1:9" ht="14.55" customHeight="1" x14ac:dyDescent="0.3">
      <c r="A553" s="2">
        <v>552</v>
      </c>
      <c r="B553" s="37" t="s">
        <v>590</v>
      </c>
      <c r="C553" s="2"/>
      <c r="D553" s="2" t="str">
        <f t="shared" si="8"/>
        <v>DVLCIS</v>
      </c>
      <c r="E553" s="2">
        <v>23</v>
      </c>
      <c r="F553" s="2">
        <f>SUM($E$2:E553)/62094*100</f>
        <v>69.003446387734726</v>
      </c>
      <c r="G553" s="2" t="b">
        <v>1</v>
      </c>
      <c r="H553" s="2" t="s">
        <v>6849</v>
      </c>
      <c r="I553" s="5" t="s">
        <v>6850</v>
      </c>
    </row>
    <row r="554" spans="1:9" x14ac:dyDescent="0.3">
      <c r="A554" s="2">
        <v>553</v>
      </c>
      <c r="B554" s="37" t="s">
        <v>1418</v>
      </c>
      <c r="C554" s="1" t="s">
        <v>11</v>
      </c>
      <c r="D554" s="2" t="str">
        <f t="shared" si="8"/>
        <v>EFFERO_2</v>
      </c>
      <c r="E554" s="2">
        <v>23</v>
      </c>
      <c r="F554" s="2">
        <f>SUM($E$2:E554)/62094*100</f>
        <v>69.040487003575223</v>
      </c>
      <c r="G554" s="2" t="b">
        <v>0</v>
      </c>
      <c r="H554" s="2" t="s">
        <v>6891</v>
      </c>
      <c r="I554" s="5" t="s">
        <v>6892</v>
      </c>
    </row>
    <row r="555" spans="1:9" ht="14.55" customHeight="1" x14ac:dyDescent="0.3">
      <c r="A555" s="2">
        <v>554</v>
      </c>
      <c r="B555" s="37" t="s">
        <v>828</v>
      </c>
      <c r="C555" s="2"/>
      <c r="D555" s="2" t="str">
        <f t="shared" si="8"/>
        <v>EXCIPIO</v>
      </c>
      <c r="E555" s="2">
        <v>23</v>
      </c>
      <c r="F555" s="2">
        <f>SUM($E$2:E555)/62094*100</f>
        <v>69.077527619415719</v>
      </c>
      <c r="G555" s="2" t="b">
        <v>1</v>
      </c>
      <c r="H555" s="2" t="s">
        <v>7110</v>
      </c>
      <c r="I555" s="5" t="s">
        <v>7111</v>
      </c>
    </row>
    <row r="556" spans="1:9" x14ac:dyDescent="0.3">
      <c r="A556" s="2">
        <v>555</v>
      </c>
      <c r="B556" s="37" t="s">
        <v>448</v>
      </c>
      <c r="C556" s="2"/>
      <c r="D556" s="2" t="str">
        <f t="shared" si="8"/>
        <v>FIDVS</v>
      </c>
      <c r="E556" s="2">
        <v>23</v>
      </c>
      <c r="F556" s="2">
        <f>SUM($E$2:E556)/62094*100</f>
        <v>69.114568235256229</v>
      </c>
      <c r="G556" s="2" t="b">
        <v>0</v>
      </c>
      <c r="H556" s="2" t="s">
        <v>7441</v>
      </c>
      <c r="I556" s="5" t="s">
        <v>7442</v>
      </c>
    </row>
    <row r="557" spans="1:9" x14ac:dyDescent="0.3">
      <c r="A557" s="2">
        <v>556</v>
      </c>
      <c r="B557" s="37" t="s">
        <v>427</v>
      </c>
      <c r="C557" s="2"/>
      <c r="D557" s="2" t="str">
        <f t="shared" si="8"/>
        <v>FVRO</v>
      </c>
      <c r="E557" s="2">
        <v>23</v>
      </c>
      <c r="F557" s="2">
        <f>SUM($E$2:E557)/62094*100</f>
        <v>69.151608851096725</v>
      </c>
      <c r="G557" s="2" t="b">
        <v>0</v>
      </c>
      <c r="H557" s="2" t="s">
        <v>7723</v>
      </c>
      <c r="I557" s="5" t="s">
        <v>7724</v>
      </c>
    </row>
    <row r="558" spans="1:9" ht="14.55" customHeight="1" x14ac:dyDescent="0.3">
      <c r="A558" s="2">
        <v>557</v>
      </c>
      <c r="B558" s="37" t="s">
        <v>540</v>
      </c>
      <c r="C558" s="1" t="s">
        <v>3</v>
      </c>
      <c r="D558" s="2" t="str">
        <f t="shared" si="8"/>
        <v>FVROR_1</v>
      </c>
      <c r="E558" s="2">
        <v>23</v>
      </c>
      <c r="F558" s="2">
        <f>SUM($E$2:E558)/62094*100</f>
        <v>69.188649466937221</v>
      </c>
      <c r="G558" s="2" t="b">
        <v>1</v>
      </c>
      <c r="H558" s="2" t="s">
        <v>7733</v>
      </c>
      <c r="I558" s="5" t="s">
        <v>7734</v>
      </c>
    </row>
    <row r="559" spans="1:9" x14ac:dyDescent="0.3">
      <c r="A559" s="2">
        <v>558</v>
      </c>
      <c r="B559" s="37" t="s">
        <v>660</v>
      </c>
      <c r="C559" s="2"/>
      <c r="D559" s="2" t="str">
        <f t="shared" si="8"/>
        <v>HEROS</v>
      </c>
      <c r="E559" s="2">
        <v>23</v>
      </c>
      <c r="F559" s="2">
        <f>SUM($E$2:E559)/62094*100</f>
        <v>69.225690082777732</v>
      </c>
      <c r="G559" s="2" t="b">
        <v>0</v>
      </c>
      <c r="H559" s="2" t="s">
        <v>7924</v>
      </c>
      <c r="I559" s="5" t="s">
        <v>7925</v>
      </c>
    </row>
    <row r="560" spans="1:9" x14ac:dyDescent="0.3">
      <c r="A560" s="2">
        <v>559</v>
      </c>
      <c r="B560" s="37" t="s">
        <v>2061</v>
      </c>
      <c r="C560" s="2"/>
      <c r="D560" s="2" t="str">
        <f t="shared" si="8"/>
        <v>IMMITTO</v>
      </c>
      <c r="E560" s="2">
        <v>23</v>
      </c>
      <c r="F560" s="2">
        <f>SUM($E$2:E560)/62094*100</f>
        <v>69.262730698618228</v>
      </c>
      <c r="G560" s="2" t="b">
        <v>0</v>
      </c>
      <c r="H560" s="2" t="s">
        <v>8157</v>
      </c>
      <c r="I560" s="5" t="s">
        <v>8158</v>
      </c>
    </row>
    <row r="561" spans="1:9" x14ac:dyDescent="0.3">
      <c r="A561" s="2">
        <v>560</v>
      </c>
      <c r="B561" s="37" t="s">
        <v>1570</v>
      </c>
      <c r="C561" s="2"/>
      <c r="D561" s="2" t="str">
        <f t="shared" si="8"/>
        <v>LVCTVS</v>
      </c>
      <c r="E561" s="2">
        <v>23</v>
      </c>
      <c r="F561" s="2">
        <f>SUM($E$2:E561)/62094*100</f>
        <v>69.299771314458724</v>
      </c>
      <c r="G561" s="2" t="b">
        <v>0</v>
      </c>
      <c r="H561" s="2" t="s">
        <v>9119</v>
      </c>
      <c r="I561" s="5" t="s">
        <v>9120</v>
      </c>
    </row>
    <row r="562" spans="1:9" ht="14.55" customHeight="1" x14ac:dyDescent="0.3">
      <c r="A562" s="2">
        <v>561</v>
      </c>
      <c r="B562" s="37" t="s">
        <v>106</v>
      </c>
      <c r="C562" s="1" t="s">
        <v>11</v>
      </c>
      <c r="D562" s="2" t="str">
        <f t="shared" si="8"/>
        <v>MAGIS_2</v>
      </c>
      <c r="E562" s="2">
        <v>23</v>
      </c>
      <c r="F562" s="2">
        <f>SUM($E$2:E562)/62094*100</f>
        <v>69.33681193029922</v>
      </c>
      <c r="G562" s="2" t="b">
        <v>1</v>
      </c>
      <c r="H562" s="2" t="s">
        <v>9203</v>
      </c>
      <c r="I562" s="5" t="s">
        <v>9204</v>
      </c>
    </row>
    <row r="563" spans="1:9" ht="14.55" customHeight="1" x14ac:dyDescent="0.3">
      <c r="A563" s="2">
        <v>562</v>
      </c>
      <c r="B563" s="37" t="s">
        <v>1881</v>
      </c>
      <c r="C563" s="2"/>
      <c r="D563" s="2" t="str">
        <f t="shared" si="8"/>
        <v>NIHIL</v>
      </c>
      <c r="E563" s="2">
        <v>23</v>
      </c>
      <c r="F563" s="2">
        <f>SUM($E$2:E563)/62094*100</f>
        <v>69.37385254613973</v>
      </c>
      <c r="G563" s="2" t="b">
        <v>1</v>
      </c>
      <c r="H563" s="2" t="s">
        <v>9665</v>
      </c>
      <c r="I563" s="5" t="s">
        <v>9666</v>
      </c>
    </row>
    <row r="564" spans="1:9" ht="14.55" customHeight="1" x14ac:dyDescent="0.3">
      <c r="A564" s="2">
        <v>563</v>
      </c>
      <c r="B564" s="37" t="s">
        <v>1290</v>
      </c>
      <c r="C564" s="2"/>
      <c r="D564" s="2" t="str">
        <f t="shared" si="8"/>
        <v>TAM</v>
      </c>
      <c r="E564" s="2">
        <v>23</v>
      </c>
      <c r="F564" s="2">
        <f>SUM($E$2:E564)/62094*100</f>
        <v>69.410893161980226</v>
      </c>
      <c r="G564" s="2" t="b">
        <v>1</v>
      </c>
      <c r="H564" s="2" t="s">
        <v>1291</v>
      </c>
      <c r="I564" s="5" t="s">
        <v>12371</v>
      </c>
    </row>
    <row r="565" spans="1:9" ht="14.55" customHeight="1" x14ac:dyDescent="0.3">
      <c r="A565" s="2">
        <v>564</v>
      </c>
      <c r="B565" s="37" t="s">
        <v>1496</v>
      </c>
      <c r="C565" s="2"/>
      <c r="D565" s="2" t="str">
        <f t="shared" si="8"/>
        <v>VERBVM</v>
      </c>
      <c r="E565" s="2">
        <v>23</v>
      </c>
      <c r="F565" s="2">
        <f>SUM($E$2:E565)/62094*100</f>
        <v>69.447933777820722</v>
      </c>
      <c r="G565" s="2" t="b">
        <v>1</v>
      </c>
      <c r="H565" s="2" t="s">
        <v>12886</v>
      </c>
      <c r="I565" s="5" t="s">
        <v>12887</v>
      </c>
    </row>
    <row r="566" spans="1:9" x14ac:dyDescent="0.3">
      <c r="A566" s="2">
        <v>565</v>
      </c>
      <c r="B566" s="37" t="s">
        <v>441</v>
      </c>
      <c r="C566" s="2"/>
      <c r="D566" s="2" t="str">
        <f t="shared" si="8"/>
        <v>VRGEO</v>
      </c>
      <c r="E566" s="2">
        <v>23</v>
      </c>
      <c r="F566" s="2">
        <f>SUM($E$2:E566)/62094*100</f>
        <v>69.484974393661219</v>
      </c>
      <c r="G566" s="2" t="b">
        <v>0</v>
      </c>
      <c r="H566" s="2" t="s">
        <v>13188</v>
      </c>
      <c r="I566" s="5" t="s">
        <v>13189</v>
      </c>
    </row>
    <row r="567" spans="1:9" ht="14.55" customHeight="1" x14ac:dyDescent="0.3">
      <c r="A567" s="2">
        <v>566</v>
      </c>
      <c r="B567" s="37" t="s">
        <v>720</v>
      </c>
      <c r="C567" s="2"/>
      <c r="D567" s="2" t="str">
        <f t="shared" si="8"/>
        <v>AMITTO</v>
      </c>
      <c r="E567" s="2">
        <v>22</v>
      </c>
      <c r="F567" s="2">
        <f>SUM($E$2:E567)/62094*100</f>
        <v>69.520404547943443</v>
      </c>
      <c r="G567" s="2" t="b">
        <v>1</v>
      </c>
      <c r="H567" s="2" t="s">
        <v>5055</v>
      </c>
      <c r="I567" s="5" t="s">
        <v>5056</v>
      </c>
    </row>
    <row r="568" spans="1:9" x14ac:dyDescent="0.3">
      <c r="A568" s="2">
        <v>567</v>
      </c>
      <c r="B568" s="37" t="s">
        <v>213</v>
      </c>
      <c r="C568" s="2"/>
      <c r="D568" s="2" t="str">
        <f t="shared" si="8"/>
        <v>AVERTO</v>
      </c>
      <c r="E568" s="2">
        <v>22</v>
      </c>
      <c r="F568" s="2">
        <f>SUM($E$2:E568)/62094*100</f>
        <v>69.555834702225667</v>
      </c>
      <c r="G568" s="2" t="b">
        <v>0</v>
      </c>
      <c r="H568" s="2" t="s">
        <v>5380</v>
      </c>
      <c r="I568" s="5" t="s">
        <v>5381</v>
      </c>
    </row>
    <row r="569" spans="1:9" x14ac:dyDescent="0.3">
      <c r="A569" s="2">
        <v>568</v>
      </c>
      <c r="B569" s="37" t="s">
        <v>1590</v>
      </c>
      <c r="C569" s="2"/>
      <c r="D569" s="2" t="str">
        <f t="shared" si="8"/>
        <v>CARINA</v>
      </c>
      <c r="E569" s="2">
        <v>22</v>
      </c>
      <c r="F569" s="2">
        <f>SUM($E$2:E569)/62094*100</f>
        <v>69.591264856507877</v>
      </c>
      <c r="G569" s="2" t="b">
        <v>0</v>
      </c>
      <c r="H569" s="2" t="s">
        <v>5658</v>
      </c>
      <c r="I569" s="5" t="s">
        <v>5659</v>
      </c>
    </row>
    <row r="570" spans="1:9" ht="14.55" customHeight="1" x14ac:dyDescent="0.3">
      <c r="A570" s="2">
        <v>569</v>
      </c>
      <c r="B570" s="37" t="s">
        <v>1304</v>
      </c>
      <c r="C570" s="1" t="s">
        <v>3</v>
      </c>
      <c r="D570" s="2" t="str">
        <f t="shared" si="8"/>
        <v>CERTO_1</v>
      </c>
      <c r="E570" s="2">
        <v>22</v>
      </c>
      <c r="F570" s="2">
        <f>SUM($E$2:E570)/62094*100</f>
        <v>69.626695010790101</v>
      </c>
      <c r="G570" s="2" t="b">
        <v>1</v>
      </c>
      <c r="H570" s="2" t="s">
        <v>5744</v>
      </c>
      <c r="I570" s="5" t="s">
        <v>5745</v>
      </c>
    </row>
    <row r="571" spans="1:9" x14ac:dyDescent="0.3">
      <c r="A571" s="2">
        <v>570</v>
      </c>
      <c r="B571" s="37" t="s">
        <v>1238</v>
      </c>
      <c r="C571" s="2"/>
      <c r="D571" s="2" t="str">
        <f t="shared" si="8"/>
        <v>CONCVRRO</v>
      </c>
      <c r="E571" s="2">
        <v>22</v>
      </c>
      <c r="F571" s="2">
        <f>SUM($E$2:E571)/62094*100</f>
        <v>69.662125165072311</v>
      </c>
      <c r="G571" s="2" t="b">
        <v>0</v>
      </c>
      <c r="H571" s="2" t="s">
        <v>5997</v>
      </c>
      <c r="I571" s="5" t="s">
        <v>5998</v>
      </c>
    </row>
    <row r="572" spans="1:9" x14ac:dyDescent="0.3">
      <c r="A572" s="2">
        <v>571</v>
      </c>
      <c r="B572" s="37" t="s">
        <v>866</v>
      </c>
      <c r="C572" s="2"/>
      <c r="D572" s="2" t="str">
        <f t="shared" si="8"/>
        <v>CRVENTVS</v>
      </c>
      <c r="E572" s="2">
        <v>22</v>
      </c>
      <c r="F572" s="2">
        <f>SUM($E$2:E572)/62094*100</f>
        <v>69.697555319354535</v>
      </c>
      <c r="G572" s="2" t="b">
        <v>0</v>
      </c>
      <c r="H572" s="2" t="s">
        <v>6294</v>
      </c>
      <c r="I572" s="5" t="s">
        <v>6295</v>
      </c>
    </row>
    <row r="573" spans="1:9" ht="14.55" customHeight="1" x14ac:dyDescent="0.3">
      <c r="A573" s="2">
        <v>572</v>
      </c>
      <c r="B573" s="37" t="s">
        <v>1810</v>
      </c>
      <c r="C573" s="2"/>
      <c r="D573" s="2" t="str">
        <f t="shared" si="8"/>
        <v>DVO</v>
      </c>
      <c r="E573" s="2">
        <v>22</v>
      </c>
      <c r="F573" s="2">
        <f>SUM($E$2:E573)/62094*100</f>
        <v>69.732985473636745</v>
      </c>
      <c r="G573" s="2" t="b">
        <v>1</v>
      </c>
      <c r="H573" s="2" t="s">
        <v>6854</v>
      </c>
      <c r="I573" s="5" t="s">
        <v>6855</v>
      </c>
    </row>
    <row r="574" spans="1:9" ht="14.55" customHeight="1" x14ac:dyDescent="0.3">
      <c r="A574" s="2">
        <v>573</v>
      </c>
      <c r="B574" s="37" t="s">
        <v>1147</v>
      </c>
      <c r="C574" s="2"/>
      <c r="D574" s="2" t="str">
        <f t="shared" si="8"/>
        <v>EGREGIVS</v>
      </c>
      <c r="E574" s="2">
        <v>22</v>
      </c>
      <c r="F574" s="2">
        <f>SUM($E$2:E574)/62094*100</f>
        <v>69.768415627918969</v>
      </c>
      <c r="G574" s="2" t="b">
        <v>1</v>
      </c>
      <c r="H574" s="2" t="s">
        <v>6935</v>
      </c>
      <c r="I574" s="5" t="s">
        <v>6936</v>
      </c>
    </row>
    <row r="575" spans="1:9" x14ac:dyDescent="0.3">
      <c r="A575" s="2">
        <v>574</v>
      </c>
      <c r="B575" s="37" t="s">
        <v>451</v>
      </c>
      <c r="C575" s="2"/>
      <c r="D575" s="2" t="str">
        <f t="shared" si="8"/>
        <v>EXCVTIO</v>
      </c>
      <c r="E575" s="2">
        <v>22</v>
      </c>
      <c r="F575" s="2">
        <f>SUM($E$2:E575)/62094*100</f>
        <v>69.803845782201179</v>
      </c>
      <c r="G575" s="2" t="b">
        <v>0</v>
      </c>
      <c r="H575" s="2" t="s">
        <v>7126</v>
      </c>
      <c r="I575" s="5" t="s">
        <v>7127</v>
      </c>
    </row>
    <row r="576" spans="1:9" ht="14.55" customHeight="1" x14ac:dyDescent="0.3">
      <c r="A576" s="2">
        <v>575</v>
      </c>
      <c r="B576" s="37" t="s">
        <v>650</v>
      </c>
      <c r="C576" s="2"/>
      <c r="D576" s="2" t="str">
        <f t="shared" si="8"/>
        <v>HVMVS</v>
      </c>
      <c r="E576" s="2">
        <v>22</v>
      </c>
      <c r="F576" s="2">
        <f>SUM($E$2:E576)/62094*100</f>
        <v>69.839275936483389</v>
      </c>
      <c r="G576" s="2" t="b">
        <v>1</v>
      </c>
      <c r="H576" s="2" t="s">
        <v>8022</v>
      </c>
      <c r="I576" s="5" t="s">
        <v>8023</v>
      </c>
    </row>
    <row r="577" spans="1:9" x14ac:dyDescent="0.3">
      <c r="A577" s="2">
        <v>576</v>
      </c>
      <c r="B577" s="37" t="s">
        <v>2291</v>
      </c>
      <c r="C577" s="2"/>
      <c r="D577" s="2" t="str">
        <f t="shared" si="8"/>
        <v>IACVLVM</v>
      </c>
      <c r="E577" s="2">
        <v>22</v>
      </c>
      <c r="F577" s="2">
        <f>SUM($E$2:E577)/62094*100</f>
        <v>69.874706090765613</v>
      </c>
      <c r="G577" s="2" t="b">
        <v>0</v>
      </c>
      <c r="H577" s="2" t="s">
        <v>8044</v>
      </c>
      <c r="I577" s="5" t="s">
        <v>8045</v>
      </c>
    </row>
    <row r="578" spans="1:9" x14ac:dyDescent="0.3">
      <c r="A578" s="2">
        <v>577</v>
      </c>
      <c r="B578" s="37" t="s">
        <v>338</v>
      </c>
      <c r="C578" s="2"/>
      <c r="D578" s="2" t="str">
        <f t="shared" ref="D578:D641" si="9">IF(C578="",B578,B578&amp;"_"&amp;C578)</f>
        <v>IVSSVM</v>
      </c>
      <c r="E578" s="2">
        <v>22</v>
      </c>
      <c r="F578" s="2">
        <f>SUM($E$2:E578)/62094*100</f>
        <v>69.910136245047823</v>
      </c>
      <c r="G578" s="2" t="b">
        <v>0</v>
      </c>
      <c r="H578" s="2" t="s">
        <v>8806</v>
      </c>
      <c r="I578" s="5" t="s">
        <v>8807</v>
      </c>
    </row>
    <row r="579" spans="1:9" x14ac:dyDescent="0.3">
      <c r="A579" s="2">
        <v>578</v>
      </c>
      <c r="B579" s="37" t="s">
        <v>668</v>
      </c>
      <c r="C579" s="1" t="s">
        <v>11</v>
      </c>
      <c r="D579" s="2" t="str">
        <f t="shared" si="9"/>
        <v>PENITVS_2</v>
      </c>
      <c r="E579" s="2">
        <v>22</v>
      </c>
      <c r="F579" s="2">
        <f>SUM($E$2:E579)/62094*100</f>
        <v>69.945566399330048</v>
      </c>
      <c r="G579" s="2" t="b">
        <v>0</v>
      </c>
      <c r="H579" s="2" t="s">
        <v>669</v>
      </c>
      <c r="I579" s="5" t="s">
        <v>10259</v>
      </c>
    </row>
    <row r="580" spans="1:9" ht="14.55" customHeight="1" x14ac:dyDescent="0.3">
      <c r="A580" s="2">
        <v>579</v>
      </c>
      <c r="B580" s="37" t="s">
        <v>86</v>
      </c>
      <c r="C580" s="2"/>
      <c r="D580" s="2" t="str">
        <f t="shared" si="9"/>
        <v>PIETAS</v>
      </c>
      <c r="E580" s="2">
        <v>22</v>
      </c>
      <c r="F580" s="2">
        <f>SUM($E$2:E580)/62094*100</f>
        <v>69.980996553612258</v>
      </c>
      <c r="G580" s="2" t="b">
        <v>1</v>
      </c>
      <c r="H580" s="2" t="s">
        <v>10411</v>
      </c>
      <c r="I580" s="5" t="s">
        <v>10412</v>
      </c>
    </row>
    <row r="581" spans="1:9" ht="14.55" customHeight="1" x14ac:dyDescent="0.3">
      <c r="A581" s="2">
        <v>580</v>
      </c>
      <c r="B581" s="37" t="s">
        <v>564</v>
      </c>
      <c r="C581" s="2"/>
      <c r="D581" s="2" t="str">
        <f t="shared" si="9"/>
        <v>PROPIOR</v>
      </c>
      <c r="E581" s="2">
        <v>22</v>
      </c>
      <c r="F581" s="2">
        <f>SUM($E$2:E581)/62094*100</f>
        <v>70.016426707894482</v>
      </c>
      <c r="G581" s="2" t="b">
        <v>1</v>
      </c>
      <c r="H581" s="2" t="s">
        <v>10859</v>
      </c>
      <c r="I581" s="5" t="s">
        <v>10860</v>
      </c>
    </row>
    <row r="582" spans="1:9" x14ac:dyDescent="0.3">
      <c r="A582" s="2">
        <v>581</v>
      </c>
      <c r="B582" s="37" t="s">
        <v>230</v>
      </c>
      <c r="C582" s="2"/>
      <c r="D582" s="2" t="str">
        <f t="shared" si="9"/>
        <v>RATIS</v>
      </c>
      <c r="E582" s="2">
        <v>22</v>
      </c>
      <c r="F582" s="2">
        <f>SUM($E$2:E582)/62094*100</f>
        <v>70.051856862176692</v>
      </c>
      <c r="G582" s="2" t="b">
        <v>0</v>
      </c>
      <c r="H582" s="2" t="s">
        <v>11134</v>
      </c>
      <c r="I582" s="5" t="s">
        <v>11135</v>
      </c>
    </row>
    <row r="583" spans="1:9" ht="14.55" customHeight="1" x14ac:dyDescent="0.3">
      <c r="A583" s="2">
        <v>582</v>
      </c>
      <c r="B583" s="37" t="s">
        <v>531</v>
      </c>
      <c r="C583" s="2"/>
      <c r="D583" s="2" t="str">
        <f t="shared" si="9"/>
        <v>SAEPE</v>
      </c>
      <c r="E583" s="2">
        <v>22</v>
      </c>
      <c r="F583" s="2">
        <f>SUM($E$2:E583)/62094*100</f>
        <v>70.087287016458916</v>
      </c>
      <c r="G583" s="2" t="b">
        <v>1</v>
      </c>
      <c r="H583" s="2" t="s">
        <v>532</v>
      </c>
      <c r="I583" s="5" t="s">
        <v>11543</v>
      </c>
    </row>
    <row r="584" spans="1:9" x14ac:dyDescent="0.3">
      <c r="A584" s="2">
        <v>583</v>
      </c>
      <c r="B584" s="37" t="s">
        <v>850</v>
      </c>
      <c r="C584" s="2"/>
      <c r="D584" s="2" t="str">
        <f t="shared" si="9"/>
        <v>SPOLIVM</v>
      </c>
      <c r="E584" s="2">
        <v>22</v>
      </c>
      <c r="F584" s="2">
        <f>SUM($E$2:E584)/62094*100</f>
        <v>70.12271717074114</v>
      </c>
      <c r="G584" s="2" t="b">
        <v>0</v>
      </c>
      <c r="H584" s="2" t="s">
        <v>12024</v>
      </c>
      <c r="I584" s="5" t="s">
        <v>12025</v>
      </c>
    </row>
    <row r="585" spans="1:9" ht="14.55" customHeight="1" x14ac:dyDescent="0.3">
      <c r="A585" s="2">
        <v>584</v>
      </c>
      <c r="B585" s="37" t="s">
        <v>1248</v>
      </c>
      <c r="C585" s="2"/>
      <c r="D585" s="2" t="str">
        <f t="shared" si="9"/>
        <v>TACITVS</v>
      </c>
      <c r="E585" s="2">
        <v>22</v>
      </c>
      <c r="F585" s="2">
        <f>SUM($E$2:E585)/62094*100</f>
        <v>70.15814732502335</v>
      </c>
      <c r="G585" s="2" t="b">
        <v>1</v>
      </c>
      <c r="H585" s="2" t="s">
        <v>12355</v>
      </c>
      <c r="I585" s="5" t="s">
        <v>12356</v>
      </c>
    </row>
    <row r="586" spans="1:9" x14ac:dyDescent="0.3">
      <c r="A586" s="2">
        <v>585</v>
      </c>
      <c r="B586" s="37" t="s">
        <v>706</v>
      </c>
      <c r="C586" s="2"/>
      <c r="D586" s="2" t="str">
        <f t="shared" si="9"/>
        <v>TREMO</v>
      </c>
      <c r="E586" s="2">
        <v>22</v>
      </c>
      <c r="F586" s="2">
        <f>SUM($E$2:E586)/62094*100</f>
        <v>70.193577479305574</v>
      </c>
      <c r="G586" s="2" t="b">
        <v>0</v>
      </c>
      <c r="H586" s="2" t="s">
        <v>12645</v>
      </c>
      <c r="I586" s="5" t="s">
        <v>12646</v>
      </c>
    </row>
    <row r="587" spans="1:9" ht="14.55" customHeight="1" x14ac:dyDescent="0.3">
      <c r="A587" s="2">
        <v>586</v>
      </c>
      <c r="B587" s="37" t="s">
        <v>270</v>
      </c>
      <c r="C587" s="2"/>
      <c r="D587" s="2" t="str">
        <f t="shared" si="9"/>
        <v>VINCVLVM</v>
      </c>
      <c r="E587" s="2">
        <v>22</v>
      </c>
      <c r="F587" s="2">
        <f>SUM($E$2:E587)/62094*100</f>
        <v>70.229007633587784</v>
      </c>
      <c r="G587" s="2" t="b">
        <v>1</v>
      </c>
      <c r="H587" s="2" t="s">
        <v>12995</v>
      </c>
      <c r="I587" s="5" t="s">
        <v>12996</v>
      </c>
    </row>
    <row r="588" spans="1:9" x14ac:dyDescent="0.3">
      <c r="A588" s="2">
        <v>587</v>
      </c>
      <c r="B588" s="37" t="s">
        <v>547</v>
      </c>
      <c r="C588" s="2"/>
      <c r="D588" s="2" t="str">
        <f t="shared" si="9"/>
        <v>ARRIGO</v>
      </c>
      <c r="E588" s="2">
        <v>21</v>
      </c>
      <c r="F588" s="2">
        <f>SUM($E$2:E588)/62094*100</f>
        <v>70.262827326311722</v>
      </c>
      <c r="G588" s="2" t="b">
        <v>0</v>
      </c>
      <c r="H588" s="2" t="s">
        <v>5253</v>
      </c>
      <c r="I588" s="5" t="s">
        <v>5254</v>
      </c>
    </row>
    <row r="589" spans="1:9" ht="14.55" customHeight="1" x14ac:dyDescent="0.3">
      <c r="A589" s="2">
        <v>588</v>
      </c>
      <c r="B589" s="37" t="s">
        <v>1702</v>
      </c>
      <c r="C589" s="2"/>
      <c r="D589" s="2" t="str">
        <f t="shared" si="9"/>
        <v>CAEDO</v>
      </c>
      <c r="E589" s="2">
        <v>21</v>
      </c>
      <c r="F589" s="2">
        <f>SUM($E$2:E589)/62094*100</f>
        <v>70.296647019035646</v>
      </c>
      <c r="G589" s="2" t="b">
        <v>1</v>
      </c>
      <c r="H589" s="2" t="s">
        <v>5558</v>
      </c>
      <c r="I589" s="5" t="s">
        <v>5559</v>
      </c>
    </row>
    <row r="590" spans="1:9" x14ac:dyDescent="0.3">
      <c r="A590" s="2">
        <v>589</v>
      </c>
      <c r="B590" s="37" t="s">
        <v>894</v>
      </c>
      <c r="C590" s="2"/>
      <c r="D590" s="2" t="str">
        <f t="shared" si="9"/>
        <v>COMITOR</v>
      </c>
      <c r="E590" s="2">
        <v>21</v>
      </c>
      <c r="F590" s="2">
        <f>SUM($E$2:E590)/62094*100</f>
        <v>70.330466711759584</v>
      </c>
      <c r="G590" s="2" t="b">
        <v>0</v>
      </c>
      <c r="H590" s="2" t="s">
        <v>5922</v>
      </c>
      <c r="I590" s="5" t="s">
        <v>5923</v>
      </c>
    </row>
    <row r="591" spans="1:9" ht="14.55" customHeight="1" x14ac:dyDescent="0.3">
      <c r="A591" s="2">
        <v>590</v>
      </c>
      <c r="B591" s="37" t="s">
        <v>97</v>
      </c>
      <c r="C591" s="1" t="s">
        <v>11</v>
      </c>
      <c r="D591" s="2" t="str">
        <f t="shared" si="9"/>
        <v>CONTRA_2</v>
      </c>
      <c r="E591" s="2">
        <v>21</v>
      </c>
      <c r="F591" s="2">
        <f>SUM($E$2:E591)/62094*100</f>
        <v>70.364286404483522</v>
      </c>
      <c r="G591" s="2" t="b">
        <v>1</v>
      </c>
      <c r="H591" s="2" t="s">
        <v>6147</v>
      </c>
      <c r="I591" s="5" t="s">
        <v>6148</v>
      </c>
    </row>
    <row r="592" spans="1:9" x14ac:dyDescent="0.3">
      <c r="A592" s="2">
        <v>591</v>
      </c>
      <c r="B592" s="37" t="s">
        <v>340</v>
      </c>
      <c r="C592" s="2"/>
      <c r="D592" s="2" t="str">
        <f t="shared" si="9"/>
        <v>FAS</v>
      </c>
      <c r="E592" s="2">
        <v>21</v>
      </c>
      <c r="F592" s="2">
        <f>SUM($E$2:E592)/62094*100</f>
        <v>70.39810609720746</v>
      </c>
      <c r="G592" s="2" t="b">
        <v>0</v>
      </c>
      <c r="H592" s="2" t="s">
        <v>7321</v>
      </c>
      <c r="I592" s="5" t="s">
        <v>7322</v>
      </c>
    </row>
    <row r="593" spans="1:9" ht="14.55" customHeight="1" x14ac:dyDescent="0.3">
      <c r="A593" s="2">
        <v>592</v>
      </c>
      <c r="B593" s="37" t="s">
        <v>538</v>
      </c>
      <c r="C593" s="2"/>
      <c r="D593" s="2" t="str">
        <f t="shared" si="9"/>
        <v>FAX</v>
      </c>
      <c r="E593" s="2">
        <v>21</v>
      </c>
      <c r="F593" s="2">
        <f>SUM($E$2:E593)/62094*100</f>
        <v>70.431925789931398</v>
      </c>
      <c r="G593" s="2" t="b">
        <v>1</v>
      </c>
      <c r="H593" s="2" t="s">
        <v>7351</v>
      </c>
      <c r="I593" s="5" t="s">
        <v>7352</v>
      </c>
    </row>
    <row r="594" spans="1:9" ht="14.55" customHeight="1" x14ac:dyDescent="0.3">
      <c r="A594" s="2">
        <v>593</v>
      </c>
      <c r="B594" s="37" t="s">
        <v>935</v>
      </c>
      <c r="C594" s="2"/>
      <c r="D594" s="2" t="str">
        <f t="shared" si="9"/>
        <v>FELIX</v>
      </c>
      <c r="E594" s="2">
        <v>21</v>
      </c>
      <c r="F594" s="2">
        <f>SUM($E$2:E594)/62094*100</f>
        <v>70.465745482655322</v>
      </c>
      <c r="G594" s="2" t="b">
        <v>1</v>
      </c>
      <c r="H594" s="2" t="s">
        <v>7357</v>
      </c>
      <c r="I594" s="5" t="s">
        <v>7358</v>
      </c>
    </row>
    <row r="595" spans="1:9" ht="14.55" customHeight="1" x14ac:dyDescent="0.3">
      <c r="A595" s="2">
        <v>594</v>
      </c>
      <c r="B595" s="37" t="s">
        <v>2100</v>
      </c>
      <c r="C595" s="2"/>
      <c r="D595" s="2" t="str">
        <f t="shared" si="9"/>
        <v>ICTVS</v>
      </c>
      <c r="E595" s="2">
        <v>21</v>
      </c>
      <c r="F595" s="2">
        <f>SUM($E$2:E595)/62094*100</f>
        <v>70.49956517537926</v>
      </c>
      <c r="G595" s="2" t="b">
        <v>1</v>
      </c>
      <c r="H595" s="2" t="s">
        <v>8061</v>
      </c>
      <c r="I595" s="5" t="s">
        <v>8062</v>
      </c>
    </row>
    <row r="596" spans="1:9" x14ac:dyDescent="0.3">
      <c r="A596" s="2">
        <v>595</v>
      </c>
      <c r="B596" s="37" t="s">
        <v>2443</v>
      </c>
      <c r="C596" s="2"/>
      <c r="D596" s="2" t="str">
        <f t="shared" si="9"/>
        <v>MEDIVM</v>
      </c>
      <c r="E596" s="2">
        <v>21</v>
      </c>
      <c r="F596" s="2">
        <f>SUM($E$2:E596)/62094*100</f>
        <v>70.533384868103198</v>
      </c>
      <c r="G596" s="2" t="b">
        <v>0</v>
      </c>
      <c r="H596" s="2" t="s">
        <v>9300</v>
      </c>
      <c r="I596" s="5" t="s">
        <v>9301</v>
      </c>
    </row>
    <row r="597" spans="1:9" ht="14.55" customHeight="1" x14ac:dyDescent="0.3">
      <c r="A597" s="2">
        <v>596</v>
      </c>
      <c r="B597" s="37" t="s">
        <v>1426</v>
      </c>
      <c r="C597" s="1" t="s">
        <v>11</v>
      </c>
      <c r="D597" s="2" t="str">
        <f t="shared" si="9"/>
        <v>MVTO_2</v>
      </c>
      <c r="E597" s="2">
        <v>21</v>
      </c>
      <c r="F597" s="2">
        <f>SUM($E$2:E597)/62094*100</f>
        <v>70.567204560827136</v>
      </c>
      <c r="G597" s="2" t="b">
        <v>1</v>
      </c>
      <c r="H597" s="2" t="s">
        <v>9556</v>
      </c>
      <c r="I597" s="5" t="s">
        <v>9557</v>
      </c>
    </row>
    <row r="598" spans="1:9" x14ac:dyDescent="0.3">
      <c r="A598" s="2">
        <v>597</v>
      </c>
      <c r="B598" s="37" t="s">
        <v>1491</v>
      </c>
      <c r="C598" s="2"/>
      <c r="D598" s="2" t="str">
        <f t="shared" si="9"/>
        <v>NECNON</v>
      </c>
      <c r="E598" s="2">
        <v>21</v>
      </c>
      <c r="F598" s="2">
        <f>SUM($E$2:E598)/62094*100</f>
        <v>70.601024253551074</v>
      </c>
      <c r="G598" s="2" t="b">
        <v>0</v>
      </c>
      <c r="H598" s="2" t="s">
        <v>9610</v>
      </c>
      <c r="I598" s="5" t="s">
        <v>9611</v>
      </c>
    </row>
    <row r="599" spans="1:9" x14ac:dyDescent="0.3">
      <c r="A599" s="2">
        <v>598</v>
      </c>
      <c r="B599" s="37" t="s">
        <v>958</v>
      </c>
      <c r="C599" s="2"/>
      <c r="D599" s="2" t="str">
        <f t="shared" si="9"/>
        <v>OMEN</v>
      </c>
      <c r="E599" s="2">
        <v>21</v>
      </c>
      <c r="F599" s="2">
        <f>SUM($E$2:E599)/62094*100</f>
        <v>70.634843946275012</v>
      </c>
      <c r="G599" s="2" t="b">
        <v>0</v>
      </c>
      <c r="H599" s="2" t="s">
        <v>9961</v>
      </c>
      <c r="I599" s="5" t="s">
        <v>9962</v>
      </c>
    </row>
    <row r="600" spans="1:9" x14ac:dyDescent="0.3">
      <c r="A600" s="2">
        <v>599</v>
      </c>
      <c r="B600" s="37" t="s">
        <v>290</v>
      </c>
      <c r="C600" s="2"/>
      <c r="D600" s="2" t="str">
        <f t="shared" si="9"/>
        <v>OMNIPOTENS</v>
      </c>
      <c r="E600" s="2">
        <v>21</v>
      </c>
      <c r="F600" s="2">
        <f>SUM($E$2:E600)/62094*100</f>
        <v>70.668663638998936</v>
      </c>
      <c r="G600" s="2" t="b">
        <v>0</v>
      </c>
      <c r="H600" s="2" t="s">
        <v>9969</v>
      </c>
      <c r="I600" s="5" t="s">
        <v>9970</v>
      </c>
    </row>
    <row r="601" spans="1:9" ht="14.55" customHeight="1" x14ac:dyDescent="0.3">
      <c r="A601" s="2">
        <v>600</v>
      </c>
      <c r="B601" s="37" t="s">
        <v>2190</v>
      </c>
      <c r="C601" s="2"/>
      <c r="D601" s="2" t="str">
        <f t="shared" si="9"/>
        <v>PREX</v>
      </c>
      <c r="E601" s="2">
        <v>21</v>
      </c>
      <c r="F601" s="2">
        <f>SUM($E$2:E601)/62094*100</f>
        <v>70.702483331722874</v>
      </c>
      <c r="G601" s="2" t="b">
        <v>1</v>
      </c>
      <c r="H601" s="2" t="s">
        <v>10718</v>
      </c>
      <c r="I601" s="5" t="s">
        <v>10719</v>
      </c>
    </row>
    <row r="602" spans="1:9" ht="14.55" customHeight="1" x14ac:dyDescent="0.3">
      <c r="A602" s="2">
        <v>601</v>
      </c>
      <c r="B602" s="37" t="s">
        <v>245</v>
      </c>
      <c r="C602" s="2"/>
      <c r="D602" s="2" t="str">
        <f t="shared" si="9"/>
        <v>QVISQVAM</v>
      </c>
      <c r="E602" s="2">
        <v>21</v>
      </c>
      <c r="F602" s="2">
        <f>SUM($E$2:E602)/62094*100</f>
        <v>70.736303024446812</v>
      </c>
      <c r="G602" s="2" t="b">
        <v>1</v>
      </c>
      <c r="H602" s="2" t="s">
        <v>11069</v>
      </c>
      <c r="I602" s="5" t="s">
        <v>11070</v>
      </c>
    </row>
    <row r="603" spans="1:9" ht="14.55" customHeight="1" x14ac:dyDescent="0.3">
      <c r="A603" s="2">
        <v>602</v>
      </c>
      <c r="B603" s="37" t="s">
        <v>501</v>
      </c>
      <c r="C603" s="2"/>
      <c r="D603" s="2" t="str">
        <f t="shared" si="9"/>
        <v>SIMILIS</v>
      </c>
      <c r="E603" s="2">
        <v>21</v>
      </c>
      <c r="F603" s="2">
        <f>SUM($E$2:E603)/62094*100</f>
        <v>70.770122717170736</v>
      </c>
      <c r="G603" s="2" t="b">
        <v>1</v>
      </c>
      <c r="H603" s="2" t="s">
        <v>11841</v>
      </c>
      <c r="I603" s="5" t="s">
        <v>11842</v>
      </c>
    </row>
    <row r="604" spans="1:9" x14ac:dyDescent="0.3">
      <c r="A604" s="2">
        <v>603</v>
      </c>
      <c r="B604" s="37" t="s">
        <v>412</v>
      </c>
      <c r="C604" s="2"/>
      <c r="D604" s="2" t="str">
        <f t="shared" si="9"/>
        <v>STRIDEO</v>
      </c>
      <c r="E604" s="2">
        <v>21</v>
      </c>
      <c r="F604" s="2">
        <f>SUM($E$2:E604)/62094*100</f>
        <v>70.803942409894674</v>
      </c>
      <c r="G604" s="2" t="b">
        <v>0</v>
      </c>
      <c r="H604" s="2" t="s">
        <v>12106</v>
      </c>
      <c r="I604" s="5" t="s">
        <v>12107</v>
      </c>
    </row>
    <row r="605" spans="1:9" x14ac:dyDescent="0.3">
      <c r="A605" s="2">
        <v>604</v>
      </c>
      <c r="B605" s="37" t="s">
        <v>1394</v>
      </c>
      <c r="C605" s="2"/>
      <c r="D605" s="2" t="str">
        <f t="shared" si="9"/>
        <v>TAVRVS</v>
      </c>
      <c r="E605" s="2">
        <v>21</v>
      </c>
      <c r="F605" s="2">
        <f>SUM($E$2:E605)/62094*100</f>
        <v>70.837762102618612</v>
      </c>
      <c r="G605" s="2" t="b">
        <v>0</v>
      </c>
      <c r="H605" s="2" t="s">
        <v>12391</v>
      </c>
      <c r="I605" s="5" t="s">
        <v>12392</v>
      </c>
    </row>
    <row r="606" spans="1:9" ht="14.55" customHeight="1" x14ac:dyDescent="0.3">
      <c r="A606" s="2">
        <v>605</v>
      </c>
      <c r="B606" s="37" t="s">
        <v>644</v>
      </c>
      <c r="C606" s="2"/>
      <c r="D606" s="2" t="str">
        <f t="shared" si="9"/>
        <v>TVRBA</v>
      </c>
      <c r="E606" s="2">
        <v>21</v>
      </c>
      <c r="F606" s="2">
        <f>SUM($E$2:E606)/62094*100</f>
        <v>70.871581795342536</v>
      </c>
      <c r="G606" s="2" t="b">
        <v>1</v>
      </c>
      <c r="H606" s="2" t="s">
        <v>12722</v>
      </c>
      <c r="I606" s="5" t="s">
        <v>12723</v>
      </c>
    </row>
    <row r="607" spans="1:9" ht="14.55" customHeight="1" x14ac:dyDescent="0.3">
      <c r="A607" s="2">
        <v>606</v>
      </c>
      <c r="B607" s="37" t="s">
        <v>2055</v>
      </c>
      <c r="C607" s="2"/>
      <c r="D607" s="2" t="str">
        <f t="shared" si="9"/>
        <v>VALEO</v>
      </c>
      <c r="E607" s="2">
        <v>21</v>
      </c>
      <c r="F607" s="2">
        <f>SUM($E$2:E607)/62094*100</f>
        <v>70.905401488066474</v>
      </c>
      <c r="G607" s="2" t="b">
        <v>1</v>
      </c>
      <c r="H607" s="2" t="s">
        <v>12782</v>
      </c>
      <c r="I607" s="5" t="s">
        <v>12783</v>
      </c>
    </row>
    <row r="608" spans="1:9" ht="14.55" customHeight="1" x14ac:dyDescent="0.3">
      <c r="A608" s="2">
        <v>607</v>
      </c>
      <c r="B608" s="37" t="s">
        <v>659</v>
      </c>
      <c r="C608" s="1" t="s">
        <v>3</v>
      </c>
      <c r="D608" s="2" t="str">
        <f t="shared" si="9"/>
        <v>ABEO_1</v>
      </c>
      <c r="E608" s="2">
        <v>20</v>
      </c>
      <c r="F608" s="2">
        <f>SUM($E$2:E608)/62094*100</f>
        <v>70.93761071923214</v>
      </c>
      <c r="G608" s="2" t="b">
        <v>1</v>
      </c>
      <c r="H608" s="2" t="s">
        <v>4626</v>
      </c>
      <c r="I608" s="5" t="s">
        <v>4627</v>
      </c>
    </row>
    <row r="609" spans="1:9" ht="14.55" customHeight="1" x14ac:dyDescent="0.3">
      <c r="A609" s="2">
        <v>608</v>
      </c>
      <c r="B609" s="37" t="s">
        <v>201</v>
      </c>
      <c r="C609" s="2"/>
      <c r="D609" s="2" t="str">
        <f t="shared" si="9"/>
        <v>AETERNVS</v>
      </c>
      <c r="E609" s="2">
        <v>20</v>
      </c>
      <c r="F609" s="2">
        <f>SUM($E$2:E609)/62094*100</f>
        <v>70.969819950397778</v>
      </c>
      <c r="G609" s="2" t="b">
        <v>1</v>
      </c>
      <c r="H609" s="2" t="s">
        <v>4890</v>
      </c>
      <c r="I609" s="5" t="s">
        <v>4891</v>
      </c>
    </row>
    <row r="610" spans="1:9" ht="14.55" customHeight="1" x14ac:dyDescent="0.3">
      <c r="A610" s="2">
        <v>609</v>
      </c>
      <c r="B610" s="37" t="s">
        <v>2006</v>
      </c>
      <c r="C610" s="2"/>
      <c r="D610" s="2" t="str">
        <f t="shared" si="9"/>
        <v>AEVVM</v>
      </c>
      <c r="E610" s="2">
        <v>20</v>
      </c>
      <c r="F610" s="2">
        <f>SUM($E$2:E610)/62094*100</f>
        <v>71.002029181563429</v>
      </c>
      <c r="G610" s="2" t="b">
        <v>1</v>
      </c>
      <c r="H610" s="2" t="s">
        <v>4898</v>
      </c>
      <c r="I610" s="5" t="s">
        <v>4899</v>
      </c>
    </row>
    <row r="611" spans="1:9" ht="14.55" customHeight="1" x14ac:dyDescent="0.3">
      <c r="A611" s="2">
        <v>610</v>
      </c>
      <c r="B611" s="37" t="s">
        <v>848</v>
      </c>
      <c r="C611" s="2"/>
      <c r="D611" s="2" t="str">
        <f t="shared" si="9"/>
        <v>ASTRVM</v>
      </c>
      <c r="E611" s="2">
        <v>20</v>
      </c>
      <c r="F611" s="2">
        <f>SUM($E$2:E611)/62094*100</f>
        <v>71.034238412729096</v>
      </c>
      <c r="G611" s="2" t="b">
        <v>1</v>
      </c>
      <c r="H611" s="2" t="s">
        <v>5329</v>
      </c>
      <c r="I611" s="5" t="s">
        <v>5330</v>
      </c>
    </row>
    <row r="612" spans="1:9" ht="14.55" customHeight="1" x14ac:dyDescent="0.3">
      <c r="A612" s="2">
        <v>611</v>
      </c>
      <c r="B612" s="37" t="s">
        <v>2363</v>
      </c>
      <c r="C612" s="2"/>
      <c r="D612" s="2" t="str">
        <f t="shared" si="9"/>
        <v>AVFERO</v>
      </c>
      <c r="E612" s="2">
        <v>20</v>
      </c>
      <c r="F612" s="2">
        <f>SUM($E$2:E612)/62094*100</f>
        <v>71.066447643894733</v>
      </c>
      <c r="G612" s="2" t="b">
        <v>1</v>
      </c>
      <c r="H612" s="2" t="s">
        <v>5382</v>
      </c>
      <c r="I612" s="5" t="s">
        <v>5383</v>
      </c>
    </row>
    <row r="613" spans="1:9" ht="14.55" customHeight="1" x14ac:dyDescent="0.3">
      <c r="A613" s="2">
        <v>612</v>
      </c>
      <c r="B613" s="37" t="s">
        <v>512</v>
      </c>
      <c r="C613" s="1" t="s">
        <v>3</v>
      </c>
      <c r="D613" s="2" t="str">
        <f t="shared" si="9"/>
        <v>CLAVDO_1</v>
      </c>
      <c r="E613" s="2">
        <v>20</v>
      </c>
      <c r="F613" s="2">
        <f>SUM($E$2:E613)/62094*100</f>
        <v>71.098656875060399</v>
      </c>
      <c r="G613" s="2" t="b">
        <v>1</v>
      </c>
      <c r="H613" s="2" t="s">
        <v>5848</v>
      </c>
      <c r="I613" s="5" t="s">
        <v>5849</v>
      </c>
    </row>
    <row r="614" spans="1:9" ht="14.55" customHeight="1" x14ac:dyDescent="0.3">
      <c r="A614" s="2">
        <v>613</v>
      </c>
      <c r="B614" s="37" t="s">
        <v>110</v>
      </c>
      <c r="C614" s="1" t="s">
        <v>11</v>
      </c>
      <c r="D614" s="2" t="str">
        <f t="shared" si="9"/>
        <v>COLO_2</v>
      </c>
      <c r="E614" s="2">
        <v>20</v>
      </c>
      <c r="F614" s="2">
        <f>SUM($E$2:E614)/62094*100</f>
        <v>71.130866106226037</v>
      </c>
      <c r="G614" s="2" t="b">
        <v>1</v>
      </c>
      <c r="H614" s="2" t="s">
        <v>5900</v>
      </c>
      <c r="I614" s="5" t="s">
        <v>5901</v>
      </c>
    </row>
    <row r="615" spans="1:9" x14ac:dyDescent="0.3">
      <c r="A615" s="2">
        <v>614</v>
      </c>
      <c r="B615" s="37" t="s">
        <v>2101</v>
      </c>
      <c r="C615" s="2"/>
      <c r="D615" s="2" t="str">
        <f t="shared" si="9"/>
        <v>CONICIO</v>
      </c>
      <c r="E615" s="2">
        <v>20</v>
      </c>
      <c r="F615" s="2">
        <f>SUM($E$2:E615)/62094*100</f>
        <v>71.163075337391703</v>
      </c>
      <c r="G615" s="2" t="b">
        <v>0</v>
      </c>
      <c r="H615" s="2" t="s">
        <v>6047</v>
      </c>
      <c r="I615" s="5" t="s">
        <v>6048</v>
      </c>
    </row>
    <row r="616" spans="1:9" x14ac:dyDescent="0.3">
      <c r="A616" s="2">
        <v>615</v>
      </c>
      <c r="B616" s="37" t="s">
        <v>2287</v>
      </c>
      <c r="C616" s="2"/>
      <c r="D616" s="2" t="str">
        <f t="shared" si="9"/>
        <v>CRVOR</v>
      </c>
      <c r="E616" s="2">
        <v>20</v>
      </c>
      <c r="F616" s="2">
        <f>SUM($E$2:E616)/62094*100</f>
        <v>71.195284568557355</v>
      </c>
      <c r="G616" s="2" t="b">
        <v>0</v>
      </c>
      <c r="H616" s="2" t="s">
        <v>6296</v>
      </c>
      <c r="I616" s="5" t="s">
        <v>6297</v>
      </c>
    </row>
    <row r="617" spans="1:9" x14ac:dyDescent="0.3">
      <c r="A617" s="2">
        <v>616</v>
      </c>
      <c r="B617" s="37" t="s">
        <v>2425</v>
      </c>
      <c r="C617" s="2"/>
      <c r="D617" s="2" t="str">
        <f t="shared" si="9"/>
        <v>DEICIO</v>
      </c>
      <c r="E617" s="2">
        <v>20</v>
      </c>
      <c r="F617" s="2">
        <f>SUM($E$2:E617)/62094*100</f>
        <v>71.227493799722993</v>
      </c>
      <c r="G617" s="2" t="b">
        <v>0</v>
      </c>
      <c r="H617" s="2" t="s">
        <v>6481</v>
      </c>
      <c r="I617" s="5" t="s">
        <v>6482</v>
      </c>
    </row>
    <row r="618" spans="1:9" ht="14.55" customHeight="1" x14ac:dyDescent="0.3">
      <c r="A618" s="2">
        <v>617</v>
      </c>
      <c r="B618" s="37" t="s">
        <v>1363</v>
      </c>
      <c r="C618" s="2"/>
      <c r="D618" s="2" t="str">
        <f t="shared" si="9"/>
        <v>DIGNVS</v>
      </c>
      <c r="E618" s="2">
        <v>20</v>
      </c>
      <c r="F618" s="2">
        <f>SUM($E$2:E618)/62094*100</f>
        <v>71.259703030888659</v>
      </c>
      <c r="G618" s="2" t="b">
        <v>1</v>
      </c>
      <c r="H618" s="2" t="s">
        <v>6666</v>
      </c>
      <c r="I618" s="5" t="s">
        <v>6667</v>
      </c>
    </row>
    <row r="619" spans="1:9" x14ac:dyDescent="0.3">
      <c r="A619" s="2">
        <v>618</v>
      </c>
      <c r="B619" s="37" t="s">
        <v>1151</v>
      </c>
      <c r="C619" s="2"/>
      <c r="D619" s="2" t="str">
        <f t="shared" si="9"/>
        <v>DIVA</v>
      </c>
      <c r="E619" s="2">
        <v>20</v>
      </c>
      <c r="F619" s="2">
        <f>SUM($E$2:E619)/62094*100</f>
        <v>71.291912262054296</v>
      </c>
      <c r="G619" s="2" t="b">
        <v>0</v>
      </c>
      <c r="H619" s="2" t="s">
        <v>6768</v>
      </c>
      <c r="I619" s="5" t="s">
        <v>6769</v>
      </c>
    </row>
    <row r="620" spans="1:9" ht="14.55" customHeight="1" x14ac:dyDescent="0.3">
      <c r="A620" s="2">
        <v>619</v>
      </c>
      <c r="B620" s="37" t="s">
        <v>939</v>
      </c>
      <c r="C620" s="2"/>
      <c r="D620" s="2" t="str">
        <f t="shared" si="9"/>
        <v>DOCEO</v>
      </c>
      <c r="E620" s="2">
        <v>20</v>
      </c>
      <c r="F620" s="2">
        <f>SUM($E$2:E620)/62094*100</f>
        <v>71.324121493219963</v>
      </c>
      <c r="G620" s="2" t="b">
        <v>1</v>
      </c>
      <c r="H620" s="2" t="s">
        <v>6795</v>
      </c>
      <c r="I620" s="5" t="s">
        <v>6796</v>
      </c>
    </row>
    <row r="621" spans="1:9" x14ac:dyDescent="0.3">
      <c r="A621" s="2">
        <v>620</v>
      </c>
      <c r="B621" s="37" t="s">
        <v>414</v>
      </c>
      <c r="C621" s="2"/>
      <c r="D621" s="2" t="str">
        <f t="shared" si="9"/>
        <v>FERIO</v>
      </c>
      <c r="E621" s="2">
        <v>20</v>
      </c>
      <c r="F621" s="2">
        <f>SUM($E$2:E621)/62094*100</f>
        <v>71.356330724385614</v>
      </c>
      <c r="G621" s="2" t="b">
        <v>0</v>
      </c>
      <c r="H621" s="2" t="s">
        <v>7377</v>
      </c>
      <c r="I621" s="5" t="s">
        <v>7378</v>
      </c>
    </row>
    <row r="622" spans="1:9" ht="14.55" customHeight="1" x14ac:dyDescent="0.3">
      <c r="A622" s="2">
        <v>621</v>
      </c>
      <c r="B622" s="37" t="s">
        <v>1653</v>
      </c>
      <c r="C622" s="2"/>
      <c r="D622" s="2" t="str">
        <f t="shared" si="9"/>
        <v>GLORIA</v>
      </c>
      <c r="E622" s="2">
        <v>20</v>
      </c>
      <c r="F622" s="2">
        <f>SUM($E$2:E622)/62094*100</f>
        <v>71.388539955551252</v>
      </c>
      <c r="G622" s="2" t="b">
        <v>1</v>
      </c>
      <c r="H622" s="2" t="s">
        <v>7827</v>
      </c>
      <c r="I622" s="5" t="s">
        <v>7828</v>
      </c>
    </row>
    <row r="623" spans="1:9" x14ac:dyDescent="0.3">
      <c r="A623" s="2">
        <v>622</v>
      </c>
      <c r="B623" s="37" t="s">
        <v>460</v>
      </c>
      <c r="C623" s="2"/>
      <c r="D623" s="2" t="str">
        <f t="shared" si="9"/>
        <v>GVRGES</v>
      </c>
      <c r="E623" s="2">
        <v>20</v>
      </c>
      <c r="F623" s="2">
        <f>SUM($E$2:E623)/62094*100</f>
        <v>71.420749186716918</v>
      </c>
      <c r="G623" s="2" t="b">
        <v>0</v>
      </c>
      <c r="H623" s="2" t="s">
        <v>7873</v>
      </c>
      <c r="I623" s="5" t="s">
        <v>7874</v>
      </c>
    </row>
    <row r="624" spans="1:9" x14ac:dyDescent="0.3">
      <c r="A624" s="2">
        <v>623</v>
      </c>
      <c r="B624" s="37" t="s">
        <v>300</v>
      </c>
      <c r="C624" s="2"/>
      <c r="D624" s="2" t="str">
        <f t="shared" si="9"/>
        <v>HABENA</v>
      </c>
      <c r="E624" s="2">
        <v>20</v>
      </c>
      <c r="F624" s="2">
        <f>SUM($E$2:E624)/62094*100</f>
        <v>71.452958417882556</v>
      </c>
      <c r="G624" s="2" t="b">
        <v>0</v>
      </c>
      <c r="H624" s="2" t="s">
        <v>7883</v>
      </c>
      <c r="I624" s="5" t="s">
        <v>7884</v>
      </c>
    </row>
    <row r="625" spans="1:9" x14ac:dyDescent="0.3">
      <c r="A625" s="2">
        <v>624</v>
      </c>
      <c r="B625" s="37" t="s">
        <v>1820</v>
      </c>
      <c r="C625" s="2"/>
      <c r="D625" s="2" t="str">
        <f t="shared" si="9"/>
        <v>HORRENDVS</v>
      </c>
      <c r="E625" s="2">
        <v>20</v>
      </c>
      <c r="F625" s="2">
        <f>SUM($E$2:E625)/62094*100</f>
        <v>71.485167649048222</v>
      </c>
      <c r="G625" s="2" t="b">
        <v>0</v>
      </c>
      <c r="H625" s="2" t="s">
        <v>7968</v>
      </c>
      <c r="I625" s="5" t="s">
        <v>7969</v>
      </c>
    </row>
    <row r="626" spans="1:9" x14ac:dyDescent="0.3">
      <c r="A626" s="2">
        <v>625</v>
      </c>
      <c r="B626" s="37" t="s">
        <v>1582</v>
      </c>
      <c r="C626" s="2"/>
      <c r="D626" s="2" t="str">
        <f t="shared" si="9"/>
        <v>INCLVDO</v>
      </c>
      <c r="E626" s="2">
        <v>20</v>
      </c>
      <c r="F626" s="2">
        <f>SUM($E$2:E626)/62094*100</f>
        <v>71.517376880213874</v>
      </c>
      <c r="G626" s="2" t="b">
        <v>0</v>
      </c>
      <c r="H626" s="2" t="s">
        <v>8304</v>
      </c>
      <c r="I626" s="5" t="s">
        <v>8305</v>
      </c>
    </row>
    <row r="627" spans="1:9" x14ac:dyDescent="0.3">
      <c r="A627" s="2">
        <v>626</v>
      </c>
      <c r="B627" s="37" t="s">
        <v>356</v>
      </c>
      <c r="C627" s="2"/>
      <c r="D627" s="2" t="str">
        <f t="shared" si="9"/>
        <v>INCVMBO</v>
      </c>
      <c r="E627" s="2">
        <v>20</v>
      </c>
      <c r="F627" s="2">
        <f>SUM($E$2:E627)/62094*100</f>
        <v>71.549586111379526</v>
      </c>
      <c r="G627" s="2" t="b">
        <v>0</v>
      </c>
      <c r="H627" s="2" t="s">
        <v>8336</v>
      </c>
      <c r="I627" s="5" t="s">
        <v>8337</v>
      </c>
    </row>
    <row r="628" spans="1:9" x14ac:dyDescent="0.3">
      <c r="A628" s="2">
        <v>627</v>
      </c>
      <c r="B628" s="37" t="s">
        <v>1456</v>
      </c>
      <c r="C628" s="2"/>
      <c r="D628" s="2" t="str">
        <f t="shared" si="9"/>
        <v>INDVO</v>
      </c>
      <c r="E628" s="2">
        <v>20</v>
      </c>
      <c r="F628" s="2">
        <f>SUM($E$2:E628)/62094*100</f>
        <v>71.581795342545178</v>
      </c>
      <c r="G628" s="2" t="b">
        <v>0</v>
      </c>
      <c r="H628" s="2" t="s">
        <v>8385</v>
      </c>
      <c r="I628" s="5" t="s">
        <v>8386</v>
      </c>
    </row>
    <row r="629" spans="1:9" ht="14.55" customHeight="1" x14ac:dyDescent="0.3">
      <c r="A629" s="2">
        <v>628</v>
      </c>
      <c r="B629" s="37" t="s">
        <v>132</v>
      </c>
      <c r="C629" s="2"/>
      <c r="D629" s="2" t="str">
        <f t="shared" si="9"/>
        <v>OLIM</v>
      </c>
      <c r="E629" s="2">
        <v>20</v>
      </c>
      <c r="F629" s="2">
        <f>SUM($E$2:E629)/62094*100</f>
        <v>71.614004573710815</v>
      </c>
      <c r="G629" s="2" t="b">
        <v>1</v>
      </c>
      <c r="H629" s="2" t="s">
        <v>9949</v>
      </c>
      <c r="I629" s="5" t="s">
        <v>9950</v>
      </c>
    </row>
    <row r="630" spans="1:9" x14ac:dyDescent="0.3">
      <c r="A630" s="2">
        <v>629</v>
      </c>
      <c r="B630" s="37" t="s">
        <v>1037</v>
      </c>
      <c r="C630" s="2"/>
      <c r="D630" s="2" t="str">
        <f t="shared" si="9"/>
        <v>PERFERO</v>
      </c>
      <c r="E630" s="2">
        <v>20</v>
      </c>
      <c r="F630" s="2">
        <f>SUM($E$2:E630)/62094*100</f>
        <v>71.646213804876481</v>
      </c>
      <c r="G630" s="2" t="b">
        <v>0</v>
      </c>
      <c r="H630" s="2" t="s">
        <v>10299</v>
      </c>
      <c r="I630" s="5" t="s">
        <v>10300</v>
      </c>
    </row>
    <row r="631" spans="1:9" ht="14.55" customHeight="1" x14ac:dyDescent="0.3">
      <c r="A631" s="2">
        <v>630</v>
      </c>
      <c r="B631" s="37" t="s">
        <v>247</v>
      </c>
      <c r="C631" s="2"/>
      <c r="D631" s="2" t="str">
        <f t="shared" si="9"/>
        <v>PRAETEREA</v>
      </c>
      <c r="E631" s="2">
        <v>20</v>
      </c>
      <c r="F631" s="2">
        <f>SUM($E$2:E631)/62094*100</f>
        <v>71.678423036042133</v>
      </c>
      <c r="G631" s="2" t="b">
        <v>1</v>
      </c>
      <c r="H631" s="2" t="s">
        <v>10686</v>
      </c>
      <c r="I631" s="5" t="s">
        <v>10687</v>
      </c>
    </row>
    <row r="632" spans="1:9" x14ac:dyDescent="0.3">
      <c r="A632" s="2">
        <v>631</v>
      </c>
      <c r="B632" s="37" t="s">
        <v>1057</v>
      </c>
      <c r="C632" s="1" t="s">
        <v>3</v>
      </c>
      <c r="D632" s="2" t="str">
        <f t="shared" si="9"/>
        <v>PVBES_1</v>
      </c>
      <c r="E632" s="2">
        <v>20</v>
      </c>
      <c r="F632" s="2">
        <f>SUM($E$2:E632)/62094*100</f>
        <v>71.710632267207785</v>
      </c>
      <c r="G632" s="2" t="b">
        <v>0</v>
      </c>
      <c r="H632" s="2" t="s">
        <v>10914</v>
      </c>
      <c r="I632" s="5" t="s">
        <v>10915</v>
      </c>
    </row>
    <row r="633" spans="1:9" ht="14.55" customHeight="1" x14ac:dyDescent="0.3">
      <c r="A633" s="2">
        <v>632</v>
      </c>
      <c r="B633" s="37" t="s">
        <v>960</v>
      </c>
      <c r="C633" s="2"/>
      <c r="D633" s="2" t="str">
        <f t="shared" si="9"/>
        <v>SCELVS</v>
      </c>
      <c r="E633" s="2">
        <v>20</v>
      </c>
      <c r="F633" s="2">
        <f>SUM($E$2:E633)/62094*100</f>
        <v>71.742841498373437</v>
      </c>
      <c r="G633" s="2" t="b">
        <v>1</v>
      </c>
      <c r="H633" s="2" t="s">
        <v>11620</v>
      </c>
      <c r="I633" s="5" t="s">
        <v>11621</v>
      </c>
    </row>
    <row r="634" spans="1:9" x14ac:dyDescent="0.3">
      <c r="A634" s="2">
        <v>633</v>
      </c>
      <c r="B634" s="37" t="s">
        <v>2067</v>
      </c>
      <c r="C634" s="2"/>
      <c r="D634" s="2" t="str">
        <f t="shared" si="9"/>
        <v>THALAMVS</v>
      </c>
      <c r="E634" s="2">
        <v>20</v>
      </c>
      <c r="F634" s="2">
        <f>SUM($E$2:E634)/62094*100</f>
        <v>71.775050729539075</v>
      </c>
      <c r="G634" s="2" t="b">
        <v>0</v>
      </c>
      <c r="H634" s="2" t="s">
        <v>12507</v>
      </c>
      <c r="I634" s="5" t="s">
        <v>12508</v>
      </c>
    </row>
    <row r="635" spans="1:9" ht="14.55" customHeight="1" x14ac:dyDescent="0.3">
      <c r="A635" s="2">
        <v>634</v>
      </c>
      <c r="B635" s="37" t="s">
        <v>430</v>
      </c>
      <c r="C635" s="2"/>
      <c r="D635" s="2" t="str">
        <f t="shared" si="9"/>
        <v>TRES</v>
      </c>
      <c r="E635" s="2">
        <v>20</v>
      </c>
      <c r="F635" s="2">
        <f>SUM($E$2:E635)/62094*100</f>
        <v>71.807259960704741</v>
      </c>
      <c r="G635" s="2" t="b">
        <v>1</v>
      </c>
      <c r="H635" s="2" t="s">
        <v>12655</v>
      </c>
      <c r="I635" s="5" t="s">
        <v>12656</v>
      </c>
    </row>
    <row r="636" spans="1:9" x14ac:dyDescent="0.3">
      <c r="A636" s="2">
        <v>635</v>
      </c>
      <c r="B636" s="37" t="s">
        <v>445</v>
      </c>
      <c r="C636" s="2"/>
      <c r="D636" s="2" t="str">
        <f t="shared" si="9"/>
        <v>VADVM</v>
      </c>
      <c r="E636" s="2">
        <v>20</v>
      </c>
      <c r="F636" s="2">
        <f>SUM($E$2:E636)/62094*100</f>
        <v>71.839469191870393</v>
      </c>
      <c r="G636" s="2" t="b">
        <v>0</v>
      </c>
      <c r="H636" s="2" t="s">
        <v>12772</v>
      </c>
      <c r="I636" s="5" t="s">
        <v>12773</v>
      </c>
    </row>
    <row r="637" spans="1:9" x14ac:dyDescent="0.3">
      <c r="A637" s="2">
        <v>636</v>
      </c>
      <c r="B637" s="37" t="s">
        <v>1424</v>
      </c>
      <c r="C637" s="2"/>
      <c r="D637" s="2" t="str">
        <f t="shared" si="9"/>
        <v>VERSO</v>
      </c>
      <c r="E637" s="2">
        <v>20</v>
      </c>
      <c r="F637" s="2">
        <f>SUM($E$2:E637)/62094*100</f>
        <v>71.871678423036045</v>
      </c>
      <c r="G637" s="2" t="b">
        <v>0</v>
      </c>
      <c r="H637" s="2" t="s">
        <v>12900</v>
      </c>
      <c r="I637" s="5" t="s">
        <v>12901</v>
      </c>
    </row>
    <row r="638" spans="1:9" ht="14.55" customHeight="1" x14ac:dyDescent="0.3">
      <c r="A638" s="2">
        <v>637</v>
      </c>
      <c r="B638" s="37" t="s">
        <v>654</v>
      </c>
      <c r="C638" s="2"/>
      <c r="D638" s="2" t="str">
        <f t="shared" si="9"/>
        <v>VINVM</v>
      </c>
      <c r="E638" s="2">
        <v>20</v>
      </c>
      <c r="F638" s="2">
        <f>SUM($E$2:E638)/62094*100</f>
        <v>71.903887654201696</v>
      </c>
      <c r="G638" s="2" t="b">
        <v>1</v>
      </c>
      <c r="H638" s="2" t="s">
        <v>12999</v>
      </c>
      <c r="I638" s="5" t="s">
        <v>13000</v>
      </c>
    </row>
    <row r="639" spans="1:9" ht="14.55" customHeight="1" x14ac:dyDescent="0.3">
      <c r="A639" s="2">
        <v>638</v>
      </c>
      <c r="B639" s="37" t="s">
        <v>1341</v>
      </c>
      <c r="C639" s="1" t="s">
        <v>3</v>
      </c>
      <c r="D639" s="2" t="str">
        <f t="shared" si="9"/>
        <v>ABSVM_1</v>
      </c>
      <c r="E639" s="2">
        <v>19</v>
      </c>
      <c r="F639" s="2">
        <f>SUM($E$2:E639)/62094*100</f>
        <v>71.934486423809062</v>
      </c>
      <c r="G639" s="2" t="b">
        <v>1</v>
      </c>
      <c r="H639" s="2" t="s">
        <v>4670</v>
      </c>
      <c r="I639" s="5" t="s">
        <v>4671</v>
      </c>
    </row>
    <row r="640" spans="1:9" ht="14.55" customHeight="1" x14ac:dyDescent="0.3">
      <c r="A640" s="2">
        <v>639</v>
      </c>
      <c r="B640" s="37" t="s">
        <v>87</v>
      </c>
      <c r="C640" s="1" t="s">
        <v>11</v>
      </c>
      <c r="D640" s="2" t="str">
        <f t="shared" si="9"/>
        <v>ADEO_2</v>
      </c>
      <c r="E640" s="2">
        <v>19</v>
      </c>
      <c r="F640" s="2">
        <f>SUM($E$2:E640)/62094*100</f>
        <v>71.965085193416428</v>
      </c>
      <c r="G640" s="2" t="b">
        <v>1</v>
      </c>
      <c r="H640" s="2" t="s">
        <v>4768</v>
      </c>
      <c r="I640" s="5" t="s">
        <v>4769</v>
      </c>
    </row>
    <row r="641" spans="1:9" x14ac:dyDescent="0.3">
      <c r="A641" s="2">
        <v>640</v>
      </c>
      <c r="B641" s="37" t="s">
        <v>651</v>
      </c>
      <c r="C641" s="2"/>
      <c r="D641" s="2" t="str">
        <f t="shared" si="9"/>
        <v>AEQVO</v>
      </c>
      <c r="E641" s="2">
        <v>19</v>
      </c>
      <c r="F641" s="2">
        <f>SUM($E$2:E641)/62094*100</f>
        <v>71.995683963023808</v>
      </c>
      <c r="G641" s="2" t="b">
        <v>0</v>
      </c>
      <c r="H641" s="2" t="s">
        <v>4862</v>
      </c>
      <c r="I641" s="5" t="s">
        <v>4863</v>
      </c>
    </row>
    <row r="642" spans="1:9" x14ac:dyDescent="0.3">
      <c r="A642" s="2">
        <v>641</v>
      </c>
      <c r="B642" s="37" t="s">
        <v>1047</v>
      </c>
      <c r="C642" s="2"/>
      <c r="D642" s="2" t="str">
        <f t="shared" ref="D642:D705" si="10">IF(C642="",B642,B642&amp;"_"&amp;C642)</f>
        <v>AETHERIVS</v>
      </c>
      <c r="E642" s="2">
        <v>19</v>
      </c>
      <c r="F642" s="2">
        <f>SUM($E$2:E642)/62094*100</f>
        <v>72.026282732631174</v>
      </c>
      <c r="G642" s="2" t="b">
        <v>0</v>
      </c>
      <c r="H642" s="2" t="s">
        <v>4894</v>
      </c>
      <c r="I642" s="5" t="s">
        <v>4895</v>
      </c>
    </row>
    <row r="643" spans="1:9" ht="14.55" customHeight="1" x14ac:dyDescent="0.3">
      <c r="A643" s="2">
        <v>642</v>
      </c>
      <c r="B643" s="37" t="s">
        <v>1988</v>
      </c>
      <c r="C643" s="2"/>
      <c r="D643" s="2" t="str">
        <f t="shared" si="10"/>
        <v>AGITO</v>
      </c>
      <c r="E643" s="2">
        <v>19</v>
      </c>
      <c r="F643" s="2">
        <f>SUM($E$2:E643)/62094*100</f>
        <v>72.056881502238539</v>
      </c>
      <c r="G643" s="2" t="b">
        <v>1</v>
      </c>
      <c r="H643" s="2" t="s">
        <v>4936</v>
      </c>
      <c r="I643" s="5" t="s">
        <v>4937</v>
      </c>
    </row>
    <row r="644" spans="1:9" ht="14.55" customHeight="1" x14ac:dyDescent="0.3">
      <c r="A644" s="2">
        <v>643</v>
      </c>
      <c r="B644" s="37" t="s">
        <v>933</v>
      </c>
      <c r="C644" s="2"/>
      <c r="D644" s="2" t="str">
        <f t="shared" si="10"/>
        <v>AN</v>
      </c>
      <c r="E644" s="2">
        <v>19</v>
      </c>
      <c r="F644" s="2">
        <f>SUM($E$2:E644)/62094*100</f>
        <v>72.087480271845919</v>
      </c>
      <c r="G644" s="2" t="b">
        <v>1</v>
      </c>
      <c r="H644" s="2" t="s">
        <v>934</v>
      </c>
      <c r="I644" s="5" t="s">
        <v>5073</v>
      </c>
    </row>
    <row r="645" spans="1:9" ht="14.55" customHeight="1" x14ac:dyDescent="0.3">
      <c r="A645" s="2">
        <v>644</v>
      </c>
      <c r="B645" s="37" t="s">
        <v>420</v>
      </c>
      <c r="C645" s="2"/>
      <c r="D645" s="2" t="str">
        <f t="shared" si="10"/>
        <v>AQVA</v>
      </c>
      <c r="E645" s="2">
        <v>19</v>
      </c>
      <c r="F645" s="2">
        <f>SUM($E$2:E645)/62094*100</f>
        <v>72.118079041453271</v>
      </c>
      <c r="G645" s="2" t="b">
        <v>1</v>
      </c>
      <c r="H645" s="2" t="s">
        <v>5165</v>
      </c>
      <c r="I645" s="5" t="s">
        <v>5166</v>
      </c>
    </row>
    <row r="646" spans="1:9" ht="14.55" customHeight="1" x14ac:dyDescent="0.3">
      <c r="A646" s="2">
        <v>645</v>
      </c>
      <c r="B646" s="37" t="s">
        <v>891</v>
      </c>
      <c r="C646" s="2"/>
      <c r="D646" s="2" t="str">
        <f t="shared" si="10"/>
        <v>ARBOR</v>
      </c>
      <c r="E646" s="2">
        <v>19</v>
      </c>
      <c r="F646" s="2">
        <f>SUM($E$2:E646)/62094*100</f>
        <v>72.148677811060651</v>
      </c>
      <c r="G646" s="2" t="b">
        <v>1</v>
      </c>
      <c r="H646" s="2" t="s">
        <v>5177</v>
      </c>
      <c r="I646" s="5" t="s">
        <v>5178</v>
      </c>
    </row>
    <row r="647" spans="1:9" x14ac:dyDescent="0.3">
      <c r="A647" s="2">
        <v>646</v>
      </c>
      <c r="B647" s="37" t="s">
        <v>549</v>
      </c>
      <c r="C647" s="2"/>
      <c r="D647" s="2" t="str">
        <f t="shared" si="10"/>
        <v>ASTO</v>
      </c>
      <c r="E647" s="2">
        <v>19</v>
      </c>
      <c r="F647" s="2">
        <f>SUM($E$2:E647)/62094*100</f>
        <v>72.179276580668017</v>
      </c>
      <c r="G647" s="2" t="b">
        <v>0</v>
      </c>
      <c r="H647" s="2" t="s">
        <v>5327</v>
      </c>
      <c r="I647" s="5" t="s">
        <v>5328</v>
      </c>
    </row>
    <row r="648" spans="1:9" x14ac:dyDescent="0.3">
      <c r="A648" s="2">
        <v>647</v>
      </c>
      <c r="B648" s="37" t="s">
        <v>559</v>
      </c>
      <c r="C648" s="2"/>
      <c r="D648" s="2" t="str">
        <f t="shared" si="10"/>
        <v>FLECTO</v>
      </c>
      <c r="E648" s="2">
        <v>19</v>
      </c>
      <c r="F648" s="2">
        <f>SUM($E$2:E648)/62094*100</f>
        <v>72.209875350275382</v>
      </c>
      <c r="G648" s="2" t="b">
        <v>0</v>
      </c>
      <c r="H648" s="2" t="s">
        <v>7493</v>
      </c>
      <c r="I648" s="5" t="s">
        <v>7494</v>
      </c>
    </row>
    <row r="649" spans="1:9" ht="14.55" customHeight="1" x14ac:dyDescent="0.3">
      <c r="A649" s="2">
        <v>648</v>
      </c>
      <c r="B649" s="37" t="s">
        <v>1041</v>
      </c>
      <c r="C649" s="2"/>
      <c r="D649" s="2" t="str">
        <f t="shared" si="10"/>
        <v>FRVSTRA</v>
      </c>
      <c r="E649" s="2">
        <v>19</v>
      </c>
      <c r="F649" s="2">
        <f>SUM($E$2:E649)/62094*100</f>
        <v>72.240474119882762</v>
      </c>
      <c r="G649" s="2" t="b">
        <v>1</v>
      </c>
      <c r="H649" s="2" t="s">
        <v>7652</v>
      </c>
      <c r="I649" s="5" t="s">
        <v>7653</v>
      </c>
    </row>
    <row r="650" spans="1:9" x14ac:dyDescent="0.3">
      <c r="A650" s="2">
        <v>649</v>
      </c>
      <c r="B650" s="37" t="s">
        <v>746</v>
      </c>
      <c r="C650" s="2"/>
      <c r="D650" s="2" t="str">
        <f t="shared" si="10"/>
        <v>FVLMEN</v>
      </c>
      <c r="E650" s="2">
        <v>19</v>
      </c>
      <c r="F650" s="2">
        <f>SUM($E$2:E650)/62094*100</f>
        <v>72.271072889490128</v>
      </c>
      <c r="G650" s="2" t="b">
        <v>0</v>
      </c>
      <c r="H650" s="2" t="s">
        <v>7680</v>
      </c>
      <c r="I650" s="5" t="s">
        <v>7681</v>
      </c>
    </row>
    <row r="651" spans="1:9" x14ac:dyDescent="0.3">
      <c r="A651" s="2">
        <v>650</v>
      </c>
      <c r="B651" s="37" t="s">
        <v>825</v>
      </c>
      <c r="C651" s="2"/>
      <c r="D651" s="2" t="str">
        <f t="shared" si="10"/>
        <v>FVLVVS</v>
      </c>
      <c r="E651" s="2">
        <v>19</v>
      </c>
      <c r="F651" s="2">
        <f>SUM($E$2:E651)/62094*100</f>
        <v>72.301671659097494</v>
      </c>
      <c r="G651" s="2" t="b">
        <v>0</v>
      </c>
      <c r="H651" s="2" t="s">
        <v>7686</v>
      </c>
      <c r="I651" s="5" t="s">
        <v>7687</v>
      </c>
    </row>
    <row r="652" spans="1:9" ht="14.55" customHeight="1" x14ac:dyDescent="0.3">
      <c r="A652" s="2">
        <v>651</v>
      </c>
      <c r="B652" s="37" t="s">
        <v>1464</v>
      </c>
      <c r="C652" s="2"/>
      <c r="D652" s="2" t="str">
        <f t="shared" si="10"/>
        <v>GAVDEO</v>
      </c>
      <c r="E652" s="2">
        <v>19</v>
      </c>
      <c r="F652" s="2">
        <f>SUM($E$2:E652)/62094*100</f>
        <v>72.332270428704874</v>
      </c>
      <c r="G652" s="2" t="b">
        <v>1</v>
      </c>
      <c r="H652" s="2" t="s">
        <v>7757</v>
      </c>
      <c r="I652" s="5" t="s">
        <v>7758</v>
      </c>
    </row>
    <row r="653" spans="1:9" x14ac:dyDescent="0.3">
      <c r="A653" s="2">
        <v>652</v>
      </c>
      <c r="B653" s="37" t="s">
        <v>1704</v>
      </c>
      <c r="C653" s="2"/>
      <c r="D653" s="2" t="str">
        <f t="shared" si="10"/>
        <v>GELIDVS</v>
      </c>
      <c r="E653" s="2">
        <v>19</v>
      </c>
      <c r="F653" s="2">
        <f>SUM($E$2:E653)/62094*100</f>
        <v>72.362869198312239</v>
      </c>
      <c r="G653" s="2" t="b">
        <v>0</v>
      </c>
      <c r="H653" s="2" t="s">
        <v>7763</v>
      </c>
      <c r="I653" s="5" t="s">
        <v>7764</v>
      </c>
    </row>
    <row r="654" spans="1:9" x14ac:dyDescent="0.3">
      <c r="A654" s="2">
        <v>653</v>
      </c>
      <c r="B654" s="37" t="s">
        <v>712</v>
      </c>
      <c r="C654" s="2"/>
      <c r="D654" s="2" t="str">
        <f t="shared" si="10"/>
        <v>HERBA</v>
      </c>
      <c r="E654" s="2">
        <v>19</v>
      </c>
      <c r="F654" s="2">
        <f>SUM($E$2:E654)/62094*100</f>
        <v>72.393467967919605</v>
      </c>
      <c r="G654" s="2" t="b">
        <v>0</v>
      </c>
      <c r="H654" s="2" t="s">
        <v>7918</v>
      </c>
      <c r="I654" s="5" t="s">
        <v>7919</v>
      </c>
    </row>
    <row r="655" spans="1:9" x14ac:dyDescent="0.3">
      <c r="A655" s="2">
        <v>654</v>
      </c>
      <c r="B655" s="37" t="s">
        <v>990</v>
      </c>
      <c r="C655" s="2"/>
      <c r="D655" s="2" t="str">
        <f t="shared" si="10"/>
        <v>IGNOTVS</v>
      </c>
      <c r="E655" s="2">
        <v>19</v>
      </c>
      <c r="F655" s="2">
        <f>SUM($E$2:E655)/62094*100</f>
        <v>72.424066737526971</v>
      </c>
      <c r="G655" s="2" t="b">
        <v>0</v>
      </c>
      <c r="H655" s="2" t="s">
        <v>8090</v>
      </c>
      <c r="I655" s="5" t="s">
        <v>8091</v>
      </c>
    </row>
    <row r="656" spans="1:9" x14ac:dyDescent="0.3">
      <c r="A656" s="2">
        <v>655</v>
      </c>
      <c r="B656" s="37" t="s">
        <v>89</v>
      </c>
      <c r="C656" s="2"/>
      <c r="D656" s="2" t="str">
        <f t="shared" si="10"/>
        <v>IMPELLO</v>
      </c>
      <c r="E656" s="2">
        <v>19</v>
      </c>
      <c r="F656" s="2">
        <f>SUM($E$2:E656)/62094*100</f>
        <v>72.454665507134337</v>
      </c>
      <c r="G656" s="2" t="b">
        <v>0</v>
      </c>
      <c r="H656" s="2" t="s">
        <v>8187</v>
      </c>
      <c r="I656" s="5" t="s">
        <v>8188</v>
      </c>
    </row>
    <row r="657" spans="1:9" x14ac:dyDescent="0.3">
      <c r="A657" s="2">
        <v>656</v>
      </c>
      <c r="B657" s="37" t="s">
        <v>50</v>
      </c>
      <c r="C657" s="2"/>
      <c r="D657" s="2" t="str">
        <f t="shared" si="10"/>
        <v>MEMOR</v>
      </c>
      <c r="E657" s="2">
        <v>19</v>
      </c>
      <c r="F657" s="2">
        <f>SUM($E$2:E657)/62094*100</f>
        <v>72.485264276741717</v>
      </c>
      <c r="G657" s="2" t="b">
        <v>0</v>
      </c>
      <c r="H657" s="2" t="s">
        <v>9314</v>
      </c>
      <c r="I657" s="5" t="s">
        <v>9315</v>
      </c>
    </row>
    <row r="658" spans="1:9" ht="14.55" customHeight="1" x14ac:dyDescent="0.3">
      <c r="A658" s="2">
        <v>657</v>
      </c>
      <c r="B658" s="37" t="s">
        <v>284</v>
      </c>
      <c r="C658" s="1" t="s">
        <v>11</v>
      </c>
      <c r="D658" s="2" t="str">
        <f t="shared" si="10"/>
        <v>NI_2</v>
      </c>
      <c r="E658" s="2">
        <v>19</v>
      </c>
      <c r="F658" s="2">
        <f>SUM($E$2:E658)/62094*100</f>
        <v>72.515863046349082</v>
      </c>
      <c r="G658" s="2" t="b">
        <v>1</v>
      </c>
      <c r="H658" s="2" t="s">
        <v>9651</v>
      </c>
      <c r="I658" s="5" t="s">
        <v>9652</v>
      </c>
    </row>
    <row r="659" spans="1:9" ht="14.55" customHeight="1" x14ac:dyDescent="0.3">
      <c r="A659" s="2">
        <v>658</v>
      </c>
      <c r="B659" s="37" t="s">
        <v>312</v>
      </c>
      <c r="C659" s="2"/>
      <c r="D659" s="2" t="str">
        <f t="shared" si="10"/>
        <v>PORTO</v>
      </c>
      <c r="E659" s="2">
        <v>19</v>
      </c>
      <c r="F659" s="2">
        <f>SUM($E$2:E659)/62094*100</f>
        <v>72.546461815956448</v>
      </c>
      <c r="G659" s="2" t="b">
        <v>1</v>
      </c>
      <c r="H659" s="2" t="s">
        <v>10552</v>
      </c>
      <c r="I659" s="5" t="s">
        <v>10553</v>
      </c>
    </row>
    <row r="660" spans="1:9" ht="14.55" customHeight="1" x14ac:dyDescent="0.3">
      <c r="A660" s="2">
        <v>659</v>
      </c>
      <c r="B660" s="37" t="s">
        <v>499</v>
      </c>
      <c r="C660" s="1" t="s">
        <v>3</v>
      </c>
      <c r="D660" s="2" t="str">
        <f t="shared" si="10"/>
        <v>POST_1</v>
      </c>
      <c r="E660" s="2">
        <v>19</v>
      </c>
      <c r="F660" s="2">
        <f>SUM($E$2:E660)/62094*100</f>
        <v>72.577060585563828</v>
      </c>
      <c r="G660" s="2" t="b">
        <v>1</v>
      </c>
      <c r="H660" s="2" t="s">
        <v>500</v>
      </c>
      <c r="I660" s="5" t="s">
        <v>10560</v>
      </c>
    </row>
    <row r="661" spans="1:9" ht="14.55" customHeight="1" x14ac:dyDescent="0.3">
      <c r="A661" s="2">
        <v>660</v>
      </c>
      <c r="B661" s="37" t="s">
        <v>345</v>
      </c>
      <c r="C661" s="2"/>
      <c r="D661" s="2" t="str">
        <f t="shared" si="10"/>
        <v>POTENS</v>
      </c>
      <c r="E661" s="2">
        <v>19</v>
      </c>
      <c r="F661" s="2">
        <f>SUM($E$2:E661)/62094*100</f>
        <v>72.607659355171194</v>
      </c>
      <c r="G661" s="2" t="b">
        <v>1</v>
      </c>
      <c r="H661" s="2" t="s">
        <v>10568</v>
      </c>
      <c r="I661" s="5" t="s">
        <v>10569</v>
      </c>
    </row>
    <row r="662" spans="1:9" ht="14.55" customHeight="1" x14ac:dyDescent="0.3">
      <c r="A662" s="2">
        <v>661</v>
      </c>
      <c r="B662" s="37" t="s">
        <v>693</v>
      </c>
      <c r="C662" s="2"/>
      <c r="D662" s="2" t="str">
        <f t="shared" si="10"/>
        <v>PRAEDA</v>
      </c>
      <c r="E662" s="2">
        <v>19</v>
      </c>
      <c r="F662" s="2">
        <f>SUM($E$2:E662)/62094*100</f>
        <v>72.638258124778559</v>
      </c>
      <c r="G662" s="2" t="b">
        <v>1</v>
      </c>
      <c r="H662" s="2" t="s">
        <v>10608</v>
      </c>
      <c r="I662" s="5" t="s">
        <v>10609</v>
      </c>
    </row>
    <row r="663" spans="1:9" ht="14.55" customHeight="1" x14ac:dyDescent="0.3">
      <c r="A663" s="2">
        <v>662</v>
      </c>
      <c r="B663" s="37" t="s">
        <v>621</v>
      </c>
      <c r="C663" s="2"/>
      <c r="D663" s="2" t="str">
        <f t="shared" si="10"/>
        <v>RECIPIO</v>
      </c>
      <c r="E663" s="2">
        <v>19</v>
      </c>
      <c r="F663" s="2">
        <f>SUM($E$2:E663)/62094*100</f>
        <v>72.668856894385939</v>
      </c>
      <c r="G663" s="2" t="b">
        <v>1</v>
      </c>
      <c r="H663" s="2" t="s">
        <v>11150</v>
      </c>
      <c r="I663" s="5" t="s">
        <v>11151</v>
      </c>
    </row>
    <row r="664" spans="1:9" ht="14.55" customHeight="1" x14ac:dyDescent="0.3">
      <c r="A664" s="2">
        <v>663</v>
      </c>
      <c r="B664" s="37" t="s">
        <v>1146</v>
      </c>
      <c r="C664" s="2"/>
      <c r="D664" s="2" t="str">
        <f t="shared" si="10"/>
        <v>REGIVS</v>
      </c>
      <c r="E664" s="2">
        <v>19</v>
      </c>
      <c r="F664" s="2">
        <f>SUM($E$2:E664)/62094*100</f>
        <v>72.699455663993291</v>
      </c>
      <c r="G664" s="2" t="b">
        <v>1</v>
      </c>
      <c r="H664" s="2" t="s">
        <v>11250</v>
      </c>
      <c r="I664" s="5" t="s">
        <v>11251</v>
      </c>
    </row>
    <row r="665" spans="1:9" ht="14.55" customHeight="1" x14ac:dyDescent="0.3">
      <c r="A665" s="2">
        <v>664</v>
      </c>
      <c r="B665" s="37" t="s">
        <v>550</v>
      </c>
      <c r="C665" s="2"/>
      <c r="D665" s="2" t="str">
        <f t="shared" si="10"/>
        <v>REGO</v>
      </c>
      <c r="E665" s="2">
        <v>19</v>
      </c>
      <c r="F665" s="2">
        <f>SUM($E$2:E665)/62094*100</f>
        <v>72.730054433600671</v>
      </c>
      <c r="G665" s="2" t="b">
        <v>1</v>
      </c>
      <c r="H665" s="2" t="s">
        <v>11258</v>
      </c>
      <c r="I665" s="5" t="s">
        <v>11259</v>
      </c>
    </row>
    <row r="666" spans="1:9" ht="14.55" customHeight="1" x14ac:dyDescent="0.3">
      <c r="A666" s="2">
        <v>665</v>
      </c>
      <c r="B666" s="37" t="s">
        <v>2116</v>
      </c>
      <c r="C666" s="2"/>
      <c r="D666" s="2" t="str">
        <f t="shared" si="10"/>
        <v>RESPICIO</v>
      </c>
      <c r="E666" s="2">
        <v>19</v>
      </c>
      <c r="F666" s="2">
        <f>SUM($E$2:E666)/62094*100</f>
        <v>72.760653203208037</v>
      </c>
      <c r="G666" s="2" t="b">
        <v>1</v>
      </c>
      <c r="H666" s="2" t="s">
        <v>11377</v>
      </c>
      <c r="I666" s="5" t="s">
        <v>11378</v>
      </c>
    </row>
    <row r="667" spans="1:9" ht="14.55" customHeight="1" x14ac:dyDescent="0.3">
      <c r="A667" s="2">
        <v>666</v>
      </c>
      <c r="B667" s="37" t="s">
        <v>1687</v>
      </c>
      <c r="C667" s="1" t="s">
        <v>11</v>
      </c>
      <c r="D667" s="2" t="str">
        <f t="shared" si="10"/>
        <v>SATIS_2</v>
      </c>
      <c r="E667" s="2">
        <v>19</v>
      </c>
      <c r="F667" s="2">
        <f>SUM($E$2:E667)/62094*100</f>
        <v>72.791251972815402</v>
      </c>
      <c r="G667" s="2" t="b">
        <v>1</v>
      </c>
      <c r="H667" s="2" t="s">
        <v>11600</v>
      </c>
      <c r="I667" s="5" t="s">
        <v>11601</v>
      </c>
    </row>
    <row r="668" spans="1:9" ht="14.55" customHeight="1" x14ac:dyDescent="0.3">
      <c r="A668" s="2">
        <v>667</v>
      </c>
      <c r="B668" s="37" t="s">
        <v>755</v>
      </c>
      <c r="C668" s="2"/>
      <c r="D668" s="2" t="str">
        <f t="shared" si="10"/>
        <v>SENTENTIA</v>
      </c>
      <c r="E668" s="2">
        <v>19</v>
      </c>
      <c r="F668" s="2">
        <f>SUM($E$2:E668)/62094*100</f>
        <v>72.821850742422782</v>
      </c>
      <c r="G668" s="2" t="b">
        <v>1</v>
      </c>
      <c r="H668" s="2" t="s">
        <v>11728</v>
      </c>
      <c r="I668" s="5" t="s">
        <v>11729</v>
      </c>
    </row>
    <row r="669" spans="1:9" ht="14.55" customHeight="1" x14ac:dyDescent="0.3">
      <c r="A669" s="2">
        <v>668</v>
      </c>
      <c r="B669" s="37" t="s">
        <v>574</v>
      </c>
      <c r="C669" s="2"/>
      <c r="D669" s="2" t="str">
        <f t="shared" si="10"/>
        <v>SINVS</v>
      </c>
      <c r="E669" s="2">
        <v>19</v>
      </c>
      <c r="F669" s="2">
        <f>SUM($E$2:E669)/62094*100</f>
        <v>72.852449512030148</v>
      </c>
      <c r="G669" s="2" t="b">
        <v>1</v>
      </c>
      <c r="H669" s="2" t="s">
        <v>11869</v>
      </c>
      <c r="I669" s="5" t="s">
        <v>11870</v>
      </c>
    </row>
    <row r="670" spans="1:9" ht="14.55" customHeight="1" x14ac:dyDescent="0.3">
      <c r="A670" s="2">
        <v>669</v>
      </c>
      <c r="B670" s="37" t="s">
        <v>1160</v>
      </c>
      <c r="C670" s="2"/>
      <c r="D670" s="2" t="str">
        <f t="shared" si="10"/>
        <v>SPERO</v>
      </c>
      <c r="E670" s="2">
        <v>19</v>
      </c>
      <c r="F670" s="2">
        <f>SUM($E$2:E670)/62094*100</f>
        <v>72.883048281637514</v>
      </c>
      <c r="G670" s="2" t="b">
        <v>1</v>
      </c>
      <c r="H670" s="2" t="s">
        <v>11996</v>
      </c>
      <c r="I670" s="5" t="s">
        <v>11997</v>
      </c>
    </row>
    <row r="671" spans="1:9" x14ac:dyDescent="0.3">
      <c r="A671" s="2">
        <v>670</v>
      </c>
      <c r="B671" s="37" t="s">
        <v>1384</v>
      </c>
      <c r="C671" s="2"/>
      <c r="D671" s="2" t="str">
        <f t="shared" si="10"/>
        <v>STIRPS</v>
      </c>
      <c r="E671" s="2">
        <v>19</v>
      </c>
      <c r="F671" s="2">
        <f>SUM($E$2:E671)/62094*100</f>
        <v>72.913647051244894</v>
      </c>
      <c r="G671" s="2" t="b">
        <v>0</v>
      </c>
      <c r="H671" s="2" t="s">
        <v>12086</v>
      </c>
      <c r="I671" s="5" t="s">
        <v>12087</v>
      </c>
    </row>
    <row r="672" spans="1:9" x14ac:dyDescent="0.3">
      <c r="A672" s="2">
        <v>671</v>
      </c>
      <c r="B672" s="37" t="s">
        <v>1310</v>
      </c>
      <c r="C672" s="2"/>
      <c r="D672" s="2" t="str">
        <f t="shared" si="10"/>
        <v>STRINGO</v>
      </c>
      <c r="E672" s="2">
        <v>19</v>
      </c>
      <c r="F672" s="2">
        <f>SUM($E$2:E672)/62094*100</f>
        <v>72.944245820852259</v>
      </c>
      <c r="G672" s="2" t="b">
        <v>0</v>
      </c>
      <c r="H672" s="2" t="s">
        <v>12104</v>
      </c>
      <c r="I672" s="5" t="s">
        <v>12105</v>
      </c>
    </row>
    <row r="673" spans="1:9" x14ac:dyDescent="0.3">
      <c r="A673" s="2">
        <v>672</v>
      </c>
      <c r="B673" s="37" t="s">
        <v>2246</v>
      </c>
      <c r="C673" s="2"/>
      <c r="D673" s="2" t="str">
        <f t="shared" si="10"/>
        <v>TENVIS</v>
      </c>
      <c r="E673" s="2">
        <v>19</v>
      </c>
      <c r="F673" s="2">
        <f>SUM($E$2:E673)/62094*100</f>
        <v>72.974844590459625</v>
      </c>
      <c r="G673" s="2" t="b">
        <v>0</v>
      </c>
      <c r="H673" s="2" t="s">
        <v>12441</v>
      </c>
      <c r="I673" s="5" t="s">
        <v>12442</v>
      </c>
    </row>
    <row r="674" spans="1:9" x14ac:dyDescent="0.3">
      <c r="A674" s="2">
        <v>673</v>
      </c>
      <c r="B674" s="37" t="s">
        <v>1324</v>
      </c>
      <c r="C674" s="2"/>
      <c r="D674" s="2" t="str">
        <f t="shared" si="10"/>
        <v>TVEOR</v>
      </c>
      <c r="E674" s="2">
        <v>19</v>
      </c>
      <c r="F674" s="2">
        <f>SUM($E$2:E674)/62094*100</f>
        <v>73.005443360066991</v>
      </c>
      <c r="G674" s="2" t="b">
        <v>0</v>
      </c>
      <c r="H674" s="2" t="s">
        <v>12703</v>
      </c>
      <c r="I674" s="5" t="s">
        <v>12704</v>
      </c>
    </row>
    <row r="675" spans="1:9" ht="14.55" customHeight="1" x14ac:dyDescent="0.3">
      <c r="A675" s="2">
        <v>674</v>
      </c>
      <c r="B675" s="37" t="s">
        <v>66</v>
      </c>
      <c r="C675" s="1" t="s">
        <v>3</v>
      </c>
      <c r="D675" s="2" t="str">
        <f t="shared" si="10"/>
        <v>VNDE_1</v>
      </c>
      <c r="E675" s="2">
        <v>19</v>
      </c>
      <c r="F675" s="2">
        <f>SUM($E$2:E675)/62094*100</f>
        <v>73.036042129674357</v>
      </c>
      <c r="G675" s="2" t="b">
        <v>1</v>
      </c>
      <c r="H675" s="2" t="s">
        <v>67</v>
      </c>
      <c r="I675" s="5" t="s">
        <v>13126</v>
      </c>
    </row>
    <row r="676" spans="1:9" x14ac:dyDescent="0.3">
      <c r="A676" s="2">
        <v>675</v>
      </c>
      <c r="B676" s="37" t="s">
        <v>880</v>
      </c>
      <c r="C676" s="2"/>
      <c r="D676" s="2" t="str">
        <f t="shared" si="10"/>
        <v>ALMVS</v>
      </c>
      <c r="E676" s="2">
        <v>18</v>
      </c>
      <c r="F676" s="2">
        <f>SUM($E$2:E676)/62094*100</f>
        <v>73.065030437723451</v>
      </c>
      <c r="G676" s="2" t="b">
        <v>0</v>
      </c>
      <c r="H676" s="2" t="s">
        <v>4995</v>
      </c>
      <c r="I676" s="5" t="s">
        <v>4996</v>
      </c>
    </row>
    <row r="677" spans="1:9" ht="14.55" customHeight="1" x14ac:dyDescent="0.3">
      <c r="A677" s="2">
        <v>676</v>
      </c>
      <c r="B677" s="37" t="s">
        <v>1222</v>
      </c>
      <c r="C677" s="1" t="s">
        <v>3</v>
      </c>
      <c r="D677" s="2" t="str">
        <f t="shared" si="10"/>
        <v>AMICVS_1</v>
      </c>
      <c r="E677" s="2">
        <v>18</v>
      </c>
      <c r="F677" s="2">
        <f>SUM($E$2:E677)/62094*100</f>
        <v>73.094018745772544</v>
      </c>
      <c r="G677" s="2" t="b">
        <v>1</v>
      </c>
      <c r="H677" s="2" t="s">
        <v>5053</v>
      </c>
      <c r="I677" s="5" t="s">
        <v>5054</v>
      </c>
    </row>
    <row r="678" spans="1:9" x14ac:dyDescent="0.3">
      <c r="A678" s="2">
        <v>677</v>
      </c>
      <c r="B678" s="37" t="s">
        <v>558</v>
      </c>
      <c r="C678" s="2"/>
      <c r="D678" s="2" t="str">
        <f t="shared" si="10"/>
        <v>APERTVS</v>
      </c>
      <c r="E678" s="2">
        <v>18</v>
      </c>
      <c r="F678" s="2">
        <f>SUM($E$2:E678)/62094*100</f>
        <v>73.123007053821624</v>
      </c>
      <c r="G678" s="2" t="b">
        <v>0</v>
      </c>
      <c r="H678" s="2" t="s">
        <v>5140</v>
      </c>
      <c r="I678" s="5" t="s">
        <v>5141</v>
      </c>
    </row>
    <row r="679" spans="1:9" x14ac:dyDescent="0.3">
      <c r="A679" s="2">
        <v>678</v>
      </c>
      <c r="B679" s="37" t="s">
        <v>1930</v>
      </c>
      <c r="C679" s="1" t="s">
        <v>3</v>
      </c>
      <c r="D679" s="2" t="str">
        <f t="shared" si="10"/>
        <v>CEV_1</v>
      </c>
      <c r="E679" s="2">
        <v>18</v>
      </c>
      <c r="F679" s="2">
        <f>SUM($E$2:E679)/62094*100</f>
        <v>73.151995361870718</v>
      </c>
      <c r="G679" s="2" t="b">
        <v>0</v>
      </c>
      <c r="H679" s="2" t="s">
        <v>1931</v>
      </c>
      <c r="I679" s="5" t="s">
        <v>5764</v>
      </c>
    </row>
    <row r="680" spans="1:9" ht="14.55" customHeight="1" x14ac:dyDescent="0.3">
      <c r="A680" s="2">
        <v>679</v>
      </c>
      <c r="B680" s="37" t="s">
        <v>2000</v>
      </c>
      <c r="C680" s="2"/>
      <c r="D680" s="2" t="str">
        <f t="shared" si="10"/>
        <v>CINIS</v>
      </c>
      <c r="E680" s="2">
        <v>18</v>
      </c>
      <c r="F680" s="2">
        <f>SUM($E$2:E680)/62094*100</f>
        <v>73.180983669919797</v>
      </c>
      <c r="G680" s="2" t="b">
        <v>1</v>
      </c>
      <c r="H680" s="2" t="s">
        <v>5779</v>
      </c>
      <c r="I680" s="5" t="s">
        <v>5780</v>
      </c>
    </row>
    <row r="681" spans="1:9" x14ac:dyDescent="0.3">
      <c r="A681" s="2">
        <v>680</v>
      </c>
      <c r="B681" s="37" t="s">
        <v>1007</v>
      </c>
      <c r="C681" s="2"/>
      <c r="D681" s="2" t="str">
        <f t="shared" si="10"/>
        <v>CIRCVMDO</v>
      </c>
      <c r="E681" s="2">
        <v>18</v>
      </c>
      <c r="F681" s="2">
        <f>SUM($E$2:E681)/62094*100</f>
        <v>73.209971977968891</v>
      </c>
      <c r="G681" s="2" t="b">
        <v>0</v>
      </c>
      <c r="H681" s="2" t="s">
        <v>5788</v>
      </c>
      <c r="I681" s="5" t="s">
        <v>5789</v>
      </c>
    </row>
    <row r="682" spans="1:9" x14ac:dyDescent="0.3">
      <c r="A682" s="2">
        <v>681</v>
      </c>
      <c r="B682" s="37" t="s">
        <v>2158</v>
      </c>
      <c r="C682" s="2"/>
      <c r="D682" s="2" t="str">
        <f t="shared" si="10"/>
        <v>CONCVTIO</v>
      </c>
      <c r="E682" s="2">
        <v>18</v>
      </c>
      <c r="F682" s="2">
        <f>SUM($E$2:E682)/62094*100</f>
        <v>73.238960286017971</v>
      </c>
      <c r="G682" s="2" t="b">
        <v>0</v>
      </c>
      <c r="H682" s="2" t="s">
        <v>6001</v>
      </c>
      <c r="I682" s="5" t="s">
        <v>6002</v>
      </c>
    </row>
    <row r="683" spans="1:9" ht="14.55" customHeight="1" x14ac:dyDescent="0.3">
      <c r="A683" s="2">
        <v>682</v>
      </c>
      <c r="B683" s="37" t="s">
        <v>2094</v>
      </c>
      <c r="C683" s="2"/>
      <c r="D683" s="2" t="str">
        <f t="shared" si="10"/>
        <v>DEBEO</v>
      </c>
      <c r="E683" s="2">
        <v>18</v>
      </c>
      <c r="F683" s="2">
        <f>SUM($E$2:E683)/62094*100</f>
        <v>73.26794859406705</v>
      </c>
      <c r="G683" s="2" t="b">
        <v>1</v>
      </c>
      <c r="H683" s="2" t="s">
        <v>6398</v>
      </c>
      <c r="I683" s="5" t="s">
        <v>6399</v>
      </c>
    </row>
    <row r="684" spans="1:9" ht="14.55" customHeight="1" x14ac:dyDescent="0.3">
      <c r="A684" s="2">
        <v>683</v>
      </c>
      <c r="B684" s="37" t="s">
        <v>2727</v>
      </c>
      <c r="C684" s="2"/>
      <c r="D684" s="2" t="str">
        <f t="shared" si="10"/>
        <v>EQVES</v>
      </c>
      <c r="E684" s="2">
        <v>18</v>
      </c>
      <c r="F684" s="2">
        <f>SUM($E$2:E684)/62094*100</f>
        <v>73.296936902116144</v>
      </c>
      <c r="G684" s="2" t="b">
        <v>1</v>
      </c>
      <c r="H684" s="2" t="s">
        <v>7004</v>
      </c>
      <c r="I684" s="5" t="s">
        <v>7005</v>
      </c>
    </row>
    <row r="685" spans="1:9" x14ac:dyDescent="0.3">
      <c r="A685" s="2">
        <v>684</v>
      </c>
      <c r="B685" s="37" t="s">
        <v>587</v>
      </c>
      <c r="C685" s="1" t="s">
        <v>11</v>
      </c>
      <c r="D685" s="2" t="str">
        <f t="shared" si="10"/>
        <v>FRONS_2</v>
      </c>
      <c r="E685" s="2">
        <v>18</v>
      </c>
      <c r="F685" s="2">
        <f>SUM($E$2:E685)/62094*100</f>
        <v>73.325925210165238</v>
      </c>
      <c r="G685" s="2" t="b">
        <v>0</v>
      </c>
      <c r="H685" s="2" t="s">
        <v>7646</v>
      </c>
      <c r="I685" s="5" t="s">
        <v>7647</v>
      </c>
    </row>
    <row r="686" spans="1:9" x14ac:dyDescent="0.3">
      <c r="A686" s="2">
        <v>685</v>
      </c>
      <c r="B686" s="37" t="s">
        <v>920</v>
      </c>
      <c r="C686" s="2"/>
      <c r="D686" s="2" t="str">
        <f t="shared" si="10"/>
        <v>MONSTRO</v>
      </c>
      <c r="E686" s="2">
        <v>18</v>
      </c>
      <c r="F686" s="2">
        <f>SUM($E$2:E686)/62094*100</f>
        <v>73.354913518214317</v>
      </c>
      <c r="G686" s="2" t="b">
        <v>0</v>
      </c>
      <c r="H686" s="2" t="s">
        <v>9467</v>
      </c>
      <c r="I686" s="5" t="s">
        <v>9468</v>
      </c>
    </row>
    <row r="687" spans="1:9" ht="14.55" customHeight="1" x14ac:dyDescent="0.3">
      <c r="A687" s="2">
        <v>686</v>
      </c>
      <c r="B687" s="37" t="s">
        <v>1774</v>
      </c>
      <c r="C687" s="2"/>
      <c r="D687" s="2" t="str">
        <f t="shared" si="10"/>
        <v>NEFAS</v>
      </c>
      <c r="E687" s="2">
        <v>18</v>
      </c>
      <c r="F687" s="2">
        <f>SUM($E$2:E687)/62094*100</f>
        <v>73.383901826263411</v>
      </c>
      <c r="G687" s="2" t="b">
        <v>1</v>
      </c>
      <c r="H687" s="2" t="s">
        <v>9623</v>
      </c>
      <c r="I687" s="5" t="s">
        <v>9624</v>
      </c>
    </row>
    <row r="688" spans="1:9" x14ac:dyDescent="0.3">
      <c r="A688" s="2">
        <v>687</v>
      </c>
      <c r="B688" s="37" t="s">
        <v>1780</v>
      </c>
      <c r="C688" s="1" t="s">
        <v>3</v>
      </c>
      <c r="D688" s="2" t="str">
        <f t="shared" si="10"/>
        <v>NEPOS_1</v>
      </c>
      <c r="E688" s="2">
        <v>18</v>
      </c>
      <c r="F688" s="2">
        <f>SUM($E$2:E688)/62094*100</f>
        <v>73.412890134312491</v>
      </c>
      <c r="G688" s="2" t="b">
        <v>0</v>
      </c>
      <c r="H688" s="2" t="s">
        <v>9635</v>
      </c>
      <c r="I688" s="5" t="s">
        <v>9636</v>
      </c>
    </row>
    <row r="689" spans="1:9" x14ac:dyDescent="0.3">
      <c r="A689" s="2">
        <v>688</v>
      </c>
      <c r="B689" s="37" t="s">
        <v>899</v>
      </c>
      <c r="C689" s="2"/>
      <c r="D689" s="2" t="str">
        <f t="shared" si="10"/>
        <v>OBVIVS</v>
      </c>
      <c r="E689" s="2">
        <v>18</v>
      </c>
      <c r="F689" s="2">
        <f>SUM($E$2:E689)/62094*100</f>
        <v>73.441878442361585</v>
      </c>
      <c r="G689" s="2" t="b">
        <v>0</v>
      </c>
      <c r="H689" s="2" t="s">
        <v>9887</v>
      </c>
      <c r="I689" s="5" t="s">
        <v>9888</v>
      </c>
    </row>
    <row r="690" spans="1:9" ht="14.55" customHeight="1" x14ac:dyDescent="0.3">
      <c r="A690" s="2">
        <v>689</v>
      </c>
      <c r="B690" s="37" t="s">
        <v>1392</v>
      </c>
      <c r="C690" s="1" t="s">
        <v>11</v>
      </c>
      <c r="D690" s="2" t="str">
        <f t="shared" si="10"/>
        <v>PARVM_2</v>
      </c>
      <c r="E690" s="2">
        <v>18</v>
      </c>
      <c r="F690" s="2">
        <f>SUM($E$2:E690)/62094*100</f>
        <v>73.470866750410664</v>
      </c>
      <c r="G690" s="2" t="b">
        <v>1</v>
      </c>
      <c r="H690" s="2" t="s">
        <v>3603</v>
      </c>
      <c r="I690" s="5" t="s">
        <v>10153</v>
      </c>
    </row>
    <row r="691" spans="1:9" ht="14.55" customHeight="1" x14ac:dyDescent="0.3">
      <c r="A691" s="2">
        <v>690</v>
      </c>
      <c r="B691" s="37" t="s">
        <v>1175</v>
      </c>
      <c r="C691" s="2"/>
      <c r="D691" s="2" t="str">
        <f t="shared" si="10"/>
        <v>PRAEMIVM</v>
      </c>
      <c r="E691" s="2">
        <v>18</v>
      </c>
      <c r="F691" s="2">
        <f>SUM($E$2:E691)/62094*100</f>
        <v>73.499855058459758</v>
      </c>
      <c r="G691" s="2" t="b">
        <v>1</v>
      </c>
      <c r="H691" s="2" t="s">
        <v>10642</v>
      </c>
      <c r="I691" s="5" t="s">
        <v>10643</v>
      </c>
    </row>
    <row r="692" spans="1:9" ht="14.55" customHeight="1" x14ac:dyDescent="0.3">
      <c r="A692" s="2">
        <v>691</v>
      </c>
      <c r="B692" s="37" t="s">
        <v>2007</v>
      </c>
      <c r="C692" s="2"/>
      <c r="D692" s="2" t="str">
        <f t="shared" si="10"/>
        <v>PROTINVS</v>
      </c>
      <c r="E692" s="2">
        <v>18</v>
      </c>
      <c r="F692" s="2">
        <f>SUM($E$2:E692)/62094*100</f>
        <v>73.528843366508852</v>
      </c>
      <c r="G692" s="2" t="b">
        <v>1</v>
      </c>
      <c r="H692" s="2" t="s">
        <v>10896</v>
      </c>
      <c r="I692" s="5" t="s">
        <v>10897</v>
      </c>
    </row>
    <row r="693" spans="1:9" x14ac:dyDescent="0.3">
      <c r="A693" s="2">
        <v>692</v>
      </c>
      <c r="B693" s="37" t="s">
        <v>2148</v>
      </c>
      <c r="C693" s="2"/>
      <c r="D693" s="2" t="str">
        <f t="shared" si="10"/>
        <v>QVATIO</v>
      </c>
      <c r="E693" s="2">
        <v>18</v>
      </c>
      <c r="F693" s="2">
        <f>SUM($E$2:E693)/62094*100</f>
        <v>73.557831674557931</v>
      </c>
      <c r="G693" s="2" t="b">
        <v>0</v>
      </c>
      <c r="H693" s="2" t="s">
        <v>11024</v>
      </c>
      <c r="I693" s="5" t="s">
        <v>11025</v>
      </c>
    </row>
    <row r="694" spans="1:9" x14ac:dyDescent="0.3">
      <c r="A694" s="2">
        <v>693</v>
      </c>
      <c r="B694" s="37" t="s">
        <v>1465</v>
      </c>
      <c r="C694" s="2"/>
      <c r="D694" s="2" t="str">
        <f t="shared" si="10"/>
        <v>QVIES</v>
      </c>
      <c r="E694" s="2">
        <v>18</v>
      </c>
      <c r="F694" s="2">
        <f>SUM($E$2:E694)/62094*100</f>
        <v>73.586819982607011</v>
      </c>
      <c r="G694" s="2" t="b">
        <v>0</v>
      </c>
      <c r="H694" s="2" t="s">
        <v>11048</v>
      </c>
      <c r="I694" s="5" t="s">
        <v>11049</v>
      </c>
    </row>
    <row r="695" spans="1:9" x14ac:dyDescent="0.3">
      <c r="A695" s="2">
        <v>694</v>
      </c>
      <c r="B695" s="37" t="s">
        <v>1950</v>
      </c>
      <c r="C695" s="2"/>
      <c r="D695" s="2" t="str">
        <f t="shared" si="10"/>
        <v>RESPONSVM</v>
      </c>
      <c r="E695" s="2">
        <v>18</v>
      </c>
      <c r="F695" s="2">
        <f>SUM($E$2:E695)/62094*100</f>
        <v>73.615808290656105</v>
      </c>
      <c r="G695" s="2" t="b">
        <v>0</v>
      </c>
      <c r="H695" s="2" t="s">
        <v>11387</v>
      </c>
      <c r="I695" s="5" t="s">
        <v>11388</v>
      </c>
    </row>
    <row r="696" spans="1:9" x14ac:dyDescent="0.3">
      <c r="A696" s="2">
        <v>695</v>
      </c>
      <c r="B696" s="37" t="s">
        <v>577</v>
      </c>
      <c r="C696" s="2"/>
      <c r="D696" s="2" t="str">
        <f t="shared" si="10"/>
        <v>RVPES</v>
      </c>
      <c r="E696" s="2">
        <v>18</v>
      </c>
      <c r="F696" s="2">
        <f>SUM($E$2:E696)/62094*100</f>
        <v>73.644796598705184</v>
      </c>
      <c r="G696" s="2" t="b">
        <v>0</v>
      </c>
      <c r="H696" s="2" t="s">
        <v>11517</v>
      </c>
      <c r="I696" s="5" t="s">
        <v>11518</v>
      </c>
    </row>
    <row r="697" spans="1:9" x14ac:dyDescent="0.3">
      <c r="A697" s="2">
        <v>696</v>
      </c>
      <c r="B697" s="37" t="s">
        <v>281</v>
      </c>
      <c r="C697" s="2"/>
      <c r="D697" s="2" t="str">
        <f t="shared" si="10"/>
        <v>SCEPTRVM</v>
      </c>
      <c r="E697" s="2">
        <v>18</v>
      </c>
      <c r="F697" s="2">
        <f>SUM($E$2:E697)/62094*100</f>
        <v>73.673784906754278</v>
      </c>
      <c r="G697" s="2" t="b">
        <v>0</v>
      </c>
      <c r="H697" s="2" t="s">
        <v>11624</v>
      </c>
      <c r="I697" s="5" t="s">
        <v>11625</v>
      </c>
    </row>
    <row r="698" spans="1:9" ht="14.55" customHeight="1" x14ac:dyDescent="0.3">
      <c r="A698" s="2">
        <v>697</v>
      </c>
      <c r="B698" s="37" t="s">
        <v>1220</v>
      </c>
      <c r="C698" s="1" t="s">
        <v>199</v>
      </c>
      <c r="D698" s="2" t="str">
        <f t="shared" si="10"/>
        <v>VERO_3</v>
      </c>
      <c r="E698" s="2">
        <v>18</v>
      </c>
      <c r="F698" s="2">
        <f>SUM($E$2:E698)/62094*100</f>
        <v>73.702773214803358</v>
      </c>
      <c r="G698" s="2" t="b">
        <v>1</v>
      </c>
      <c r="H698" s="2" t="s">
        <v>12894</v>
      </c>
      <c r="I698" s="5" t="s">
        <v>12895</v>
      </c>
    </row>
    <row r="699" spans="1:9" x14ac:dyDescent="0.3">
      <c r="A699" s="2">
        <v>698</v>
      </c>
      <c r="B699" s="37" t="s">
        <v>1724</v>
      </c>
      <c r="C699" s="2"/>
      <c r="D699" s="2" t="str">
        <f t="shared" si="10"/>
        <v>VITTA</v>
      </c>
      <c r="E699" s="2">
        <v>18</v>
      </c>
      <c r="F699" s="2">
        <f>SUM($E$2:E699)/62094*100</f>
        <v>73.731761522852452</v>
      </c>
      <c r="G699" s="2" t="b">
        <v>0</v>
      </c>
      <c r="H699" s="2" t="s">
        <v>13067</v>
      </c>
      <c r="I699" s="5" t="s">
        <v>13068</v>
      </c>
    </row>
    <row r="700" spans="1:9" ht="14.55" customHeight="1" x14ac:dyDescent="0.3">
      <c r="A700" s="2">
        <v>699</v>
      </c>
      <c r="B700" s="37" t="s">
        <v>1630</v>
      </c>
      <c r="C700" s="2"/>
      <c r="D700" s="2" t="str">
        <f t="shared" si="10"/>
        <v>VTERQVE</v>
      </c>
      <c r="E700" s="2">
        <v>18</v>
      </c>
      <c r="F700" s="2">
        <f>SUM($E$2:E700)/62094*100</f>
        <v>73.760749830901545</v>
      </c>
      <c r="G700" s="2" t="b">
        <v>1</v>
      </c>
      <c r="H700" s="2" t="s">
        <v>13209</v>
      </c>
      <c r="I700" s="5" t="s">
        <v>13210</v>
      </c>
    </row>
    <row r="701" spans="1:9" ht="14.55" customHeight="1" x14ac:dyDescent="0.3">
      <c r="A701" s="2">
        <v>700</v>
      </c>
      <c r="B701" s="37" t="s">
        <v>87</v>
      </c>
      <c r="C701" s="1" t="s">
        <v>3</v>
      </c>
      <c r="D701" s="2" t="str">
        <f t="shared" si="10"/>
        <v>ADEO_1</v>
      </c>
      <c r="E701" s="2">
        <v>17</v>
      </c>
      <c r="F701" s="2">
        <f>SUM($E$2:E701)/62094*100</f>
        <v>73.788127677392339</v>
      </c>
      <c r="G701" s="2" t="b">
        <v>1</v>
      </c>
      <c r="H701" s="2" t="s">
        <v>4766</v>
      </c>
      <c r="I701" s="5" t="s">
        <v>4767</v>
      </c>
    </row>
    <row r="702" spans="1:9" x14ac:dyDescent="0.3">
      <c r="A702" s="2">
        <v>701</v>
      </c>
      <c r="B702" s="37" t="s">
        <v>2059</v>
      </c>
      <c r="C702" s="2"/>
      <c r="D702" s="2" t="str">
        <f t="shared" si="10"/>
        <v>ADITVS</v>
      </c>
      <c r="E702" s="2">
        <v>17</v>
      </c>
      <c r="F702" s="2">
        <f>SUM($E$2:E702)/62094*100</f>
        <v>73.815505523883147</v>
      </c>
      <c r="G702" s="2" t="b">
        <v>0</v>
      </c>
      <c r="H702" s="2" t="s">
        <v>4780</v>
      </c>
      <c r="I702" s="5" t="s">
        <v>4781</v>
      </c>
    </row>
    <row r="703" spans="1:9" ht="14.55" customHeight="1" x14ac:dyDescent="0.3">
      <c r="A703" s="2">
        <v>702</v>
      </c>
      <c r="B703" s="37" t="s">
        <v>2203</v>
      </c>
      <c r="C703" s="2"/>
      <c r="D703" s="2" t="str">
        <f t="shared" si="10"/>
        <v>ADVERTO</v>
      </c>
      <c r="E703" s="2">
        <v>17</v>
      </c>
      <c r="F703" s="2">
        <f>SUM($E$2:E703)/62094*100</f>
        <v>73.84288337037394</v>
      </c>
      <c r="G703" s="2" t="b">
        <v>1</v>
      </c>
      <c r="H703" s="2" t="s">
        <v>4828</v>
      </c>
      <c r="I703" s="5" t="s">
        <v>4829</v>
      </c>
    </row>
    <row r="704" spans="1:9" x14ac:dyDescent="0.3">
      <c r="A704" s="2">
        <v>703</v>
      </c>
      <c r="B704" s="37" t="s">
        <v>2349</v>
      </c>
      <c r="C704" s="2"/>
      <c r="D704" s="2" t="str">
        <f t="shared" si="10"/>
        <v>AGE</v>
      </c>
      <c r="E704" s="2">
        <v>17</v>
      </c>
      <c r="F704" s="2">
        <f>SUM($E$2:E704)/62094*100</f>
        <v>73.870261216864748</v>
      </c>
      <c r="G704" s="2" t="b">
        <v>0</v>
      </c>
      <c r="H704" s="2" t="s">
        <v>4935</v>
      </c>
      <c r="I704" s="5" t="s">
        <v>4920</v>
      </c>
    </row>
    <row r="705" spans="1:9" ht="14.55" customHeight="1" x14ac:dyDescent="0.3">
      <c r="A705" s="2">
        <v>704</v>
      </c>
      <c r="B705" s="37" t="s">
        <v>457</v>
      </c>
      <c r="C705" s="2"/>
      <c r="D705" s="2" t="str">
        <f t="shared" si="10"/>
        <v>APPAREO</v>
      </c>
      <c r="E705" s="2">
        <v>17</v>
      </c>
      <c r="F705" s="2">
        <f>SUM($E$2:E705)/62094*100</f>
        <v>73.897639063355555</v>
      </c>
      <c r="G705" s="2" t="b">
        <v>1</v>
      </c>
      <c r="H705" s="2" t="s">
        <v>5146</v>
      </c>
      <c r="I705" s="5" t="s">
        <v>5147</v>
      </c>
    </row>
    <row r="706" spans="1:9" x14ac:dyDescent="0.3">
      <c r="A706" s="2">
        <v>705</v>
      </c>
      <c r="B706" s="37" t="s">
        <v>27</v>
      </c>
      <c r="C706" s="1" t="s">
        <v>3</v>
      </c>
      <c r="D706" s="2" t="str">
        <f t="shared" ref="D706:D769" si="11">IF(C706="",B706,B706&amp;"_"&amp;C706)</f>
        <v>AT_1</v>
      </c>
      <c r="E706" s="2">
        <v>17</v>
      </c>
      <c r="F706" s="2">
        <f>SUM($E$2:E706)/62094*100</f>
        <v>73.925016909846363</v>
      </c>
      <c r="G706" s="2" t="b">
        <v>0</v>
      </c>
      <c r="H706" s="2" t="s">
        <v>5335</v>
      </c>
      <c r="I706" s="5" t="s">
        <v>5336</v>
      </c>
    </row>
    <row r="707" spans="1:9" ht="14.55" customHeight="1" x14ac:dyDescent="0.3">
      <c r="A707" s="2">
        <v>706</v>
      </c>
      <c r="B707" s="37" t="s">
        <v>1746</v>
      </c>
      <c r="C707" s="2"/>
      <c r="D707" s="2" t="str">
        <f t="shared" si="11"/>
        <v>AVCTOR</v>
      </c>
      <c r="E707" s="2">
        <v>17</v>
      </c>
      <c r="F707" s="2">
        <f>SUM($E$2:E707)/62094*100</f>
        <v>73.952394756337171</v>
      </c>
      <c r="G707" s="2" t="b">
        <v>1</v>
      </c>
      <c r="H707" s="2" t="s">
        <v>5362</v>
      </c>
      <c r="I707" s="5" t="s">
        <v>5363</v>
      </c>
    </row>
    <row r="708" spans="1:9" x14ac:dyDescent="0.3">
      <c r="A708" s="2">
        <v>707</v>
      </c>
      <c r="B708" s="37" t="s">
        <v>2024</v>
      </c>
      <c r="C708" s="2"/>
      <c r="D708" s="2" t="str">
        <f t="shared" si="11"/>
        <v>AVVS</v>
      </c>
      <c r="E708" s="2">
        <v>17</v>
      </c>
      <c r="F708" s="2">
        <f>SUM($E$2:E708)/62094*100</f>
        <v>73.979772602827978</v>
      </c>
      <c r="G708" s="2" t="b">
        <v>0</v>
      </c>
      <c r="H708" s="2" t="s">
        <v>5434</v>
      </c>
      <c r="I708" s="5" t="s">
        <v>5435</v>
      </c>
    </row>
    <row r="709" spans="1:9" x14ac:dyDescent="0.3">
      <c r="A709" s="2">
        <v>708</v>
      </c>
      <c r="B709" s="37" t="s">
        <v>1294</v>
      </c>
      <c r="C709" s="2"/>
      <c r="D709" s="2" t="str">
        <f t="shared" si="11"/>
        <v>CIEO</v>
      </c>
      <c r="E709" s="2">
        <v>17</v>
      </c>
      <c r="F709" s="2">
        <f>SUM($E$2:E709)/62094*100</f>
        <v>74.007150449318772</v>
      </c>
      <c r="G709" s="2" t="b">
        <v>0</v>
      </c>
      <c r="H709" s="2" t="s">
        <v>5773</v>
      </c>
      <c r="I709" s="5" t="s">
        <v>5774</v>
      </c>
    </row>
    <row r="710" spans="1:9" x14ac:dyDescent="0.3">
      <c r="A710" s="2">
        <v>709</v>
      </c>
      <c r="B710" s="37" t="s">
        <v>1586</v>
      </c>
      <c r="C710" s="2"/>
      <c r="D710" s="2" t="str">
        <f t="shared" si="11"/>
        <v>COMPLEO</v>
      </c>
      <c r="E710" s="2">
        <v>17</v>
      </c>
      <c r="F710" s="2">
        <f>SUM($E$2:E710)/62094*100</f>
        <v>74.034528295809579</v>
      </c>
      <c r="G710" s="2" t="b">
        <v>0</v>
      </c>
      <c r="H710" s="2" t="s">
        <v>5951</v>
      </c>
      <c r="I710" s="5" t="s">
        <v>5952</v>
      </c>
    </row>
    <row r="711" spans="1:9" ht="14.55" customHeight="1" x14ac:dyDescent="0.3">
      <c r="A711" s="2">
        <v>710</v>
      </c>
      <c r="B711" s="37" t="s">
        <v>634</v>
      </c>
      <c r="C711" s="2"/>
      <c r="D711" s="2" t="str">
        <f t="shared" si="11"/>
        <v>CONSISTO</v>
      </c>
      <c r="E711" s="2">
        <v>17</v>
      </c>
      <c r="F711" s="2">
        <f>SUM($E$2:E711)/62094*100</f>
        <v>74.061906142300387</v>
      </c>
      <c r="G711" s="2" t="b">
        <v>1</v>
      </c>
      <c r="H711" s="2" t="s">
        <v>6087</v>
      </c>
      <c r="I711" s="5" t="s">
        <v>6088</v>
      </c>
    </row>
    <row r="712" spans="1:9" x14ac:dyDescent="0.3">
      <c r="A712" s="2">
        <v>711</v>
      </c>
      <c r="B712" s="37" t="s">
        <v>2515</v>
      </c>
      <c r="C712" s="2"/>
      <c r="D712" s="2" t="str">
        <f t="shared" si="11"/>
        <v>CRISTA</v>
      </c>
      <c r="E712" s="2">
        <v>17</v>
      </c>
      <c r="F712" s="2">
        <f>SUM($E$2:E712)/62094*100</f>
        <v>74.089283988791195</v>
      </c>
      <c r="G712" s="2" t="b">
        <v>0</v>
      </c>
      <c r="H712" s="2" t="s">
        <v>6276</v>
      </c>
      <c r="I712" s="5" t="s">
        <v>6277</v>
      </c>
    </row>
    <row r="713" spans="1:9" x14ac:dyDescent="0.3">
      <c r="A713" s="2">
        <v>712</v>
      </c>
      <c r="B713" s="37" t="s">
        <v>1617</v>
      </c>
      <c r="C713" s="2"/>
      <c r="D713" s="2" t="str">
        <f t="shared" si="11"/>
        <v>CVRVVS</v>
      </c>
      <c r="E713" s="2">
        <v>17</v>
      </c>
      <c r="F713" s="2">
        <f>SUM($E$2:E713)/62094*100</f>
        <v>74.116661835281988</v>
      </c>
      <c r="G713" s="2" t="b">
        <v>0</v>
      </c>
      <c r="H713" s="2" t="s">
        <v>6364</v>
      </c>
      <c r="I713" s="5" t="s">
        <v>6365</v>
      </c>
    </row>
    <row r="714" spans="1:9" ht="14.55" customHeight="1" x14ac:dyDescent="0.3">
      <c r="A714" s="2">
        <v>713</v>
      </c>
      <c r="B714" s="37" t="s">
        <v>1855</v>
      </c>
      <c r="C714" s="2"/>
      <c r="D714" s="2" t="str">
        <f t="shared" si="11"/>
        <v>DEFENDO</v>
      </c>
      <c r="E714" s="2">
        <v>17</v>
      </c>
      <c r="F714" s="2">
        <f>SUM($E$2:E714)/62094*100</f>
        <v>74.144039681772796</v>
      </c>
      <c r="G714" s="2" t="b">
        <v>1</v>
      </c>
      <c r="H714" s="2" t="s">
        <v>6445</v>
      </c>
      <c r="I714" s="5" t="s">
        <v>6446</v>
      </c>
    </row>
    <row r="715" spans="1:9" x14ac:dyDescent="0.3">
      <c r="A715" s="2">
        <v>714</v>
      </c>
      <c r="B715" s="37" t="s">
        <v>1174</v>
      </c>
      <c r="C715" s="2"/>
      <c r="D715" s="2" t="str">
        <f t="shared" si="11"/>
        <v>EN</v>
      </c>
      <c r="E715" s="2">
        <v>17</v>
      </c>
      <c r="F715" s="2">
        <f>SUM($E$2:E715)/62094*100</f>
        <v>74.171417528263603</v>
      </c>
      <c r="G715" s="2" t="b">
        <v>0</v>
      </c>
      <c r="H715" s="2" t="s">
        <v>6979</v>
      </c>
      <c r="I715" s="5" t="s">
        <v>6980</v>
      </c>
    </row>
    <row r="716" spans="1:9" ht="14.55" customHeight="1" x14ac:dyDescent="0.3">
      <c r="A716" s="2">
        <v>715</v>
      </c>
      <c r="B716" s="37" t="s">
        <v>1517</v>
      </c>
      <c r="C716" s="2"/>
      <c r="D716" s="2" t="str">
        <f t="shared" si="11"/>
        <v>FIO</v>
      </c>
      <c r="E716" s="2">
        <v>17</v>
      </c>
      <c r="F716" s="2">
        <f>SUM($E$2:E716)/62094*100</f>
        <v>74.198795374754397</v>
      </c>
      <c r="G716" s="2" t="b">
        <v>1</v>
      </c>
      <c r="H716" s="2" t="s">
        <v>7465</v>
      </c>
      <c r="I716" s="5" t="s">
        <v>7466</v>
      </c>
    </row>
    <row r="717" spans="1:9" x14ac:dyDescent="0.3">
      <c r="A717" s="2">
        <v>716</v>
      </c>
      <c r="B717" s="37" t="s">
        <v>1961</v>
      </c>
      <c r="C717" s="1" t="s">
        <v>3</v>
      </c>
      <c r="D717" s="2" t="str">
        <f t="shared" si="11"/>
        <v>FORMIDO_1</v>
      </c>
      <c r="E717" s="2">
        <v>17</v>
      </c>
      <c r="F717" s="2">
        <f>SUM($E$2:E717)/62094*100</f>
        <v>74.226173221245205</v>
      </c>
      <c r="G717" s="2" t="b">
        <v>0</v>
      </c>
      <c r="H717" s="2" t="s">
        <v>7559</v>
      </c>
      <c r="I717" s="5" t="s">
        <v>7560</v>
      </c>
    </row>
    <row r="718" spans="1:9" x14ac:dyDescent="0.3">
      <c r="A718" s="2">
        <v>717</v>
      </c>
      <c r="B718" s="37" t="s">
        <v>2224</v>
      </c>
      <c r="C718" s="2"/>
      <c r="D718" s="2" t="str">
        <f t="shared" si="11"/>
        <v>FVLGENS</v>
      </c>
      <c r="E718" s="2">
        <v>17</v>
      </c>
      <c r="F718" s="2">
        <f>SUM($E$2:E718)/62094*100</f>
        <v>74.253551067736012</v>
      </c>
      <c r="G718" s="2" t="b">
        <v>0</v>
      </c>
      <c r="H718" s="2" t="s">
        <v>7674</v>
      </c>
      <c r="I718" s="5" t="s">
        <v>7675</v>
      </c>
    </row>
    <row r="719" spans="1:9" ht="14.55" customHeight="1" x14ac:dyDescent="0.3">
      <c r="A719" s="2">
        <v>718</v>
      </c>
      <c r="B719" s="37" t="s">
        <v>2403</v>
      </c>
      <c r="C719" s="2"/>
      <c r="D719" s="2" t="str">
        <f t="shared" si="11"/>
        <v>IACIO</v>
      </c>
      <c r="E719" s="2">
        <v>17</v>
      </c>
      <c r="F719" s="2">
        <f>SUM($E$2:E719)/62094*100</f>
        <v>74.28092891422682</v>
      </c>
      <c r="G719" s="2" t="b">
        <v>1</v>
      </c>
      <c r="H719" s="2" t="s">
        <v>8032</v>
      </c>
      <c r="I719" s="5" t="s">
        <v>8033</v>
      </c>
    </row>
    <row r="720" spans="1:9" x14ac:dyDescent="0.3">
      <c r="A720" s="2">
        <v>719</v>
      </c>
      <c r="B720" s="37" t="s">
        <v>779</v>
      </c>
      <c r="C720" s="2"/>
      <c r="D720" s="2" t="str">
        <f t="shared" si="11"/>
        <v>INFANDVS</v>
      </c>
      <c r="E720" s="2">
        <v>17</v>
      </c>
      <c r="F720" s="2">
        <f>SUM($E$2:E720)/62094*100</f>
        <v>74.308306760717628</v>
      </c>
      <c r="G720" s="2" t="b">
        <v>0</v>
      </c>
      <c r="H720" s="2" t="s">
        <v>8409</v>
      </c>
      <c r="I720" s="5" t="s">
        <v>8410</v>
      </c>
    </row>
    <row r="721" spans="1:9" x14ac:dyDescent="0.3">
      <c r="A721" s="2">
        <v>720</v>
      </c>
      <c r="B721" s="37" t="s">
        <v>1862</v>
      </c>
      <c r="C721" s="1" t="s">
        <v>11</v>
      </c>
      <c r="D721" s="2" t="str">
        <f t="shared" si="11"/>
        <v>INVADO_2</v>
      </c>
      <c r="E721" s="2">
        <v>17</v>
      </c>
      <c r="F721" s="2">
        <f>SUM($E$2:E721)/62094*100</f>
        <v>74.335684607208435</v>
      </c>
      <c r="G721" s="2" t="b">
        <v>0</v>
      </c>
      <c r="H721" s="2" t="s">
        <v>8688</v>
      </c>
      <c r="I721" s="5" t="s">
        <v>8689</v>
      </c>
    </row>
    <row r="722" spans="1:9" ht="14.55" customHeight="1" x14ac:dyDescent="0.3">
      <c r="A722" s="2">
        <v>721</v>
      </c>
      <c r="B722" s="37" t="s">
        <v>433</v>
      </c>
      <c r="C722" s="2"/>
      <c r="D722" s="2" t="str">
        <f t="shared" si="11"/>
        <v>LATEO</v>
      </c>
      <c r="E722" s="2">
        <v>17</v>
      </c>
      <c r="F722" s="2">
        <f>SUM($E$2:E722)/62094*100</f>
        <v>74.363062453699229</v>
      </c>
      <c r="G722" s="2" t="b">
        <v>1</v>
      </c>
      <c r="H722" s="2" t="s">
        <v>8936</v>
      </c>
      <c r="I722" s="5" t="s">
        <v>8937</v>
      </c>
    </row>
    <row r="723" spans="1:9" x14ac:dyDescent="0.3">
      <c r="A723" s="2">
        <v>722</v>
      </c>
      <c r="B723" s="37" t="s">
        <v>2213</v>
      </c>
      <c r="C723" s="2"/>
      <c r="D723" s="2" t="str">
        <f t="shared" si="11"/>
        <v>LEO</v>
      </c>
      <c r="E723" s="2">
        <v>17</v>
      </c>
      <c r="F723" s="2">
        <f>SUM($E$2:E723)/62094*100</f>
        <v>74.390440300190036</v>
      </c>
      <c r="G723" s="2" t="b">
        <v>0</v>
      </c>
      <c r="H723" s="2" t="s">
        <v>8988</v>
      </c>
      <c r="I723" s="5" t="s">
        <v>8989</v>
      </c>
    </row>
    <row r="724" spans="1:9" x14ac:dyDescent="0.3">
      <c r="A724" s="2">
        <v>723</v>
      </c>
      <c r="B724" s="37" t="s">
        <v>709</v>
      </c>
      <c r="C724" s="2"/>
      <c r="D724" s="2" t="str">
        <f t="shared" si="11"/>
        <v>LOCO</v>
      </c>
      <c r="E724" s="2">
        <v>17</v>
      </c>
      <c r="F724" s="2">
        <f>SUM($E$2:E724)/62094*100</f>
        <v>74.41781814668083</v>
      </c>
      <c r="G724" s="2" t="b">
        <v>0</v>
      </c>
      <c r="H724" s="2" t="s">
        <v>9085</v>
      </c>
      <c r="I724" s="5" t="s">
        <v>9086</v>
      </c>
    </row>
    <row r="725" spans="1:9" ht="14.55" customHeight="1" x14ac:dyDescent="0.3">
      <c r="A725" s="2">
        <v>724</v>
      </c>
      <c r="B725" s="37" t="s">
        <v>1227</v>
      </c>
      <c r="C725" s="2"/>
      <c r="D725" s="2" t="str">
        <f t="shared" si="11"/>
        <v>NIGER</v>
      </c>
      <c r="E725" s="2">
        <v>17</v>
      </c>
      <c r="F725" s="2">
        <f>SUM($E$2:E725)/62094*100</f>
        <v>74.445195993171637</v>
      </c>
      <c r="G725" s="2" t="b">
        <v>1</v>
      </c>
      <c r="H725" s="2" t="s">
        <v>9657</v>
      </c>
      <c r="I725" s="5" t="s">
        <v>9658</v>
      </c>
    </row>
    <row r="726" spans="1:9" x14ac:dyDescent="0.3">
      <c r="A726" s="2">
        <v>725</v>
      </c>
      <c r="B726" s="37" t="s">
        <v>323</v>
      </c>
      <c r="C726" s="2"/>
      <c r="D726" s="2" t="str">
        <f t="shared" si="11"/>
        <v>NYMPHA</v>
      </c>
      <c r="E726" s="2">
        <v>17</v>
      </c>
      <c r="F726" s="2">
        <f>SUM($E$2:E726)/62094*100</f>
        <v>74.472573839662445</v>
      </c>
      <c r="G726" s="2" t="b">
        <v>0</v>
      </c>
      <c r="H726" s="2" t="s">
        <v>9804</v>
      </c>
      <c r="I726" s="5" t="s">
        <v>9805</v>
      </c>
    </row>
    <row r="727" spans="1:9" x14ac:dyDescent="0.3">
      <c r="A727" s="2">
        <v>726</v>
      </c>
      <c r="B727" s="37" t="s">
        <v>1080</v>
      </c>
      <c r="C727" s="2"/>
      <c r="D727" s="2" t="str">
        <f t="shared" si="11"/>
        <v>OBSCVRVS</v>
      </c>
      <c r="E727" s="2">
        <v>17</v>
      </c>
      <c r="F727" s="2">
        <f>SUM($E$2:E727)/62094*100</f>
        <v>74.499951686153253</v>
      </c>
      <c r="G727" s="2" t="b">
        <v>0</v>
      </c>
      <c r="H727" s="2" t="s">
        <v>9849</v>
      </c>
      <c r="I727" s="5" t="s">
        <v>9850</v>
      </c>
    </row>
    <row r="728" spans="1:9" ht="14.55" customHeight="1" x14ac:dyDescent="0.3">
      <c r="A728" s="2">
        <v>727</v>
      </c>
      <c r="B728" s="37" t="s">
        <v>1453</v>
      </c>
      <c r="C728" s="2"/>
      <c r="D728" s="2" t="str">
        <f t="shared" si="11"/>
        <v>OCCVRRO</v>
      </c>
      <c r="E728" s="2">
        <v>17</v>
      </c>
      <c r="F728" s="2">
        <f>SUM($E$2:E728)/62094*100</f>
        <v>74.52732953264406</v>
      </c>
      <c r="G728" s="2" t="b">
        <v>1</v>
      </c>
      <c r="H728" s="2" t="s">
        <v>9913</v>
      </c>
      <c r="I728" s="5" t="s">
        <v>9914</v>
      </c>
    </row>
    <row r="729" spans="1:9" ht="14.55" customHeight="1" x14ac:dyDescent="0.3">
      <c r="A729" s="2">
        <v>728</v>
      </c>
      <c r="B729" s="37" t="s">
        <v>21</v>
      </c>
      <c r="C729" s="2"/>
      <c r="D729" s="2" t="str">
        <f t="shared" si="11"/>
        <v>PAREO</v>
      </c>
      <c r="E729" s="2">
        <v>17</v>
      </c>
      <c r="F729" s="2">
        <f>SUM($E$2:E729)/62094*100</f>
        <v>74.554707379134854</v>
      </c>
      <c r="G729" s="2" t="b">
        <v>1</v>
      </c>
      <c r="H729" s="2" t="s">
        <v>10137</v>
      </c>
      <c r="I729" s="5" t="s">
        <v>10138</v>
      </c>
    </row>
    <row r="730" spans="1:9" ht="14.55" customHeight="1" x14ac:dyDescent="0.3">
      <c r="A730" s="2">
        <v>729</v>
      </c>
      <c r="B730" s="37" t="s">
        <v>792</v>
      </c>
      <c r="C730" s="2"/>
      <c r="D730" s="2" t="str">
        <f t="shared" si="11"/>
        <v>PROMITTO</v>
      </c>
      <c r="E730" s="2">
        <v>17</v>
      </c>
      <c r="F730" s="2">
        <f>SUM($E$2:E730)/62094*100</f>
        <v>74.582085225625661</v>
      </c>
      <c r="G730" s="2" t="b">
        <v>1</v>
      </c>
      <c r="H730" s="2" t="s">
        <v>10834</v>
      </c>
      <c r="I730" s="5" t="s">
        <v>10835</v>
      </c>
    </row>
    <row r="731" spans="1:9" x14ac:dyDescent="0.3">
      <c r="A731" s="2">
        <v>730</v>
      </c>
      <c r="B731" s="37" t="s">
        <v>2098</v>
      </c>
      <c r="C731" s="2"/>
      <c r="D731" s="2" t="str">
        <f t="shared" si="11"/>
        <v>REMITTO</v>
      </c>
      <c r="E731" s="2">
        <v>17</v>
      </c>
      <c r="F731" s="2">
        <f>SUM($E$2:E731)/62094*100</f>
        <v>74.609463072116469</v>
      </c>
      <c r="G731" s="2" t="b">
        <v>0</v>
      </c>
      <c r="H731" s="2" t="s">
        <v>11292</v>
      </c>
      <c r="I731" s="5" t="s">
        <v>11293</v>
      </c>
    </row>
    <row r="732" spans="1:9" ht="14.55" customHeight="1" x14ac:dyDescent="0.3">
      <c r="A732" s="2">
        <v>731</v>
      </c>
      <c r="B732" s="37" t="s">
        <v>1161</v>
      </c>
      <c r="C732" s="2"/>
      <c r="D732" s="2" t="str">
        <f t="shared" si="11"/>
        <v>SALVS</v>
      </c>
      <c r="E732" s="2">
        <v>17</v>
      </c>
      <c r="F732" s="2">
        <f>SUM($E$2:E732)/62094*100</f>
        <v>74.636840918607277</v>
      </c>
      <c r="G732" s="2" t="b">
        <v>1</v>
      </c>
      <c r="H732" s="2" t="s">
        <v>11578</v>
      </c>
      <c r="I732" s="5" t="s">
        <v>11579</v>
      </c>
    </row>
    <row r="733" spans="1:9" x14ac:dyDescent="0.3">
      <c r="A733" s="2">
        <v>732</v>
      </c>
      <c r="B733" s="37" t="s">
        <v>3124</v>
      </c>
      <c r="C733" s="2"/>
      <c r="D733" s="2" t="str">
        <f t="shared" si="11"/>
        <v>SPICVLVM</v>
      </c>
      <c r="E733" s="2">
        <v>17</v>
      </c>
      <c r="F733" s="2">
        <f>SUM($E$2:E733)/62094*100</f>
        <v>74.664218765098084</v>
      </c>
      <c r="G733" s="2" t="b">
        <v>0</v>
      </c>
      <c r="H733" s="2" t="s">
        <v>12000</v>
      </c>
      <c r="I733" s="5" t="s">
        <v>12001</v>
      </c>
    </row>
    <row r="734" spans="1:9" ht="14.55" customHeight="1" x14ac:dyDescent="0.3">
      <c r="A734" s="2">
        <v>733</v>
      </c>
      <c r="B734" s="37" t="s">
        <v>48</v>
      </c>
      <c r="C734" s="2"/>
      <c r="D734" s="2" t="str">
        <f t="shared" si="11"/>
        <v>SVPERI</v>
      </c>
      <c r="E734" s="2">
        <v>17</v>
      </c>
      <c r="F734" s="2">
        <f>SUM($E$2:E734)/62094*100</f>
        <v>74.691596611588878</v>
      </c>
      <c r="G734" s="2" t="b">
        <v>1</v>
      </c>
      <c r="H734" s="2" t="s">
        <v>12268</v>
      </c>
      <c r="I734" s="5" t="s">
        <v>12269</v>
      </c>
    </row>
    <row r="735" spans="1:9" ht="14.55" customHeight="1" x14ac:dyDescent="0.3">
      <c r="A735" s="2">
        <v>734</v>
      </c>
      <c r="B735" s="37" t="s">
        <v>1673</v>
      </c>
      <c r="C735" s="2"/>
      <c r="D735" s="2" t="str">
        <f t="shared" si="11"/>
        <v>TENEBRAE</v>
      </c>
      <c r="E735" s="2">
        <v>17</v>
      </c>
      <c r="F735" s="2">
        <f>SUM($E$2:E735)/62094*100</f>
        <v>74.718974458079686</v>
      </c>
      <c r="G735" s="2" t="b">
        <v>1</v>
      </c>
      <c r="H735" s="2" t="s">
        <v>12425</v>
      </c>
      <c r="I735" s="5" t="s">
        <v>12426</v>
      </c>
    </row>
    <row r="736" spans="1:9" x14ac:dyDescent="0.3">
      <c r="A736" s="2">
        <v>735</v>
      </c>
      <c r="B736" s="37" t="s">
        <v>1750</v>
      </c>
      <c r="C736" s="2"/>
      <c r="D736" s="2" t="str">
        <f t="shared" si="11"/>
        <v>TESTOR</v>
      </c>
      <c r="E736" s="2">
        <v>17</v>
      </c>
      <c r="F736" s="2">
        <f>SUM($E$2:E736)/62094*100</f>
        <v>74.746352304570479</v>
      </c>
      <c r="G736" s="2" t="b">
        <v>0</v>
      </c>
      <c r="H736" s="2" t="s">
        <v>12495</v>
      </c>
      <c r="I736" s="5" t="s">
        <v>12496</v>
      </c>
    </row>
    <row r="737" spans="1:9" x14ac:dyDescent="0.3">
      <c r="A737" s="2">
        <v>736</v>
      </c>
      <c r="B737" s="37" t="s">
        <v>1493</v>
      </c>
      <c r="C737" s="2"/>
      <c r="D737" s="2" t="str">
        <f t="shared" si="11"/>
        <v>TORVS</v>
      </c>
      <c r="E737" s="2">
        <v>17</v>
      </c>
      <c r="F737" s="2">
        <f>SUM($E$2:E737)/62094*100</f>
        <v>74.773730151061287</v>
      </c>
      <c r="G737" s="2" t="b">
        <v>0</v>
      </c>
      <c r="H737" s="2" t="s">
        <v>12575</v>
      </c>
      <c r="I737" s="5" t="s">
        <v>12576</v>
      </c>
    </row>
    <row r="738" spans="1:9" x14ac:dyDescent="0.3">
      <c r="A738" s="2">
        <v>737</v>
      </c>
      <c r="B738" s="37" t="s">
        <v>236</v>
      </c>
      <c r="C738" s="1" t="s">
        <v>3</v>
      </c>
      <c r="D738" s="2" t="str">
        <f t="shared" si="11"/>
        <v>TVRBO_1</v>
      </c>
      <c r="E738" s="2">
        <v>17</v>
      </c>
      <c r="F738" s="2">
        <f>SUM($E$2:E738)/62094*100</f>
        <v>74.801107997552094</v>
      </c>
      <c r="G738" s="2" t="b">
        <v>0</v>
      </c>
      <c r="H738" s="2" t="s">
        <v>12728</v>
      </c>
      <c r="I738" s="5" t="s">
        <v>12729</v>
      </c>
    </row>
    <row r="739" spans="1:9" x14ac:dyDescent="0.3">
      <c r="A739" s="2">
        <v>738</v>
      </c>
      <c r="B739" s="37" t="s">
        <v>2016</v>
      </c>
      <c r="C739" s="2"/>
      <c r="D739" s="2" t="str">
        <f t="shared" si="11"/>
        <v>TVRRIS</v>
      </c>
      <c r="E739" s="2">
        <v>17</v>
      </c>
      <c r="F739" s="2">
        <f>SUM($E$2:E739)/62094*100</f>
        <v>74.828485844042902</v>
      </c>
      <c r="G739" s="2" t="b">
        <v>0</v>
      </c>
      <c r="H739" s="2" t="s">
        <v>12742</v>
      </c>
      <c r="I739" s="5" t="s">
        <v>12743</v>
      </c>
    </row>
    <row r="740" spans="1:9" ht="14.55" customHeight="1" x14ac:dyDescent="0.3">
      <c r="A740" s="2">
        <v>739</v>
      </c>
      <c r="B740" s="37" t="s">
        <v>689</v>
      </c>
      <c r="C740" s="1" t="s">
        <v>11</v>
      </c>
      <c r="D740" s="2" t="str">
        <f t="shared" si="11"/>
        <v>AEGER_2</v>
      </c>
      <c r="E740" s="2">
        <v>16</v>
      </c>
      <c r="F740" s="2">
        <f>SUM($E$2:E740)/62094*100</f>
        <v>74.854253228975423</v>
      </c>
      <c r="G740" s="2" t="b">
        <v>1</v>
      </c>
      <c r="H740" s="2" t="s">
        <v>4848</v>
      </c>
      <c r="I740" s="5" t="s">
        <v>4849</v>
      </c>
    </row>
    <row r="741" spans="1:9" x14ac:dyDescent="0.3">
      <c r="A741" s="2">
        <v>740</v>
      </c>
      <c r="B741" s="37" t="s">
        <v>428</v>
      </c>
      <c r="C741" s="2"/>
      <c r="D741" s="2" t="str">
        <f t="shared" si="11"/>
        <v>AESTVS</v>
      </c>
      <c r="E741" s="2">
        <v>16</v>
      </c>
      <c r="F741" s="2">
        <f>SUM($E$2:E741)/62094*100</f>
        <v>74.880020613907945</v>
      </c>
      <c r="G741" s="2" t="b">
        <v>0</v>
      </c>
      <c r="H741" s="2" t="s">
        <v>4886</v>
      </c>
      <c r="I741" s="5" t="s">
        <v>4887</v>
      </c>
    </row>
    <row r="742" spans="1:9" ht="14.55" customHeight="1" x14ac:dyDescent="0.3">
      <c r="A742" s="2">
        <v>741</v>
      </c>
      <c r="B742" s="37" t="s">
        <v>426</v>
      </c>
      <c r="C742" s="2"/>
      <c r="D742" s="2" t="str">
        <f t="shared" si="11"/>
        <v>APERIO</v>
      </c>
      <c r="E742" s="2">
        <v>16</v>
      </c>
      <c r="F742" s="2">
        <f>SUM($E$2:E742)/62094*100</f>
        <v>74.905787998840466</v>
      </c>
      <c r="G742" s="2" t="b">
        <v>1</v>
      </c>
      <c r="H742" s="2" t="s">
        <v>5140</v>
      </c>
      <c r="I742" s="5" t="s">
        <v>5141</v>
      </c>
    </row>
    <row r="743" spans="1:9" x14ac:dyDescent="0.3">
      <c r="A743" s="2">
        <v>742</v>
      </c>
      <c r="B743" s="37" t="s">
        <v>1309</v>
      </c>
      <c r="C743" s="2"/>
      <c r="D743" s="2" t="str">
        <f t="shared" si="11"/>
        <v>APTO</v>
      </c>
      <c r="E743" s="2">
        <v>16</v>
      </c>
      <c r="F743" s="2">
        <f>SUM($E$2:E743)/62094*100</f>
        <v>74.931555383772988</v>
      </c>
      <c r="G743" s="2" t="b">
        <v>0</v>
      </c>
      <c r="H743" s="2" t="s">
        <v>5160</v>
      </c>
      <c r="I743" s="5" t="s">
        <v>5161</v>
      </c>
    </row>
    <row r="744" spans="1:9" ht="14.55" customHeight="1" x14ac:dyDescent="0.3">
      <c r="A744" s="2">
        <v>743</v>
      </c>
      <c r="B744" s="37" t="s">
        <v>1796</v>
      </c>
      <c r="C744" s="2"/>
      <c r="D744" s="2" t="str">
        <f t="shared" si="11"/>
        <v>CETERVS</v>
      </c>
      <c r="E744" s="2">
        <v>16</v>
      </c>
      <c r="F744" s="2">
        <f>SUM($E$2:E744)/62094*100</f>
        <v>74.957322768705509</v>
      </c>
      <c r="G744" s="2" t="b">
        <v>1</v>
      </c>
      <c r="H744" s="2" t="s">
        <v>5756</v>
      </c>
      <c r="I744" s="5" t="s">
        <v>5757</v>
      </c>
    </row>
    <row r="745" spans="1:9" ht="14.55" customHeight="1" x14ac:dyDescent="0.3">
      <c r="A745" s="2">
        <v>744</v>
      </c>
      <c r="B745" s="37" t="s">
        <v>519</v>
      </c>
      <c r="C745" s="1" t="s">
        <v>199</v>
      </c>
      <c r="D745" s="2" t="str">
        <f t="shared" si="11"/>
        <v>COLLIGO_3</v>
      </c>
      <c r="E745" s="2">
        <v>16</v>
      </c>
      <c r="F745" s="2">
        <f>SUM($E$2:E745)/62094*100</f>
        <v>74.983090153638031</v>
      </c>
      <c r="G745" s="2" t="b">
        <v>1</v>
      </c>
      <c r="H745" s="2" t="s">
        <v>5888</v>
      </c>
      <c r="I745" s="5" t="s">
        <v>5889</v>
      </c>
    </row>
    <row r="746" spans="1:9" ht="14.55" customHeight="1" x14ac:dyDescent="0.3">
      <c r="A746" s="2">
        <v>745</v>
      </c>
      <c r="B746" s="37" t="s">
        <v>498</v>
      </c>
      <c r="C746" s="2"/>
      <c r="D746" s="2" t="str">
        <f t="shared" si="11"/>
        <v>COMPONO</v>
      </c>
      <c r="E746" s="2">
        <v>16</v>
      </c>
      <c r="F746" s="2">
        <f>SUM($E$2:E746)/62094*100</f>
        <v>75.008857538570552</v>
      </c>
      <c r="G746" s="2" t="b">
        <v>1</v>
      </c>
      <c r="H746" s="2" t="s">
        <v>5955</v>
      </c>
      <c r="I746" s="5" t="s">
        <v>5956</v>
      </c>
    </row>
    <row r="747" spans="1:9" x14ac:dyDescent="0.3">
      <c r="A747" s="2">
        <v>746</v>
      </c>
      <c r="B747" s="37" t="s">
        <v>695</v>
      </c>
      <c r="C747" s="2"/>
      <c r="D747" s="2" t="str">
        <f t="shared" si="11"/>
        <v>DAPS</v>
      </c>
      <c r="E747" s="2">
        <v>16</v>
      </c>
      <c r="F747" s="2">
        <f>SUM($E$2:E747)/62094*100</f>
        <v>75.034624923503074</v>
      </c>
      <c r="G747" s="2" t="b">
        <v>0</v>
      </c>
      <c r="H747" s="2" t="s">
        <v>6386</v>
      </c>
      <c r="I747" s="5" t="s">
        <v>6387</v>
      </c>
    </row>
    <row r="748" spans="1:9" x14ac:dyDescent="0.3">
      <c r="A748" s="2">
        <v>747</v>
      </c>
      <c r="B748" s="37" t="s">
        <v>1675</v>
      </c>
      <c r="C748" s="2"/>
      <c r="D748" s="2" t="str">
        <f t="shared" si="11"/>
        <v>DEMENS</v>
      </c>
      <c r="E748" s="2">
        <v>16</v>
      </c>
      <c r="F748" s="2">
        <f>SUM($E$2:E748)/62094*100</f>
        <v>75.060392308435596</v>
      </c>
      <c r="G748" s="2" t="b">
        <v>0</v>
      </c>
      <c r="H748" s="2" t="s">
        <v>6501</v>
      </c>
      <c r="I748" s="5" t="s">
        <v>6502</v>
      </c>
    </row>
    <row r="749" spans="1:9" x14ac:dyDescent="0.3">
      <c r="A749" s="2">
        <v>748</v>
      </c>
      <c r="B749" s="37" t="s">
        <v>682</v>
      </c>
      <c r="C749" s="2"/>
      <c r="D749" s="2" t="str">
        <f t="shared" si="11"/>
        <v>DISCRIMEN</v>
      </c>
      <c r="E749" s="2">
        <v>16</v>
      </c>
      <c r="F749" s="2">
        <f>SUM($E$2:E749)/62094*100</f>
        <v>75.086159693368117</v>
      </c>
      <c r="G749" s="2" t="b">
        <v>0</v>
      </c>
      <c r="H749" s="2" t="s">
        <v>6722</v>
      </c>
      <c r="I749" s="5" t="s">
        <v>6723</v>
      </c>
    </row>
    <row r="750" spans="1:9" ht="14.55" customHeight="1" x14ac:dyDescent="0.3">
      <c r="A750" s="2">
        <v>749</v>
      </c>
      <c r="B750" s="37" t="s">
        <v>100</v>
      </c>
      <c r="C750" s="2"/>
      <c r="D750" s="2" t="str">
        <f t="shared" si="11"/>
        <v>DIVES</v>
      </c>
      <c r="E750" s="2">
        <v>16</v>
      </c>
      <c r="F750" s="2">
        <f>SUM($E$2:E750)/62094*100</f>
        <v>75.111927078300639</v>
      </c>
      <c r="G750" s="2" t="b">
        <v>1</v>
      </c>
      <c r="H750" s="2" t="s">
        <v>6779</v>
      </c>
      <c r="I750" s="5" t="s">
        <v>6780</v>
      </c>
    </row>
    <row r="751" spans="1:9" x14ac:dyDescent="0.3">
      <c r="A751" s="2">
        <v>750</v>
      </c>
      <c r="B751" s="37" t="s">
        <v>2025</v>
      </c>
      <c r="C751" s="1" t="s">
        <v>11</v>
      </c>
      <c r="D751" s="2" t="str">
        <f t="shared" si="11"/>
        <v>EVADO_2</v>
      </c>
      <c r="E751" s="2">
        <v>16</v>
      </c>
      <c r="F751" s="2">
        <f>SUM($E$2:E751)/62094*100</f>
        <v>75.13769446323316</v>
      </c>
      <c r="G751" s="2" t="b">
        <v>0</v>
      </c>
      <c r="H751" s="2" t="s">
        <v>7044</v>
      </c>
      <c r="I751" s="5" t="s">
        <v>7045</v>
      </c>
    </row>
    <row r="752" spans="1:9" ht="14.55" customHeight="1" x14ac:dyDescent="0.3">
      <c r="A752" s="2">
        <v>751</v>
      </c>
      <c r="B752" s="37" t="s">
        <v>415</v>
      </c>
      <c r="C752" s="2"/>
      <c r="D752" s="2" t="str">
        <f t="shared" si="11"/>
        <v>FRANGO</v>
      </c>
      <c r="E752" s="2">
        <v>16</v>
      </c>
      <c r="F752" s="2">
        <f>SUM($E$2:E752)/62094*100</f>
        <v>75.163461848165682</v>
      </c>
      <c r="G752" s="2" t="b">
        <v>1</v>
      </c>
      <c r="H752" s="2" t="s">
        <v>7599</v>
      </c>
      <c r="I752" s="5" t="s">
        <v>7590</v>
      </c>
    </row>
    <row r="753" spans="1:9" ht="14.55" customHeight="1" x14ac:dyDescent="0.3">
      <c r="A753" s="2">
        <v>752</v>
      </c>
      <c r="B753" s="37" t="s">
        <v>587</v>
      </c>
      <c r="C753" s="1" t="s">
        <v>3</v>
      </c>
      <c r="D753" s="2" t="str">
        <f t="shared" si="11"/>
        <v>FRONS_1</v>
      </c>
      <c r="E753" s="2">
        <v>16</v>
      </c>
      <c r="F753" s="2">
        <f>SUM($E$2:E753)/62094*100</f>
        <v>75.189229233098203</v>
      </c>
      <c r="G753" s="2" t="b">
        <v>1</v>
      </c>
      <c r="H753" s="2" t="s">
        <v>7644</v>
      </c>
      <c r="I753" s="5" t="s">
        <v>7645</v>
      </c>
    </row>
    <row r="754" spans="1:9" x14ac:dyDescent="0.3">
      <c r="A754" s="2">
        <v>753</v>
      </c>
      <c r="B754" s="37" t="s">
        <v>2386</v>
      </c>
      <c r="C754" s="1" t="s">
        <v>3</v>
      </c>
      <c r="D754" s="2" t="str">
        <f t="shared" si="11"/>
        <v>IVVENCVS_1</v>
      </c>
      <c r="E754" s="2">
        <v>16</v>
      </c>
      <c r="F754" s="2">
        <f>SUM($E$2:E754)/62094*100</f>
        <v>75.214996618030725</v>
      </c>
      <c r="G754" s="2" t="b">
        <v>0</v>
      </c>
      <c r="H754" s="2" t="s">
        <v>8816</v>
      </c>
      <c r="I754" s="5" t="s">
        <v>8817</v>
      </c>
    </row>
    <row r="755" spans="1:9" x14ac:dyDescent="0.3">
      <c r="A755" s="2">
        <v>754</v>
      </c>
      <c r="B755" s="37" t="s">
        <v>1357</v>
      </c>
      <c r="C755" s="2"/>
      <c r="D755" s="2" t="str">
        <f t="shared" si="11"/>
        <v>MISEROR</v>
      </c>
      <c r="E755" s="2">
        <v>16</v>
      </c>
      <c r="F755" s="2">
        <f>SUM($E$2:E755)/62094*100</f>
        <v>75.240764002963246</v>
      </c>
      <c r="G755" s="2" t="b">
        <v>0</v>
      </c>
      <c r="H755" s="2" t="s">
        <v>9418</v>
      </c>
      <c r="I755" s="5" t="s">
        <v>9419</v>
      </c>
    </row>
    <row r="756" spans="1:9" ht="14.55" customHeight="1" x14ac:dyDescent="0.3">
      <c r="A756" s="2">
        <v>755</v>
      </c>
      <c r="B756" s="37" t="s">
        <v>977</v>
      </c>
      <c r="C756" s="2"/>
      <c r="D756" s="2" t="str">
        <f t="shared" si="11"/>
        <v>MODVS</v>
      </c>
      <c r="E756" s="2">
        <v>16</v>
      </c>
      <c r="F756" s="2">
        <f>SUM($E$2:E756)/62094*100</f>
        <v>75.266531387895768</v>
      </c>
      <c r="G756" s="2" t="b">
        <v>1</v>
      </c>
      <c r="H756" s="2" t="s">
        <v>9439</v>
      </c>
      <c r="I756" s="5" t="s">
        <v>9440</v>
      </c>
    </row>
    <row r="757" spans="1:9" x14ac:dyDescent="0.3">
      <c r="A757" s="2">
        <v>756</v>
      </c>
      <c r="B757" s="37" t="s">
        <v>1086</v>
      </c>
      <c r="C757" s="2"/>
      <c r="D757" s="2" t="str">
        <f t="shared" si="11"/>
        <v>MOLIOR</v>
      </c>
      <c r="E757" s="2">
        <v>16</v>
      </c>
      <c r="F757" s="2">
        <f>SUM($E$2:E757)/62094*100</f>
        <v>75.292298772828289</v>
      </c>
      <c r="G757" s="2" t="b">
        <v>0</v>
      </c>
      <c r="H757" s="2" t="s">
        <v>9449</v>
      </c>
      <c r="I757" s="5" t="s">
        <v>9450</v>
      </c>
    </row>
    <row r="758" spans="1:9" x14ac:dyDescent="0.3">
      <c r="A758" s="2">
        <v>757</v>
      </c>
      <c r="B758" s="37" t="s">
        <v>1920</v>
      </c>
      <c r="C758" s="2"/>
      <c r="D758" s="2" t="str">
        <f t="shared" si="11"/>
        <v>MVCRO</v>
      </c>
      <c r="E758" s="2">
        <v>16</v>
      </c>
      <c r="F758" s="2">
        <f>SUM($E$2:E758)/62094*100</f>
        <v>75.318066157760811</v>
      </c>
      <c r="G758" s="2" t="b">
        <v>0</v>
      </c>
      <c r="H758" s="2" t="s">
        <v>9508</v>
      </c>
      <c r="I758" s="5" t="s">
        <v>9509</v>
      </c>
    </row>
    <row r="759" spans="1:9" x14ac:dyDescent="0.3">
      <c r="A759" s="2">
        <v>758</v>
      </c>
      <c r="B759" s="37" t="s">
        <v>787</v>
      </c>
      <c r="C759" s="2"/>
      <c r="D759" s="2" t="str">
        <f t="shared" si="11"/>
        <v>NATA</v>
      </c>
      <c r="E759" s="2">
        <v>16</v>
      </c>
      <c r="F759" s="2">
        <f>SUM($E$2:E759)/62094*100</f>
        <v>75.343833542693346</v>
      </c>
      <c r="G759" s="2" t="b">
        <v>0</v>
      </c>
      <c r="H759" s="2" t="s">
        <v>9578</v>
      </c>
      <c r="I759" s="5" t="s">
        <v>9579</v>
      </c>
    </row>
    <row r="760" spans="1:9" ht="14.55" customHeight="1" x14ac:dyDescent="0.3">
      <c r="A760" s="2">
        <v>759</v>
      </c>
      <c r="B760" s="37" t="s">
        <v>51</v>
      </c>
      <c r="C760" s="2"/>
      <c r="D760" s="2" t="str">
        <f t="shared" si="11"/>
        <v>OB</v>
      </c>
      <c r="E760" s="2">
        <v>16</v>
      </c>
      <c r="F760" s="2">
        <f>SUM($E$2:E760)/62094*100</f>
        <v>75.369600927625854</v>
      </c>
      <c r="G760" s="2" t="b">
        <v>1</v>
      </c>
      <c r="H760" s="2" t="s">
        <v>52</v>
      </c>
      <c r="I760" s="5" t="s">
        <v>9808</v>
      </c>
    </row>
    <row r="761" spans="1:9" x14ac:dyDescent="0.3">
      <c r="A761" s="2">
        <v>760</v>
      </c>
      <c r="B761" s="37" t="s">
        <v>1260</v>
      </c>
      <c r="C761" s="2"/>
      <c r="D761" s="2" t="str">
        <f t="shared" si="11"/>
        <v>OBSTVPESCO</v>
      </c>
      <c r="E761" s="2">
        <v>16</v>
      </c>
      <c r="F761" s="2">
        <f>SUM($E$2:E761)/62094*100</f>
        <v>75.395368312558375</v>
      </c>
      <c r="G761" s="2" t="b">
        <v>0</v>
      </c>
      <c r="H761" s="2" t="s">
        <v>9865</v>
      </c>
      <c r="I761" s="5" t="s">
        <v>9866</v>
      </c>
    </row>
    <row r="762" spans="1:9" x14ac:dyDescent="0.3">
      <c r="A762" s="2">
        <v>761</v>
      </c>
      <c r="B762" s="37" t="s">
        <v>1135</v>
      </c>
      <c r="C762" s="1" t="s">
        <v>11</v>
      </c>
      <c r="D762" s="2" t="str">
        <f t="shared" si="11"/>
        <v>PECVS_2</v>
      </c>
      <c r="E762" s="2">
        <v>16</v>
      </c>
      <c r="F762" s="2">
        <f>SUM($E$2:E762)/62094*100</f>
        <v>75.421135697490911</v>
      </c>
      <c r="G762" s="2" t="b">
        <v>0</v>
      </c>
      <c r="H762" s="2" t="s">
        <v>10232</v>
      </c>
      <c r="I762" s="5" t="s">
        <v>10233</v>
      </c>
    </row>
    <row r="763" spans="1:9" ht="14.55" customHeight="1" x14ac:dyDescent="0.3">
      <c r="A763" s="2">
        <v>762</v>
      </c>
      <c r="B763" s="37" t="s">
        <v>1058</v>
      </c>
      <c r="C763" s="2"/>
      <c r="D763" s="2" t="str">
        <f t="shared" si="11"/>
        <v>PLENVS</v>
      </c>
      <c r="E763" s="2">
        <v>16</v>
      </c>
      <c r="F763" s="2">
        <f>SUM($E$2:E763)/62094*100</f>
        <v>75.446903082423418</v>
      </c>
      <c r="G763" s="2" t="b">
        <v>1</v>
      </c>
      <c r="H763" s="2" t="s">
        <v>10480</v>
      </c>
      <c r="I763" s="5" t="s">
        <v>10481</v>
      </c>
    </row>
    <row r="764" spans="1:9" ht="14.55" customHeight="1" x14ac:dyDescent="0.3">
      <c r="A764" s="2">
        <v>763</v>
      </c>
      <c r="B764" s="37" t="s">
        <v>992</v>
      </c>
      <c r="C764" s="2"/>
      <c r="D764" s="2" t="str">
        <f t="shared" si="11"/>
        <v>PONDVS</v>
      </c>
      <c r="E764" s="2">
        <v>16</v>
      </c>
      <c r="F764" s="2">
        <f>SUM($E$2:E764)/62094*100</f>
        <v>75.47267046735594</v>
      </c>
      <c r="G764" s="2" t="b">
        <v>1</v>
      </c>
      <c r="H764" s="2" t="s">
        <v>10514</v>
      </c>
      <c r="I764" s="5" t="s">
        <v>10515</v>
      </c>
    </row>
    <row r="765" spans="1:9" x14ac:dyDescent="0.3">
      <c r="A765" s="2">
        <v>764</v>
      </c>
      <c r="B765" s="37" t="s">
        <v>480</v>
      </c>
      <c r="C765" s="2"/>
      <c r="D765" s="2" t="str">
        <f t="shared" si="11"/>
        <v>PROSPICIO</v>
      </c>
      <c r="E765" s="2">
        <v>16</v>
      </c>
      <c r="F765" s="2">
        <f>SUM($E$2:E765)/62094*100</f>
        <v>75.498437852288475</v>
      </c>
      <c r="G765" s="2" t="b">
        <v>0</v>
      </c>
      <c r="H765" s="2" t="s">
        <v>10884</v>
      </c>
      <c r="I765" s="5" t="s">
        <v>10885</v>
      </c>
    </row>
    <row r="766" spans="1:9" x14ac:dyDescent="0.3">
      <c r="A766" s="2">
        <v>765</v>
      </c>
      <c r="B766" s="37" t="s">
        <v>1005</v>
      </c>
      <c r="C766" s="1" t="s">
        <v>11</v>
      </c>
      <c r="D766" s="2" t="str">
        <f t="shared" si="11"/>
        <v>QVANTVS_2</v>
      </c>
      <c r="E766" s="2">
        <v>16</v>
      </c>
      <c r="F766" s="2">
        <f>SUM($E$2:E766)/62094*100</f>
        <v>75.524205237220983</v>
      </c>
      <c r="G766" s="2" t="b">
        <v>0</v>
      </c>
      <c r="H766" s="2" t="s">
        <v>11012</v>
      </c>
      <c r="I766" s="5" t="s">
        <v>11014</v>
      </c>
    </row>
    <row r="767" spans="1:9" ht="14.55" customHeight="1" x14ac:dyDescent="0.3">
      <c r="A767" s="2">
        <v>766</v>
      </c>
      <c r="B767" s="37" t="s">
        <v>1008</v>
      </c>
      <c r="C767" s="1" t="s">
        <v>11</v>
      </c>
      <c r="D767" s="2" t="str">
        <f t="shared" si="11"/>
        <v>QVO_2</v>
      </c>
      <c r="E767" s="2">
        <v>16</v>
      </c>
      <c r="F767" s="2">
        <f>SUM($E$2:E767)/62094*100</f>
        <v>75.549972622153504</v>
      </c>
      <c r="G767" s="2" t="b">
        <v>1</v>
      </c>
      <c r="H767" s="2" t="s">
        <v>11077</v>
      </c>
      <c r="I767" s="5" t="s">
        <v>11079</v>
      </c>
    </row>
    <row r="768" spans="1:9" ht="14.55" customHeight="1" x14ac:dyDescent="0.3">
      <c r="A768" s="2">
        <v>767</v>
      </c>
      <c r="B768" s="37" t="s">
        <v>1593</v>
      </c>
      <c r="C768" s="2"/>
      <c r="D768" s="2" t="str">
        <f t="shared" si="11"/>
        <v>REOR</v>
      </c>
      <c r="E768" s="2">
        <v>16</v>
      </c>
      <c r="F768" s="2">
        <f>SUM($E$2:E768)/62094*100</f>
        <v>75.57574000708604</v>
      </c>
      <c r="G768" s="2" t="b">
        <v>1</v>
      </c>
      <c r="H768" s="2" t="s">
        <v>11312</v>
      </c>
      <c r="I768" s="5" t="s">
        <v>11313</v>
      </c>
    </row>
    <row r="769" spans="1:9" x14ac:dyDescent="0.3">
      <c r="A769" s="2">
        <v>768</v>
      </c>
      <c r="B769" s="37" t="s">
        <v>160</v>
      </c>
      <c r="C769" s="2"/>
      <c r="D769" s="2" t="str">
        <f t="shared" si="11"/>
        <v>REPONO</v>
      </c>
      <c r="E769" s="2">
        <v>16</v>
      </c>
      <c r="F769" s="2">
        <f>SUM($E$2:E769)/62094*100</f>
        <v>75.601507392018547</v>
      </c>
      <c r="G769" s="2" t="b">
        <v>0</v>
      </c>
      <c r="H769" s="2" t="s">
        <v>11331</v>
      </c>
      <c r="I769" s="5" t="s">
        <v>11332</v>
      </c>
    </row>
    <row r="770" spans="1:9" x14ac:dyDescent="0.3">
      <c r="A770" s="2">
        <v>769</v>
      </c>
      <c r="B770" s="37" t="s">
        <v>484</v>
      </c>
      <c r="C770" s="2"/>
      <c r="D770" s="2" t="str">
        <f t="shared" ref="D770:D833" si="12">IF(C770="",B770,B770&amp;"_"&amp;C770)</f>
        <v>RVINA</v>
      </c>
      <c r="E770" s="2">
        <v>16</v>
      </c>
      <c r="F770" s="2">
        <f>SUM($E$2:E770)/62094*100</f>
        <v>75.627274776951069</v>
      </c>
      <c r="G770" s="2" t="b">
        <v>0</v>
      </c>
      <c r="H770" s="2" t="s">
        <v>11509</v>
      </c>
      <c r="I770" s="5" t="s">
        <v>11510</v>
      </c>
    </row>
    <row r="771" spans="1:9" x14ac:dyDescent="0.3">
      <c r="A771" s="2">
        <v>770</v>
      </c>
      <c r="B771" s="37" t="s">
        <v>2536</v>
      </c>
      <c r="C771" s="2"/>
      <c r="D771" s="2" t="str">
        <f t="shared" si="12"/>
        <v>SEGNIS</v>
      </c>
      <c r="E771" s="2">
        <v>16</v>
      </c>
      <c r="F771" s="2">
        <f>SUM($E$2:E771)/62094*100</f>
        <v>75.653042161883604</v>
      </c>
      <c r="G771" s="2" t="b">
        <v>0</v>
      </c>
      <c r="H771" s="2" t="s">
        <v>11686</v>
      </c>
      <c r="I771" s="5" t="s">
        <v>11687</v>
      </c>
    </row>
    <row r="772" spans="1:9" ht="14.55" customHeight="1" x14ac:dyDescent="0.3">
      <c r="A772" s="2">
        <v>771</v>
      </c>
      <c r="B772" s="37" t="s">
        <v>475</v>
      </c>
      <c r="C772" s="2"/>
      <c r="D772" s="2" t="str">
        <f t="shared" si="12"/>
        <v>SENTIO</v>
      </c>
      <c r="E772" s="2">
        <v>16</v>
      </c>
      <c r="F772" s="2">
        <f>SUM($E$2:E772)/62094*100</f>
        <v>75.678809546816112</v>
      </c>
      <c r="G772" s="2" t="b">
        <v>1</v>
      </c>
      <c r="H772" s="2" t="s">
        <v>11730</v>
      </c>
      <c r="I772" s="5" t="s">
        <v>11731</v>
      </c>
    </row>
    <row r="773" spans="1:9" ht="14.55" customHeight="1" x14ac:dyDescent="0.3">
      <c r="A773" s="2">
        <v>772</v>
      </c>
      <c r="B773" s="37" t="s">
        <v>725</v>
      </c>
      <c r="C773" s="1" t="s">
        <v>3</v>
      </c>
      <c r="D773" s="2" t="str">
        <f t="shared" si="12"/>
        <v>SEV_1</v>
      </c>
      <c r="E773" s="2">
        <v>16</v>
      </c>
      <c r="F773" s="2">
        <f>SUM($E$2:E773)/62094*100</f>
        <v>75.704576931748633</v>
      </c>
      <c r="G773" s="2" t="b">
        <v>1</v>
      </c>
      <c r="H773" s="2" t="s">
        <v>726</v>
      </c>
      <c r="I773" s="5" t="s">
        <v>11791</v>
      </c>
    </row>
    <row r="774" spans="1:9" ht="14.55" customHeight="1" x14ac:dyDescent="0.3">
      <c r="A774" s="2">
        <v>773</v>
      </c>
      <c r="B774" s="37" t="s">
        <v>2892</v>
      </c>
      <c r="C774" s="2"/>
      <c r="D774" s="2" t="str">
        <f t="shared" si="12"/>
        <v>SPATIVM</v>
      </c>
      <c r="E774" s="2">
        <v>16</v>
      </c>
      <c r="F774" s="2">
        <f>SUM($E$2:E774)/62094*100</f>
        <v>75.730344316681169</v>
      </c>
      <c r="G774" s="2" t="b">
        <v>1</v>
      </c>
      <c r="H774" s="2" t="s">
        <v>11972</v>
      </c>
      <c r="I774" s="5" t="s">
        <v>11973</v>
      </c>
    </row>
    <row r="775" spans="1:9" ht="14.55" customHeight="1" x14ac:dyDescent="0.3">
      <c r="A775" s="2">
        <v>774</v>
      </c>
      <c r="B775" s="37" t="s">
        <v>463</v>
      </c>
      <c r="C775" s="2"/>
      <c r="D775" s="2" t="str">
        <f t="shared" si="12"/>
        <v>VALIDVS</v>
      </c>
      <c r="E775" s="2">
        <v>16</v>
      </c>
      <c r="F775" s="2">
        <f>SUM($E$2:E775)/62094*100</f>
        <v>75.756111701613676</v>
      </c>
      <c r="G775" s="2" t="b">
        <v>1</v>
      </c>
      <c r="H775" s="2" t="s">
        <v>12784</v>
      </c>
      <c r="I775" s="5" t="s">
        <v>12785</v>
      </c>
    </row>
    <row r="776" spans="1:9" ht="14.55" customHeight="1" x14ac:dyDescent="0.3">
      <c r="A776" s="2">
        <v>775</v>
      </c>
      <c r="B776" s="37" t="s">
        <v>727</v>
      </c>
      <c r="C776" s="2"/>
      <c r="D776" s="2" t="str">
        <f t="shared" si="12"/>
        <v>VIVO</v>
      </c>
      <c r="E776" s="2">
        <v>16</v>
      </c>
      <c r="F776" s="2">
        <f>SUM($E$2:E776)/62094*100</f>
        <v>75.781879086546198</v>
      </c>
      <c r="G776" s="2" t="b">
        <v>1</v>
      </c>
      <c r="H776" s="2" t="s">
        <v>13071</v>
      </c>
      <c r="I776" s="5" t="s">
        <v>13072</v>
      </c>
    </row>
    <row r="777" spans="1:9" x14ac:dyDescent="0.3">
      <c r="A777" s="2">
        <v>776</v>
      </c>
      <c r="B777" s="37" t="s">
        <v>2248</v>
      </c>
      <c r="C777" s="2"/>
      <c r="D777" s="2" t="str">
        <f t="shared" si="12"/>
        <v>BRACHIVM</v>
      </c>
      <c r="E777" s="2">
        <v>15</v>
      </c>
      <c r="F777" s="2">
        <f>SUM($E$2:E777)/62094*100</f>
        <v>75.806036009920447</v>
      </c>
      <c r="G777" s="2" t="b">
        <v>0</v>
      </c>
      <c r="H777" s="2" t="s">
        <v>5522</v>
      </c>
      <c r="I777" s="5" t="s">
        <v>5523</v>
      </c>
    </row>
    <row r="778" spans="1:9" x14ac:dyDescent="0.3">
      <c r="A778" s="2">
        <v>777</v>
      </c>
      <c r="B778" s="37" t="s">
        <v>1242</v>
      </c>
      <c r="C778" s="2"/>
      <c r="D778" s="2" t="str">
        <f t="shared" si="12"/>
        <v>CATERVA</v>
      </c>
      <c r="E778" s="2">
        <v>15</v>
      </c>
      <c r="F778" s="2">
        <f>SUM($E$2:E778)/62094*100</f>
        <v>75.830192933294683</v>
      </c>
      <c r="G778" s="2" t="b">
        <v>0</v>
      </c>
      <c r="H778" s="2" t="s">
        <v>5684</v>
      </c>
      <c r="I778" s="5" t="s">
        <v>5685</v>
      </c>
    </row>
    <row r="779" spans="1:9" ht="14.55" customHeight="1" x14ac:dyDescent="0.3">
      <c r="A779" s="2">
        <v>778</v>
      </c>
      <c r="B779" s="37" t="s">
        <v>1608</v>
      </c>
      <c r="C779" s="2"/>
      <c r="D779" s="2" t="str">
        <f t="shared" si="12"/>
        <v>CIVIS</v>
      </c>
      <c r="E779" s="2">
        <v>15</v>
      </c>
      <c r="F779" s="2">
        <f>SUM($E$2:E779)/62094*100</f>
        <v>75.854349856668918</v>
      </c>
      <c r="G779" s="2" t="b">
        <v>1</v>
      </c>
      <c r="H779" s="2" t="s">
        <v>5827</v>
      </c>
      <c r="I779" s="5" t="s">
        <v>5828</v>
      </c>
    </row>
    <row r="780" spans="1:9" x14ac:dyDescent="0.3">
      <c r="A780" s="2">
        <v>779</v>
      </c>
      <c r="B780" s="37" t="s">
        <v>545</v>
      </c>
      <c r="C780" s="2"/>
      <c r="D780" s="2" t="str">
        <f t="shared" si="12"/>
        <v>CONSPICIO</v>
      </c>
      <c r="E780" s="2">
        <v>15</v>
      </c>
      <c r="F780" s="2">
        <f>SUM($E$2:E780)/62094*100</f>
        <v>75.878506780043168</v>
      </c>
      <c r="G780" s="2" t="b">
        <v>0</v>
      </c>
      <c r="H780" s="2" t="s">
        <v>6095</v>
      </c>
      <c r="I780" s="5" t="s">
        <v>6096</v>
      </c>
    </row>
    <row r="781" spans="1:9" x14ac:dyDescent="0.3">
      <c r="A781" s="2">
        <v>780</v>
      </c>
      <c r="B781" s="37" t="s">
        <v>2361</v>
      </c>
      <c r="C781" s="1" t="s">
        <v>11</v>
      </c>
      <c r="D781" s="2" t="str">
        <f t="shared" si="12"/>
        <v>CONTINVO_2</v>
      </c>
      <c r="E781" s="2">
        <v>15</v>
      </c>
      <c r="F781" s="2">
        <f>SUM($E$2:E781)/62094*100</f>
        <v>75.902663703417389</v>
      </c>
      <c r="G781" s="2" t="b">
        <v>0</v>
      </c>
      <c r="H781" s="2" t="s">
        <v>6143</v>
      </c>
      <c r="I781" s="5" t="s">
        <v>6144</v>
      </c>
    </row>
    <row r="782" spans="1:9" ht="14.55" customHeight="1" x14ac:dyDescent="0.3">
      <c r="A782" s="2">
        <v>781</v>
      </c>
      <c r="B782" s="37" t="s">
        <v>1635</v>
      </c>
      <c r="C782" s="2"/>
      <c r="D782" s="2" t="str">
        <f t="shared" si="12"/>
        <v>CRIMEN</v>
      </c>
      <c r="E782" s="2">
        <v>15</v>
      </c>
      <c r="F782" s="2">
        <f>SUM($E$2:E782)/62094*100</f>
        <v>75.926820626791638</v>
      </c>
      <c r="G782" s="2" t="b">
        <v>1</v>
      </c>
      <c r="H782" s="2" t="s">
        <v>6266</v>
      </c>
      <c r="I782" s="5" t="s">
        <v>6267</v>
      </c>
    </row>
    <row r="783" spans="1:9" x14ac:dyDescent="0.3">
      <c r="A783" s="2">
        <v>782</v>
      </c>
      <c r="B783" s="37" t="s">
        <v>1883</v>
      </c>
      <c r="C783" s="2"/>
      <c r="D783" s="2" t="str">
        <f t="shared" si="12"/>
        <v>CVLMEN</v>
      </c>
      <c r="E783" s="2">
        <v>15</v>
      </c>
      <c r="F783" s="2">
        <f>SUM($E$2:E783)/62094*100</f>
        <v>75.950977550165874</v>
      </c>
      <c r="G783" s="2" t="b">
        <v>0</v>
      </c>
      <c r="H783" s="2" t="s">
        <v>6306</v>
      </c>
      <c r="I783" s="5" t="s">
        <v>6307</v>
      </c>
    </row>
    <row r="784" spans="1:9" ht="14.55" customHeight="1" x14ac:dyDescent="0.3">
      <c r="A784" s="2">
        <v>783</v>
      </c>
      <c r="B784" s="37" t="s">
        <v>1371</v>
      </c>
      <c r="C784" s="2"/>
      <c r="D784" s="2" t="str">
        <f t="shared" si="12"/>
        <v>CVRRO</v>
      </c>
      <c r="E784" s="2">
        <v>15</v>
      </c>
      <c r="F784" s="2">
        <f>SUM($E$2:E784)/62094*100</f>
        <v>75.975134473540123</v>
      </c>
      <c r="G784" s="2" t="b">
        <v>1</v>
      </c>
      <c r="H784" s="2" t="s">
        <v>6356</v>
      </c>
      <c r="I784" s="5" t="s">
        <v>6357</v>
      </c>
    </row>
    <row r="785" spans="1:9" ht="14.55" customHeight="1" x14ac:dyDescent="0.3">
      <c r="A785" s="2">
        <v>784</v>
      </c>
      <c r="B785" s="37" t="s">
        <v>2347</v>
      </c>
      <c r="C785" s="2"/>
      <c r="D785" s="2" t="str">
        <f t="shared" si="12"/>
        <v>DEFERO</v>
      </c>
      <c r="E785" s="2">
        <v>15</v>
      </c>
      <c r="F785" s="2">
        <f>SUM($E$2:E785)/62094*100</f>
        <v>75.999291396914359</v>
      </c>
      <c r="G785" s="2" t="b">
        <v>1</v>
      </c>
      <c r="H785" s="2" t="s">
        <v>6449</v>
      </c>
      <c r="I785" s="5" t="s">
        <v>6450</v>
      </c>
    </row>
    <row r="786" spans="1:9" x14ac:dyDescent="0.3">
      <c r="A786" s="2">
        <v>785</v>
      </c>
      <c r="B786" s="37" t="s">
        <v>1963</v>
      </c>
      <c r="C786" s="2"/>
      <c r="D786" s="2" t="str">
        <f t="shared" si="12"/>
        <v>EXSVLTO</v>
      </c>
      <c r="E786" s="2">
        <v>15</v>
      </c>
      <c r="F786" s="2">
        <f>SUM($E$2:E786)/62094*100</f>
        <v>76.023448320288594</v>
      </c>
      <c r="G786" s="2" t="b">
        <v>0</v>
      </c>
      <c r="H786" s="2" t="s">
        <v>7242</v>
      </c>
      <c r="I786" s="5" t="s">
        <v>7243</v>
      </c>
    </row>
    <row r="787" spans="1:9" x14ac:dyDescent="0.3">
      <c r="A787" s="2">
        <v>786</v>
      </c>
      <c r="B787" s="37" t="s">
        <v>1935</v>
      </c>
      <c r="C787" s="2"/>
      <c r="D787" s="2" t="str">
        <f t="shared" si="12"/>
        <v>FAVX</v>
      </c>
      <c r="E787" s="2">
        <v>15</v>
      </c>
      <c r="F787" s="2">
        <f>SUM($E$2:E787)/62094*100</f>
        <v>76.047605243662829</v>
      </c>
      <c r="G787" s="2" t="b">
        <v>0</v>
      </c>
      <c r="H787" s="2" t="s">
        <v>7349</v>
      </c>
      <c r="I787" s="5" t="s">
        <v>7350</v>
      </c>
    </row>
    <row r="788" spans="1:9" x14ac:dyDescent="0.3">
      <c r="A788" s="2">
        <v>787</v>
      </c>
      <c r="B788" s="37" t="s">
        <v>1925</v>
      </c>
      <c r="C788" s="2"/>
      <c r="D788" s="2" t="str">
        <f t="shared" si="12"/>
        <v>GENER</v>
      </c>
      <c r="E788" s="2">
        <v>15</v>
      </c>
      <c r="F788" s="2">
        <f>SUM($E$2:E788)/62094*100</f>
        <v>76.071762167037065</v>
      </c>
      <c r="G788" s="2" t="b">
        <v>0</v>
      </c>
      <c r="H788" s="2" t="s">
        <v>7777</v>
      </c>
      <c r="I788" s="5" t="s">
        <v>7778</v>
      </c>
    </row>
    <row r="789" spans="1:9" ht="14.55" customHeight="1" x14ac:dyDescent="0.3">
      <c r="A789" s="2">
        <v>788</v>
      </c>
      <c r="B789" s="37" t="s">
        <v>2257</v>
      </c>
      <c r="C789" s="2"/>
      <c r="D789" s="2" t="str">
        <f t="shared" si="12"/>
        <v>INGREDIOR</v>
      </c>
      <c r="E789" s="2">
        <v>15</v>
      </c>
      <c r="F789" s="2">
        <f>SUM($E$2:E789)/62094*100</f>
        <v>76.095919090411314</v>
      </c>
      <c r="G789" s="2" t="b">
        <v>1</v>
      </c>
      <c r="H789" s="2" t="s">
        <v>8483</v>
      </c>
      <c r="I789" s="5" t="s">
        <v>8484</v>
      </c>
    </row>
    <row r="790" spans="1:9" x14ac:dyDescent="0.3">
      <c r="A790" s="2">
        <v>789</v>
      </c>
      <c r="B790" s="37" t="s">
        <v>1727</v>
      </c>
      <c r="C790" s="2"/>
      <c r="D790" s="2" t="str">
        <f t="shared" si="12"/>
        <v>LACVS</v>
      </c>
      <c r="E790" s="2">
        <v>15</v>
      </c>
      <c r="F790" s="2">
        <f>SUM($E$2:E790)/62094*100</f>
        <v>76.12007601378555</v>
      </c>
      <c r="G790" s="2" t="b">
        <v>0</v>
      </c>
      <c r="H790" s="2" t="s">
        <v>8868</v>
      </c>
      <c r="I790" s="5" t="s">
        <v>8869</v>
      </c>
    </row>
    <row r="791" spans="1:9" x14ac:dyDescent="0.3">
      <c r="A791" s="2">
        <v>790</v>
      </c>
      <c r="B791" s="37" t="s">
        <v>1622</v>
      </c>
      <c r="C791" s="2"/>
      <c r="D791" s="2" t="str">
        <f t="shared" si="12"/>
        <v>LAEVVS</v>
      </c>
      <c r="E791" s="2">
        <v>15</v>
      </c>
      <c r="F791" s="2">
        <f>SUM($E$2:E791)/62094*100</f>
        <v>76.144232937159799</v>
      </c>
      <c r="G791" s="2" t="b">
        <v>0</v>
      </c>
      <c r="H791" s="2" t="s">
        <v>8888</v>
      </c>
      <c r="I791" s="5" t="s">
        <v>8889</v>
      </c>
    </row>
    <row r="792" spans="1:9" ht="14.55" customHeight="1" x14ac:dyDescent="0.3">
      <c r="A792" s="2">
        <v>791</v>
      </c>
      <c r="B792" s="37" t="s">
        <v>1255</v>
      </c>
      <c r="C792" s="2"/>
      <c r="D792" s="2" t="str">
        <f t="shared" si="12"/>
        <v>LEX</v>
      </c>
      <c r="E792" s="2">
        <v>15</v>
      </c>
      <c r="F792" s="2">
        <f>SUM($E$2:E792)/62094*100</f>
        <v>76.16838986053402</v>
      </c>
      <c r="G792" s="2" t="b">
        <v>1</v>
      </c>
      <c r="H792" s="2" t="s">
        <v>9008</v>
      </c>
      <c r="I792" s="5" t="s">
        <v>9009</v>
      </c>
    </row>
    <row r="793" spans="1:9" x14ac:dyDescent="0.3">
      <c r="A793" s="2">
        <v>792</v>
      </c>
      <c r="B793" s="37" t="s">
        <v>1085</v>
      </c>
      <c r="C793" s="1" t="s">
        <v>3</v>
      </c>
      <c r="D793" s="2" t="str">
        <f t="shared" si="12"/>
        <v>NEVE_1</v>
      </c>
      <c r="E793" s="2">
        <v>15</v>
      </c>
      <c r="F793" s="2">
        <f>SUM($E$2:E793)/62094*100</f>
        <v>76.19254678390827</v>
      </c>
      <c r="G793" s="2" t="b">
        <v>0</v>
      </c>
      <c r="H793" s="2" t="s">
        <v>9647</v>
      </c>
      <c r="I793" s="5" t="s">
        <v>9648</v>
      </c>
    </row>
    <row r="794" spans="1:9" x14ac:dyDescent="0.3">
      <c r="A794" s="2">
        <v>793</v>
      </c>
      <c r="B794" s="37" t="s">
        <v>2534</v>
      </c>
      <c r="C794" s="2"/>
      <c r="D794" s="2" t="str">
        <f t="shared" si="12"/>
        <v>OPACVS</v>
      </c>
      <c r="E794" s="2">
        <v>15</v>
      </c>
      <c r="F794" s="2">
        <f>SUM($E$2:E794)/62094*100</f>
        <v>76.216703707282505</v>
      </c>
      <c r="G794" s="2" t="b">
        <v>0</v>
      </c>
      <c r="H794" s="2" t="s">
        <v>9983</v>
      </c>
      <c r="I794" s="5" t="s">
        <v>9984</v>
      </c>
    </row>
    <row r="795" spans="1:9" x14ac:dyDescent="0.3">
      <c r="A795" s="2">
        <v>794</v>
      </c>
      <c r="B795" s="37" t="s">
        <v>2357</v>
      </c>
      <c r="C795" s="2"/>
      <c r="D795" s="2" t="str">
        <f t="shared" si="12"/>
        <v>OVO</v>
      </c>
      <c r="E795" s="2">
        <v>15</v>
      </c>
      <c r="F795" s="2">
        <f>SUM($E$2:E795)/62094*100</f>
        <v>76.240860630656755</v>
      </c>
      <c r="G795" s="2" t="b">
        <v>0</v>
      </c>
      <c r="H795" s="2" t="s">
        <v>10076</v>
      </c>
      <c r="I795" s="5" t="s">
        <v>10077</v>
      </c>
    </row>
    <row r="796" spans="1:9" ht="14.55" customHeight="1" x14ac:dyDescent="0.3">
      <c r="A796" s="2">
        <v>795</v>
      </c>
      <c r="B796" s="37" t="s">
        <v>788</v>
      </c>
      <c r="C796" s="2"/>
      <c r="D796" s="2" t="str">
        <f t="shared" si="12"/>
        <v>PARCO</v>
      </c>
      <c r="E796" s="2">
        <v>15</v>
      </c>
      <c r="F796" s="2">
        <f>SUM($E$2:E796)/62094*100</f>
        <v>76.26501755403099</v>
      </c>
      <c r="G796" s="2" t="b">
        <v>1</v>
      </c>
      <c r="H796" s="2" t="s">
        <v>10133</v>
      </c>
      <c r="I796" s="5" t="s">
        <v>10134</v>
      </c>
    </row>
    <row r="797" spans="1:9" x14ac:dyDescent="0.3">
      <c r="A797" s="2">
        <v>796</v>
      </c>
      <c r="B797" s="37" t="s">
        <v>417</v>
      </c>
      <c r="C797" s="2"/>
      <c r="D797" s="2" t="str">
        <f t="shared" si="12"/>
        <v>PRORA</v>
      </c>
      <c r="E797" s="2">
        <v>15</v>
      </c>
      <c r="F797" s="2">
        <f>SUM($E$2:E797)/62094*100</f>
        <v>76.289174477405226</v>
      </c>
      <c r="G797" s="2" t="b">
        <v>0</v>
      </c>
      <c r="H797" s="2" t="s">
        <v>10868</v>
      </c>
      <c r="I797" s="5" t="s">
        <v>10869</v>
      </c>
    </row>
    <row r="798" spans="1:9" x14ac:dyDescent="0.3">
      <c r="A798" s="2">
        <v>797</v>
      </c>
      <c r="B798" s="37" t="s">
        <v>943</v>
      </c>
      <c r="C798" s="2"/>
      <c r="D798" s="2" t="str">
        <f t="shared" si="12"/>
        <v>PVRPVREVS</v>
      </c>
      <c r="E798" s="2">
        <v>15</v>
      </c>
      <c r="F798" s="2">
        <f>SUM($E$2:E798)/62094*100</f>
        <v>76.313331400779461</v>
      </c>
      <c r="G798" s="2" t="b">
        <v>0</v>
      </c>
      <c r="H798" s="2" t="s">
        <v>10966</v>
      </c>
      <c r="I798" s="5" t="s">
        <v>10967</v>
      </c>
    </row>
    <row r="799" spans="1:9" ht="14.55" customHeight="1" x14ac:dyDescent="0.3">
      <c r="A799" s="2">
        <v>798</v>
      </c>
      <c r="B799" s="37" t="s">
        <v>1029</v>
      </c>
      <c r="C799" s="1" t="s">
        <v>3</v>
      </c>
      <c r="D799" s="2" t="str">
        <f t="shared" si="12"/>
        <v>QVISQVIS_1</v>
      </c>
      <c r="E799" s="2">
        <v>15</v>
      </c>
      <c r="F799" s="2">
        <f>SUM($E$2:E799)/62094*100</f>
        <v>76.337488324153696</v>
      </c>
      <c r="G799" s="2" t="b">
        <v>1</v>
      </c>
      <c r="H799" s="2" t="s">
        <v>11073</v>
      </c>
      <c r="I799" s="5" t="s">
        <v>11074</v>
      </c>
    </row>
    <row r="800" spans="1:9" ht="14.55" customHeight="1" x14ac:dyDescent="0.3">
      <c r="A800" s="2">
        <v>799</v>
      </c>
      <c r="B800" s="37" t="s">
        <v>1889</v>
      </c>
      <c r="C800" s="1" t="s">
        <v>3</v>
      </c>
      <c r="D800" s="2" t="str">
        <f t="shared" si="12"/>
        <v>RECEDO_1</v>
      </c>
      <c r="E800" s="2">
        <v>15</v>
      </c>
      <c r="F800" s="2">
        <f>SUM($E$2:E800)/62094*100</f>
        <v>76.361645247527946</v>
      </c>
      <c r="G800" s="2" t="b">
        <v>1</v>
      </c>
      <c r="H800" s="2" t="s">
        <v>11142</v>
      </c>
      <c r="I800" s="5" t="s">
        <v>11143</v>
      </c>
    </row>
    <row r="801" spans="1:9" x14ac:dyDescent="0.3">
      <c r="A801" s="2">
        <v>800</v>
      </c>
      <c r="B801" s="37" t="s">
        <v>1763</v>
      </c>
      <c r="C801" s="1" t="s">
        <v>3</v>
      </c>
      <c r="D801" s="2" t="str">
        <f t="shared" si="12"/>
        <v>RETRO_1</v>
      </c>
      <c r="E801" s="2">
        <v>15</v>
      </c>
      <c r="F801" s="2">
        <f>SUM($E$2:E801)/62094*100</f>
        <v>76.385802170902181</v>
      </c>
      <c r="G801" s="2" t="b">
        <v>0</v>
      </c>
      <c r="H801" s="2" t="s">
        <v>11419</v>
      </c>
      <c r="I801" s="5" t="s">
        <v>11420</v>
      </c>
    </row>
    <row r="802" spans="1:9" x14ac:dyDescent="0.3">
      <c r="A802" s="2">
        <v>801</v>
      </c>
      <c r="B802" s="37" t="s">
        <v>2278</v>
      </c>
      <c r="C802" s="2"/>
      <c r="D802" s="2" t="str">
        <f t="shared" si="12"/>
        <v>RITE</v>
      </c>
      <c r="E802" s="2">
        <v>15</v>
      </c>
      <c r="F802" s="2">
        <f>SUM($E$2:E802)/62094*100</f>
        <v>76.409959094276431</v>
      </c>
      <c r="G802" s="2" t="b">
        <v>0</v>
      </c>
      <c r="H802" s="2" t="s">
        <v>11459</v>
      </c>
      <c r="I802" s="5" t="s">
        <v>11460</v>
      </c>
    </row>
    <row r="803" spans="1:9" x14ac:dyDescent="0.3">
      <c r="A803" s="2">
        <v>802</v>
      </c>
      <c r="B803" s="37" t="s">
        <v>535</v>
      </c>
      <c r="C803" s="2"/>
      <c r="D803" s="2" t="str">
        <f t="shared" si="12"/>
        <v>SAEVIO</v>
      </c>
      <c r="E803" s="2">
        <v>15</v>
      </c>
      <c r="F803" s="2">
        <f>SUM($E$2:E803)/62094*100</f>
        <v>76.434116017650652</v>
      </c>
      <c r="G803" s="2" t="b">
        <v>0</v>
      </c>
      <c r="H803" s="2" t="s">
        <v>11550</v>
      </c>
      <c r="I803" s="5" t="s">
        <v>11551</v>
      </c>
    </row>
    <row r="804" spans="1:9" ht="14.55" customHeight="1" x14ac:dyDescent="0.3">
      <c r="A804" s="2">
        <v>803</v>
      </c>
      <c r="B804" s="37" t="s">
        <v>1113</v>
      </c>
      <c r="C804" s="2"/>
      <c r="D804" s="2" t="str">
        <f t="shared" si="12"/>
        <v>SANCTVS</v>
      </c>
      <c r="E804" s="2">
        <v>15</v>
      </c>
      <c r="F804" s="2">
        <f>SUM($E$2:E804)/62094*100</f>
        <v>76.458272941024902</v>
      </c>
      <c r="G804" s="2" t="b">
        <v>1</v>
      </c>
      <c r="H804" s="2" t="s">
        <v>11584</v>
      </c>
      <c r="I804" s="5" t="s">
        <v>11585</v>
      </c>
    </row>
    <row r="805" spans="1:9" x14ac:dyDescent="0.3">
      <c r="A805" s="2">
        <v>804</v>
      </c>
      <c r="B805" s="37" t="s">
        <v>1957</v>
      </c>
      <c r="C805" s="1" t="s">
        <v>11</v>
      </c>
      <c r="D805" s="2" t="str">
        <f t="shared" si="12"/>
        <v>SECVS_2</v>
      </c>
      <c r="E805" s="2">
        <v>15</v>
      </c>
      <c r="F805" s="2">
        <f>SUM($E$2:E805)/62094*100</f>
        <v>76.482429864399137</v>
      </c>
      <c r="G805" s="2" t="b">
        <v>0</v>
      </c>
      <c r="H805" s="2" t="s">
        <v>1958</v>
      </c>
      <c r="I805" s="5" t="s">
        <v>11668</v>
      </c>
    </row>
    <row r="806" spans="1:9" ht="14.55" customHeight="1" x14ac:dyDescent="0.3">
      <c r="A806" s="2">
        <v>805</v>
      </c>
      <c r="B806" s="37" t="s">
        <v>721</v>
      </c>
      <c r="C806" s="2"/>
      <c r="D806" s="2" t="str">
        <f t="shared" si="12"/>
        <v>SERMO</v>
      </c>
      <c r="E806" s="2">
        <v>15</v>
      </c>
      <c r="F806" s="2">
        <f>SUM($E$2:E806)/62094*100</f>
        <v>76.506586787773372</v>
      </c>
      <c r="G806" s="2" t="b">
        <v>1</v>
      </c>
      <c r="H806" s="2" t="s">
        <v>11765</v>
      </c>
      <c r="I806" s="5" t="s">
        <v>11766</v>
      </c>
    </row>
    <row r="807" spans="1:9" x14ac:dyDescent="0.3">
      <c r="A807" s="2">
        <v>806</v>
      </c>
      <c r="B807" s="37" t="s">
        <v>2095</v>
      </c>
      <c r="C807" s="1" t="s">
        <v>199</v>
      </c>
      <c r="D807" s="2" t="str">
        <f t="shared" si="12"/>
        <v>SERO_3</v>
      </c>
      <c r="E807" s="2">
        <v>15</v>
      </c>
      <c r="F807" s="2">
        <f>SUM($E$2:E807)/62094*100</f>
        <v>76.530743711147622</v>
      </c>
      <c r="G807" s="2" t="b">
        <v>0</v>
      </c>
      <c r="H807" s="2" t="s">
        <v>11767</v>
      </c>
      <c r="I807" s="5" t="s">
        <v>11768</v>
      </c>
    </row>
    <row r="808" spans="1:9" x14ac:dyDescent="0.3">
      <c r="A808" s="2">
        <v>807</v>
      </c>
      <c r="B808" s="37" t="s">
        <v>1845</v>
      </c>
      <c r="C808" s="2"/>
      <c r="D808" s="2" t="str">
        <f t="shared" si="12"/>
        <v>SISTO</v>
      </c>
      <c r="E808" s="2">
        <v>15</v>
      </c>
      <c r="F808" s="2">
        <f>SUM($E$2:E808)/62094*100</f>
        <v>76.554900634521843</v>
      </c>
      <c r="G808" s="2" t="b">
        <v>0</v>
      </c>
      <c r="H808" s="2" t="s">
        <v>11871</v>
      </c>
      <c r="I808" s="5" t="s">
        <v>11872</v>
      </c>
    </row>
    <row r="809" spans="1:9" x14ac:dyDescent="0.3">
      <c r="A809" s="2">
        <v>808</v>
      </c>
      <c r="B809" s="37" t="s">
        <v>793</v>
      </c>
      <c r="C809" s="2"/>
      <c r="D809" s="2" t="str">
        <f t="shared" si="12"/>
        <v>SVBLIMIS</v>
      </c>
      <c r="E809" s="2">
        <v>15</v>
      </c>
      <c r="F809" s="2">
        <f>SUM($E$2:E809)/62094*100</f>
        <v>76.579057557896093</v>
      </c>
      <c r="G809" s="2" t="b">
        <v>0</v>
      </c>
      <c r="H809" s="2" t="s">
        <v>12153</v>
      </c>
      <c r="I809" s="5" t="s">
        <v>12154</v>
      </c>
    </row>
    <row r="810" spans="1:9" ht="14.55" customHeight="1" x14ac:dyDescent="0.3">
      <c r="A810" s="2">
        <v>809</v>
      </c>
      <c r="B810" s="37" t="s">
        <v>207</v>
      </c>
      <c r="C810" s="1" t="s">
        <v>11</v>
      </c>
      <c r="D810" s="2" t="str">
        <f t="shared" si="12"/>
        <v>SVI_2</v>
      </c>
      <c r="E810" s="2">
        <v>15</v>
      </c>
      <c r="F810" s="2">
        <f>SUM($E$2:E810)/62094*100</f>
        <v>76.603214481270328</v>
      </c>
      <c r="G810" s="2" t="b">
        <v>1</v>
      </c>
      <c r="H810" s="2" t="s">
        <v>12236</v>
      </c>
      <c r="I810" s="5" t="s">
        <v>12237</v>
      </c>
    </row>
    <row r="811" spans="1:9" x14ac:dyDescent="0.3">
      <c r="A811" s="2">
        <v>810</v>
      </c>
      <c r="B811" s="37" t="s">
        <v>250</v>
      </c>
      <c r="C811" s="1" t="s">
        <v>11</v>
      </c>
      <c r="D811" s="2" t="str">
        <f t="shared" si="12"/>
        <v>SVPPLEX_2</v>
      </c>
      <c r="E811" s="2">
        <v>15</v>
      </c>
      <c r="F811" s="2">
        <f>SUM($E$2:E811)/62094*100</f>
        <v>76.627371404644578</v>
      </c>
      <c r="G811" s="2" t="b">
        <v>0</v>
      </c>
      <c r="H811" s="2" t="s">
        <v>12294</v>
      </c>
      <c r="I811" s="5" t="s">
        <v>12295</v>
      </c>
    </row>
    <row r="812" spans="1:9" ht="14.55" customHeight="1" x14ac:dyDescent="0.3">
      <c r="A812" s="2">
        <v>811</v>
      </c>
      <c r="B812" s="37" t="s">
        <v>1178</v>
      </c>
      <c r="C812" s="2"/>
      <c r="D812" s="2" t="str">
        <f t="shared" si="12"/>
        <v>TANGO</v>
      </c>
      <c r="E812" s="2">
        <v>15</v>
      </c>
      <c r="F812" s="2">
        <f>SUM($E$2:E812)/62094*100</f>
        <v>76.651528328018813</v>
      </c>
      <c r="G812" s="2" t="b">
        <v>1</v>
      </c>
      <c r="H812" s="2" t="s">
        <v>12374</v>
      </c>
      <c r="I812" s="5" t="s">
        <v>12375</v>
      </c>
    </row>
    <row r="813" spans="1:9" x14ac:dyDescent="0.3">
      <c r="A813" s="2">
        <v>812</v>
      </c>
      <c r="B813" s="37" t="s">
        <v>2790</v>
      </c>
      <c r="C813" s="2"/>
      <c r="D813" s="2" t="str">
        <f t="shared" si="12"/>
        <v>TVRBIDVS</v>
      </c>
      <c r="E813" s="2">
        <v>15</v>
      </c>
      <c r="F813" s="2">
        <f>SUM($E$2:E813)/62094*100</f>
        <v>76.675685251393048</v>
      </c>
      <c r="G813" s="2" t="b">
        <v>0</v>
      </c>
      <c r="H813" s="2" t="s">
        <v>12726</v>
      </c>
      <c r="I813" s="5" t="s">
        <v>12727</v>
      </c>
    </row>
    <row r="814" spans="1:9" x14ac:dyDescent="0.3">
      <c r="A814" s="2">
        <v>813</v>
      </c>
      <c r="B814" s="37" t="s">
        <v>1851</v>
      </c>
      <c r="C814" s="2"/>
      <c r="D814" s="2" t="str">
        <f t="shared" si="12"/>
        <v>VELO</v>
      </c>
      <c r="E814" s="2">
        <v>15</v>
      </c>
      <c r="F814" s="2">
        <f>SUM($E$2:E814)/62094*100</f>
        <v>76.699842174767284</v>
      </c>
      <c r="G814" s="2" t="b">
        <v>0</v>
      </c>
      <c r="H814" s="2" t="s">
        <v>12838</v>
      </c>
      <c r="I814" s="5" t="s">
        <v>12839</v>
      </c>
    </row>
    <row r="815" spans="1:9" x14ac:dyDescent="0.3">
      <c r="A815" s="2">
        <v>814</v>
      </c>
      <c r="B815" s="37" t="s">
        <v>2262</v>
      </c>
      <c r="C815" s="2"/>
      <c r="D815" s="2" t="str">
        <f t="shared" si="12"/>
        <v>VIRIDIS</v>
      </c>
      <c r="E815" s="2">
        <v>15</v>
      </c>
      <c r="F815" s="2">
        <f>SUM($E$2:E815)/62094*100</f>
        <v>76.723999098141533</v>
      </c>
      <c r="G815" s="2" t="b">
        <v>0</v>
      </c>
      <c r="H815" s="2" t="s">
        <v>13037</v>
      </c>
      <c r="I815" s="5" t="s">
        <v>13038</v>
      </c>
    </row>
    <row r="816" spans="1:9" ht="14.55" customHeight="1" x14ac:dyDescent="0.3">
      <c r="A816" s="2">
        <v>815</v>
      </c>
      <c r="B816" s="37" t="s">
        <v>1179</v>
      </c>
      <c r="C816" s="2"/>
      <c r="D816" s="2" t="str">
        <f t="shared" si="12"/>
        <v>ALIQVIS</v>
      </c>
      <c r="E816" s="2">
        <v>14</v>
      </c>
      <c r="F816" s="2">
        <f>SUM($E$2:E816)/62094*100</f>
        <v>76.746545559957482</v>
      </c>
      <c r="G816" s="2" t="b">
        <v>1</v>
      </c>
      <c r="H816" s="2" t="s">
        <v>4978</v>
      </c>
      <c r="I816" s="5" t="s">
        <v>4979</v>
      </c>
    </row>
    <row r="817" spans="1:9" ht="14.55" customHeight="1" x14ac:dyDescent="0.3">
      <c r="A817" s="2">
        <v>816</v>
      </c>
      <c r="B817" s="37" t="s">
        <v>1055</v>
      </c>
      <c r="C817" s="2"/>
      <c r="D817" s="2" t="str">
        <f t="shared" si="12"/>
        <v>ALITER</v>
      </c>
      <c r="E817" s="2">
        <v>14</v>
      </c>
      <c r="F817" s="2">
        <f>SUM($E$2:E817)/62094*100</f>
        <v>76.769092021773446</v>
      </c>
      <c r="G817" s="2" t="b">
        <v>1</v>
      </c>
      <c r="H817" s="2" t="s">
        <v>1056</v>
      </c>
      <c r="I817" s="5" t="s">
        <v>4980</v>
      </c>
    </row>
    <row r="818" spans="1:9" x14ac:dyDescent="0.3">
      <c r="A818" s="2">
        <v>817</v>
      </c>
      <c r="B818" s="37" t="s">
        <v>745</v>
      </c>
      <c r="C818" s="2"/>
      <c r="D818" s="2" t="str">
        <f t="shared" si="12"/>
        <v>ALLOQVOR</v>
      </c>
      <c r="E818" s="2">
        <v>14</v>
      </c>
      <c r="F818" s="2">
        <f>SUM($E$2:E818)/62094*100</f>
        <v>76.791638483589395</v>
      </c>
      <c r="G818" s="2" t="b">
        <v>0</v>
      </c>
      <c r="H818" s="2" t="s">
        <v>4989</v>
      </c>
      <c r="I818" s="5" t="s">
        <v>4990</v>
      </c>
    </row>
    <row r="819" spans="1:9" ht="14.55" customHeight="1" x14ac:dyDescent="0.3">
      <c r="A819" s="2">
        <v>818</v>
      </c>
      <c r="B819" s="37" t="s">
        <v>991</v>
      </c>
      <c r="C819" s="2"/>
      <c r="D819" s="2" t="str">
        <f t="shared" si="12"/>
        <v>ARGENTVM</v>
      </c>
      <c r="E819" s="2">
        <v>14</v>
      </c>
      <c r="F819" s="2">
        <f>SUM($E$2:E819)/62094*100</f>
        <v>76.814184945405344</v>
      </c>
      <c r="G819" s="2" t="b">
        <v>1</v>
      </c>
      <c r="H819" s="2" t="s">
        <v>5215</v>
      </c>
      <c r="I819" s="5" t="s">
        <v>5216</v>
      </c>
    </row>
    <row r="820" spans="1:9" ht="14.55" customHeight="1" x14ac:dyDescent="0.3">
      <c r="A820" s="2">
        <v>819</v>
      </c>
      <c r="B820" s="37" t="s">
        <v>1899</v>
      </c>
      <c r="C820" s="2"/>
      <c r="D820" s="2" t="str">
        <f t="shared" si="12"/>
        <v>BOS</v>
      </c>
      <c r="E820" s="2">
        <v>14</v>
      </c>
      <c r="F820" s="2">
        <f>SUM($E$2:E820)/62094*100</f>
        <v>76.836731407221322</v>
      </c>
      <c r="G820" s="2" t="b">
        <v>1</v>
      </c>
      <c r="H820" s="2" t="s">
        <v>5520</v>
      </c>
      <c r="I820" s="5" t="s">
        <v>5521</v>
      </c>
    </row>
    <row r="821" spans="1:9" ht="14.55" customHeight="1" x14ac:dyDescent="0.3">
      <c r="A821" s="2">
        <v>820</v>
      </c>
      <c r="B821" s="37" t="s">
        <v>9</v>
      </c>
      <c r="C821" s="1" t="s">
        <v>3</v>
      </c>
      <c r="D821" s="2" t="str">
        <f t="shared" si="12"/>
        <v>CARMEN_1</v>
      </c>
      <c r="E821" s="2">
        <v>14</v>
      </c>
      <c r="F821" s="2">
        <f>SUM($E$2:E821)/62094*100</f>
        <v>76.859277869037271</v>
      </c>
      <c r="G821" s="2" t="b">
        <v>1</v>
      </c>
      <c r="H821" s="2" t="s">
        <v>5660</v>
      </c>
      <c r="I821" s="5" t="s">
        <v>5661</v>
      </c>
    </row>
    <row r="822" spans="1:9" x14ac:dyDescent="0.3">
      <c r="A822" s="2">
        <v>821</v>
      </c>
      <c r="B822" s="37" t="s">
        <v>1062</v>
      </c>
      <c r="C822" s="2"/>
      <c r="D822" s="2" t="str">
        <f t="shared" si="12"/>
        <v>CERVIX</v>
      </c>
      <c r="E822" s="2">
        <v>14</v>
      </c>
      <c r="F822" s="2">
        <f>SUM($E$2:E822)/62094*100</f>
        <v>76.88182433085322</v>
      </c>
      <c r="G822" s="2" t="b">
        <v>0</v>
      </c>
      <c r="H822" s="2" t="s">
        <v>5750</v>
      </c>
      <c r="I822" s="5" t="s">
        <v>5751</v>
      </c>
    </row>
    <row r="823" spans="1:9" x14ac:dyDescent="0.3">
      <c r="A823" s="2">
        <v>822</v>
      </c>
      <c r="B823" s="37" t="s">
        <v>1098</v>
      </c>
      <c r="C823" s="2"/>
      <c r="D823" s="2" t="str">
        <f t="shared" si="12"/>
        <v>COLLIS</v>
      </c>
      <c r="E823" s="2">
        <v>14</v>
      </c>
      <c r="F823" s="2">
        <f>SUM($E$2:E823)/62094*100</f>
        <v>76.90437079266917</v>
      </c>
      <c r="G823" s="2" t="b">
        <v>0</v>
      </c>
      <c r="H823" s="2" t="s">
        <v>5890</v>
      </c>
      <c r="I823" s="5" t="s">
        <v>5891</v>
      </c>
    </row>
    <row r="824" spans="1:9" x14ac:dyDescent="0.3">
      <c r="A824" s="2">
        <v>823</v>
      </c>
      <c r="B824" s="37" t="s">
        <v>325</v>
      </c>
      <c r="C824" s="2"/>
      <c r="D824" s="2" t="str">
        <f t="shared" si="12"/>
        <v>CONNVBIVM</v>
      </c>
      <c r="E824" s="2">
        <v>14</v>
      </c>
      <c r="F824" s="2">
        <f>SUM($E$2:E824)/62094*100</f>
        <v>76.926917254485133</v>
      </c>
      <c r="G824" s="2" t="b">
        <v>0</v>
      </c>
      <c r="H824" s="2" t="s">
        <v>6063</v>
      </c>
      <c r="I824" s="5" t="s">
        <v>6064</v>
      </c>
    </row>
    <row r="825" spans="1:9" ht="14.55" customHeight="1" x14ac:dyDescent="0.3">
      <c r="A825" s="2">
        <v>824</v>
      </c>
      <c r="B825" s="37" t="s">
        <v>835</v>
      </c>
      <c r="C825" s="2"/>
      <c r="D825" s="2" t="str">
        <f t="shared" si="12"/>
        <v>CONSILIVM</v>
      </c>
      <c r="E825" s="2">
        <v>14</v>
      </c>
      <c r="F825" s="2">
        <f>SUM($E$2:E825)/62094*100</f>
        <v>76.949463716301096</v>
      </c>
      <c r="G825" s="2" t="b">
        <v>1</v>
      </c>
      <c r="H825" s="2" t="s">
        <v>6085</v>
      </c>
      <c r="I825" s="5" t="s">
        <v>6086</v>
      </c>
    </row>
    <row r="826" spans="1:9" x14ac:dyDescent="0.3">
      <c r="A826" s="2">
        <v>825</v>
      </c>
      <c r="B826" s="37" t="s">
        <v>3011</v>
      </c>
      <c r="C826" s="2"/>
      <c r="D826" s="2" t="str">
        <f t="shared" si="12"/>
        <v>CONSVRGO</v>
      </c>
      <c r="E826" s="2">
        <v>14</v>
      </c>
      <c r="F826" s="2">
        <f>SUM($E$2:E826)/62094*100</f>
        <v>76.972010178117046</v>
      </c>
      <c r="G826" s="2" t="b">
        <v>0</v>
      </c>
      <c r="H826" s="2" t="s">
        <v>6117</v>
      </c>
      <c r="I826" s="5" t="s">
        <v>6118</v>
      </c>
    </row>
    <row r="827" spans="1:9" ht="14.55" customHeight="1" x14ac:dyDescent="0.3">
      <c r="A827" s="2">
        <v>826</v>
      </c>
      <c r="B827" s="37" t="s">
        <v>397</v>
      </c>
      <c r="C827" s="1" t="s">
        <v>3</v>
      </c>
      <c r="D827" s="2" t="str">
        <f t="shared" si="12"/>
        <v>CONTINGO_1</v>
      </c>
      <c r="E827" s="2">
        <v>14</v>
      </c>
      <c r="F827" s="2">
        <f>SUM($E$2:E827)/62094*100</f>
        <v>76.994556639933009</v>
      </c>
      <c r="G827" s="2" t="b">
        <v>1</v>
      </c>
      <c r="H827" s="2" t="s">
        <v>6141</v>
      </c>
      <c r="I827" s="5" t="s">
        <v>6142</v>
      </c>
    </row>
    <row r="828" spans="1:9" x14ac:dyDescent="0.3">
      <c r="A828" s="2">
        <v>827</v>
      </c>
      <c r="B828" s="37" t="s">
        <v>1423</v>
      </c>
      <c r="C828" s="2"/>
      <c r="D828" s="2" t="str">
        <f t="shared" si="12"/>
        <v>CORONA</v>
      </c>
      <c r="E828" s="2">
        <v>14</v>
      </c>
      <c r="F828" s="2">
        <f>SUM($E$2:E828)/62094*100</f>
        <v>77.017103101748958</v>
      </c>
      <c r="G828" s="2" t="b">
        <v>0</v>
      </c>
      <c r="H828" s="2" t="s">
        <v>6206</v>
      </c>
      <c r="I828" s="5" t="s">
        <v>6207</v>
      </c>
    </row>
    <row r="829" spans="1:9" x14ac:dyDescent="0.3">
      <c r="A829" s="2">
        <v>828</v>
      </c>
      <c r="B829" s="37" t="s">
        <v>361</v>
      </c>
      <c r="C829" s="2"/>
      <c r="D829" s="2" t="str">
        <f t="shared" si="12"/>
        <v>CREBER</v>
      </c>
      <c r="E829" s="2">
        <v>14</v>
      </c>
      <c r="F829" s="2">
        <f>SUM($E$2:E829)/62094*100</f>
        <v>77.039649563564922</v>
      </c>
      <c r="G829" s="2" t="b">
        <v>0</v>
      </c>
      <c r="H829" s="2" t="s">
        <v>6246</v>
      </c>
      <c r="I829" s="5" t="s">
        <v>6247</v>
      </c>
    </row>
    <row r="830" spans="1:9" ht="14.55" customHeight="1" x14ac:dyDescent="0.3">
      <c r="A830" s="2">
        <v>829</v>
      </c>
      <c r="B830" s="37" t="s">
        <v>818</v>
      </c>
      <c r="C830" s="2"/>
      <c r="D830" s="2" t="str">
        <f t="shared" si="12"/>
        <v>DONEC</v>
      </c>
      <c r="E830" s="2">
        <v>14</v>
      </c>
      <c r="F830" s="2">
        <f>SUM($E$2:E830)/62094*100</f>
        <v>77.062196025380871</v>
      </c>
      <c r="G830" s="2" t="b">
        <v>1</v>
      </c>
      <c r="H830" s="2" t="s">
        <v>6821</v>
      </c>
      <c r="I830" s="5" t="s">
        <v>6822</v>
      </c>
    </row>
    <row r="831" spans="1:9" ht="14.55" customHeight="1" x14ac:dyDescent="0.3">
      <c r="A831" s="2">
        <v>830</v>
      </c>
      <c r="B831" s="37" t="s">
        <v>1125</v>
      </c>
      <c r="C831" s="1" t="s">
        <v>11</v>
      </c>
      <c r="D831" s="2" t="str">
        <f t="shared" si="12"/>
        <v>EDVCO_2</v>
      </c>
      <c r="E831" s="2">
        <v>14</v>
      </c>
      <c r="F831" s="2">
        <f>SUM($E$2:E831)/62094*100</f>
        <v>77.084742487196834</v>
      </c>
      <c r="G831" s="2" t="b">
        <v>1</v>
      </c>
      <c r="H831" s="2" t="s">
        <v>6887</v>
      </c>
      <c r="I831" s="5" t="s">
        <v>6888</v>
      </c>
    </row>
    <row r="832" spans="1:9" x14ac:dyDescent="0.3">
      <c r="A832" s="2">
        <v>831</v>
      </c>
      <c r="B832" s="37" t="s">
        <v>618</v>
      </c>
      <c r="C832" s="2"/>
      <c r="D832" s="2" t="str">
        <f t="shared" si="12"/>
        <v>EXPEDIO</v>
      </c>
      <c r="E832" s="2">
        <v>14</v>
      </c>
      <c r="F832" s="2">
        <f>SUM($E$2:E832)/62094*100</f>
        <v>77.107288949012784</v>
      </c>
      <c r="G832" s="2" t="b">
        <v>0</v>
      </c>
      <c r="H832" s="2" t="s">
        <v>7172</v>
      </c>
      <c r="I832" s="5" t="s">
        <v>7173</v>
      </c>
    </row>
    <row r="833" spans="1:9" x14ac:dyDescent="0.3">
      <c r="A833" s="2">
        <v>832</v>
      </c>
      <c r="B833" s="37" t="s">
        <v>380</v>
      </c>
      <c r="C833" s="2"/>
      <c r="D833" s="2" t="str">
        <f t="shared" si="12"/>
        <v>EXTEMPLO</v>
      </c>
      <c r="E833" s="2">
        <v>14</v>
      </c>
      <c r="F833" s="2">
        <f>SUM($E$2:E833)/62094*100</f>
        <v>77.129835410828747</v>
      </c>
      <c r="G833" s="2" t="b">
        <v>0</v>
      </c>
      <c r="H833" s="2" t="s">
        <v>7250</v>
      </c>
      <c r="I833" s="5" t="s">
        <v>7251</v>
      </c>
    </row>
    <row r="834" spans="1:9" x14ac:dyDescent="0.3">
      <c r="A834" s="2">
        <v>833</v>
      </c>
      <c r="B834" s="37" t="s">
        <v>834</v>
      </c>
      <c r="C834" s="2"/>
      <c r="D834" s="2" t="str">
        <f t="shared" ref="D834:D897" si="13">IF(C834="",B834,B834&amp;"_"&amp;C834)</f>
        <v>FATIGO</v>
      </c>
      <c r="E834" s="2">
        <v>14</v>
      </c>
      <c r="F834" s="2">
        <f>SUM($E$2:E834)/62094*100</f>
        <v>77.15238187264471</v>
      </c>
      <c r="G834" s="2" t="b">
        <v>0</v>
      </c>
      <c r="H834" s="2" t="s">
        <v>7337</v>
      </c>
      <c r="I834" s="5" t="s">
        <v>7338</v>
      </c>
    </row>
    <row r="835" spans="1:9" ht="14.55" customHeight="1" x14ac:dyDescent="0.3">
      <c r="A835" s="2">
        <v>834</v>
      </c>
      <c r="B835" s="37" t="s">
        <v>885</v>
      </c>
      <c r="C835" s="2"/>
      <c r="D835" s="2" t="str">
        <f t="shared" si="13"/>
        <v>FERA</v>
      </c>
      <c r="E835" s="2">
        <v>14</v>
      </c>
      <c r="F835" s="2">
        <f>SUM($E$2:E835)/62094*100</f>
        <v>77.17492833446066</v>
      </c>
      <c r="G835" s="2" t="b">
        <v>1</v>
      </c>
      <c r="H835" s="2" t="s">
        <v>7367</v>
      </c>
      <c r="I835" s="5" t="s">
        <v>7368</v>
      </c>
    </row>
    <row r="836" spans="1:9" x14ac:dyDescent="0.3">
      <c r="A836" s="2">
        <v>835</v>
      </c>
      <c r="B836" s="37" t="s">
        <v>927</v>
      </c>
      <c r="C836" s="2"/>
      <c r="D836" s="2" t="str">
        <f t="shared" si="13"/>
        <v>FILIVS</v>
      </c>
      <c r="E836" s="2">
        <v>14</v>
      </c>
      <c r="F836" s="2">
        <f>SUM($E$2:E836)/62094*100</f>
        <v>77.197474796276609</v>
      </c>
      <c r="G836" s="2" t="b">
        <v>0</v>
      </c>
      <c r="H836" s="2" t="s">
        <v>7449</v>
      </c>
      <c r="I836" s="5" t="s">
        <v>7450</v>
      </c>
    </row>
    <row r="837" spans="1:9" ht="14.55" customHeight="1" x14ac:dyDescent="0.3">
      <c r="A837" s="2">
        <v>836</v>
      </c>
      <c r="B837" s="37" t="s">
        <v>867</v>
      </c>
      <c r="C837" s="2"/>
      <c r="D837" s="2" t="str">
        <f t="shared" si="13"/>
        <v>GIGNO</v>
      </c>
      <c r="E837" s="2">
        <v>14</v>
      </c>
      <c r="F837" s="2">
        <f>SUM($E$2:E837)/62094*100</f>
        <v>77.220021258092558</v>
      </c>
      <c r="G837" s="2" t="b">
        <v>1</v>
      </c>
      <c r="H837" s="2" t="s">
        <v>7807</v>
      </c>
      <c r="I837" s="5" t="s">
        <v>7808</v>
      </c>
    </row>
    <row r="838" spans="1:9" ht="14.55" customHeight="1" x14ac:dyDescent="0.3">
      <c r="A838" s="2">
        <v>837</v>
      </c>
      <c r="B838" s="37" t="s">
        <v>24</v>
      </c>
      <c r="C838" s="2"/>
      <c r="D838" s="2" t="str">
        <f t="shared" si="13"/>
        <v>GRATVS</v>
      </c>
      <c r="E838" s="2">
        <v>14</v>
      </c>
      <c r="F838" s="2">
        <f>SUM($E$2:E838)/62094*100</f>
        <v>77.242567719908521</v>
      </c>
      <c r="G838" s="2" t="b">
        <v>1</v>
      </c>
      <c r="H838" s="2" t="s">
        <v>7851</v>
      </c>
      <c r="I838" s="5" t="s">
        <v>7852</v>
      </c>
    </row>
    <row r="839" spans="1:9" x14ac:dyDescent="0.3">
      <c r="A839" s="2">
        <v>838</v>
      </c>
      <c r="B839" s="37" t="s">
        <v>1060</v>
      </c>
      <c r="C839" s="2"/>
      <c r="D839" s="2" t="str">
        <f t="shared" si="13"/>
        <v>GRESSVS</v>
      </c>
      <c r="E839" s="2">
        <v>14</v>
      </c>
      <c r="F839" s="2">
        <f>SUM($E$2:E839)/62094*100</f>
        <v>77.265114181724485</v>
      </c>
      <c r="G839" s="2" t="b">
        <v>0</v>
      </c>
      <c r="H839" s="2" t="s">
        <v>7863</v>
      </c>
      <c r="I839" s="5" t="s">
        <v>7864</v>
      </c>
    </row>
    <row r="840" spans="1:9" x14ac:dyDescent="0.3">
      <c r="A840" s="2">
        <v>839</v>
      </c>
      <c r="B840" s="37" t="s">
        <v>865</v>
      </c>
      <c r="C840" s="2"/>
      <c r="D840" s="2" t="str">
        <f t="shared" si="13"/>
        <v>HORRIDVS</v>
      </c>
      <c r="E840" s="2">
        <v>14</v>
      </c>
      <c r="F840" s="2">
        <f>SUM($E$2:E840)/62094*100</f>
        <v>77.287660643540434</v>
      </c>
      <c r="G840" s="2" t="b">
        <v>0</v>
      </c>
      <c r="H840" s="2" t="s">
        <v>7978</v>
      </c>
      <c r="I840" s="5" t="s">
        <v>7979</v>
      </c>
    </row>
    <row r="841" spans="1:9" ht="14.55" customHeight="1" x14ac:dyDescent="0.3">
      <c r="A841" s="2">
        <v>840</v>
      </c>
      <c r="B841" s="37" t="s">
        <v>1528</v>
      </c>
      <c r="C841" s="2"/>
      <c r="D841" s="2" t="str">
        <f t="shared" si="13"/>
        <v>HOSPES</v>
      </c>
      <c r="E841" s="2">
        <v>14</v>
      </c>
      <c r="F841" s="2">
        <f>SUM($E$2:E841)/62094*100</f>
        <v>77.310207105356398</v>
      </c>
      <c r="G841" s="2" t="b">
        <v>1</v>
      </c>
      <c r="H841" s="2" t="s">
        <v>7994</v>
      </c>
      <c r="I841" s="5" t="s">
        <v>7995</v>
      </c>
    </row>
    <row r="842" spans="1:9" x14ac:dyDescent="0.3">
      <c r="A842" s="2">
        <v>841</v>
      </c>
      <c r="B842" s="37" t="s">
        <v>870</v>
      </c>
      <c r="C842" s="2"/>
      <c r="D842" s="2" t="str">
        <f t="shared" si="13"/>
        <v>HOSPITIVM</v>
      </c>
      <c r="E842" s="2">
        <v>14</v>
      </c>
      <c r="F842" s="2">
        <f>SUM($E$2:E842)/62094*100</f>
        <v>77.332753567172347</v>
      </c>
      <c r="G842" s="2" t="b">
        <v>0</v>
      </c>
      <c r="H842" s="2" t="s">
        <v>7996</v>
      </c>
      <c r="I842" s="5" t="s">
        <v>7997</v>
      </c>
    </row>
    <row r="843" spans="1:9" x14ac:dyDescent="0.3">
      <c r="A843" s="2">
        <v>842</v>
      </c>
      <c r="B843" s="37" t="s">
        <v>1417</v>
      </c>
      <c r="C843" s="2"/>
      <c r="D843" s="2" t="str">
        <f t="shared" si="13"/>
        <v>HYMENAEVS</v>
      </c>
      <c r="E843" s="2">
        <v>14</v>
      </c>
      <c r="F843" s="2">
        <f>SUM($E$2:E843)/62094*100</f>
        <v>77.35530002898831</v>
      </c>
      <c r="G843" s="2" t="b">
        <v>0</v>
      </c>
      <c r="H843" s="2" t="s">
        <v>8028</v>
      </c>
      <c r="I843" s="5" t="s">
        <v>8029</v>
      </c>
    </row>
    <row r="844" spans="1:9" x14ac:dyDescent="0.3">
      <c r="A844" s="2">
        <v>843</v>
      </c>
      <c r="B844" s="37" t="s">
        <v>1604</v>
      </c>
      <c r="C844" s="2"/>
      <c r="D844" s="2" t="str">
        <f t="shared" si="13"/>
        <v>INCERTVS</v>
      </c>
      <c r="E844" s="2">
        <v>14</v>
      </c>
      <c r="F844" s="2">
        <f>SUM($E$2:E844)/62094*100</f>
        <v>77.377846490804274</v>
      </c>
      <c r="G844" s="2" t="b">
        <v>0</v>
      </c>
      <c r="H844" s="2" t="s">
        <v>8280</v>
      </c>
      <c r="I844" s="5" t="s">
        <v>8281</v>
      </c>
    </row>
    <row r="845" spans="1:9" x14ac:dyDescent="0.3">
      <c r="A845" s="2">
        <v>844</v>
      </c>
      <c r="B845" s="37" t="s">
        <v>363</v>
      </c>
      <c r="C845" s="2"/>
      <c r="D845" s="2" t="str">
        <f t="shared" si="13"/>
        <v>INSEQVOR</v>
      </c>
      <c r="E845" s="2">
        <v>14</v>
      </c>
      <c r="F845" s="2">
        <f>SUM($E$2:E845)/62094*100</f>
        <v>77.400392952620223</v>
      </c>
      <c r="G845" s="2" t="b">
        <v>0</v>
      </c>
      <c r="H845" s="2" t="s">
        <v>8545</v>
      </c>
      <c r="I845" s="5" t="s">
        <v>8546</v>
      </c>
    </row>
    <row r="846" spans="1:9" x14ac:dyDescent="0.3">
      <c r="A846" s="2">
        <v>845</v>
      </c>
      <c r="B846" s="37" t="s">
        <v>1556</v>
      </c>
      <c r="C846" s="2"/>
      <c r="D846" s="2" t="str">
        <f t="shared" si="13"/>
        <v>INSIDIAE</v>
      </c>
      <c r="E846" s="2">
        <v>14</v>
      </c>
      <c r="F846" s="2">
        <f>SUM($E$2:E846)/62094*100</f>
        <v>77.422939414436172</v>
      </c>
      <c r="G846" s="2" t="b">
        <v>0</v>
      </c>
      <c r="H846" s="2" t="s">
        <v>8553</v>
      </c>
      <c r="I846" s="5" t="s">
        <v>8554</v>
      </c>
    </row>
    <row r="847" spans="1:9" x14ac:dyDescent="0.3">
      <c r="A847" s="2">
        <v>846</v>
      </c>
      <c r="B847" s="37" t="s">
        <v>588</v>
      </c>
      <c r="C847" s="1" t="s">
        <v>3</v>
      </c>
      <c r="D847" s="2" t="str">
        <f t="shared" si="13"/>
        <v>INTVS_1</v>
      </c>
      <c r="E847" s="2">
        <v>14</v>
      </c>
      <c r="F847" s="2">
        <f>SUM($E$2:E847)/62094*100</f>
        <v>77.445485876252135</v>
      </c>
      <c r="G847" s="2" t="b">
        <v>0</v>
      </c>
      <c r="H847" s="2" t="s">
        <v>589</v>
      </c>
      <c r="I847" s="5" t="s">
        <v>8687</v>
      </c>
    </row>
    <row r="848" spans="1:9" x14ac:dyDescent="0.3">
      <c r="A848" s="2">
        <v>847</v>
      </c>
      <c r="B848" s="37" t="s">
        <v>165</v>
      </c>
      <c r="C848" s="1" t="s">
        <v>3</v>
      </c>
      <c r="D848" s="2" t="str">
        <f t="shared" si="13"/>
        <v>INVISVS_1</v>
      </c>
      <c r="E848" s="2">
        <v>14</v>
      </c>
      <c r="F848" s="2">
        <f>SUM($E$2:E848)/62094*100</f>
        <v>77.468032338068099</v>
      </c>
      <c r="G848" s="2" t="b">
        <v>0</v>
      </c>
      <c r="H848" s="2" t="s">
        <v>8714</v>
      </c>
      <c r="I848" s="5" t="s">
        <v>8715</v>
      </c>
    </row>
    <row r="849" spans="1:9" ht="14.55" customHeight="1" x14ac:dyDescent="0.3">
      <c r="A849" s="2">
        <v>848</v>
      </c>
      <c r="B849" s="37" t="s">
        <v>858</v>
      </c>
      <c r="C849" s="1" t="s">
        <v>3</v>
      </c>
      <c r="D849" s="2" t="str">
        <f t="shared" si="13"/>
        <v>IVS_1</v>
      </c>
      <c r="E849" s="2">
        <v>14</v>
      </c>
      <c r="F849" s="2">
        <f>SUM($E$2:E849)/62094*100</f>
        <v>77.490578799884048</v>
      </c>
      <c r="G849" s="2" t="b">
        <v>1</v>
      </c>
      <c r="H849" s="2" t="s">
        <v>8804</v>
      </c>
      <c r="I849" s="5" t="s">
        <v>8805</v>
      </c>
    </row>
    <row r="850" spans="1:9" x14ac:dyDescent="0.3">
      <c r="A850" s="2">
        <v>849</v>
      </c>
      <c r="B850" s="37" t="s">
        <v>1374</v>
      </c>
      <c r="C850" s="1" t="s">
        <v>3</v>
      </c>
      <c r="D850" s="2" t="str">
        <f t="shared" si="13"/>
        <v>LAEVA_1</v>
      </c>
      <c r="E850" s="2">
        <v>14</v>
      </c>
      <c r="F850" s="2">
        <f>SUM($E$2:E850)/62094*100</f>
        <v>77.513125261699997</v>
      </c>
      <c r="G850" s="2" t="b">
        <v>0</v>
      </c>
      <c r="H850" s="2" t="s">
        <v>8880</v>
      </c>
      <c r="I850" s="5" t="s">
        <v>8881</v>
      </c>
    </row>
    <row r="851" spans="1:9" x14ac:dyDescent="0.3">
      <c r="A851" s="2">
        <v>850</v>
      </c>
      <c r="B851" s="37" t="s">
        <v>2919</v>
      </c>
      <c r="C851" s="1" t="s">
        <v>199</v>
      </c>
      <c r="D851" s="2" t="str">
        <f t="shared" si="13"/>
        <v>LECTVS_3</v>
      </c>
      <c r="E851" s="2">
        <v>14</v>
      </c>
      <c r="F851" s="2">
        <f>SUM($E$2:E851)/62094*100</f>
        <v>77.535671723515961</v>
      </c>
      <c r="G851" s="2" t="b">
        <v>0</v>
      </c>
      <c r="H851" s="2" t="s">
        <v>8970</v>
      </c>
      <c r="I851" s="5" t="s">
        <v>8971</v>
      </c>
    </row>
    <row r="852" spans="1:9" x14ac:dyDescent="0.3">
      <c r="A852" s="2">
        <v>851</v>
      </c>
      <c r="B852" s="37" t="s">
        <v>2085</v>
      </c>
      <c r="C852" s="2"/>
      <c r="D852" s="2" t="str">
        <f t="shared" si="13"/>
        <v>LONGAEVVS</v>
      </c>
      <c r="E852" s="2">
        <v>14</v>
      </c>
      <c r="F852" s="2">
        <f>SUM($E$2:E852)/62094*100</f>
        <v>77.558218185331924</v>
      </c>
      <c r="G852" s="2" t="b">
        <v>0</v>
      </c>
      <c r="H852" s="2" t="s">
        <v>9089</v>
      </c>
      <c r="I852" s="5" t="s">
        <v>9090</v>
      </c>
    </row>
    <row r="853" spans="1:9" ht="14.55" customHeight="1" x14ac:dyDescent="0.3">
      <c r="A853" s="2">
        <v>852</v>
      </c>
      <c r="B853" s="37" t="s">
        <v>679</v>
      </c>
      <c r="C853" s="2"/>
      <c r="D853" s="2" t="str">
        <f t="shared" si="13"/>
        <v>MEMINI</v>
      </c>
      <c r="E853" s="2">
        <v>14</v>
      </c>
      <c r="F853" s="2">
        <f>SUM($E$2:E853)/62094*100</f>
        <v>77.580764647147873</v>
      </c>
      <c r="G853" s="2" t="b">
        <v>1</v>
      </c>
      <c r="H853" s="2" t="s">
        <v>9312</v>
      </c>
      <c r="I853" s="5" t="s">
        <v>9313</v>
      </c>
    </row>
    <row r="854" spans="1:9" ht="14.55" customHeight="1" x14ac:dyDescent="0.3">
      <c r="A854" s="2">
        <v>853</v>
      </c>
      <c r="B854" s="37" t="s">
        <v>931</v>
      </c>
      <c r="C854" s="1" t="s">
        <v>11</v>
      </c>
      <c r="D854" s="2" t="str">
        <f t="shared" si="13"/>
        <v>MORTALIS_2</v>
      </c>
      <c r="E854" s="2">
        <v>14</v>
      </c>
      <c r="F854" s="2">
        <f>SUM($E$2:E854)/62094*100</f>
        <v>77.603311108963823</v>
      </c>
      <c r="G854" s="2" t="b">
        <v>1</v>
      </c>
      <c r="H854" s="2" t="s">
        <v>9495</v>
      </c>
      <c r="I854" s="5" t="s">
        <v>9496</v>
      </c>
    </row>
    <row r="855" spans="1:9" ht="14.55" customHeight="1" x14ac:dyDescent="0.3">
      <c r="A855" s="2">
        <v>854</v>
      </c>
      <c r="B855" s="37" t="s">
        <v>844</v>
      </c>
      <c r="C855" s="2"/>
      <c r="D855" s="2" t="str">
        <f t="shared" si="13"/>
        <v>NASCOR</v>
      </c>
      <c r="E855" s="2">
        <v>14</v>
      </c>
      <c r="F855" s="2">
        <f>SUM($E$2:E855)/62094*100</f>
        <v>77.625857570779786</v>
      </c>
      <c r="G855" s="2" t="b">
        <v>1</v>
      </c>
      <c r="H855" s="2" t="s">
        <v>9576</v>
      </c>
      <c r="I855" s="5" t="s">
        <v>9577</v>
      </c>
    </row>
    <row r="856" spans="1:9" x14ac:dyDescent="0.3">
      <c r="A856" s="2">
        <v>855</v>
      </c>
      <c r="B856" s="37" t="s">
        <v>864</v>
      </c>
      <c r="C856" s="2"/>
      <c r="D856" s="2" t="str">
        <f t="shared" si="13"/>
        <v>NODVS</v>
      </c>
      <c r="E856" s="2">
        <v>14</v>
      </c>
      <c r="F856" s="2">
        <f>SUM($E$2:E856)/62094*100</f>
        <v>77.648404032595735</v>
      </c>
      <c r="G856" s="2" t="b">
        <v>0</v>
      </c>
      <c r="H856" s="2" t="s">
        <v>9713</v>
      </c>
      <c r="I856" s="5" t="s">
        <v>9714</v>
      </c>
    </row>
    <row r="857" spans="1:9" x14ac:dyDescent="0.3">
      <c r="A857" s="2">
        <v>856</v>
      </c>
      <c r="B857" s="37" t="s">
        <v>1787</v>
      </c>
      <c r="C857" s="2"/>
      <c r="D857" s="2" t="str">
        <f t="shared" si="13"/>
        <v>OBICIO</v>
      </c>
      <c r="E857" s="2">
        <v>14</v>
      </c>
      <c r="F857" s="2">
        <f>SUM($E$2:E857)/62094*100</f>
        <v>77.670950494411699</v>
      </c>
      <c r="G857" s="2" t="b">
        <v>0</v>
      </c>
      <c r="H857" s="2" t="s">
        <v>9815</v>
      </c>
      <c r="I857" s="5" t="s">
        <v>9816</v>
      </c>
    </row>
    <row r="858" spans="1:9" x14ac:dyDescent="0.3">
      <c r="A858" s="2">
        <v>857</v>
      </c>
      <c r="B858" s="37" t="s">
        <v>658</v>
      </c>
      <c r="C858" s="2"/>
      <c r="D858" s="2" t="str">
        <f t="shared" si="13"/>
        <v>ONERO</v>
      </c>
      <c r="E858" s="2">
        <v>14</v>
      </c>
      <c r="F858" s="2">
        <f>SUM($E$2:E858)/62094*100</f>
        <v>77.693496956227662</v>
      </c>
      <c r="G858" s="2" t="b">
        <v>0</v>
      </c>
      <c r="H858" s="2" t="s">
        <v>9973</v>
      </c>
      <c r="I858" s="5" t="s">
        <v>9974</v>
      </c>
    </row>
    <row r="859" spans="1:9" ht="14.55" customHeight="1" x14ac:dyDescent="0.3">
      <c r="A859" s="2">
        <v>858</v>
      </c>
      <c r="B859" s="37" t="s">
        <v>869</v>
      </c>
      <c r="C859" s="2"/>
      <c r="D859" s="2" t="str">
        <f t="shared" si="13"/>
        <v>PATEO</v>
      </c>
      <c r="E859" s="2">
        <v>14</v>
      </c>
      <c r="F859" s="2">
        <f>SUM($E$2:E859)/62094*100</f>
        <v>77.716043418043611</v>
      </c>
      <c r="G859" s="2" t="b">
        <v>1</v>
      </c>
      <c r="H859" s="2" t="s">
        <v>10176</v>
      </c>
      <c r="I859" s="5" t="s">
        <v>10177</v>
      </c>
    </row>
    <row r="860" spans="1:9" x14ac:dyDescent="0.3">
      <c r="A860" s="2">
        <v>859</v>
      </c>
      <c r="B860" s="37" t="s">
        <v>1498</v>
      </c>
      <c r="C860" s="2"/>
      <c r="D860" s="2" t="str">
        <f t="shared" si="13"/>
        <v>PESTIS</v>
      </c>
      <c r="E860" s="2">
        <v>14</v>
      </c>
      <c r="F860" s="2">
        <f>SUM($E$2:E860)/62094*100</f>
        <v>77.73858987985956</v>
      </c>
      <c r="G860" s="2" t="b">
        <v>0</v>
      </c>
      <c r="H860" s="2" t="s">
        <v>10387</v>
      </c>
      <c r="I860" s="5" t="s">
        <v>10388</v>
      </c>
    </row>
    <row r="861" spans="1:9" x14ac:dyDescent="0.3">
      <c r="A861" s="2">
        <v>860</v>
      </c>
      <c r="B861" s="37" t="s">
        <v>714</v>
      </c>
      <c r="C861" s="2"/>
      <c r="D861" s="2" t="str">
        <f t="shared" si="13"/>
        <v>PINGVIS</v>
      </c>
      <c r="E861" s="2">
        <v>14</v>
      </c>
      <c r="F861" s="2">
        <f>SUM($E$2:E861)/62094*100</f>
        <v>77.761136341675524</v>
      </c>
      <c r="G861" s="2" t="b">
        <v>0</v>
      </c>
      <c r="H861" s="2" t="s">
        <v>10429</v>
      </c>
      <c r="I861" s="5" t="s">
        <v>10430</v>
      </c>
    </row>
    <row r="862" spans="1:9" x14ac:dyDescent="0.3">
      <c r="A862" s="2">
        <v>861</v>
      </c>
      <c r="B862" s="37" t="s">
        <v>2012</v>
      </c>
      <c r="C862" s="2"/>
      <c r="D862" s="2" t="str">
        <f t="shared" si="13"/>
        <v>POSTIS</v>
      </c>
      <c r="E862" s="2">
        <v>14</v>
      </c>
      <c r="F862" s="2">
        <f>SUM($E$2:E862)/62094*100</f>
        <v>77.783682803491487</v>
      </c>
      <c r="G862" s="2" t="b">
        <v>0</v>
      </c>
      <c r="H862" s="2" t="s">
        <v>10565</v>
      </c>
      <c r="I862" s="5" t="s">
        <v>10566</v>
      </c>
    </row>
    <row r="863" spans="1:9" x14ac:dyDescent="0.3">
      <c r="A863" s="2">
        <v>862</v>
      </c>
      <c r="B863" s="37" t="s">
        <v>2217</v>
      </c>
      <c r="C863" s="2"/>
      <c r="D863" s="2" t="str">
        <f t="shared" si="13"/>
        <v>PROPINQVO</v>
      </c>
      <c r="E863" s="2">
        <v>14</v>
      </c>
      <c r="F863" s="2">
        <f>SUM($E$2:E863)/62094*100</f>
        <v>77.806229265307437</v>
      </c>
      <c r="G863" s="2" t="b">
        <v>0</v>
      </c>
      <c r="H863" s="2" t="s">
        <v>10855</v>
      </c>
      <c r="I863" s="5" t="s">
        <v>10856</v>
      </c>
    </row>
    <row r="864" spans="1:9" ht="14.55" customHeight="1" x14ac:dyDescent="0.3">
      <c r="A864" s="2">
        <v>863</v>
      </c>
      <c r="B864" s="37" t="s">
        <v>1609</v>
      </c>
      <c r="C864" s="2"/>
      <c r="D864" s="2" t="str">
        <f t="shared" si="13"/>
        <v>PVTO</v>
      </c>
      <c r="E864" s="2">
        <v>14</v>
      </c>
      <c r="F864" s="2">
        <f>SUM($E$2:E864)/62094*100</f>
        <v>77.828775727123386</v>
      </c>
      <c r="G864" s="2" t="b">
        <v>1</v>
      </c>
      <c r="H864" s="2" t="s">
        <v>10970</v>
      </c>
      <c r="I864" s="5" t="s">
        <v>10971</v>
      </c>
    </row>
    <row r="865" spans="1:9" x14ac:dyDescent="0.3">
      <c r="A865" s="2">
        <v>864</v>
      </c>
      <c r="B865" s="37" t="s">
        <v>522</v>
      </c>
      <c r="C865" s="2"/>
      <c r="D865" s="2" t="str">
        <f t="shared" si="13"/>
        <v>REDVCO</v>
      </c>
      <c r="E865" s="2">
        <v>14</v>
      </c>
      <c r="F865" s="2">
        <f>SUM($E$2:E865)/62094*100</f>
        <v>77.851322188939349</v>
      </c>
      <c r="G865" s="2" t="b">
        <v>0</v>
      </c>
      <c r="H865" s="2" t="s">
        <v>11212</v>
      </c>
      <c r="I865" s="5" t="s">
        <v>11213</v>
      </c>
    </row>
    <row r="866" spans="1:9" x14ac:dyDescent="0.3">
      <c r="A866" s="2">
        <v>865</v>
      </c>
      <c r="B866" s="37" t="s">
        <v>1344</v>
      </c>
      <c r="C866" s="2"/>
      <c r="D866" s="2" t="str">
        <f t="shared" si="13"/>
        <v>REPENTE</v>
      </c>
      <c r="E866" s="2">
        <v>14</v>
      </c>
      <c r="F866" s="2">
        <f>SUM($E$2:E866)/62094*100</f>
        <v>77.873868650755313</v>
      </c>
      <c r="G866" s="2" t="b">
        <v>0</v>
      </c>
      <c r="H866" s="2" t="s">
        <v>11318</v>
      </c>
      <c r="I866" s="5" t="s">
        <v>11320</v>
      </c>
    </row>
    <row r="867" spans="1:9" x14ac:dyDescent="0.3">
      <c r="A867" s="2">
        <v>866</v>
      </c>
      <c r="B867" s="37" t="s">
        <v>528</v>
      </c>
      <c r="C867" s="2"/>
      <c r="D867" s="2" t="str">
        <f t="shared" si="13"/>
        <v>ROTA</v>
      </c>
      <c r="E867" s="2">
        <v>14</v>
      </c>
      <c r="F867" s="2">
        <f>SUM($E$2:E867)/62094*100</f>
        <v>77.896415112571262</v>
      </c>
      <c r="G867" s="2" t="b">
        <v>0</v>
      </c>
      <c r="H867" s="2" t="s">
        <v>11487</v>
      </c>
      <c r="I867" s="5" t="s">
        <v>11488</v>
      </c>
    </row>
    <row r="868" spans="1:9" x14ac:dyDescent="0.3">
      <c r="A868" s="2">
        <v>867</v>
      </c>
      <c r="B868" s="37" t="s">
        <v>2796</v>
      </c>
      <c r="C868" s="1" t="s">
        <v>11</v>
      </c>
      <c r="D868" s="2" t="str">
        <f t="shared" si="13"/>
        <v>SENEX_2</v>
      </c>
      <c r="E868" s="2">
        <v>14</v>
      </c>
      <c r="F868" s="2">
        <f>SUM($E$2:E868)/62094*100</f>
        <v>77.918961574387225</v>
      </c>
      <c r="G868" s="2" t="b">
        <v>0</v>
      </c>
      <c r="H868" s="2" t="s">
        <v>11724</v>
      </c>
      <c r="I868" s="5" t="s">
        <v>11725</v>
      </c>
    </row>
    <row r="869" spans="1:9" ht="14.55" customHeight="1" x14ac:dyDescent="0.3">
      <c r="A869" s="2">
        <v>868</v>
      </c>
      <c r="B869" s="37" t="s">
        <v>265</v>
      </c>
      <c r="C869" s="2"/>
      <c r="D869" s="2" t="str">
        <f t="shared" si="13"/>
        <v>TEMPESTAS</v>
      </c>
      <c r="E869" s="2">
        <v>14</v>
      </c>
      <c r="F869" s="2">
        <f>SUM($E$2:E869)/62094*100</f>
        <v>77.941508036203174</v>
      </c>
      <c r="G869" s="2" t="b">
        <v>1</v>
      </c>
      <c r="H869" s="2" t="s">
        <v>12415</v>
      </c>
      <c r="I869" s="5" t="s">
        <v>12416</v>
      </c>
    </row>
    <row r="870" spans="1:9" ht="14.55" customHeight="1" x14ac:dyDescent="0.3">
      <c r="A870" s="2">
        <v>869</v>
      </c>
      <c r="B870" s="37" t="s">
        <v>1430</v>
      </c>
      <c r="C870" s="2"/>
      <c r="D870" s="2" t="str">
        <f t="shared" si="13"/>
        <v>TIMEO</v>
      </c>
      <c r="E870" s="2">
        <v>14</v>
      </c>
      <c r="F870" s="2">
        <f>SUM($E$2:E870)/62094*100</f>
        <v>77.964054498019124</v>
      </c>
      <c r="G870" s="2" t="b">
        <v>1</v>
      </c>
      <c r="H870" s="2" t="s">
        <v>12529</v>
      </c>
      <c r="I870" s="5" t="s">
        <v>12530</v>
      </c>
    </row>
    <row r="871" spans="1:9" x14ac:dyDescent="0.3">
      <c r="A871" s="2">
        <v>870</v>
      </c>
      <c r="B871" s="37" t="s">
        <v>790</v>
      </c>
      <c r="C871" s="2"/>
      <c r="D871" s="2" t="str">
        <f t="shared" si="13"/>
        <v>TVI</v>
      </c>
      <c r="E871" s="2">
        <v>14</v>
      </c>
      <c r="F871" s="2">
        <f>SUM($E$2:E871)/62094*100</f>
        <v>77.986600959835087</v>
      </c>
      <c r="G871" s="2" t="b">
        <v>0</v>
      </c>
      <c r="H871" s="2" t="s">
        <v>13253</v>
      </c>
      <c r="I871" s="5" t="s">
        <v>12705</v>
      </c>
    </row>
    <row r="872" spans="1:9" x14ac:dyDescent="0.3">
      <c r="A872" s="2">
        <v>871</v>
      </c>
      <c r="B872" s="37" t="s">
        <v>1707</v>
      </c>
      <c r="C872" s="2"/>
      <c r="D872" s="2" t="str">
        <f t="shared" si="13"/>
        <v>TVMVLTVS</v>
      </c>
      <c r="E872" s="2">
        <v>14</v>
      </c>
      <c r="F872" s="2">
        <f>SUM($E$2:E872)/62094*100</f>
        <v>78.009147421651051</v>
      </c>
      <c r="G872" s="2" t="b">
        <v>0</v>
      </c>
      <c r="H872" s="2" t="s">
        <v>12713</v>
      </c>
      <c r="I872" s="5" t="s">
        <v>12714</v>
      </c>
    </row>
    <row r="873" spans="1:9" x14ac:dyDescent="0.3">
      <c r="A873" s="2">
        <v>872</v>
      </c>
      <c r="B873" s="37" t="s">
        <v>632</v>
      </c>
      <c r="C873" s="2"/>
      <c r="D873" s="2" t="str">
        <f t="shared" si="13"/>
        <v>VALLIS</v>
      </c>
      <c r="E873" s="2">
        <v>14</v>
      </c>
      <c r="F873" s="2">
        <f>SUM($E$2:E873)/62094*100</f>
        <v>78.031693883467</v>
      </c>
      <c r="G873" s="2" t="b">
        <v>0</v>
      </c>
      <c r="H873" s="2" t="s">
        <v>12786</v>
      </c>
      <c r="I873" s="5" t="s">
        <v>12787</v>
      </c>
    </row>
    <row r="874" spans="1:9" ht="14.55" customHeight="1" x14ac:dyDescent="0.3">
      <c r="A874" s="2">
        <v>873</v>
      </c>
      <c r="B874" s="37" t="s">
        <v>1071</v>
      </c>
      <c r="C874" s="2"/>
      <c r="D874" s="2" t="str">
        <f t="shared" si="13"/>
        <v>VERVS</v>
      </c>
      <c r="E874" s="2">
        <v>14</v>
      </c>
      <c r="F874" s="2">
        <f>SUM($E$2:E874)/62094*100</f>
        <v>78.054240345282949</v>
      </c>
      <c r="G874" s="2" t="b">
        <v>1</v>
      </c>
      <c r="H874" s="2" t="s">
        <v>12914</v>
      </c>
      <c r="I874" s="5" t="s">
        <v>12915</v>
      </c>
    </row>
    <row r="875" spans="1:9" x14ac:dyDescent="0.3">
      <c r="A875" s="2">
        <v>874</v>
      </c>
      <c r="B875" s="37" t="s">
        <v>1441</v>
      </c>
      <c r="C875" s="2"/>
      <c r="D875" s="2" t="str">
        <f t="shared" si="13"/>
        <v>ACERBVS</v>
      </c>
      <c r="E875" s="2">
        <v>13</v>
      </c>
      <c r="F875" s="2">
        <f>SUM($E$2:E875)/62094*100</f>
        <v>78.075176345540626</v>
      </c>
      <c r="G875" s="2" t="b">
        <v>0</v>
      </c>
      <c r="H875" s="2" t="s">
        <v>4725</v>
      </c>
      <c r="I875" s="5" t="s">
        <v>4726</v>
      </c>
    </row>
    <row r="876" spans="1:9" x14ac:dyDescent="0.3">
      <c r="A876" s="2">
        <v>875</v>
      </c>
      <c r="B876" s="37" t="s">
        <v>944</v>
      </c>
      <c r="C876" s="2"/>
      <c r="D876" s="2" t="str">
        <f t="shared" si="13"/>
        <v>ALTE</v>
      </c>
      <c r="E876" s="2">
        <v>13</v>
      </c>
      <c r="F876" s="2">
        <f>SUM($E$2:E876)/62094*100</f>
        <v>78.096112345798304</v>
      </c>
      <c r="G876" s="2" t="b">
        <v>0</v>
      </c>
      <c r="H876" s="2" t="s">
        <v>5001</v>
      </c>
      <c r="I876" s="5" t="s">
        <v>5002</v>
      </c>
    </row>
    <row r="877" spans="1:9" x14ac:dyDescent="0.3">
      <c r="A877" s="2">
        <v>876</v>
      </c>
      <c r="B877" s="37" t="s">
        <v>1907</v>
      </c>
      <c r="C877" s="2"/>
      <c r="D877" s="2" t="str">
        <f t="shared" si="13"/>
        <v>AMENS</v>
      </c>
      <c r="E877" s="2">
        <v>13</v>
      </c>
      <c r="F877" s="2">
        <f>SUM($E$2:E877)/62094*100</f>
        <v>78.117048346055981</v>
      </c>
      <c r="G877" s="2" t="b">
        <v>0</v>
      </c>
      <c r="H877" s="2" t="s">
        <v>5043</v>
      </c>
      <c r="I877" s="5" t="s">
        <v>5044</v>
      </c>
    </row>
    <row r="878" spans="1:9" ht="14.55" customHeight="1" x14ac:dyDescent="0.3">
      <c r="A878" s="2">
        <v>877</v>
      </c>
      <c r="B878" s="37" t="s">
        <v>2966</v>
      </c>
      <c r="C878" s="2"/>
      <c r="D878" s="2" t="str">
        <f t="shared" si="13"/>
        <v>AVDAX</v>
      </c>
      <c r="E878" s="2">
        <v>13</v>
      </c>
      <c r="F878" s="2">
        <f>SUM($E$2:E878)/62094*100</f>
        <v>78.137984346313644</v>
      </c>
      <c r="G878" s="2" t="b">
        <v>1</v>
      </c>
      <c r="H878" s="2" t="s">
        <v>5364</v>
      </c>
      <c r="I878" s="5" t="s">
        <v>5365</v>
      </c>
    </row>
    <row r="879" spans="1:9" x14ac:dyDescent="0.3">
      <c r="A879" s="2">
        <v>878</v>
      </c>
      <c r="B879" s="37" t="s">
        <v>1054</v>
      </c>
      <c r="C879" s="2"/>
      <c r="D879" s="2" t="str">
        <f t="shared" si="13"/>
        <v>CANTVS</v>
      </c>
      <c r="E879" s="2">
        <v>13</v>
      </c>
      <c r="F879" s="2">
        <f>SUM($E$2:E879)/62094*100</f>
        <v>78.158920346571321</v>
      </c>
      <c r="G879" s="2" t="b">
        <v>0</v>
      </c>
      <c r="H879" s="2" t="s">
        <v>5624</v>
      </c>
      <c r="I879" s="5" t="s">
        <v>5625</v>
      </c>
    </row>
    <row r="880" spans="1:9" x14ac:dyDescent="0.3">
      <c r="A880" s="2">
        <v>879</v>
      </c>
      <c r="B880" s="37" t="s">
        <v>1245</v>
      </c>
      <c r="C880" s="2"/>
      <c r="D880" s="2" t="str">
        <f t="shared" si="13"/>
        <v>CHORVS</v>
      </c>
      <c r="E880" s="2">
        <v>13</v>
      </c>
      <c r="F880" s="2">
        <f>SUM($E$2:E880)/62094*100</f>
        <v>78.179856346828998</v>
      </c>
      <c r="G880" s="2" t="b">
        <v>0</v>
      </c>
      <c r="H880" s="2" t="s">
        <v>5771</v>
      </c>
      <c r="I880" s="5" t="s">
        <v>5772</v>
      </c>
    </row>
    <row r="881" spans="1:9" x14ac:dyDescent="0.3">
      <c r="A881" s="2">
        <v>880</v>
      </c>
      <c r="B881" s="37" t="s">
        <v>808</v>
      </c>
      <c r="C881" s="2"/>
      <c r="D881" s="2" t="str">
        <f t="shared" si="13"/>
        <v>COGNOMEN</v>
      </c>
      <c r="E881" s="2">
        <v>13</v>
      </c>
      <c r="F881" s="2">
        <f>SUM($E$2:E881)/62094*100</f>
        <v>78.200792347086676</v>
      </c>
      <c r="G881" s="2" t="b">
        <v>0</v>
      </c>
      <c r="H881" s="2" t="s">
        <v>5874</v>
      </c>
      <c r="I881" s="5" t="s">
        <v>5875</v>
      </c>
    </row>
    <row r="882" spans="1:9" x14ac:dyDescent="0.3">
      <c r="A882" s="2">
        <v>881</v>
      </c>
      <c r="B882" s="37" t="s">
        <v>1471</v>
      </c>
      <c r="C882" s="2"/>
      <c r="D882" s="2" t="str">
        <f t="shared" si="13"/>
        <v>COMPLECTOR</v>
      </c>
      <c r="E882" s="2">
        <v>13</v>
      </c>
      <c r="F882" s="2">
        <f>SUM($E$2:E882)/62094*100</f>
        <v>78.221728347344339</v>
      </c>
      <c r="G882" s="2" t="b">
        <v>0</v>
      </c>
      <c r="H882" s="2" t="s">
        <v>5949</v>
      </c>
      <c r="I882" s="5" t="s">
        <v>5950</v>
      </c>
    </row>
    <row r="883" spans="1:9" x14ac:dyDescent="0.3">
      <c r="A883" s="2">
        <v>882</v>
      </c>
      <c r="B883" s="37" t="s">
        <v>1202</v>
      </c>
      <c r="C883" s="2"/>
      <c r="D883" s="2" t="str">
        <f t="shared" si="13"/>
        <v>CONGREDIOR</v>
      </c>
      <c r="E883" s="2">
        <v>13</v>
      </c>
      <c r="F883" s="2">
        <f>SUM($E$2:E883)/62094*100</f>
        <v>78.242664347602016</v>
      </c>
      <c r="G883" s="2" t="b">
        <v>0</v>
      </c>
      <c r="H883" s="2" t="s">
        <v>6043</v>
      </c>
      <c r="I883" s="5" t="s">
        <v>6044</v>
      </c>
    </row>
    <row r="884" spans="1:9" x14ac:dyDescent="0.3">
      <c r="A884" s="2">
        <v>883</v>
      </c>
      <c r="B884" s="37" t="s">
        <v>1368</v>
      </c>
      <c r="C884" s="2"/>
      <c r="D884" s="2" t="str">
        <f t="shared" si="13"/>
        <v>CONSCIVS</v>
      </c>
      <c r="E884" s="2">
        <v>13</v>
      </c>
      <c r="F884" s="2">
        <f>SUM($E$2:E884)/62094*100</f>
        <v>78.263600347859693</v>
      </c>
      <c r="G884" s="2" t="b">
        <v>0</v>
      </c>
      <c r="H884" s="2" t="s">
        <v>6073</v>
      </c>
      <c r="I884" s="5" t="s">
        <v>6074</v>
      </c>
    </row>
    <row r="885" spans="1:9" x14ac:dyDescent="0.3">
      <c r="A885" s="2">
        <v>884</v>
      </c>
      <c r="B885" s="37" t="s">
        <v>1579</v>
      </c>
      <c r="C885" s="1" t="s">
        <v>199</v>
      </c>
      <c r="D885" s="2" t="str">
        <f t="shared" si="13"/>
        <v>DELIGO_3</v>
      </c>
      <c r="E885" s="2">
        <v>13</v>
      </c>
      <c r="F885" s="2">
        <f>SUM($E$2:E885)/62094*100</f>
        <v>78.284536348117371</v>
      </c>
      <c r="G885" s="2" t="b">
        <v>0</v>
      </c>
      <c r="H885" s="2" t="s">
        <v>6491</v>
      </c>
      <c r="I885" s="5" t="s">
        <v>6492</v>
      </c>
    </row>
    <row r="886" spans="1:9" ht="14.55" customHeight="1" x14ac:dyDescent="0.3">
      <c r="A886" s="2">
        <v>885</v>
      </c>
      <c r="B886" s="37" t="s">
        <v>1648</v>
      </c>
      <c r="C886" s="2"/>
      <c r="D886" s="2" t="str">
        <f t="shared" si="13"/>
        <v>FINGO</v>
      </c>
      <c r="E886" s="2">
        <v>13</v>
      </c>
      <c r="F886" s="2">
        <f>SUM($E$2:E886)/62094*100</f>
        <v>78.305472348375048</v>
      </c>
      <c r="G886" s="2" t="b">
        <v>1</v>
      </c>
      <c r="H886" s="2" t="s">
        <v>7457</v>
      </c>
      <c r="I886" s="5" t="s">
        <v>7458</v>
      </c>
    </row>
    <row r="887" spans="1:9" ht="14.55" customHeight="1" x14ac:dyDescent="0.3">
      <c r="A887" s="2">
        <v>886</v>
      </c>
      <c r="B887" s="37" t="s">
        <v>1876</v>
      </c>
      <c r="C887" s="2"/>
      <c r="D887" s="2" t="str">
        <f t="shared" si="13"/>
        <v>FLEO</v>
      </c>
      <c r="E887" s="2">
        <v>13</v>
      </c>
      <c r="F887" s="2">
        <f>SUM($E$2:E887)/62094*100</f>
        <v>78.326408348632711</v>
      </c>
      <c r="G887" s="2" t="b">
        <v>1</v>
      </c>
      <c r="H887" s="2" t="s">
        <v>7495</v>
      </c>
      <c r="I887" s="5" t="s">
        <v>7496</v>
      </c>
    </row>
    <row r="888" spans="1:9" ht="14.55" customHeight="1" x14ac:dyDescent="0.3">
      <c r="A888" s="2">
        <v>887</v>
      </c>
      <c r="B888" s="37" t="s">
        <v>914</v>
      </c>
      <c r="C888" s="2"/>
      <c r="D888" s="2" t="str">
        <f t="shared" si="13"/>
        <v>FLVO</v>
      </c>
      <c r="E888" s="2">
        <v>13</v>
      </c>
      <c r="F888" s="2">
        <f>SUM($E$2:E888)/62094*100</f>
        <v>78.347344348890388</v>
      </c>
      <c r="G888" s="2" t="b">
        <v>1</v>
      </c>
      <c r="H888" s="2" t="s">
        <v>7523</v>
      </c>
      <c r="I888" s="5" t="s">
        <v>7524</v>
      </c>
    </row>
    <row r="889" spans="1:9" x14ac:dyDescent="0.3">
      <c r="A889" s="2">
        <v>888</v>
      </c>
      <c r="B889" s="37" t="s">
        <v>735</v>
      </c>
      <c r="C889" s="2"/>
      <c r="D889" s="2" t="str">
        <f t="shared" si="13"/>
        <v>GEMO</v>
      </c>
      <c r="E889" s="2">
        <v>13</v>
      </c>
      <c r="F889" s="2">
        <f>SUM($E$2:E889)/62094*100</f>
        <v>78.368280349148066</v>
      </c>
      <c r="G889" s="2" t="b">
        <v>0</v>
      </c>
      <c r="H889" s="2" t="s">
        <v>7773</v>
      </c>
      <c r="I889" s="5" t="s">
        <v>7774</v>
      </c>
    </row>
    <row r="890" spans="1:9" x14ac:dyDescent="0.3">
      <c r="A890" s="2">
        <v>889</v>
      </c>
      <c r="B890" s="37" t="s">
        <v>1349</v>
      </c>
      <c r="C890" s="2"/>
      <c r="D890" s="2" t="str">
        <f t="shared" si="13"/>
        <v>GENETRIX</v>
      </c>
      <c r="E890" s="2">
        <v>13</v>
      </c>
      <c r="F890" s="2">
        <f>SUM($E$2:E890)/62094*100</f>
        <v>78.389216349405743</v>
      </c>
      <c r="G890" s="2" t="b">
        <v>0</v>
      </c>
      <c r="H890" s="2" t="s">
        <v>7785</v>
      </c>
      <c r="I890" s="5" t="s">
        <v>7786</v>
      </c>
    </row>
    <row r="891" spans="1:9" x14ac:dyDescent="0.3">
      <c r="A891" s="2">
        <v>890</v>
      </c>
      <c r="B891" s="37" t="s">
        <v>1537</v>
      </c>
      <c r="C891" s="2"/>
      <c r="D891" s="2" t="str">
        <f t="shared" si="13"/>
        <v>HAVRIO</v>
      </c>
      <c r="E891" s="2">
        <v>13</v>
      </c>
      <c r="F891" s="2">
        <f>SUM($E$2:E891)/62094*100</f>
        <v>78.410152349663406</v>
      </c>
      <c r="G891" s="2" t="b">
        <v>0</v>
      </c>
      <c r="H891" s="2" t="s">
        <v>7912</v>
      </c>
      <c r="I891" s="5" t="s">
        <v>7913</v>
      </c>
    </row>
    <row r="892" spans="1:9" x14ac:dyDescent="0.3">
      <c r="A892" s="2">
        <v>891</v>
      </c>
      <c r="B892" s="37" t="s">
        <v>469</v>
      </c>
      <c r="C892" s="2"/>
      <c r="D892" s="2" t="str">
        <f t="shared" si="13"/>
        <v>IMBER</v>
      </c>
      <c r="E892" s="2">
        <v>13</v>
      </c>
      <c r="F892" s="2">
        <f>SUM($E$2:E892)/62094*100</f>
        <v>78.431088349921083</v>
      </c>
      <c r="G892" s="2" t="b">
        <v>0</v>
      </c>
      <c r="H892" s="2" t="s">
        <v>8127</v>
      </c>
      <c r="I892" s="5" t="s">
        <v>8128</v>
      </c>
    </row>
    <row r="893" spans="1:9" x14ac:dyDescent="0.3">
      <c r="A893" s="2">
        <v>892</v>
      </c>
      <c r="B893" s="37" t="s">
        <v>1429</v>
      </c>
      <c r="C893" s="2"/>
      <c r="D893" s="2" t="str">
        <f t="shared" si="13"/>
        <v>IMPLICO</v>
      </c>
      <c r="E893" s="2">
        <v>13</v>
      </c>
      <c r="F893" s="2">
        <f>SUM($E$2:E893)/62094*100</f>
        <v>78.45202435017876</v>
      </c>
      <c r="G893" s="2" t="b">
        <v>0</v>
      </c>
      <c r="H893" s="2" t="s">
        <v>8220</v>
      </c>
      <c r="I893" s="5" t="s">
        <v>8221</v>
      </c>
    </row>
    <row r="894" spans="1:9" x14ac:dyDescent="0.3">
      <c r="A894" s="2">
        <v>893</v>
      </c>
      <c r="B894" s="37" t="s">
        <v>1856</v>
      </c>
      <c r="C894" s="1" t="s">
        <v>11</v>
      </c>
      <c r="D894" s="2" t="str">
        <f t="shared" si="13"/>
        <v>INIQVVS_2</v>
      </c>
      <c r="E894" s="2">
        <v>13</v>
      </c>
      <c r="F894" s="2">
        <f>SUM($E$2:E894)/62094*100</f>
        <v>78.472960350436438</v>
      </c>
      <c r="G894" s="2" t="b">
        <v>0</v>
      </c>
      <c r="H894" s="2" t="s">
        <v>8507</v>
      </c>
      <c r="I894" s="5" t="s">
        <v>8508</v>
      </c>
    </row>
    <row r="895" spans="1:9" ht="14.55" customHeight="1" x14ac:dyDescent="0.3">
      <c r="A895" s="2">
        <v>894</v>
      </c>
      <c r="B895" s="37" t="s">
        <v>2168</v>
      </c>
      <c r="C895" s="2"/>
      <c r="D895" s="2" t="str">
        <f t="shared" si="13"/>
        <v>INVENIO</v>
      </c>
      <c r="E895" s="2">
        <v>13</v>
      </c>
      <c r="F895" s="2">
        <f>SUM($E$2:E895)/62094*100</f>
        <v>78.493896350694101</v>
      </c>
      <c r="G895" s="2" t="b">
        <v>1</v>
      </c>
      <c r="H895" s="2" t="s">
        <v>8694</v>
      </c>
      <c r="I895" s="5" t="s">
        <v>8695</v>
      </c>
    </row>
    <row r="896" spans="1:9" x14ac:dyDescent="0.3">
      <c r="A896" s="2">
        <v>895</v>
      </c>
      <c r="B896" s="37" t="s">
        <v>1172</v>
      </c>
      <c r="C896" s="2"/>
      <c r="D896" s="2" t="str">
        <f t="shared" si="13"/>
        <v>LACRIMO</v>
      </c>
      <c r="E896" s="2">
        <v>13</v>
      </c>
      <c r="F896" s="2">
        <f>SUM($E$2:E896)/62094*100</f>
        <v>78.514832350951778</v>
      </c>
      <c r="G896" s="2" t="b">
        <v>0</v>
      </c>
      <c r="H896" s="2" t="s">
        <v>8862</v>
      </c>
      <c r="I896" s="5" t="s">
        <v>8863</v>
      </c>
    </row>
    <row r="897" spans="1:9" x14ac:dyDescent="0.3">
      <c r="A897" s="2">
        <v>896</v>
      </c>
      <c r="B897" s="37" t="s">
        <v>2272</v>
      </c>
      <c r="C897" s="2"/>
      <c r="D897" s="2" t="str">
        <f t="shared" si="13"/>
        <v>LENTVS</v>
      </c>
      <c r="E897" s="2">
        <v>13</v>
      </c>
      <c r="F897" s="2">
        <f>SUM($E$2:E897)/62094*100</f>
        <v>78.535768351209455</v>
      </c>
      <c r="G897" s="2" t="b">
        <v>0</v>
      </c>
      <c r="H897" s="2" t="s">
        <v>8986</v>
      </c>
      <c r="I897" s="5" t="s">
        <v>8987</v>
      </c>
    </row>
    <row r="898" spans="1:9" x14ac:dyDescent="0.3">
      <c r="A898" s="2">
        <v>897</v>
      </c>
      <c r="B898" s="37" t="s">
        <v>527</v>
      </c>
      <c r="C898" s="1" t="s">
        <v>3</v>
      </c>
      <c r="D898" s="2" t="str">
        <f t="shared" ref="D898:D961" si="14">IF(C898="",B898,B898&amp;"_"&amp;C898)</f>
        <v>LEVO_1</v>
      </c>
      <c r="E898" s="2">
        <v>13</v>
      </c>
      <c r="F898" s="2">
        <f>SUM($E$2:E898)/62094*100</f>
        <v>78.556704351467133</v>
      </c>
      <c r="G898" s="2" t="b">
        <v>0</v>
      </c>
      <c r="H898" s="2" t="s">
        <v>9006</v>
      </c>
      <c r="I898" s="5" t="s">
        <v>9007</v>
      </c>
    </row>
    <row r="899" spans="1:9" x14ac:dyDescent="0.3">
      <c r="A899" s="2">
        <v>898</v>
      </c>
      <c r="B899" s="37" t="s">
        <v>786</v>
      </c>
      <c r="C899" s="2"/>
      <c r="D899" s="2" t="str">
        <f t="shared" si="14"/>
        <v>LIBO</v>
      </c>
      <c r="E899" s="2">
        <v>13</v>
      </c>
      <c r="F899" s="2">
        <f>SUM($E$2:E899)/62094*100</f>
        <v>78.57764035172481</v>
      </c>
      <c r="G899" s="2" t="b">
        <v>0</v>
      </c>
      <c r="H899" s="2" t="s">
        <v>9022</v>
      </c>
      <c r="I899" s="5" t="s">
        <v>9023</v>
      </c>
    </row>
    <row r="900" spans="1:9" x14ac:dyDescent="0.3">
      <c r="A900" s="2">
        <v>899</v>
      </c>
      <c r="B900" s="37" t="s">
        <v>2511</v>
      </c>
      <c r="C900" s="2"/>
      <c r="D900" s="2" t="str">
        <f t="shared" si="14"/>
        <v>LORICA</v>
      </c>
      <c r="E900" s="2">
        <v>13</v>
      </c>
      <c r="F900" s="2">
        <f>SUM($E$2:E900)/62094*100</f>
        <v>78.598576351982473</v>
      </c>
      <c r="G900" s="2" t="b">
        <v>0</v>
      </c>
      <c r="H900" s="2" t="s">
        <v>9103</v>
      </c>
      <c r="I900" s="5" t="s">
        <v>9104</v>
      </c>
    </row>
    <row r="901" spans="1:9" x14ac:dyDescent="0.3">
      <c r="A901" s="2">
        <v>900</v>
      </c>
      <c r="B901" s="37" t="s">
        <v>1790</v>
      </c>
      <c r="C901" s="2"/>
      <c r="D901" s="2" t="str">
        <f t="shared" si="14"/>
        <v>MACTO</v>
      </c>
      <c r="E901" s="2">
        <v>13</v>
      </c>
      <c r="F901" s="2">
        <f>SUM($E$2:E901)/62094*100</f>
        <v>78.61951235224015</v>
      </c>
      <c r="G901" s="2" t="b">
        <v>0</v>
      </c>
      <c r="H901" s="2" t="s">
        <v>9179</v>
      </c>
      <c r="I901" s="5" t="s">
        <v>9180</v>
      </c>
    </row>
    <row r="902" spans="1:9" x14ac:dyDescent="0.3">
      <c r="A902" s="2">
        <v>901</v>
      </c>
      <c r="B902" s="37" t="s">
        <v>1143</v>
      </c>
      <c r="C902" s="2"/>
      <c r="D902" s="2" t="str">
        <f t="shared" si="14"/>
        <v>MIRABILIS</v>
      </c>
      <c r="E902" s="2">
        <v>13</v>
      </c>
      <c r="F902" s="2">
        <f>SUM($E$2:E902)/62094*100</f>
        <v>78.640448352497827</v>
      </c>
      <c r="G902" s="2" t="b">
        <v>0</v>
      </c>
      <c r="H902" s="2" t="s">
        <v>9396</v>
      </c>
      <c r="I902" s="5" t="s">
        <v>9397</v>
      </c>
    </row>
    <row r="903" spans="1:9" x14ac:dyDescent="0.3">
      <c r="A903" s="2">
        <v>902</v>
      </c>
      <c r="B903" s="37" t="s">
        <v>1738</v>
      </c>
      <c r="C903" s="2"/>
      <c r="D903" s="2" t="str">
        <f t="shared" si="14"/>
        <v>MISEREOR</v>
      </c>
      <c r="E903" s="2">
        <v>13</v>
      </c>
      <c r="F903" s="2">
        <f>SUM($E$2:E903)/62094*100</f>
        <v>78.661384352755505</v>
      </c>
      <c r="G903" s="2" t="b">
        <v>0</v>
      </c>
      <c r="H903" s="2" t="s">
        <v>9414</v>
      </c>
      <c r="I903" s="5" t="s">
        <v>9415</v>
      </c>
    </row>
    <row r="904" spans="1:9" x14ac:dyDescent="0.3">
      <c r="A904" s="2">
        <v>903</v>
      </c>
      <c r="B904" s="37" t="s">
        <v>275</v>
      </c>
      <c r="C904" s="2"/>
      <c r="D904" s="2" t="str">
        <f t="shared" si="14"/>
        <v>MVRMVR</v>
      </c>
      <c r="E904" s="2">
        <v>13</v>
      </c>
      <c r="F904" s="2">
        <f>SUM($E$2:E904)/62094*100</f>
        <v>78.682320353013168</v>
      </c>
      <c r="G904" s="2" t="b">
        <v>0</v>
      </c>
      <c r="H904" s="2" t="s">
        <v>9544</v>
      </c>
      <c r="I904" s="5" t="s">
        <v>9545</v>
      </c>
    </row>
    <row r="905" spans="1:9" ht="14.55" customHeight="1" x14ac:dyDescent="0.3">
      <c r="A905" s="2">
        <v>904</v>
      </c>
      <c r="B905" s="37" t="s">
        <v>2104</v>
      </c>
      <c r="C905" s="1" t="s">
        <v>3</v>
      </c>
      <c r="D905" s="2" t="str">
        <f t="shared" si="14"/>
        <v>NVNTIVS_1</v>
      </c>
      <c r="E905" s="2">
        <v>13</v>
      </c>
      <c r="F905" s="2">
        <f>SUM($E$2:E905)/62094*100</f>
        <v>78.703256353270845</v>
      </c>
      <c r="G905" s="2" t="b">
        <v>1</v>
      </c>
      <c r="H905" s="2" t="s">
        <v>9784</v>
      </c>
      <c r="I905" s="5" t="s">
        <v>9785</v>
      </c>
    </row>
    <row r="906" spans="1:9" x14ac:dyDescent="0.3">
      <c r="A906" s="2">
        <v>905</v>
      </c>
      <c r="B906" s="37" t="s">
        <v>1918</v>
      </c>
      <c r="C906" s="2"/>
      <c r="D906" s="2" t="str">
        <f t="shared" si="14"/>
        <v>OBSIDEO</v>
      </c>
      <c r="E906" s="2">
        <v>13</v>
      </c>
      <c r="F906" s="2">
        <f>SUM($E$2:E906)/62094*100</f>
        <v>78.724192353528522</v>
      </c>
      <c r="G906" s="2" t="b">
        <v>0</v>
      </c>
      <c r="H906" s="2" t="s">
        <v>9851</v>
      </c>
      <c r="I906" s="5" t="s">
        <v>9852</v>
      </c>
    </row>
    <row r="907" spans="1:9" ht="14.55" customHeight="1" x14ac:dyDescent="0.3">
      <c r="A907" s="2">
        <v>906</v>
      </c>
      <c r="B907" s="37" t="s">
        <v>994</v>
      </c>
      <c r="C907" s="2"/>
      <c r="D907" s="2" t="str">
        <f t="shared" si="14"/>
        <v>ODIVM</v>
      </c>
      <c r="E907" s="2">
        <v>13</v>
      </c>
      <c r="F907" s="2">
        <f>SUM($E$2:E907)/62094*100</f>
        <v>78.7451283537862</v>
      </c>
      <c r="G907" s="2" t="b">
        <v>1</v>
      </c>
      <c r="H907" s="2" t="s">
        <v>9923</v>
      </c>
      <c r="I907" s="5" t="s">
        <v>9924</v>
      </c>
    </row>
    <row r="908" spans="1:9" ht="14.55" customHeight="1" x14ac:dyDescent="0.3">
      <c r="A908" s="2">
        <v>907</v>
      </c>
      <c r="B908" s="37" t="s">
        <v>1158</v>
      </c>
      <c r="C908" s="2"/>
      <c r="D908" s="2" t="str">
        <f t="shared" si="14"/>
        <v>OFFERO</v>
      </c>
      <c r="E908" s="2">
        <v>13</v>
      </c>
      <c r="F908" s="2">
        <f>SUM($E$2:E908)/62094*100</f>
        <v>78.766064354043877</v>
      </c>
      <c r="G908" s="2" t="b">
        <v>1</v>
      </c>
      <c r="H908" s="2" t="s">
        <v>9935</v>
      </c>
      <c r="I908" s="5" t="s">
        <v>9936</v>
      </c>
    </row>
    <row r="909" spans="1:9" ht="14.55" customHeight="1" x14ac:dyDescent="0.3">
      <c r="A909" s="2">
        <v>908</v>
      </c>
      <c r="B909" s="37" t="s">
        <v>1383</v>
      </c>
      <c r="C909" s="2"/>
      <c r="D909" s="2" t="str">
        <f t="shared" si="14"/>
        <v>ORIOR</v>
      </c>
      <c r="E909" s="2">
        <v>13</v>
      </c>
      <c r="F909" s="2">
        <f>SUM($E$2:E909)/62094*100</f>
        <v>78.78700035430154</v>
      </c>
      <c r="G909" s="2" t="b">
        <v>1</v>
      </c>
      <c r="H909" s="2" t="s">
        <v>10043</v>
      </c>
      <c r="I909" s="5" t="s">
        <v>10044</v>
      </c>
    </row>
    <row r="910" spans="1:9" ht="14.55" customHeight="1" x14ac:dyDescent="0.3">
      <c r="A910" s="2">
        <v>909</v>
      </c>
      <c r="B910" s="37" t="s">
        <v>996</v>
      </c>
      <c r="C910" s="1" t="s">
        <v>11</v>
      </c>
      <c r="D910" s="2" t="str">
        <f t="shared" si="14"/>
        <v>PARATVS_2</v>
      </c>
      <c r="E910" s="2">
        <v>13</v>
      </c>
      <c r="F910" s="2">
        <f>SUM($E$2:E910)/62094*100</f>
        <v>78.807936354559217</v>
      </c>
      <c r="G910" s="2" t="b">
        <v>1</v>
      </c>
      <c r="H910" s="2" t="s">
        <v>10131</v>
      </c>
      <c r="I910" s="5" t="s">
        <v>10132</v>
      </c>
    </row>
    <row r="911" spans="1:9" x14ac:dyDescent="0.3">
      <c r="A911" s="2">
        <v>910</v>
      </c>
      <c r="B911" s="37" t="s">
        <v>1943</v>
      </c>
      <c r="C911" s="2"/>
      <c r="D911" s="2" t="str">
        <f t="shared" si="14"/>
        <v>PASSIM</v>
      </c>
      <c r="E911" s="2">
        <v>13</v>
      </c>
      <c r="F911" s="2">
        <f>SUM($E$2:E911)/62094*100</f>
        <v>78.828872354816895</v>
      </c>
      <c r="G911" s="2" t="b">
        <v>0</v>
      </c>
      <c r="H911" s="2" t="s">
        <v>1944</v>
      </c>
      <c r="I911" s="5" t="s">
        <v>10163</v>
      </c>
    </row>
    <row r="912" spans="1:9" x14ac:dyDescent="0.3">
      <c r="A912" s="2">
        <v>911</v>
      </c>
      <c r="B912" s="37" t="s">
        <v>2212</v>
      </c>
      <c r="C912" s="2"/>
      <c r="D912" s="2" t="str">
        <f t="shared" si="14"/>
        <v>PELLIS</v>
      </c>
      <c r="E912" s="2">
        <v>13</v>
      </c>
      <c r="F912" s="2">
        <f>SUM($E$2:E912)/62094*100</f>
        <v>78.849808355074572</v>
      </c>
      <c r="G912" s="2" t="b">
        <v>0</v>
      </c>
      <c r="H912" s="2" t="s">
        <v>10242</v>
      </c>
      <c r="I912" s="5" t="s">
        <v>10243</v>
      </c>
    </row>
    <row r="913" spans="1:9" x14ac:dyDescent="0.3">
      <c r="A913" s="2">
        <v>912</v>
      </c>
      <c r="B913" s="37" t="s">
        <v>922</v>
      </c>
      <c r="C913" s="2"/>
      <c r="D913" s="2" t="str">
        <f t="shared" si="14"/>
        <v>PHARETRA</v>
      </c>
      <c r="E913" s="2">
        <v>13</v>
      </c>
      <c r="F913" s="2">
        <f>SUM($E$2:E913)/62094*100</f>
        <v>78.870744355332235</v>
      </c>
      <c r="G913" s="2" t="b">
        <v>0</v>
      </c>
      <c r="H913" s="2" t="s">
        <v>10395</v>
      </c>
      <c r="I913" s="5" t="s">
        <v>10396</v>
      </c>
    </row>
    <row r="914" spans="1:9" x14ac:dyDescent="0.3">
      <c r="A914" s="2">
        <v>913</v>
      </c>
      <c r="B914" s="37" t="s">
        <v>1494</v>
      </c>
      <c r="C914" s="2"/>
      <c r="D914" s="2" t="str">
        <f t="shared" si="14"/>
        <v>PICTVS</v>
      </c>
      <c r="E914" s="2">
        <v>13</v>
      </c>
      <c r="F914" s="2">
        <f>SUM($E$2:E914)/62094*100</f>
        <v>78.891680355589912</v>
      </c>
      <c r="G914" s="2" t="b">
        <v>0</v>
      </c>
      <c r="H914" s="2" t="s">
        <v>10409</v>
      </c>
      <c r="I914" s="5" t="s">
        <v>10410</v>
      </c>
    </row>
    <row r="915" spans="1:9" x14ac:dyDescent="0.3">
      <c r="A915" s="2">
        <v>914</v>
      </c>
      <c r="B915" s="37" t="s">
        <v>3089</v>
      </c>
      <c r="C915" s="2"/>
      <c r="D915" s="2" t="str">
        <f t="shared" si="14"/>
        <v>PROICIO</v>
      </c>
      <c r="E915" s="2">
        <v>13</v>
      </c>
      <c r="F915" s="2">
        <f>SUM($E$2:E915)/62094*100</f>
        <v>78.912616355847589</v>
      </c>
      <c r="G915" s="2" t="b">
        <v>0</v>
      </c>
      <c r="H915" s="2" t="s">
        <v>10814</v>
      </c>
      <c r="I915" s="5" t="s">
        <v>10815</v>
      </c>
    </row>
    <row r="916" spans="1:9" x14ac:dyDescent="0.3">
      <c r="A916" s="2">
        <v>915</v>
      </c>
      <c r="B916" s="37" t="s">
        <v>2562</v>
      </c>
      <c r="C916" s="2"/>
      <c r="D916" s="2" t="str">
        <f t="shared" si="14"/>
        <v>PVLSO</v>
      </c>
      <c r="E916" s="2">
        <v>13</v>
      </c>
      <c r="F916" s="2">
        <f>SUM($E$2:E916)/62094*100</f>
        <v>78.933552356105267</v>
      </c>
      <c r="G916" s="2" t="b">
        <v>0</v>
      </c>
      <c r="H916" s="2" t="s">
        <v>10946</v>
      </c>
      <c r="I916" s="5" t="s">
        <v>10947</v>
      </c>
    </row>
    <row r="917" spans="1:9" x14ac:dyDescent="0.3">
      <c r="A917" s="2">
        <v>916</v>
      </c>
      <c r="B917" s="37" t="s">
        <v>1205</v>
      </c>
      <c r="C917" s="2"/>
      <c r="D917" s="2" t="str">
        <f t="shared" si="14"/>
        <v>PVLVIS</v>
      </c>
      <c r="E917" s="2">
        <v>13</v>
      </c>
      <c r="F917" s="2">
        <f>SUM($E$2:E917)/62094*100</f>
        <v>78.95448835636293</v>
      </c>
      <c r="G917" s="2" t="b">
        <v>0</v>
      </c>
      <c r="H917" s="2" t="s">
        <v>10954</v>
      </c>
      <c r="I917" s="5" t="s">
        <v>10955</v>
      </c>
    </row>
    <row r="918" spans="1:9" ht="14.55" customHeight="1" x14ac:dyDescent="0.3">
      <c r="A918" s="2">
        <v>917</v>
      </c>
      <c r="B918" s="37" t="s">
        <v>1094</v>
      </c>
      <c r="C918" s="1" t="s">
        <v>3</v>
      </c>
      <c r="D918" s="2" t="str">
        <f t="shared" si="14"/>
        <v>RECENS_1</v>
      </c>
      <c r="E918" s="2">
        <v>13</v>
      </c>
      <c r="F918" s="2">
        <f>SUM($E$2:E918)/62094*100</f>
        <v>78.975424356620607</v>
      </c>
      <c r="G918" s="2" t="b">
        <v>1</v>
      </c>
      <c r="H918" s="2" t="s">
        <v>11144</v>
      </c>
      <c r="I918" s="5" t="s">
        <v>11145</v>
      </c>
    </row>
    <row r="919" spans="1:9" ht="14.55" customHeight="1" x14ac:dyDescent="0.3">
      <c r="A919" s="2">
        <v>918</v>
      </c>
      <c r="B919" s="37" t="s">
        <v>1871</v>
      </c>
      <c r="C919" s="1" t="s">
        <v>3</v>
      </c>
      <c r="D919" s="2" t="str">
        <f t="shared" si="14"/>
        <v>REDEO_1</v>
      </c>
      <c r="E919" s="2">
        <v>13</v>
      </c>
      <c r="F919" s="2">
        <f>SUM($E$2:E919)/62094*100</f>
        <v>78.996360356878284</v>
      </c>
      <c r="G919" s="2" t="b">
        <v>1</v>
      </c>
      <c r="H919" s="2" t="s">
        <v>11200</v>
      </c>
      <c r="I919" s="5" t="s">
        <v>11201</v>
      </c>
    </row>
    <row r="920" spans="1:9" ht="14.55" customHeight="1" x14ac:dyDescent="0.3">
      <c r="A920" s="2">
        <v>919</v>
      </c>
      <c r="B920" s="37" t="s">
        <v>1173</v>
      </c>
      <c r="C920" s="2"/>
      <c r="D920" s="2" t="str">
        <f t="shared" si="14"/>
        <v>REGIO</v>
      </c>
      <c r="E920" s="2">
        <v>13</v>
      </c>
      <c r="F920" s="2">
        <f>SUM($E$2:E920)/62094*100</f>
        <v>79.017296357135962</v>
      </c>
      <c r="G920" s="2" t="b">
        <v>1</v>
      </c>
      <c r="H920" s="2" t="s">
        <v>11248</v>
      </c>
      <c r="I920" s="5" t="s">
        <v>11249</v>
      </c>
    </row>
    <row r="921" spans="1:9" x14ac:dyDescent="0.3">
      <c r="A921" s="2">
        <v>920</v>
      </c>
      <c r="B921" s="37" t="s">
        <v>575</v>
      </c>
      <c r="C921" s="2"/>
      <c r="D921" s="2" t="str">
        <f t="shared" si="14"/>
        <v>SCINDO</v>
      </c>
      <c r="E921" s="2">
        <v>13</v>
      </c>
      <c r="F921" s="2">
        <f>SUM($E$2:E921)/62094*100</f>
        <v>79.038232357393639</v>
      </c>
      <c r="G921" s="2" t="b">
        <v>0</v>
      </c>
      <c r="H921" s="2" t="s">
        <v>11628</v>
      </c>
      <c r="I921" s="5" t="s">
        <v>11629</v>
      </c>
    </row>
    <row r="922" spans="1:9" ht="14.55" customHeight="1" x14ac:dyDescent="0.3">
      <c r="A922" s="2">
        <v>921</v>
      </c>
      <c r="B922" s="37" t="s">
        <v>298</v>
      </c>
      <c r="C922" s="2"/>
      <c r="D922" s="2" t="str">
        <f t="shared" si="14"/>
        <v>SCIO</v>
      </c>
      <c r="E922" s="2">
        <v>13</v>
      </c>
      <c r="F922" s="2">
        <f>SUM($E$2:E922)/62094*100</f>
        <v>79.059168357651302</v>
      </c>
      <c r="G922" s="2" t="b">
        <v>1</v>
      </c>
      <c r="H922" s="2" t="s">
        <v>11632</v>
      </c>
      <c r="I922" s="5" t="s">
        <v>11633</v>
      </c>
    </row>
    <row r="923" spans="1:9" x14ac:dyDescent="0.3">
      <c r="A923" s="2">
        <v>922</v>
      </c>
      <c r="B923" s="37" t="s">
        <v>410</v>
      </c>
      <c r="C923" s="2"/>
      <c r="D923" s="2" t="str">
        <f t="shared" si="14"/>
        <v>SCVTVM</v>
      </c>
      <c r="E923" s="2">
        <v>13</v>
      </c>
      <c r="F923" s="2">
        <f>SUM($E$2:E923)/62094*100</f>
        <v>79.080104357908979</v>
      </c>
      <c r="G923" s="2" t="b">
        <v>0</v>
      </c>
      <c r="H923" s="2" t="s">
        <v>11642</v>
      </c>
      <c r="I923" s="5" t="s">
        <v>11643</v>
      </c>
    </row>
    <row r="924" spans="1:9" ht="14.55" customHeight="1" x14ac:dyDescent="0.3">
      <c r="A924" s="2">
        <v>923</v>
      </c>
      <c r="B924" s="37" t="s">
        <v>1526</v>
      </c>
      <c r="C924" s="2"/>
      <c r="D924" s="2" t="str">
        <f t="shared" si="14"/>
        <v>SOLEO</v>
      </c>
      <c r="E924" s="2">
        <v>13</v>
      </c>
      <c r="F924" s="2">
        <f>SUM($E$2:E924)/62094*100</f>
        <v>79.101040358166657</v>
      </c>
      <c r="G924" s="2" t="b">
        <v>1</v>
      </c>
      <c r="H924" s="2" t="s">
        <v>11896</v>
      </c>
      <c r="I924" s="5" t="s">
        <v>11897</v>
      </c>
    </row>
    <row r="925" spans="1:9" x14ac:dyDescent="0.3">
      <c r="A925" s="2">
        <v>924</v>
      </c>
      <c r="B925" s="37" t="s">
        <v>1801</v>
      </c>
      <c r="C925" s="2"/>
      <c r="D925" s="2" t="str">
        <f t="shared" si="14"/>
        <v>SPVMO</v>
      </c>
      <c r="E925" s="2">
        <v>13</v>
      </c>
      <c r="F925" s="2">
        <f>SUM($E$2:E925)/62094*100</f>
        <v>79.121976358424334</v>
      </c>
      <c r="G925" s="2" t="b">
        <v>0</v>
      </c>
      <c r="H925" s="2" t="s">
        <v>12036</v>
      </c>
      <c r="I925" s="5" t="s">
        <v>12037</v>
      </c>
    </row>
    <row r="926" spans="1:9" ht="14.55" customHeight="1" x14ac:dyDescent="0.3">
      <c r="A926" s="2">
        <v>925</v>
      </c>
      <c r="B926" s="37" t="s">
        <v>1333</v>
      </c>
      <c r="C926" s="2"/>
      <c r="D926" s="2" t="str">
        <f t="shared" si="14"/>
        <v>STATVO</v>
      </c>
      <c r="E926" s="2">
        <v>13</v>
      </c>
      <c r="F926" s="2">
        <f>SUM($E$2:E926)/62094*100</f>
        <v>79.142912358681997</v>
      </c>
      <c r="G926" s="2" t="b">
        <v>1</v>
      </c>
      <c r="H926" s="2" t="s">
        <v>12062</v>
      </c>
      <c r="I926" s="5" t="s">
        <v>12063</v>
      </c>
    </row>
    <row r="927" spans="1:9" x14ac:dyDescent="0.3">
      <c r="A927" s="2">
        <v>926</v>
      </c>
      <c r="B927" s="37" t="s">
        <v>1484</v>
      </c>
      <c r="C927" s="2"/>
      <c r="D927" s="2" t="str">
        <f t="shared" si="14"/>
        <v>STRVO</v>
      </c>
      <c r="E927" s="2">
        <v>13</v>
      </c>
      <c r="F927" s="2">
        <f>SUM($E$2:E927)/62094*100</f>
        <v>79.163848358939674</v>
      </c>
      <c r="G927" s="2" t="b">
        <v>0</v>
      </c>
      <c r="H927" s="2" t="s">
        <v>12112</v>
      </c>
      <c r="I927" s="5" t="s">
        <v>12113</v>
      </c>
    </row>
    <row r="928" spans="1:9" x14ac:dyDescent="0.3">
      <c r="A928" s="2">
        <v>927</v>
      </c>
      <c r="B928" s="37" t="s">
        <v>827</v>
      </c>
      <c r="C928" s="2"/>
      <c r="D928" s="2" t="str">
        <f t="shared" si="14"/>
        <v>TEGIMEN</v>
      </c>
      <c r="E928" s="2">
        <v>13</v>
      </c>
      <c r="F928" s="2">
        <f>SUM($E$2:E928)/62094*100</f>
        <v>79.184784359197351</v>
      </c>
      <c r="G928" s="2" t="b">
        <v>0</v>
      </c>
      <c r="H928" s="2" t="s">
        <v>12397</v>
      </c>
      <c r="I928" s="5" t="s">
        <v>12398</v>
      </c>
    </row>
    <row r="929" spans="1:9" ht="14.55" customHeight="1" x14ac:dyDescent="0.3">
      <c r="A929" s="2">
        <v>928</v>
      </c>
      <c r="B929" s="37" t="s">
        <v>801</v>
      </c>
      <c r="C929" s="2"/>
      <c r="D929" s="2" t="str">
        <f t="shared" si="14"/>
        <v>TERTIVS</v>
      </c>
      <c r="E929" s="2">
        <v>13</v>
      </c>
      <c r="F929" s="2">
        <f>SUM($E$2:E929)/62094*100</f>
        <v>79.205720359455029</v>
      </c>
      <c r="G929" s="2" t="b">
        <v>1</v>
      </c>
      <c r="H929" s="2" t="s">
        <v>12489</v>
      </c>
      <c r="I929" s="5" t="s">
        <v>12490</v>
      </c>
    </row>
    <row r="930" spans="1:9" x14ac:dyDescent="0.3">
      <c r="A930" s="2">
        <v>929</v>
      </c>
      <c r="B930" s="37" t="s">
        <v>1486</v>
      </c>
      <c r="C930" s="1" t="s">
        <v>3</v>
      </c>
      <c r="D930" s="2" t="str">
        <f t="shared" si="14"/>
        <v>TOTIDEM_1</v>
      </c>
      <c r="E930" s="2">
        <v>13</v>
      </c>
      <c r="F930" s="2">
        <f>SUM($E$2:E930)/62094*100</f>
        <v>79.226656359712692</v>
      </c>
      <c r="G930" s="2" t="b">
        <v>0</v>
      </c>
      <c r="H930" s="2" t="s">
        <v>1487</v>
      </c>
      <c r="I930" s="5" t="s">
        <v>12578</v>
      </c>
    </row>
    <row r="931" spans="1:9" ht="14.55" customHeight="1" x14ac:dyDescent="0.3">
      <c r="A931" s="2">
        <v>930</v>
      </c>
      <c r="B931" s="37" t="s">
        <v>971</v>
      </c>
      <c r="C931" s="2"/>
      <c r="D931" s="2" t="str">
        <f t="shared" si="14"/>
        <v>VANVS</v>
      </c>
      <c r="E931" s="2">
        <v>13</v>
      </c>
      <c r="F931" s="2">
        <f>SUM($E$2:E931)/62094*100</f>
        <v>79.247592359970369</v>
      </c>
      <c r="G931" s="2" t="b">
        <v>1</v>
      </c>
      <c r="H931" s="2" t="s">
        <v>12792</v>
      </c>
      <c r="I931" s="5" t="s">
        <v>12793</v>
      </c>
    </row>
    <row r="932" spans="1:9" x14ac:dyDescent="0.3">
      <c r="A932" s="2">
        <v>931</v>
      </c>
      <c r="B932" s="37" t="s">
        <v>2503</v>
      </c>
      <c r="C932" s="2"/>
      <c r="D932" s="2" t="str">
        <f t="shared" si="14"/>
        <v>VOLITO</v>
      </c>
      <c r="E932" s="2">
        <v>13</v>
      </c>
      <c r="F932" s="2">
        <f>SUM($E$2:E932)/62094*100</f>
        <v>79.268528360228046</v>
      </c>
      <c r="G932" s="2" t="b">
        <v>0</v>
      </c>
      <c r="H932" s="2" t="s">
        <v>13150</v>
      </c>
      <c r="I932" s="5" t="s">
        <v>13151</v>
      </c>
    </row>
    <row r="933" spans="1:9" x14ac:dyDescent="0.3">
      <c r="A933" s="2">
        <v>932</v>
      </c>
      <c r="B933" s="37" t="s">
        <v>17</v>
      </c>
      <c r="C933" s="1" t="s">
        <v>11</v>
      </c>
      <c r="D933" s="2" t="str">
        <f t="shared" si="14"/>
        <v>VT_2</v>
      </c>
      <c r="E933" s="2">
        <v>13</v>
      </c>
      <c r="F933" s="2">
        <f>SUM($E$2:E933)/62094*100</f>
        <v>79.289464360485724</v>
      </c>
      <c r="G933" s="2" t="b">
        <v>0</v>
      </c>
      <c r="H933" s="2" t="s">
        <v>13204</v>
      </c>
      <c r="I933" s="5" t="s">
        <v>13207</v>
      </c>
    </row>
    <row r="934" spans="1:9" ht="14.55" customHeight="1" x14ac:dyDescent="0.3">
      <c r="A934" s="2">
        <v>933</v>
      </c>
      <c r="B934" s="37" t="s">
        <v>840</v>
      </c>
      <c r="C934" s="2"/>
      <c r="D934" s="2" t="str">
        <f t="shared" si="14"/>
        <v>AETAS</v>
      </c>
      <c r="E934" s="2">
        <v>12</v>
      </c>
      <c r="F934" s="2">
        <f>SUM($E$2:E934)/62094*100</f>
        <v>79.308789899185101</v>
      </c>
      <c r="G934" s="2" t="b">
        <v>1</v>
      </c>
      <c r="H934" s="2" t="s">
        <v>4888</v>
      </c>
      <c r="I934" s="5" t="s">
        <v>4889</v>
      </c>
    </row>
    <row r="935" spans="1:9" ht="14.55" customHeight="1" x14ac:dyDescent="0.3">
      <c r="A935" s="2">
        <v>934</v>
      </c>
      <c r="B935" s="37" t="s">
        <v>2422</v>
      </c>
      <c r="C935" s="2"/>
      <c r="D935" s="2" t="str">
        <f t="shared" si="14"/>
        <v>AFFERO</v>
      </c>
      <c r="E935" s="2">
        <v>12</v>
      </c>
      <c r="F935" s="2">
        <f>SUM($E$2:E935)/62094*100</f>
        <v>79.328115437884492</v>
      </c>
      <c r="G935" s="2" t="b">
        <v>1</v>
      </c>
      <c r="H935" s="2" t="s">
        <v>4906</v>
      </c>
      <c r="I935" s="5" t="s">
        <v>4907</v>
      </c>
    </row>
    <row r="936" spans="1:9" ht="14.55" customHeight="1" x14ac:dyDescent="0.3">
      <c r="A936" s="2">
        <v>935</v>
      </c>
      <c r="B936" s="37" t="s">
        <v>1222</v>
      </c>
      <c r="C936" s="1" t="s">
        <v>11</v>
      </c>
      <c r="D936" s="2" t="str">
        <f t="shared" si="14"/>
        <v>AMICVS_2</v>
      </c>
      <c r="E936" s="2">
        <v>12</v>
      </c>
      <c r="F936" s="2">
        <f>SUM($E$2:E936)/62094*100</f>
        <v>79.347440976583897</v>
      </c>
      <c r="G936" s="2" t="b">
        <v>1</v>
      </c>
      <c r="H936" s="2" t="s">
        <v>5053</v>
      </c>
      <c r="I936" s="5" t="s">
        <v>5054</v>
      </c>
    </row>
    <row r="937" spans="1:9" x14ac:dyDescent="0.3">
      <c r="A937" s="2">
        <v>936</v>
      </c>
      <c r="B937" s="37" t="s">
        <v>1812</v>
      </c>
      <c r="C937" s="2"/>
      <c r="D937" s="2" t="str">
        <f t="shared" si="14"/>
        <v>AMPLECTOR</v>
      </c>
      <c r="E937" s="2">
        <v>12</v>
      </c>
      <c r="F937" s="2">
        <f>SUM($E$2:E937)/62094*100</f>
        <v>79.366766515283288</v>
      </c>
      <c r="G937" s="2" t="b">
        <v>0</v>
      </c>
      <c r="H937" s="2" t="s">
        <v>5069</v>
      </c>
      <c r="I937" s="5" t="s">
        <v>5070</v>
      </c>
    </row>
    <row r="938" spans="1:9" x14ac:dyDescent="0.3">
      <c r="A938" s="2">
        <v>937</v>
      </c>
      <c r="B938" s="37" t="s">
        <v>1793</v>
      </c>
      <c r="C938" s="2"/>
      <c r="D938" s="2" t="str">
        <f t="shared" si="14"/>
        <v>ANGVIS</v>
      </c>
      <c r="E938" s="2">
        <v>12</v>
      </c>
      <c r="F938" s="2">
        <f>SUM($E$2:E938)/62094*100</f>
        <v>79.386092053982665</v>
      </c>
      <c r="G938" s="2" t="b">
        <v>0</v>
      </c>
      <c r="H938" s="2" t="s">
        <v>5084</v>
      </c>
      <c r="I938" s="5" t="s">
        <v>5085</v>
      </c>
    </row>
    <row r="939" spans="1:9" x14ac:dyDescent="0.3">
      <c r="A939" s="2">
        <v>938</v>
      </c>
      <c r="B939" s="37" t="s">
        <v>1759</v>
      </c>
      <c r="C939" s="2"/>
      <c r="D939" s="2" t="str">
        <f t="shared" si="14"/>
        <v>AVELLO</v>
      </c>
      <c r="E939" s="2">
        <v>12</v>
      </c>
      <c r="F939" s="2">
        <f>SUM($E$2:E939)/62094*100</f>
        <v>79.405417592682056</v>
      </c>
      <c r="G939" s="2" t="b">
        <v>0</v>
      </c>
      <c r="H939" s="2" t="s">
        <v>5374</v>
      </c>
      <c r="I939" s="5" t="s">
        <v>5375</v>
      </c>
    </row>
    <row r="940" spans="1:9" x14ac:dyDescent="0.3">
      <c r="A940" s="2">
        <v>939</v>
      </c>
      <c r="B940" s="37" t="s">
        <v>2302</v>
      </c>
      <c r="C940" s="2"/>
      <c r="D940" s="2" t="str">
        <f t="shared" si="14"/>
        <v>CAERVLEVS</v>
      </c>
      <c r="E940" s="2">
        <v>12</v>
      </c>
      <c r="F940" s="2">
        <f>SUM($E$2:E940)/62094*100</f>
        <v>79.424743131381462</v>
      </c>
      <c r="G940" s="2" t="b">
        <v>0</v>
      </c>
      <c r="H940" s="2" t="s">
        <v>5572</v>
      </c>
      <c r="I940" s="5" t="s">
        <v>5573</v>
      </c>
    </row>
    <row r="941" spans="1:9" ht="14.55" customHeight="1" x14ac:dyDescent="0.3">
      <c r="A941" s="2">
        <v>940</v>
      </c>
      <c r="B941" s="37" t="s">
        <v>748</v>
      </c>
      <c r="C941" s="2"/>
      <c r="D941" s="2" t="str">
        <f t="shared" si="14"/>
        <v>COMMITTO</v>
      </c>
      <c r="E941" s="2">
        <v>12</v>
      </c>
      <c r="F941" s="2">
        <f>SUM($E$2:E941)/62094*100</f>
        <v>79.444068670080853</v>
      </c>
      <c r="G941" s="2" t="b">
        <v>1</v>
      </c>
      <c r="H941" s="2" t="s">
        <v>5933</v>
      </c>
      <c r="I941" s="5" t="s">
        <v>5934</v>
      </c>
    </row>
    <row r="942" spans="1:9" x14ac:dyDescent="0.3">
      <c r="A942" s="2">
        <v>941</v>
      </c>
      <c r="B942" s="37" t="s">
        <v>2729</v>
      </c>
      <c r="C942" s="2"/>
      <c r="D942" s="2" t="str">
        <f t="shared" si="14"/>
        <v>CVNCTOR</v>
      </c>
      <c r="E942" s="2">
        <v>12</v>
      </c>
      <c r="F942" s="2">
        <f>SUM($E$2:E942)/62094*100</f>
        <v>79.46339420878023</v>
      </c>
      <c r="G942" s="2" t="b">
        <v>0</v>
      </c>
      <c r="H942" s="2" t="s">
        <v>6332</v>
      </c>
      <c r="I942" s="5" t="s">
        <v>6333</v>
      </c>
    </row>
    <row r="943" spans="1:9" ht="14.55" customHeight="1" x14ac:dyDescent="0.3">
      <c r="A943" s="2">
        <v>942</v>
      </c>
      <c r="B943" s="37" t="s">
        <v>1427</v>
      </c>
      <c r="C943" s="2"/>
      <c r="D943" s="2" t="str">
        <f t="shared" si="14"/>
        <v>CVPIDO</v>
      </c>
      <c r="E943" s="2">
        <v>12</v>
      </c>
      <c r="F943" s="2">
        <f>SUM($E$2:E943)/62094*100</f>
        <v>79.482719747479621</v>
      </c>
      <c r="G943" s="2" t="b">
        <v>1</v>
      </c>
      <c r="H943" s="2" t="s">
        <v>6338</v>
      </c>
      <c r="I943" s="5" t="s">
        <v>6339</v>
      </c>
    </row>
    <row r="944" spans="1:9" x14ac:dyDescent="0.3">
      <c r="A944" s="2">
        <v>943</v>
      </c>
      <c r="B944" s="37" t="s">
        <v>349</v>
      </c>
      <c r="C944" s="2"/>
      <c r="D944" s="2" t="str">
        <f t="shared" si="14"/>
        <v>CVSPIS</v>
      </c>
      <c r="E944" s="2">
        <v>12</v>
      </c>
      <c r="F944" s="2">
        <f>SUM($E$2:E944)/62094*100</f>
        <v>79.502045286179026</v>
      </c>
      <c r="G944" s="2" t="b">
        <v>0</v>
      </c>
      <c r="H944" s="2" t="s">
        <v>6366</v>
      </c>
      <c r="I944" s="5" t="s">
        <v>6367</v>
      </c>
    </row>
    <row r="945" spans="1:9" ht="14.55" customHeight="1" x14ac:dyDescent="0.3">
      <c r="A945" s="2">
        <v>944</v>
      </c>
      <c r="B945" s="37" t="s">
        <v>1964</v>
      </c>
      <c r="C945" s="2"/>
      <c r="D945" s="2" t="str">
        <f t="shared" si="14"/>
        <v>DEXTER</v>
      </c>
      <c r="E945" s="2">
        <v>12</v>
      </c>
      <c r="F945" s="2">
        <f>SUM($E$2:E945)/62094*100</f>
        <v>79.521370824878417</v>
      </c>
      <c r="G945" s="2" t="b">
        <v>1</v>
      </c>
      <c r="H945" s="2" t="s">
        <v>6627</v>
      </c>
      <c r="I945" s="5" t="s">
        <v>6628</v>
      </c>
    </row>
    <row r="946" spans="1:9" x14ac:dyDescent="0.3">
      <c r="A946" s="2">
        <v>945</v>
      </c>
      <c r="B946" s="37" t="s">
        <v>229</v>
      </c>
      <c r="C946" s="2"/>
      <c r="D946" s="2" t="str">
        <f t="shared" si="14"/>
        <v>DISICIO</v>
      </c>
      <c r="E946" s="2">
        <v>12</v>
      </c>
      <c r="F946" s="2">
        <f>SUM($E$2:E946)/62094*100</f>
        <v>79.540696363577794</v>
      </c>
      <c r="G946" s="2" t="b">
        <v>0</v>
      </c>
      <c r="H946" s="2" t="s">
        <v>6732</v>
      </c>
      <c r="I946" s="5" t="s">
        <v>6733</v>
      </c>
    </row>
    <row r="947" spans="1:9" x14ac:dyDescent="0.3">
      <c r="A947" s="2">
        <v>946</v>
      </c>
      <c r="B947" s="37" t="s">
        <v>1827</v>
      </c>
      <c r="C947" s="2"/>
      <c r="D947" s="2" t="str">
        <f t="shared" si="14"/>
        <v>EFFVGIO</v>
      </c>
      <c r="E947" s="2">
        <v>12</v>
      </c>
      <c r="F947" s="2">
        <f>SUM($E$2:E947)/62094*100</f>
        <v>79.560021902277185</v>
      </c>
      <c r="G947" s="2" t="b">
        <v>0</v>
      </c>
      <c r="H947" s="2" t="s">
        <v>6913</v>
      </c>
      <c r="I947" s="5" t="s">
        <v>6914</v>
      </c>
    </row>
    <row r="948" spans="1:9" x14ac:dyDescent="0.3">
      <c r="A948" s="2">
        <v>947</v>
      </c>
      <c r="B948" s="37" t="s">
        <v>1872</v>
      </c>
      <c r="C948" s="2"/>
      <c r="D948" s="2" t="str">
        <f t="shared" si="14"/>
        <v>EXVVIAE</v>
      </c>
      <c r="E948" s="2">
        <v>12</v>
      </c>
      <c r="F948" s="2">
        <f>SUM($E$2:E948)/62094*100</f>
        <v>79.579347440976591</v>
      </c>
      <c r="G948" s="2" t="b">
        <v>0</v>
      </c>
      <c r="H948" s="2" t="s">
        <v>7278</v>
      </c>
      <c r="I948" s="5" t="s">
        <v>7279</v>
      </c>
    </row>
    <row r="949" spans="1:9" x14ac:dyDescent="0.3">
      <c r="A949" s="2">
        <v>948</v>
      </c>
      <c r="B949" s="37" t="s">
        <v>1757</v>
      </c>
      <c r="C949" s="2"/>
      <c r="D949" s="2" t="str">
        <f t="shared" si="14"/>
        <v>FATALIS</v>
      </c>
      <c r="E949" s="2">
        <v>12</v>
      </c>
      <c r="F949" s="2">
        <f>SUM($E$2:E949)/62094*100</f>
        <v>79.598672979675982</v>
      </c>
      <c r="G949" s="2" t="b">
        <v>0</v>
      </c>
      <c r="H949" s="2" t="s">
        <v>7329</v>
      </c>
      <c r="I949" s="5" t="s">
        <v>7330</v>
      </c>
    </row>
    <row r="950" spans="1:9" ht="14.55" customHeight="1" x14ac:dyDescent="0.3">
      <c r="A950" s="2">
        <v>949</v>
      </c>
      <c r="B950" s="37" t="s">
        <v>1646</v>
      </c>
      <c r="C950" s="2"/>
      <c r="D950" s="2" t="str">
        <f t="shared" si="14"/>
        <v>FATEOR</v>
      </c>
      <c r="E950" s="2">
        <v>12</v>
      </c>
      <c r="F950" s="2">
        <f>SUM($E$2:E950)/62094*100</f>
        <v>79.617998518375373</v>
      </c>
      <c r="G950" s="2" t="b">
        <v>1</v>
      </c>
      <c r="H950" s="2" t="s">
        <v>7331</v>
      </c>
      <c r="I950" s="5" t="s">
        <v>7332</v>
      </c>
    </row>
    <row r="951" spans="1:9" x14ac:dyDescent="0.3">
      <c r="A951" s="2">
        <v>950</v>
      </c>
      <c r="B951" s="37" t="s">
        <v>3623</v>
      </c>
      <c r="C951" s="2"/>
      <c r="D951" s="2" t="str">
        <f t="shared" si="14"/>
        <v>FERVIDVS</v>
      </c>
      <c r="E951" s="2">
        <v>12</v>
      </c>
      <c r="F951" s="2">
        <f>SUM($E$2:E951)/62094*100</f>
        <v>79.63732405707475</v>
      </c>
      <c r="G951" s="2" t="b">
        <v>0</v>
      </c>
      <c r="H951" s="2" t="s">
        <v>7399</v>
      </c>
      <c r="I951" s="5" t="s">
        <v>7400</v>
      </c>
    </row>
    <row r="952" spans="1:9" x14ac:dyDescent="0.3">
      <c r="A952" s="2">
        <v>951</v>
      </c>
      <c r="B952" s="37" t="s">
        <v>613</v>
      </c>
      <c r="C952" s="2"/>
      <c r="D952" s="2" t="str">
        <f t="shared" si="14"/>
        <v>FOLIVM</v>
      </c>
      <c r="E952" s="2">
        <v>12</v>
      </c>
      <c r="F952" s="2">
        <f>SUM($E$2:E952)/62094*100</f>
        <v>79.656649595774155</v>
      </c>
      <c r="G952" s="2" t="b">
        <v>0</v>
      </c>
      <c r="H952" s="2" t="s">
        <v>7543</v>
      </c>
      <c r="I952" s="5" t="s">
        <v>7544</v>
      </c>
    </row>
    <row r="953" spans="1:9" ht="14.55" customHeight="1" x14ac:dyDescent="0.3">
      <c r="A953" s="2">
        <v>952</v>
      </c>
      <c r="B953" s="37" t="s">
        <v>767</v>
      </c>
      <c r="C953" s="2"/>
      <c r="D953" s="2" t="str">
        <f t="shared" si="14"/>
        <v>FONS</v>
      </c>
      <c r="E953" s="2">
        <v>12</v>
      </c>
      <c r="F953" s="2">
        <f>SUM($E$2:E953)/62094*100</f>
        <v>79.675975134473546</v>
      </c>
      <c r="G953" s="2" t="b">
        <v>1</v>
      </c>
      <c r="H953" s="2" t="s">
        <v>7549</v>
      </c>
      <c r="I953" s="5" t="s">
        <v>7550</v>
      </c>
    </row>
    <row r="954" spans="1:9" x14ac:dyDescent="0.3">
      <c r="A954" s="2">
        <v>953</v>
      </c>
      <c r="B954" s="37" t="s">
        <v>123</v>
      </c>
      <c r="C954" s="2"/>
      <c r="D954" s="2" t="str">
        <f t="shared" si="14"/>
        <v>FOVEO</v>
      </c>
      <c r="E954" s="2">
        <v>12</v>
      </c>
      <c r="F954" s="2">
        <f>SUM($E$2:E954)/62094*100</f>
        <v>79.695300673172937</v>
      </c>
      <c r="G954" s="2" t="b">
        <v>0</v>
      </c>
      <c r="H954" s="2" t="s">
        <v>7587</v>
      </c>
      <c r="I954" s="5" t="s">
        <v>7588</v>
      </c>
    </row>
    <row r="955" spans="1:9" x14ac:dyDescent="0.3">
      <c r="A955" s="2">
        <v>954</v>
      </c>
      <c r="B955" s="37" t="s">
        <v>696</v>
      </c>
      <c r="C955" s="2"/>
      <c r="D955" s="2" t="str">
        <f t="shared" si="14"/>
        <v>FVTVRVS</v>
      </c>
      <c r="E955" s="2">
        <v>12</v>
      </c>
      <c r="F955" s="2">
        <f>SUM($E$2:E955)/62094*100</f>
        <v>79.714626211872314</v>
      </c>
      <c r="G955" s="2" t="b">
        <v>0</v>
      </c>
      <c r="H955" s="2" t="s">
        <v>7749</v>
      </c>
      <c r="I955" s="5" t="s">
        <v>7750</v>
      </c>
    </row>
    <row r="956" spans="1:9" x14ac:dyDescent="0.3">
      <c r="A956" s="2">
        <v>955</v>
      </c>
      <c r="B956" s="37" t="s">
        <v>966</v>
      </c>
      <c r="C956" s="2"/>
      <c r="D956" s="2" t="str">
        <f t="shared" si="14"/>
        <v>GERMANA</v>
      </c>
      <c r="E956" s="2">
        <v>12</v>
      </c>
      <c r="F956" s="2">
        <f>SUM($E$2:E956)/62094*100</f>
        <v>79.73395175057172</v>
      </c>
      <c r="G956" s="2" t="b">
        <v>0</v>
      </c>
      <c r="H956" s="2" t="s">
        <v>7799</v>
      </c>
      <c r="I956" s="5" t="s">
        <v>7800</v>
      </c>
    </row>
    <row r="957" spans="1:9" x14ac:dyDescent="0.3">
      <c r="A957" s="2">
        <v>956</v>
      </c>
      <c r="B957" s="37" t="s">
        <v>1246</v>
      </c>
      <c r="C957" s="2"/>
      <c r="D957" s="2" t="str">
        <f t="shared" si="14"/>
        <v>GLOMERO</v>
      </c>
      <c r="E957" s="2">
        <v>12</v>
      </c>
      <c r="F957" s="2">
        <f>SUM($E$2:E957)/62094*100</f>
        <v>79.753277289271111</v>
      </c>
      <c r="G957" s="2" t="b">
        <v>0</v>
      </c>
      <c r="H957" s="2" t="s">
        <v>7825</v>
      </c>
      <c r="I957" s="5" t="s">
        <v>7826</v>
      </c>
    </row>
    <row r="958" spans="1:9" x14ac:dyDescent="0.3">
      <c r="A958" s="2">
        <v>957</v>
      </c>
      <c r="B958" s="37" t="s">
        <v>1457</v>
      </c>
      <c r="C958" s="2"/>
      <c r="D958" s="2" t="str">
        <f t="shared" si="14"/>
        <v>GREMIVM</v>
      </c>
      <c r="E958" s="2">
        <v>12</v>
      </c>
      <c r="F958" s="2">
        <f>SUM($E$2:E958)/62094*100</f>
        <v>79.772602827970502</v>
      </c>
      <c r="G958" s="2" t="b">
        <v>0</v>
      </c>
      <c r="H958" s="2" t="s">
        <v>7861</v>
      </c>
      <c r="I958" s="5" t="s">
        <v>7862</v>
      </c>
    </row>
    <row r="959" spans="1:9" ht="14.55" customHeight="1" x14ac:dyDescent="0.3">
      <c r="A959" s="2">
        <v>958</v>
      </c>
      <c r="B959" s="37" t="s">
        <v>466</v>
      </c>
      <c r="C959" s="2"/>
      <c r="D959" s="2" t="str">
        <f t="shared" si="14"/>
        <v>HIEMS</v>
      </c>
      <c r="E959" s="2">
        <v>12</v>
      </c>
      <c r="F959" s="2">
        <f>SUM($E$2:E959)/62094*100</f>
        <v>79.791928366669879</v>
      </c>
      <c r="G959" s="2" t="b">
        <v>1</v>
      </c>
      <c r="H959" s="2" t="s">
        <v>7942</v>
      </c>
      <c r="I959" s="5" t="s">
        <v>7943</v>
      </c>
    </row>
    <row r="960" spans="1:9" x14ac:dyDescent="0.3">
      <c r="A960" s="2">
        <v>959</v>
      </c>
      <c r="B960" s="37" t="s">
        <v>1569</v>
      </c>
      <c r="C960" s="2"/>
      <c r="D960" s="2" t="str">
        <f t="shared" si="14"/>
        <v>HORREO</v>
      </c>
      <c r="E960" s="2">
        <v>12</v>
      </c>
      <c r="F960" s="2">
        <f>SUM($E$2:E960)/62094*100</f>
        <v>79.811253905369284</v>
      </c>
      <c r="G960" s="2" t="b">
        <v>0</v>
      </c>
      <c r="H960" s="2" t="s">
        <v>7972</v>
      </c>
      <c r="I960" s="5" t="s">
        <v>7973</v>
      </c>
    </row>
    <row r="961" spans="1:9" ht="14.55" customHeight="1" x14ac:dyDescent="0.3">
      <c r="A961" s="2">
        <v>960</v>
      </c>
      <c r="B961" s="37" t="s">
        <v>1599</v>
      </c>
      <c r="C961" s="2"/>
      <c r="D961" s="2" t="str">
        <f t="shared" si="14"/>
        <v>HORTOR</v>
      </c>
      <c r="E961" s="2">
        <v>12</v>
      </c>
      <c r="F961" s="2">
        <f>SUM($E$2:E961)/62094*100</f>
        <v>79.830579444068675</v>
      </c>
      <c r="G961" s="2" t="b">
        <v>1</v>
      </c>
      <c r="H961" s="2" t="s">
        <v>7992</v>
      </c>
      <c r="I961" s="5" t="s">
        <v>7993</v>
      </c>
    </row>
    <row r="962" spans="1:9" x14ac:dyDescent="0.3">
      <c r="A962" s="2">
        <v>961</v>
      </c>
      <c r="B962" s="37" t="s">
        <v>789</v>
      </c>
      <c r="C962" s="2"/>
      <c r="D962" s="2" t="str">
        <f t="shared" ref="D962:D1025" si="15">IF(C962="",B962,B962&amp;"_"&amp;C962)</f>
        <v>IMMOTVS</v>
      </c>
      <c r="E962" s="2">
        <v>12</v>
      </c>
      <c r="F962" s="2">
        <f>SUM($E$2:E962)/62094*100</f>
        <v>79.849904982768066</v>
      </c>
      <c r="G962" s="2" t="b">
        <v>0</v>
      </c>
      <c r="H962" s="2" t="s">
        <v>8167</v>
      </c>
      <c r="I962" s="5" t="s">
        <v>8168</v>
      </c>
    </row>
    <row r="963" spans="1:9" x14ac:dyDescent="0.3">
      <c r="A963" s="2">
        <v>962</v>
      </c>
      <c r="B963" s="37" t="s">
        <v>1650</v>
      </c>
      <c r="C963" s="2"/>
      <c r="D963" s="2" t="str">
        <f t="shared" si="15"/>
        <v>IMPROBVS</v>
      </c>
      <c r="E963" s="2">
        <v>12</v>
      </c>
      <c r="F963" s="2">
        <f>SUM($E$2:E963)/62094*100</f>
        <v>79.869230521467443</v>
      </c>
      <c r="G963" s="2" t="b">
        <v>0</v>
      </c>
      <c r="H963" s="2" t="s">
        <v>8234</v>
      </c>
      <c r="I963" s="5" t="s">
        <v>8235</v>
      </c>
    </row>
    <row r="964" spans="1:9" ht="14.55" customHeight="1" x14ac:dyDescent="0.3">
      <c r="A964" s="2">
        <v>963</v>
      </c>
      <c r="B964" s="37" t="s">
        <v>1838</v>
      </c>
      <c r="C964" s="2"/>
      <c r="D964" s="2" t="str">
        <f t="shared" si="15"/>
        <v>INTENDO</v>
      </c>
      <c r="E964" s="2">
        <v>12</v>
      </c>
      <c r="F964" s="2">
        <f>SUM($E$2:E964)/62094*100</f>
        <v>79.888556060166849</v>
      </c>
      <c r="G964" s="2" t="b">
        <v>1</v>
      </c>
      <c r="H964" s="2" t="s">
        <v>8623</v>
      </c>
      <c r="I964" s="5" t="s">
        <v>8624</v>
      </c>
    </row>
    <row r="965" spans="1:9" x14ac:dyDescent="0.3">
      <c r="A965" s="2">
        <v>964</v>
      </c>
      <c r="B965" s="37" t="s">
        <v>2075</v>
      </c>
      <c r="C965" s="1" t="s">
        <v>3</v>
      </c>
      <c r="D965" s="2" t="str">
        <f t="shared" si="15"/>
        <v>IVXTA_1</v>
      </c>
      <c r="E965" s="2">
        <v>12</v>
      </c>
      <c r="F965" s="2">
        <f>SUM($E$2:E965)/62094*100</f>
        <v>79.90788159886624</v>
      </c>
      <c r="G965" s="2" t="b">
        <v>0</v>
      </c>
      <c r="H965" s="2" t="s">
        <v>8828</v>
      </c>
      <c r="I965" s="5" t="s">
        <v>8829</v>
      </c>
    </row>
    <row r="966" spans="1:9" x14ac:dyDescent="0.3">
      <c r="A966" s="2">
        <v>965</v>
      </c>
      <c r="B966" s="37" t="s">
        <v>3171</v>
      </c>
      <c r="C966" s="2"/>
      <c r="D966" s="2" t="str">
        <f t="shared" si="15"/>
        <v>LACESSO</v>
      </c>
      <c r="E966" s="2">
        <v>12</v>
      </c>
      <c r="F966" s="2">
        <f>SUM($E$2:E966)/62094*100</f>
        <v>79.927207137565631</v>
      </c>
      <c r="G966" s="2" t="b">
        <v>0</v>
      </c>
      <c r="H966" s="2" t="s">
        <v>8856</v>
      </c>
      <c r="I966" s="5" t="s">
        <v>8857</v>
      </c>
    </row>
    <row r="967" spans="1:9" ht="14.55" customHeight="1" x14ac:dyDescent="0.3">
      <c r="A967" s="2">
        <v>966</v>
      </c>
      <c r="B967" s="37" t="s">
        <v>1805</v>
      </c>
      <c r="C967" s="2"/>
      <c r="D967" s="2" t="str">
        <f t="shared" si="15"/>
        <v>LINGVA</v>
      </c>
      <c r="E967" s="2">
        <v>12</v>
      </c>
      <c r="F967" s="2">
        <f>SUM($E$2:E967)/62094*100</f>
        <v>79.946532676265008</v>
      </c>
      <c r="G967" s="2" t="b">
        <v>1</v>
      </c>
      <c r="H967" s="2" t="s">
        <v>9053</v>
      </c>
      <c r="I967" s="5" t="s">
        <v>9054</v>
      </c>
    </row>
    <row r="968" spans="1:9" x14ac:dyDescent="0.3">
      <c r="A968" s="2">
        <v>967</v>
      </c>
      <c r="B968" s="37" t="s">
        <v>972</v>
      </c>
      <c r="C968" s="2"/>
      <c r="D968" s="2" t="str">
        <f t="shared" si="15"/>
        <v>LVDO</v>
      </c>
      <c r="E968" s="2">
        <v>12</v>
      </c>
      <c r="F968" s="2">
        <f>SUM($E$2:E968)/62094*100</f>
        <v>79.965858214964413</v>
      </c>
      <c r="G968" s="2" t="b">
        <v>0</v>
      </c>
      <c r="H968" s="2" t="s">
        <v>9127</v>
      </c>
      <c r="I968" s="5" t="s">
        <v>9128</v>
      </c>
    </row>
    <row r="969" spans="1:9" ht="14.55" customHeight="1" x14ac:dyDescent="0.3">
      <c r="A969" s="2">
        <v>968</v>
      </c>
      <c r="B969" s="37" t="s">
        <v>1544</v>
      </c>
      <c r="C969" s="2"/>
      <c r="D969" s="2" t="str">
        <f t="shared" si="15"/>
        <v>LVNA</v>
      </c>
      <c r="E969" s="2">
        <v>12</v>
      </c>
      <c r="F969" s="2">
        <f>SUM($E$2:E969)/62094*100</f>
        <v>79.985183753663804</v>
      </c>
      <c r="G969" s="2" t="b">
        <v>1</v>
      </c>
      <c r="H969" s="2" t="s">
        <v>9139</v>
      </c>
      <c r="I969" s="5" t="s">
        <v>9140</v>
      </c>
    </row>
    <row r="970" spans="1:9" ht="14.55" customHeight="1" x14ac:dyDescent="0.3">
      <c r="A970" s="2">
        <v>969</v>
      </c>
      <c r="B970" s="37" t="s">
        <v>453</v>
      </c>
      <c r="C970" s="2"/>
      <c r="D970" s="2" t="str">
        <f t="shared" si="15"/>
        <v>MAGISTER</v>
      </c>
      <c r="E970" s="2">
        <v>12</v>
      </c>
      <c r="F970" s="2">
        <f>SUM($E$2:E970)/62094*100</f>
        <v>80.004509292363196</v>
      </c>
      <c r="G970" s="2" t="b">
        <v>1</v>
      </c>
      <c r="H970" s="2" t="s">
        <v>9207</v>
      </c>
      <c r="I970" s="5" t="s">
        <v>9208</v>
      </c>
    </row>
    <row r="971" spans="1:9" x14ac:dyDescent="0.3">
      <c r="A971" s="2">
        <v>970</v>
      </c>
      <c r="B971" s="37" t="s">
        <v>794</v>
      </c>
      <c r="C971" s="2"/>
      <c r="D971" s="2" t="str">
        <f t="shared" si="15"/>
        <v>MAGNANIMVS</v>
      </c>
      <c r="E971" s="2">
        <v>12</v>
      </c>
      <c r="F971" s="2">
        <f>SUM($E$2:E971)/62094*100</f>
        <v>80.023834831062572</v>
      </c>
      <c r="G971" s="2" t="b">
        <v>0</v>
      </c>
      <c r="H971" s="2" t="s">
        <v>9213</v>
      </c>
      <c r="I971" s="5" t="s">
        <v>9214</v>
      </c>
    </row>
    <row r="972" spans="1:9" x14ac:dyDescent="0.3">
      <c r="A972" s="2">
        <v>971</v>
      </c>
      <c r="B972" s="37" t="s">
        <v>579</v>
      </c>
      <c r="C972" s="2"/>
      <c r="D972" s="2" t="str">
        <f t="shared" si="15"/>
        <v>MINOR</v>
      </c>
      <c r="E972" s="2">
        <v>12</v>
      </c>
      <c r="F972" s="2">
        <f>SUM($E$2:E972)/62094*100</f>
        <v>80.043160369761978</v>
      </c>
      <c r="G972" s="2" t="b">
        <v>0</v>
      </c>
      <c r="H972" s="2" t="s">
        <v>9394</v>
      </c>
      <c r="I972" s="5" t="s">
        <v>9395</v>
      </c>
    </row>
    <row r="973" spans="1:9" ht="14.55" customHeight="1" x14ac:dyDescent="0.3">
      <c r="A973" s="2">
        <v>972</v>
      </c>
      <c r="B973" s="37" t="s">
        <v>1034</v>
      </c>
      <c r="C973" s="1" t="s">
        <v>3</v>
      </c>
      <c r="D973" s="2" t="str">
        <f t="shared" si="15"/>
        <v>MODO_1</v>
      </c>
      <c r="E973" s="2">
        <v>12</v>
      </c>
      <c r="F973" s="2">
        <f>SUM($E$2:E973)/62094*100</f>
        <v>80.062485908461369</v>
      </c>
      <c r="G973" s="2" t="b">
        <v>1</v>
      </c>
      <c r="H973" s="2" t="s">
        <v>1035</v>
      </c>
      <c r="I973" s="5" t="s">
        <v>9436</v>
      </c>
    </row>
    <row r="974" spans="1:9" ht="14.55" customHeight="1" x14ac:dyDescent="0.3">
      <c r="A974" s="2">
        <v>973</v>
      </c>
      <c r="B974" s="37" t="s">
        <v>1773</v>
      </c>
      <c r="C974" s="2"/>
      <c r="D974" s="2" t="str">
        <f t="shared" si="15"/>
        <v>MONEO</v>
      </c>
      <c r="E974" s="2">
        <v>12</v>
      </c>
      <c r="F974" s="2">
        <f>SUM($E$2:E974)/62094*100</f>
        <v>80.08181144716076</v>
      </c>
      <c r="G974" s="2" t="b">
        <v>1</v>
      </c>
      <c r="H974" s="2" t="s">
        <v>9457</v>
      </c>
      <c r="I974" s="5" t="s">
        <v>9458</v>
      </c>
    </row>
    <row r="975" spans="1:9" x14ac:dyDescent="0.3">
      <c r="A975" s="2">
        <v>974</v>
      </c>
      <c r="B975" s="37" t="s">
        <v>2367</v>
      </c>
      <c r="C975" s="2"/>
      <c r="D975" s="2" t="str">
        <f t="shared" si="15"/>
        <v>NAVTA</v>
      </c>
      <c r="E975" s="2">
        <v>12</v>
      </c>
      <c r="F975" s="2">
        <f>SUM($E$2:E975)/62094*100</f>
        <v>80.101136985860137</v>
      </c>
      <c r="G975" s="2" t="b">
        <v>0</v>
      </c>
      <c r="H975" s="2" t="s">
        <v>9600</v>
      </c>
      <c r="I975" s="5" t="s">
        <v>9601</v>
      </c>
    </row>
    <row r="976" spans="1:9" ht="14.55" customHeight="1" x14ac:dyDescent="0.3">
      <c r="A976" s="2">
        <v>975</v>
      </c>
      <c r="B976" s="37" t="s">
        <v>912</v>
      </c>
      <c r="C976" s="2"/>
      <c r="D976" s="2" t="str">
        <f t="shared" si="15"/>
        <v>NVDVS</v>
      </c>
      <c r="E976" s="2">
        <v>12</v>
      </c>
      <c r="F976" s="2">
        <f>SUM($E$2:E976)/62094*100</f>
        <v>80.120462524559542</v>
      </c>
      <c r="G976" s="2" t="b">
        <v>1</v>
      </c>
      <c r="H976" s="2" t="s">
        <v>9765</v>
      </c>
      <c r="I976" s="5" t="s">
        <v>9766</v>
      </c>
    </row>
    <row r="977" spans="1:9" ht="14.55" customHeight="1" x14ac:dyDescent="0.3">
      <c r="A977" s="2">
        <v>976</v>
      </c>
      <c r="B977" s="37" t="s">
        <v>2174</v>
      </c>
      <c r="C977" s="2"/>
      <c r="D977" s="2" t="str">
        <f t="shared" si="15"/>
        <v>NVMQVAM</v>
      </c>
      <c r="E977" s="2">
        <v>12</v>
      </c>
      <c r="F977" s="2">
        <f>SUM($E$2:E977)/62094*100</f>
        <v>80.139788063258933</v>
      </c>
      <c r="G977" s="2" t="b">
        <v>1</v>
      </c>
      <c r="H977" s="2" t="s">
        <v>2175</v>
      </c>
      <c r="I977" s="5" t="s">
        <v>9776</v>
      </c>
    </row>
    <row r="978" spans="1:9" ht="14.55" customHeight="1" x14ac:dyDescent="0.3">
      <c r="A978" s="2">
        <v>977</v>
      </c>
      <c r="B978" s="37" t="s">
        <v>684</v>
      </c>
      <c r="C978" s="2"/>
      <c r="D978" s="2" t="str">
        <f t="shared" si="15"/>
        <v>OSTENDO</v>
      </c>
      <c r="E978" s="2">
        <v>12</v>
      </c>
      <c r="F978" s="2">
        <f>SUM($E$2:E978)/62094*100</f>
        <v>80.159113601958325</v>
      </c>
      <c r="G978" s="2" t="b">
        <v>1</v>
      </c>
      <c r="H978" s="2" t="s">
        <v>10062</v>
      </c>
      <c r="I978" s="5" t="s">
        <v>10063</v>
      </c>
    </row>
    <row r="979" spans="1:9" x14ac:dyDescent="0.3">
      <c r="A979" s="2">
        <v>978</v>
      </c>
      <c r="B979" s="37" t="s">
        <v>1405</v>
      </c>
      <c r="C979" s="2"/>
      <c r="D979" s="2" t="str">
        <f t="shared" si="15"/>
        <v>OSTRVM</v>
      </c>
      <c r="E979" s="2">
        <v>12</v>
      </c>
      <c r="F979" s="2">
        <f>SUM($E$2:E979)/62094*100</f>
        <v>80.178439140657716</v>
      </c>
      <c r="G979" s="2" t="b">
        <v>0</v>
      </c>
      <c r="H979" s="2" t="s">
        <v>10068</v>
      </c>
      <c r="I979" s="5" t="s">
        <v>10069</v>
      </c>
    </row>
    <row r="980" spans="1:9" x14ac:dyDescent="0.3">
      <c r="A980" s="2">
        <v>979</v>
      </c>
      <c r="B980" s="37" t="s">
        <v>1525</v>
      </c>
      <c r="C980" s="2"/>
      <c r="D980" s="2" t="str">
        <f t="shared" si="15"/>
        <v>PATERA</v>
      </c>
      <c r="E980" s="2">
        <v>12</v>
      </c>
      <c r="F980" s="2">
        <f>SUM($E$2:E980)/62094*100</f>
        <v>80.197764679357107</v>
      </c>
      <c r="G980" s="2" t="b">
        <v>0</v>
      </c>
      <c r="H980" s="2" t="s">
        <v>10180</v>
      </c>
      <c r="I980" s="5" t="s">
        <v>10181</v>
      </c>
    </row>
    <row r="981" spans="1:9" x14ac:dyDescent="0.3">
      <c r="A981" s="2">
        <v>980</v>
      </c>
      <c r="B981" s="37" t="s">
        <v>2391</v>
      </c>
      <c r="C981" s="2"/>
      <c r="D981" s="2" t="str">
        <f t="shared" si="15"/>
        <v>PENNA</v>
      </c>
      <c r="E981" s="2">
        <v>12</v>
      </c>
      <c r="F981" s="2">
        <f>SUM($E$2:E981)/62094*100</f>
        <v>80.217090218056498</v>
      </c>
      <c r="G981" s="2" t="b">
        <v>0</v>
      </c>
      <c r="H981" s="2" t="s">
        <v>10260</v>
      </c>
      <c r="I981" s="5" t="s">
        <v>10261</v>
      </c>
    </row>
    <row r="982" spans="1:9" x14ac:dyDescent="0.3">
      <c r="A982" s="2">
        <v>981</v>
      </c>
      <c r="B982" s="37" t="s">
        <v>2354</v>
      </c>
      <c r="C982" s="2"/>
      <c r="D982" s="2" t="str">
        <f t="shared" si="15"/>
        <v>PERFICIO</v>
      </c>
      <c r="E982" s="2">
        <v>12</v>
      </c>
      <c r="F982" s="2">
        <f>SUM($E$2:E982)/62094*100</f>
        <v>80.236415756755889</v>
      </c>
      <c r="G982" s="2" t="b">
        <v>0</v>
      </c>
      <c r="H982" s="2" t="s">
        <v>10297</v>
      </c>
      <c r="I982" s="5" t="s">
        <v>10298</v>
      </c>
    </row>
    <row r="983" spans="1:9" x14ac:dyDescent="0.3">
      <c r="A983" s="2">
        <v>982</v>
      </c>
      <c r="B983" s="37" t="s">
        <v>1818</v>
      </c>
      <c r="C983" s="1" t="s">
        <v>11</v>
      </c>
      <c r="D983" s="2" t="str">
        <f t="shared" si="15"/>
        <v>PERFVNDO_2</v>
      </c>
      <c r="E983" s="2">
        <v>12</v>
      </c>
      <c r="F983" s="2">
        <f>SUM($E$2:E983)/62094*100</f>
        <v>80.25574129545528</v>
      </c>
      <c r="G983" s="2" t="b">
        <v>0</v>
      </c>
      <c r="H983" s="2" t="s">
        <v>10311</v>
      </c>
      <c r="I983" s="5" t="s">
        <v>10312</v>
      </c>
    </row>
    <row r="984" spans="1:9" x14ac:dyDescent="0.3">
      <c r="A984" s="2">
        <v>983</v>
      </c>
      <c r="B984" s="37" t="s">
        <v>499</v>
      </c>
      <c r="C984" s="1" t="s">
        <v>11</v>
      </c>
      <c r="D984" s="2" t="str">
        <f t="shared" si="15"/>
        <v>POST_2</v>
      </c>
      <c r="E984" s="2">
        <v>12</v>
      </c>
      <c r="F984" s="2">
        <f>SUM($E$2:E984)/62094*100</f>
        <v>80.275066834154671</v>
      </c>
      <c r="G984" s="2" t="b">
        <v>0</v>
      </c>
      <c r="H984" s="2" t="s">
        <v>500</v>
      </c>
      <c r="I984" s="5" t="s">
        <v>10560</v>
      </c>
    </row>
    <row r="985" spans="1:9" x14ac:dyDescent="0.3">
      <c r="A985" s="2">
        <v>984</v>
      </c>
      <c r="B985" s="37" t="s">
        <v>604</v>
      </c>
      <c r="C985" s="2"/>
      <c r="D985" s="2" t="str">
        <f t="shared" si="15"/>
        <v>POTIOR</v>
      </c>
      <c r="E985" s="2">
        <v>12</v>
      </c>
      <c r="F985" s="2">
        <f>SUM($E$2:E985)/62094*100</f>
        <v>80.294392372854063</v>
      </c>
      <c r="G985" s="2" t="b">
        <v>0</v>
      </c>
      <c r="H985" s="2" t="s">
        <v>10574</v>
      </c>
      <c r="I985" s="5" t="s">
        <v>10575</v>
      </c>
    </row>
    <row r="986" spans="1:9" x14ac:dyDescent="0.3">
      <c r="A986" s="2">
        <v>985</v>
      </c>
      <c r="B986" s="37" t="s">
        <v>1566</v>
      </c>
      <c r="C986" s="2"/>
      <c r="D986" s="2" t="str">
        <f t="shared" si="15"/>
        <v>PRAECIPITO</v>
      </c>
      <c r="E986" s="2">
        <v>12</v>
      </c>
      <c r="F986" s="2">
        <f>SUM($E$2:E986)/62094*100</f>
        <v>80.313717911553454</v>
      </c>
      <c r="G986" s="2" t="b">
        <v>0</v>
      </c>
      <c r="H986" s="2" t="s">
        <v>10594</v>
      </c>
      <c r="I986" s="5" t="s">
        <v>10595</v>
      </c>
    </row>
    <row r="987" spans="1:9" x14ac:dyDescent="0.3">
      <c r="A987" s="2">
        <v>986</v>
      </c>
      <c r="B987" s="37" t="s">
        <v>1995</v>
      </c>
      <c r="C987" s="2"/>
      <c r="D987" s="2" t="str">
        <f t="shared" si="15"/>
        <v>PROCVMBO</v>
      </c>
      <c r="E987" s="2">
        <v>12</v>
      </c>
      <c r="F987" s="2">
        <f>SUM($E$2:E987)/62094*100</f>
        <v>80.333043450252845</v>
      </c>
      <c r="G987" s="2" t="b">
        <v>0</v>
      </c>
      <c r="H987" s="2" t="s">
        <v>10761</v>
      </c>
      <c r="I987" s="5" t="s">
        <v>10762</v>
      </c>
    </row>
    <row r="988" spans="1:9" ht="14.55" customHeight="1" x14ac:dyDescent="0.3">
      <c r="A988" s="2">
        <v>987</v>
      </c>
      <c r="B988" s="37" t="s">
        <v>795</v>
      </c>
      <c r="C988" s="1" t="s">
        <v>199</v>
      </c>
      <c r="D988" s="2" t="str">
        <f t="shared" si="15"/>
        <v>QVANDO_3</v>
      </c>
      <c r="E988" s="2">
        <v>12</v>
      </c>
      <c r="F988" s="2">
        <f>SUM($E$2:E988)/62094*100</f>
        <v>80.352368988952236</v>
      </c>
      <c r="G988" s="2" t="b">
        <v>1</v>
      </c>
      <c r="H988" s="2" t="s">
        <v>11006</v>
      </c>
      <c r="I988" s="5" t="s">
        <v>11007</v>
      </c>
    </row>
    <row r="989" spans="1:9" ht="14.55" customHeight="1" x14ac:dyDescent="0.3">
      <c r="A989" s="2">
        <v>988</v>
      </c>
      <c r="B989" s="37" t="s">
        <v>776</v>
      </c>
      <c r="C989" s="2"/>
      <c r="D989" s="2" t="str">
        <f t="shared" si="15"/>
        <v>QVIESCO</v>
      </c>
      <c r="E989" s="2">
        <v>12</v>
      </c>
      <c r="F989" s="2">
        <f>SUM($E$2:E989)/62094*100</f>
        <v>80.371694527651627</v>
      </c>
      <c r="G989" s="2" t="b">
        <v>1</v>
      </c>
      <c r="H989" s="2" t="s">
        <v>11050</v>
      </c>
      <c r="I989" s="5" t="s">
        <v>11051</v>
      </c>
    </row>
    <row r="990" spans="1:9" x14ac:dyDescent="0.3">
      <c r="A990" s="2">
        <v>989</v>
      </c>
      <c r="B990" s="37" t="s">
        <v>2714</v>
      </c>
      <c r="C990" s="2"/>
      <c r="D990" s="2" t="str">
        <f t="shared" si="15"/>
        <v>RADIVS</v>
      </c>
      <c r="E990" s="2">
        <v>12</v>
      </c>
      <c r="F990" s="2">
        <f>SUM($E$2:E990)/62094*100</f>
        <v>80.391020066351018</v>
      </c>
      <c r="G990" s="2" t="b">
        <v>0</v>
      </c>
      <c r="H990" s="2" t="s">
        <v>11106</v>
      </c>
      <c r="I990" s="5" t="s">
        <v>11107</v>
      </c>
    </row>
    <row r="991" spans="1:9" ht="14.55" customHeight="1" x14ac:dyDescent="0.3">
      <c r="A991" s="2">
        <v>990</v>
      </c>
      <c r="B991" s="37" t="s">
        <v>673</v>
      </c>
      <c r="C991" s="2"/>
      <c r="D991" s="2" t="str">
        <f t="shared" si="15"/>
        <v>REVOCO</v>
      </c>
      <c r="E991" s="2">
        <v>12</v>
      </c>
      <c r="F991" s="2">
        <f>SUM($E$2:E991)/62094*100</f>
        <v>80.410345605050409</v>
      </c>
      <c r="G991" s="2" t="b">
        <v>1</v>
      </c>
      <c r="H991" s="2" t="s">
        <v>11433</v>
      </c>
      <c r="I991" s="5" t="s">
        <v>11434</v>
      </c>
    </row>
    <row r="992" spans="1:9" x14ac:dyDescent="0.3">
      <c r="A992" s="2">
        <v>991</v>
      </c>
      <c r="B992" s="37" t="s">
        <v>2066</v>
      </c>
      <c r="C992" s="2"/>
      <c r="D992" s="2" t="str">
        <f t="shared" si="15"/>
        <v>SACRO</v>
      </c>
      <c r="E992" s="2">
        <v>12</v>
      </c>
      <c r="F992" s="2">
        <f>SUM($E$2:E992)/62094*100</f>
        <v>80.4296711437498</v>
      </c>
      <c r="G992" s="2" t="b">
        <v>0</v>
      </c>
      <c r="H992" s="2" t="s">
        <v>11537</v>
      </c>
      <c r="I992" s="5" t="s">
        <v>11538</v>
      </c>
    </row>
    <row r="993" spans="1:9" x14ac:dyDescent="0.3">
      <c r="A993" s="2">
        <v>992</v>
      </c>
      <c r="B993" s="37" t="s">
        <v>320</v>
      </c>
      <c r="C993" s="2"/>
      <c r="D993" s="2" t="str">
        <f t="shared" si="15"/>
        <v>SEPTEM</v>
      </c>
      <c r="E993" s="2">
        <v>12</v>
      </c>
      <c r="F993" s="2">
        <f>SUM($E$2:E993)/62094*100</f>
        <v>80.448996682449192</v>
      </c>
      <c r="G993" s="2" t="b">
        <v>0</v>
      </c>
      <c r="H993" s="2" t="s">
        <v>321</v>
      </c>
      <c r="I993" s="5" t="s">
        <v>11740</v>
      </c>
    </row>
    <row r="994" spans="1:9" x14ac:dyDescent="0.3">
      <c r="A994" s="2">
        <v>993</v>
      </c>
      <c r="B994" s="37" t="s">
        <v>1948</v>
      </c>
      <c r="C994" s="2"/>
      <c r="D994" s="2" t="str">
        <f t="shared" si="15"/>
        <v>SERVS</v>
      </c>
      <c r="E994" s="2">
        <v>12</v>
      </c>
      <c r="F994" s="2">
        <f>SUM($E$2:E994)/62094*100</f>
        <v>80.468322221148583</v>
      </c>
      <c r="G994" s="2" t="b">
        <v>0</v>
      </c>
      <c r="H994" s="2" t="s">
        <v>11785</v>
      </c>
      <c r="I994" s="5" t="s">
        <v>11786</v>
      </c>
    </row>
    <row r="995" spans="1:9" x14ac:dyDescent="0.3">
      <c r="A995" s="2">
        <v>994</v>
      </c>
      <c r="B995" s="37" t="s">
        <v>291</v>
      </c>
      <c r="C995" s="2"/>
      <c r="D995" s="2" t="str">
        <f t="shared" si="15"/>
        <v>SPELVNCA</v>
      </c>
      <c r="E995" s="2">
        <v>12</v>
      </c>
      <c r="F995" s="2">
        <f>SUM($E$2:E995)/62094*100</f>
        <v>80.487647759847974</v>
      </c>
      <c r="G995" s="2" t="b">
        <v>0</v>
      </c>
      <c r="H995" s="2" t="s">
        <v>11992</v>
      </c>
      <c r="I995" s="5" t="s">
        <v>11993</v>
      </c>
    </row>
    <row r="996" spans="1:9" x14ac:dyDescent="0.3">
      <c r="A996" s="2">
        <v>995</v>
      </c>
      <c r="B996" s="37" t="s">
        <v>1067</v>
      </c>
      <c r="C996" s="2"/>
      <c r="D996" s="2" t="str">
        <f t="shared" si="15"/>
        <v>SPIRO</v>
      </c>
      <c r="E996" s="2">
        <v>12</v>
      </c>
      <c r="F996" s="2">
        <f>SUM($E$2:E996)/62094*100</f>
        <v>80.506973298547365</v>
      </c>
      <c r="G996" s="2" t="b">
        <v>0</v>
      </c>
      <c r="H996" s="2" t="s">
        <v>12014</v>
      </c>
      <c r="I996" s="5" t="s">
        <v>12015</v>
      </c>
    </row>
    <row r="997" spans="1:9" x14ac:dyDescent="0.3">
      <c r="A997" s="2">
        <v>996</v>
      </c>
      <c r="B997" s="37" t="s">
        <v>925</v>
      </c>
      <c r="C997" s="2"/>
      <c r="D997" s="2" t="str">
        <f t="shared" si="15"/>
        <v>SPVMANS</v>
      </c>
      <c r="E997" s="2">
        <v>12</v>
      </c>
      <c r="F997" s="2">
        <f>SUM($E$2:E997)/62094*100</f>
        <v>80.526298837246756</v>
      </c>
      <c r="G997" s="2" t="b">
        <v>0</v>
      </c>
      <c r="H997" s="2" t="s">
        <v>12036</v>
      </c>
      <c r="I997" s="5" t="s">
        <v>12037</v>
      </c>
    </row>
    <row r="998" spans="1:9" ht="14.55" customHeight="1" x14ac:dyDescent="0.3">
      <c r="A998" s="2">
        <v>997</v>
      </c>
      <c r="B998" s="37" t="s">
        <v>1688</v>
      </c>
      <c r="C998" s="2"/>
      <c r="D998" s="2" t="str">
        <f t="shared" si="15"/>
        <v>SVMO</v>
      </c>
      <c r="E998" s="2">
        <v>12</v>
      </c>
      <c r="F998" s="2">
        <f>SUM($E$2:E998)/62094*100</f>
        <v>80.545624375946147</v>
      </c>
      <c r="G998" s="2" t="b">
        <v>1</v>
      </c>
      <c r="H998" s="2" t="s">
        <v>12252</v>
      </c>
      <c r="I998" s="5" t="s">
        <v>12253</v>
      </c>
    </row>
    <row r="999" spans="1:9" ht="14.55" customHeight="1" x14ac:dyDescent="0.3">
      <c r="A999" s="2">
        <v>998</v>
      </c>
      <c r="B999" s="37" t="s">
        <v>1022</v>
      </c>
      <c r="C999" s="1" t="s">
        <v>3</v>
      </c>
      <c r="D999" s="2" t="str">
        <f t="shared" si="15"/>
        <v>SVPERSVM_1</v>
      </c>
      <c r="E999" s="2">
        <v>12</v>
      </c>
      <c r="F999" s="2">
        <f>SUM($E$2:E999)/62094*100</f>
        <v>80.564949914645538</v>
      </c>
      <c r="G999" s="2" t="b">
        <v>1</v>
      </c>
      <c r="H999" s="2" t="s">
        <v>12282</v>
      </c>
      <c r="I999" s="5" t="s">
        <v>12283</v>
      </c>
    </row>
    <row r="1000" spans="1:9" x14ac:dyDescent="0.3">
      <c r="A1000" s="2">
        <v>999</v>
      </c>
      <c r="B1000" s="37" t="s">
        <v>2666</v>
      </c>
      <c r="C1000" s="2"/>
      <c r="D1000" s="2" t="str">
        <f t="shared" si="15"/>
        <v>TAEDA</v>
      </c>
      <c r="E1000" s="2">
        <v>12</v>
      </c>
      <c r="F1000" s="2">
        <f>SUM($E$2:E1000)/62094*100</f>
        <v>80.584275453344929</v>
      </c>
      <c r="G1000" s="2" t="b">
        <v>0</v>
      </c>
      <c r="H1000" s="2" t="s">
        <v>12359</v>
      </c>
      <c r="I1000" s="5" t="s">
        <v>12360</v>
      </c>
    </row>
    <row r="1001" spans="1:9" s="2" customFormat="1" x14ac:dyDescent="0.3">
      <c r="A1001" s="2">
        <v>1000</v>
      </c>
      <c r="B1001" s="37" t="s">
        <v>517</v>
      </c>
      <c r="D1001" s="2" t="str">
        <f t="shared" si="15"/>
        <v>TVMIDVS</v>
      </c>
      <c r="E1001" s="2">
        <v>12</v>
      </c>
      <c r="F1001" s="2">
        <f>SUM($E$2:E1001)/62094*100</f>
        <v>80.603600992044321</v>
      </c>
      <c r="G1001" s="2" t="b">
        <v>0</v>
      </c>
      <c r="H1001" s="2" t="s">
        <v>12709</v>
      </c>
      <c r="I1001" s="5" t="s">
        <v>12710</v>
      </c>
    </row>
    <row r="1002" spans="1:9" x14ac:dyDescent="0.3">
      <c r="A1002" s="2">
        <v>1001</v>
      </c>
      <c r="B1002" s="37" t="s">
        <v>700</v>
      </c>
      <c r="C1002" s="1" t="s">
        <v>11</v>
      </c>
      <c r="D1002" s="2" t="str">
        <f t="shared" si="15"/>
        <v>VISCVS_2</v>
      </c>
      <c r="E1002" s="2">
        <v>12</v>
      </c>
      <c r="F1002" s="2">
        <f>SUM($E$2:E1002)/62094*100</f>
        <v>80.622926530743712</v>
      </c>
      <c r="G1002" s="2" t="b">
        <v>0</v>
      </c>
      <c r="H1002" s="2" t="s">
        <v>13049</v>
      </c>
      <c r="I1002" s="5" t="s">
        <v>13050</v>
      </c>
    </row>
    <row r="1003" spans="1:9" x14ac:dyDescent="0.3">
      <c r="A1003" s="2">
        <v>1002</v>
      </c>
      <c r="B1003" s="37" t="s">
        <v>1808</v>
      </c>
      <c r="C1003" s="2"/>
      <c r="D1003" s="2" t="str">
        <f t="shared" si="15"/>
        <v>VISVS</v>
      </c>
      <c r="E1003" s="2">
        <v>12</v>
      </c>
      <c r="F1003" s="2">
        <f>SUM($E$2:E1003)/62094*100</f>
        <v>80.642252069443103</v>
      </c>
      <c r="G1003" s="2" t="b">
        <v>0</v>
      </c>
      <c r="H1003" s="2" t="s">
        <v>13055</v>
      </c>
      <c r="I1003" s="5" t="s">
        <v>13056</v>
      </c>
    </row>
    <row r="1004" spans="1:9" ht="14.55" customHeight="1" x14ac:dyDescent="0.3">
      <c r="A1004" s="2">
        <v>1003</v>
      </c>
      <c r="B1004" s="37" t="s">
        <v>1849</v>
      </c>
      <c r="C1004" s="2"/>
      <c r="D1004" s="2" t="str">
        <f t="shared" si="15"/>
        <v>VLTIMVS</v>
      </c>
      <c r="E1004" s="2">
        <v>12</v>
      </c>
      <c r="F1004" s="2">
        <f>SUM($E$2:E1004)/62094*100</f>
        <v>80.661577608142494</v>
      </c>
      <c r="G1004" s="2" t="b">
        <v>1</v>
      </c>
      <c r="H1004" s="2" t="s">
        <v>13089</v>
      </c>
      <c r="I1004" s="5" t="s">
        <v>13090</v>
      </c>
    </row>
    <row r="1005" spans="1:9" ht="14.55" customHeight="1" x14ac:dyDescent="0.3">
      <c r="A1005" s="2">
        <v>1004</v>
      </c>
      <c r="B1005" s="37" t="s">
        <v>904</v>
      </c>
      <c r="C1005" s="2"/>
      <c r="D1005" s="2" t="str">
        <f t="shared" si="15"/>
        <v>VOLVCER</v>
      </c>
      <c r="E1005" s="2">
        <v>12</v>
      </c>
      <c r="F1005" s="2">
        <f>SUM($E$2:E1005)/62094*100</f>
        <v>80.680903146841885</v>
      </c>
      <c r="G1005" s="2" t="b">
        <v>1</v>
      </c>
      <c r="H1005" s="2" t="s">
        <v>13158</v>
      </c>
      <c r="I1005" s="5" t="s">
        <v>13159</v>
      </c>
    </row>
    <row r="1006" spans="1:9" ht="14.55" customHeight="1" x14ac:dyDescent="0.3">
      <c r="A1006" s="2">
        <v>1005</v>
      </c>
      <c r="B1006" s="37" t="s">
        <v>2369</v>
      </c>
      <c r="C1006" s="2"/>
      <c r="D1006" s="2" t="str">
        <f t="shared" si="15"/>
        <v>VOLVCRIS</v>
      </c>
      <c r="E1006" s="2">
        <v>12</v>
      </c>
      <c r="F1006" s="2">
        <f>SUM($E$2:E1006)/62094*100</f>
        <v>80.700228685541276</v>
      </c>
      <c r="G1006" s="2" t="b">
        <v>1</v>
      </c>
      <c r="H1006" s="2" t="s">
        <v>13158</v>
      </c>
      <c r="I1006" s="5" t="s">
        <v>13159</v>
      </c>
    </row>
    <row r="1007" spans="1:9" x14ac:dyDescent="0.3">
      <c r="A1007" s="2">
        <v>1006</v>
      </c>
      <c r="B1007" s="37" t="s">
        <v>646</v>
      </c>
      <c r="C1007" s="2"/>
      <c r="D1007" s="2" t="str">
        <f t="shared" si="15"/>
        <v>ABSISTO</v>
      </c>
      <c r="E1007" s="2">
        <v>11</v>
      </c>
      <c r="F1007" s="2">
        <f>SUM($E$2:E1007)/62094*100</f>
        <v>80.717943762682381</v>
      </c>
      <c r="G1007" s="2" t="b">
        <v>0</v>
      </c>
      <c r="H1007" s="2" t="s">
        <v>4662</v>
      </c>
      <c r="I1007" s="5" t="s">
        <v>4663</v>
      </c>
    </row>
    <row r="1008" spans="1:9" ht="14.55" customHeight="1" x14ac:dyDescent="0.3">
      <c r="A1008" s="2">
        <v>1007</v>
      </c>
      <c r="B1008" s="37" t="s">
        <v>671</v>
      </c>
      <c r="C1008" s="1" t="s">
        <v>3</v>
      </c>
      <c r="D1008" s="2" t="str">
        <f t="shared" si="15"/>
        <v>ACCEDO_1</v>
      </c>
      <c r="E1008" s="2">
        <v>11</v>
      </c>
      <c r="F1008" s="2">
        <f>SUM($E$2:E1008)/62094*100</f>
        <v>80.7356588398235</v>
      </c>
      <c r="G1008" s="2" t="b">
        <v>1</v>
      </c>
      <c r="H1008" s="2" t="s">
        <v>4681</v>
      </c>
      <c r="I1008" s="5" t="s">
        <v>4682</v>
      </c>
    </row>
    <row r="1009" spans="1:9" x14ac:dyDescent="0.3">
      <c r="A1009" s="2">
        <v>1008</v>
      </c>
      <c r="B1009" s="37" t="s">
        <v>694</v>
      </c>
      <c r="C1009" s="2"/>
      <c r="D1009" s="2" t="str">
        <f t="shared" si="15"/>
        <v>ACCINGO</v>
      </c>
      <c r="E1009" s="2">
        <v>11</v>
      </c>
      <c r="F1009" s="2">
        <f>SUM($E$2:E1009)/62094*100</f>
        <v>80.753373916964605</v>
      </c>
      <c r="G1009" s="2" t="b">
        <v>0</v>
      </c>
      <c r="H1009" s="2" t="s">
        <v>4693</v>
      </c>
      <c r="I1009" s="5" t="s">
        <v>4694</v>
      </c>
    </row>
    <row r="1010" spans="1:9" ht="14.55" customHeight="1" x14ac:dyDescent="0.3">
      <c r="A1010" s="2">
        <v>1009</v>
      </c>
      <c r="B1010" s="37" t="s">
        <v>1301</v>
      </c>
      <c r="C1010" s="2"/>
      <c r="D1010" s="2" t="str">
        <f t="shared" si="15"/>
        <v>ADHVC</v>
      </c>
      <c r="E1010" s="2">
        <v>11</v>
      </c>
      <c r="F1010" s="2">
        <f>SUM($E$2:E1010)/62094*100</f>
        <v>80.77108899410571</v>
      </c>
      <c r="G1010" s="2" t="b">
        <v>1</v>
      </c>
      <c r="H1010" s="2" t="s">
        <v>4772</v>
      </c>
      <c r="I1010" s="5" t="s">
        <v>4773</v>
      </c>
    </row>
    <row r="1011" spans="1:9" x14ac:dyDescent="0.3">
      <c r="A1011" s="2">
        <v>1010</v>
      </c>
      <c r="B1011" s="37" t="s">
        <v>1049</v>
      </c>
      <c r="C1011" s="1" t="s">
        <v>3</v>
      </c>
      <c r="D1011" s="2" t="str">
        <f t="shared" si="15"/>
        <v>ALES_1</v>
      </c>
      <c r="E1011" s="2">
        <v>11</v>
      </c>
      <c r="F1011" s="2">
        <f>SUM($E$2:E1011)/62094*100</f>
        <v>80.78880407124683</v>
      </c>
      <c r="G1011" s="2" t="b">
        <v>0</v>
      </c>
      <c r="H1011" s="2" t="s">
        <v>4966</v>
      </c>
      <c r="I1011" s="5" t="s">
        <v>4967</v>
      </c>
    </row>
    <row r="1012" spans="1:9" x14ac:dyDescent="0.3">
      <c r="A1012" s="2">
        <v>1011</v>
      </c>
      <c r="B1012" s="37" t="s">
        <v>2077</v>
      </c>
      <c r="C1012" s="2"/>
      <c r="D1012" s="2" t="str">
        <f t="shared" si="15"/>
        <v>ALTAR</v>
      </c>
      <c r="E1012" s="2">
        <v>11</v>
      </c>
      <c r="F1012" s="2">
        <f>SUM($E$2:E1012)/62094*100</f>
        <v>80.80651914838792</v>
      </c>
      <c r="G1012" s="2" t="b">
        <v>0</v>
      </c>
      <c r="H1012" s="2" t="s">
        <v>4999</v>
      </c>
      <c r="I1012" s="5" t="s">
        <v>5000</v>
      </c>
    </row>
    <row r="1013" spans="1:9" x14ac:dyDescent="0.3">
      <c r="A1013" s="2">
        <v>1012</v>
      </c>
      <c r="B1013" s="37" t="s">
        <v>1084</v>
      </c>
      <c r="C1013" s="2"/>
      <c r="D1013" s="2" t="str">
        <f t="shared" si="15"/>
        <v>AMICTVS</v>
      </c>
      <c r="E1013" s="2">
        <v>11</v>
      </c>
      <c r="F1013" s="2">
        <f>SUM($E$2:E1013)/62094*100</f>
        <v>80.82423422552904</v>
      </c>
      <c r="G1013" s="2" t="b">
        <v>0</v>
      </c>
      <c r="H1013" s="2" t="s">
        <v>5051</v>
      </c>
      <c r="I1013" s="5" t="s">
        <v>5052</v>
      </c>
    </row>
    <row r="1014" spans="1:9" x14ac:dyDescent="0.3">
      <c r="A1014" s="2">
        <v>1013</v>
      </c>
      <c r="B1014" s="37" t="s">
        <v>1585</v>
      </c>
      <c r="C1014" s="1" t="s">
        <v>11</v>
      </c>
      <c r="D1014" s="2" t="str">
        <f t="shared" si="15"/>
        <v>ARMATVS_2</v>
      </c>
      <c r="E1014" s="2">
        <v>11</v>
      </c>
      <c r="F1014" s="2">
        <f>SUM($E$2:E1014)/62094*100</f>
        <v>80.841949302670145</v>
      </c>
      <c r="G1014" s="2" t="b">
        <v>0</v>
      </c>
      <c r="H1014" s="2" t="s">
        <v>5235</v>
      </c>
      <c r="I1014" s="5" t="s">
        <v>5236</v>
      </c>
    </row>
    <row r="1015" spans="1:9" x14ac:dyDescent="0.3">
      <c r="A1015" s="2">
        <v>1014</v>
      </c>
      <c r="B1015" s="37" t="s">
        <v>629</v>
      </c>
      <c r="C1015" s="2"/>
      <c r="D1015" s="2" t="str">
        <f t="shared" si="15"/>
        <v>ARMENTVM</v>
      </c>
      <c r="E1015" s="2">
        <v>11</v>
      </c>
      <c r="F1015" s="2">
        <f>SUM($E$2:E1015)/62094*100</f>
        <v>80.859664379811264</v>
      </c>
      <c r="G1015" s="2" t="b">
        <v>0</v>
      </c>
      <c r="H1015" s="2" t="s">
        <v>5239</v>
      </c>
      <c r="I1015" s="5" t="s">
        <v>5240</v>
      </c>
    </row>
    <row r="1016" spans="1:9" x14ac:dyDescent="0.3">
      <c r="A1016" s="2">
        <v>1015</v>
      </c>
      <c r="B1016" s="37" t="s">
        <v>1042</v>
      </c>
      <c r="C1016" s="2"/>
      <c r="D1016" s="2" t="str">
        <f t="shared" si="15"/>
        <v>AVGVRIVM</v>
      </c>
      <c r="E1016" s="2">
        <v>11</v>
      </c>
      <c r="F1016" s="2">
        <f>SUM($E$2:E1016)/62094*100</f>
        <v>80.877379456952355</v>
      </c>
      <c r="G1016" s="2" t="b">
        <v>0</v>
      </c>
      <c r="H1016" s="2" t="s">
        <v>5388</v>
      </c>
      <c r="I1016" s="5" t="s">
        <v>5389</v>
      </c>
    </row>
    <row r="1017" spans="1:9" x14ac:dyDescent="0.3">
      <c r="A1017" s="2">
        <v>1016</v>
      </c>
      <c r="B1017" s="37" t="s">
        <v>1032</v>
      </c>
      <c r="C1017" s="2"/>
      <c r="D1017" s="2" t="str">
        <f t="shared" si="15"/>
        <v>CARPO</v>
      </c>
      <c r="E1017" s="2">
        <v>11</v>
      </c>
      <c r="F1017" s="2">
        <f>SUM($E$2:E1017)/62094*100</f>
        <v>80.895094534093474</v>
      </c>
      <c r="G1017" s="2" t="b">
        <v>0</v>
      </c>
      <c r="H1017" s="2" t="s">
        <v>5662</v>
      </c>
      <c r="I1017" s="5" t="s">
        <v>5663</v>
      </c>
    </row>
    <row r="1018" spans="1:9" ht="14.55" customHeight="1" x14ac:dyDescent="0.3">
      <c r="A1018" s="2">
        <v>1017</v>
      </c>
      <c r="B1018" s="37" t="s">
        <v>1530</v>
      </c>
      <c r="C1018" s="2"/>
      <c r="D1018" s="2" t="str">
        <f t="shared" si="15"/>
        <v>CELEBRO</v>
      </c>
      <c r="E1018" s="2">
        <v>11</v>
      </c>
      <c r="F1018" s="2">
        <f>SUM($E$2:E1018)/62094*100</f>
        <v>80.912809611234579</v>
      </c>
      <c r="G1018" s="2" t="b">
        <v>1</v>
      </c>
      <c r="H1018" s="2" t="s">
        <v>5713</v>
      </c>
      <c r="I1018" s="5" t="s">
        <v>5714</v>
      </c>
    </row>
    <row r="1019" spans="1:9" x14ac:dyDescent="0.3">
      <c r="A1019" s="2">
        <v>1018</v>
      </c>
      <c r="B1019" s="37" t="s">
        <v>2156</v>
      </c>
      <c r="C1019" s="2"/>
      <c r="D1019" s="2" t="str">
        <f t="shared" si="15"/>
        <v>CERTATIM</v>
      </c>
      <c r="E1019" s="2">
        <v>11</v>
      </c>
      <c r="F1019" s="2">
        <f>SUM($E$2:E1019)/62094*100</f>
        <v>80.930524688375698</v>
      </c>
      <c r="G1019" s="2" t="b">
        <v>0</v>
      </c>
      <c r="H1019" s="2" t="s">
        <v>5740</v>
      </c>
      <c r="I1019" s="5" t="s">
        <v>5741</v>
      </c>
    </row>
    <row r="1020" spans="1:9" ht="14.55" customHeight="1" x14ac:dyDescent="0.3">
      <c r="A1020" s="2">
        <v>1019</v>
      </c>
      <c r="B1020" s="37" t="s">
        <v>876</v>
      </c>
      <c r="C1020" s="2"/>
      <c r="D1020" s="2" t="str">
        <f t="shared" si="15"/>
        <v>CITVS</v>
      </c>
      <c r="E1020" s="2">
        <v>11</v>
      </c>
      <c r="F1020" s="2">
        <f>SUM($E$2:E1020)/62094*100</f>
        <v>80.948239765516789</v>
      </c>
      <c r="G1020" s="2" t="b">
        <v>1</v>
      </c>
      <c r="H1020" s="2" t="s">
        <v>5823</v>
      </c>
      <c r="I1020" s="5" t="s">
        <v>5824</v>
      </c>
    </row>
    <row r="1021" spans="1:9" x14ac:dyDescent="0.3">
      <c r="A1021" s="2">
        <v>1020</v>
      </c>
      <c r="B1021" s="37" t="s">
        <v>2271</v>
      </c>
      <c r="C1021" s="1" t="s">
        <v>3</v>
      </c>
      <c r="D1021" s="2" t="str">
        <f t="shared" si="15"/>
        <v>COEO_1</v>
      </c>
      <c r="E1021" s="2">
        <v>11</v>
      </c>
      <c r="F1021" s="2">
        <f>SUM($E$2:E1021)/62094*100</f>
        <v>80.965954842657908</v>
      </c>
      <c r="G1021" s="2" t="b">
        <v>0</v>
      </c>
      <c r="H1021" s="2" t="s">
        <v>5862</v>
      </c>
      <c r="I1021" s="5" t="s">
        <v>5863</v>
      </c>
    </row>
    <row r="1022" spans="1:9" x14ac:dyDescent="0.3">
      <c r="A1022" s="2">
        <v>1021</v>
      </c>
      <c r="B1022" s="37" t="s">
        <v>1336</v>
      </c>
      <c r="C1022" s="1" t="s">
        <v>3</v>
      </c>
      <c r="D1022" s="2" t="str">
        <f t="shared" si="15"/>
        <v>COMPELLO_1</v>
      </c>
      <c r="E1022" s="2">
        <v>11</v>
      </c>
      <c r="F1022" s="2">
        <f>SUM($E$2:E1022)/62094*100</f>
        <v>80.983669919799013</v>
      </c>
      <c r="G1022" s="2" t="b">
        <v>0</v>
      </c>
      <c r="H1022" s="2" t="s">
        <v>5945</v>
      </c>
      <c r="I1022" s="5" t="s">
        <v>5946</v>
      </c>
    </row>
    <row r="1023" spans="1:9" ht="14.55" customHeight="1" x14ac:dyDescent="0.3">
      <c r="A1023" s="2">
        <v>1022</v>
      </c>
      <c r="B1023" s="37" t="s">
        <v>1671</v>
      </c>
      <c r="C1023" s="1" t="s">
        <v>3</v>
      </c>
      <c r="D1023" s="2" t="str">
        <f t="shared" si="15"/>
        <v>CONCEDO_1</v>
      </c>
      <c r="E1023" s="2">
        <v>11</v>
      </c>
      <c r="F1023" s="2">
        <f>SUM($E$2:E1023)/62094*100</f>
        <v>81.001384996940118</v>
      </c>
      <c r="G1023" s="2" t="b">
        <v>1</v>
      </c>
      <c r="H1023" s="2" t="s">
        <v>5969</v>
      </c>
      <c r="I1023" s="5" t="s">
        <v>5970</v>
      </c>
    </row>
    <row r="1024" spans="1:9" ht="14.55" customHeight="1" x14ac:dyDescent="0.3">
      <c r="A1024" s="2">
        <v>1023</v>
      </c>
      <c r="B1024" s="37" t="s">
        <v>3483</v>
      </c>
      <c r="C1024" s="2"/>
      <c r="D1024" s="2" t="str">
        <f t="shared" si="15"/>
        <v>CONFERO</v>
      </c>
      <c r="E1024" s="2">
        <v>11</v>
      </c>
      <c r="F1024" s="2">
        <f>SUM($E$2:E1024)/62094*100</f>
        <v>81.019100074081223</v>
      </c>
      <c r="G1024" s="2" t="b">
        <v>1</v>
      </c>
      <c r="H1024" s="2" t="s">
        <v>6013</v>
      </c>
      <c r="I1024" s="5" t="s">
        <v>6014</v>
      </c>
    </row>
    <row r="1025" spans="1:9" x14ac:dyDescent="0.3">
      <c r="A1025" s="2">
        <v>1024</v>
      </c>
      <c r="B1025" s="37" t="s">
        <v>566</v>
      </c>
      <c r="C1025" s="2"/>
      <c r="D1025" s="2" t="str">
        <f t="shared" si="15"/>
        <v>CONTENDO</v>
      </c>
      <c r="E1025" s="2">
        <v>11</v>
      </c>
      <c r="F1025" s="2">
        <f>SUM($E$2:E1025)/62094*100</f>
        <v>81.036815151222342</v>
      </c>
      <c r="G1025" s="2" t="b">
        <v>0</v>
      </c>
      <c r="H1025" s="2" t="s">
        <v>6127</v>
      </c>
      <c r="I1025" s="5" t="s">
        <v>6128</v>
      </c>
    </row>
    <row r="1026" spans="1:9" x14ac:dyDescent="0.3">
      <c r="A1026" s="2">
        <v>1025</v>
      </c>
      <c r="B1026" s="37" t="s">
        <v>1021</v>
      </c>
      <c r="C1026" s="2"/>
      <c r="D1026" s="2" t="str">
        <f t="shared" ref="D1026:D1089" si="16">IF(C1026="",B1026,B1026&amp;"_"&amp;C1026)</f>
        <v>CONVELLO</v>
      </c>
      <c r="E1026" s="2">
        <v>11</v>
      </c>
      <c r="F1026" s="2">
        <f>SUM($E$2:E1026)/62094*100</f>
        <v>81.054530228363447</v>
      </c>
      <c r="G1026" s="2" t="b">
        <v>0</v>
      </c>
      <c r="H1026" s="2" t="s">
        <v>6165</v>
      </c>
      <c r="I1026" s="5" t="s">
        <v>6166</v>
      </c>
    </row>
    <row r="1027" spans="1:9" ht="14.55" customHeight="1" x14ac:dyDescent="0.3">
      <c r="A1027" s="2">
        <v>1026</v>
      </c>
      <c r="B1027" s="37" t="s">
        <v>993</v>
      </c>
      <c r="C1027" s="2"/>
      <c r="D1027" s="2" t="str">
        <f t="shared" si="16"/>
        <v>CONVENIO</v>
      </c>
      <c r="E1027" s="2">
        <v>11</v>
      </c>
      <c r="F1027" s="2">
        <f>SUM($E$2:E1027)/62094*100</f>
        <v>81.072245305504552</v>
      </c>
      <c r="G1027" s="2" t="b">
        <v>1</v>
      </c>
      <c r="H1027" s="2" t="s">
        <v>6167</v>
      </c>
      <c r="I1027" s="5" t="s">
        <v>6168</v>
      </c>
    </row>
    <row r="1028" spans="1:9" x14ac:dyDescent="0.3">
      <c r="A1028" s="2">
        <v>1027</v>
      </c>
      <c r="B1028" s="37" t="s">
        <v>1347</v>
      </c>
      <c r="C1028" s="2"/>
      <c r="D1028" s="2" t="str">
        <f t="shared" si="16"/>
        <v>DECORVS</v>
      </c>
      <c r="E1028" s="2">
        <v>11</v>
      </c>
      <c r="F1028" s="2">
        <f>SUM($E$2:E1028)/62094*100</f>
        <v>81.089960382645671</v>
      </c>
      <c r="G1028" s="2" t="b">
        <v>0</v>
      </c>
      <c r="H1028" s="2" t="s">
        <v>6429</v>
      </c>
      <c r="I1028" s="5" t="s">
        <v>6430</v>
      </c>
    </row>
    <row r="1029" spans="1:9" x14ac:dyDescent="0.3">
      <c r="A1029" s="2">
        <v>1028</v>
      </c>
      <c r="B1029" s="37" t="s">
        <v>1388</v>
      </c>
      <c r="C1029" s="2"/>
      <c r="D1029" s="2" t="str">
        <f t="shared" si="16"/>
        <v>DEMVM</v>
      </c>
      <c r="E1029" s="2">
        <v>11</v>
      </c>
      <c r="F1029" s="2">
        <f>SUM($E$2:E1029)/62094*100</f>
        <v>81.107675459786776</v>
      </c>
      <c r="G1029" s="2" t="b">
        <v>0</v>
      </c>
      <c r="H1029" s="2" t="s">
        <v>6517</v>
      </c>
      <c r="I1029" s="5" t="s">
        <v>6518</v>
      </c>
    </row>
    <row r="1030" spans="1:9" ht="14.55" customHeight="1" x14ac:dyDescent="0.3">
      <c r="A1030" s="2">
        <v>1029</v>
      </c>
      <c r="B1030" s="37" t="s">
        <v>2162</v>
      </c>
      <c r="C1030" s="2"/>
      <c r="D1030" s="2" t="str">
        <f t="shared" si="16"/>
        <v>DESCENDO</v>
      </c>
      <c r="E1030" s="2">
        <v>11</v>
      </c>
      <c r="F1030" s="2">
        <f>SUM($E$2:E1030)/62094*100</f>
        <v>81.125390536927881</v>
      </c>
      <c r="G1030" s="2" t="b">
        <v>1</v>
      </c>
      <c r="H1030" s="2" t="s">
        <v>6551</v>
      </c>
      <c r="I1030" s="5" t="s">
        <v>6552</v>
      </c>
    </row>
    <row r="1031" spans="1:9" x14ac:dyDescent="0.3">
      <c r="A1031" s="2">
        <v>1030</v>
      </c>
      <c r="B1031" s="37" t="s">
        <v>1059</v>
      </c>
      <c r="C1031" s="2"/>
      <c r="D1031" s="2" t="str">
        <f t="shared" si="16"/>
        <v>DIRIGO</v>
      </c>
      <c r="E1031" s="2">
        <v>11</v>
      </c>
      <c r="F1031" s="2">
        <f>SUM($E$2:E1031)/62094*100</f>
        <v>81.143105614068986</v>
      </c>
      <c r="G1031" s="2" t="b">
        <v>0</v>
      </c>
      <c r="H1031" s="2" t="s">
        <v>6688</v>
      </c>
      <c r="I1031" s="5" t="s">
        <v>6689</v>
      </c>
    </row>
    <row r="1032" spans="1:9" ht="14.55" customHeight="1" x14ac:dyDescent="0.3">
      <c r="A1032" s="2">
        <v>1031</v>
      </c>
      <c r="B1032" s="37" t="s">
        <v>1390</v>
      </c>
      <c r="C1032" s="2"/>
      <c r="D1032" s="2" t="str">
        <f t="shared" si="16"/>
        <v>DISCO</v>
      </c>
      <c r="E1032" s="2">
        <v>11</v>
      </c>
      <c r="F1032" s="2">
        <f>SUM($E$2:E1032)/62094*100</f>
        <v>81.160820691210105</v>
      </c>
      <c r="G1032" s="2" t="b">
        <v>1</v>
      </c>
      <c r="H1032" s="2" t="s">
        <v>6712</v>
      </c>
      <c r="I1032" s="5" t="s">
        <v>6713</v>
      </c>
    </row>
    <row r="1033" spans="1:9" ht="14.55" customHeight="1" x14ac:dyDescent="0.3">
      <c r="A1033" s="2">
        <v>1032</v>
      </c>
      <c r="B1033" s="37" t="s">
        <v>2693</v>
      </c>
      <c r="C1033" s="1" t="s">
        <v>3</v>
      </c>
      <c r="D1033" s="2" t="str">
        <f t="shared" si="16"/>
        <v>EDO_1</v>
      </c>
      <c r="E1033" s="2">
        <v>11</v>
      </c>
      <c r="F1033" s="2">
        <f>SUM($E$2:E1033)/62094*100</f>
        <v>81.17853576835121</v>
      </c>
      <c r="G1033" s="2" t="b">
        <v>1</v>
      </c>
      <c r="H1033" s="2" t="s">
        <v>6883</v>
      </c>
      <c r="I1033" s="5" t="s">
        <v>6884</v>
      </c>
    </row>
    <row r="1034" spans="1:9" x14ac:dyDescent="0.3">
      <c r="A1034" s="2">
        <v>1033</v>
      </c>
      <c r="B1034" s="37" t="s">
        <v>343</v>
      </c>
      <c r="C1034" s="2"/>
      <c r="D1034" s="2" t="str">
        <f t="shared" si="16"/>
        <v>EPVLAE</v>
      </c>
      <c r="E1034" s="2">
        <v>11</v>
      </c>
      <c r="F1034" s="2">
        <f>SUM($E$2:E1034)/62094*100</f>
        <v>81.196250845492315</v>
      </c>
      <c r="G1034" s="2" t="b">
        <v>0</v>
      </c>
      <c r="H1034" s="2" t="s">
        <v>6998</v>
      </c>
      <c r="I1034" s="5" t="s">
        <v>6999</v>
      </c>
    </row>
    <row r="1035" spans="1:9" x14ac:dyDescent="0.3">
      <c r="A1035" s="2">
        <v>1034</v>
      </c>
      <c r="B1035" s="37" t="s">
        <v>984</v>
      </c>
      <c r="C1035" s="1" t="s">
        <v>3</v>
      </c>
      <c r="D1035" s="2" t="str">
        <f t="shared" si="16"/>
        <v>EXCEDO_1</v>
      </c>
      <c r="E1035" s="2">
        <v>11</v>
      </c>
      <c r="F1035" s="2">
        <f>SUM($E$2:E1035)/62094*100</f>
        <v>81.21396592263342</v>
      </c>
      <c r="G1035" s="2" t="b">
        <v>0</v>
      </c>
      <c r="H1035" s="2" t="s">
        <v>7098</v>
      </c>
      <c r="I1035" s="5" t="s">
        <v>7099</v>
      </c>
    </row>
    <row r="1036" spans="1:9" ht="14.55" customHeight="1" x14ac:dyDescent="0.3">
      <c r="A1036" s="2">
        <v>1035</v>
      </c>
      <c r="B1036" s="37" t="s">
        <v>1936</v>
      </c>
      <c r="C1036" s="2"/>
      <c r="D1036" s="2" t="str">
        <f t="shared" si="16"/>
        <v>EXSPECTO</v>
      </c>
      <c r="E1036" s="2">
        <v>11</v>
      </c>
      <c r="F1036" s="2">
        <f>SUM($E$2:E1036)/62094*100</f>
        <v>81.231680999774539</v>
      </c>
      <c r="G1036" s="2" t="b">
        <v>1</v>
      </c>
      <c r="H1036" s="2" t="s">
        <v>7228</v>
      </c>
      <c r="I1036" s="5" t="s">
        <v>7229</v>
      </c>
    </row>
    <row r="1037" spans="1:9" x14ac:dyDescent="0.3">
      <c r="A1037" s="2">
        <v>1036</v>
      </c>
      <c r="B1037" s="37" t="s">
        <v>2286</v>
      </c>
      <c r="C1037" s="2"/>
      <c r="D1037" s="2" t="str">
        <f t="shared" si="16"/>
        <v>EXTERNVS</v>
      </c>
      <c r="E1037" s="2">
        <v>11</v>
      </c>
      <c r="F1037" s="2">
        <f>SUM($E$2:E1037)/62094*100</f>
        <v>81.249396076915644</v>
      </c>
      <c r="G1037" s="2" t="b">
        <v>0</v>
      </c>
      <c r="H1037" s="2" t="s">
        <v>7256</v>
      </c>
      <c r="I1037" s="5" t="s">
        <v>7257</v>
      </c>
    </row>
    <row r="1038" spans="1:9" x14ac:dyDescent="0.3">
      <c r="A1038" s="2">
        <v>1037</v>
      </c>
      <c r="B1038" s="37" t="s">
        <v>2420</v>
      </c>
      <c r="C1038" s="2"/>
      <c r="D1038" s="2" t="str">
        <f t="shared" si="16"/>
        <v>EXTERREO</v>
      </c>
      <c r="E1038" s="2">
        <v>11</v>
      </c>
      <c r="F1038" s="2">
        <f>SUM($E$2:E1038)/62094*100</f>
        <v>81.267111154056749</v>
      </c>
      <c r="G1038" s="2" t="b">
        <v>0</v>
      </c>
      <c r="H1038" s="2" t="s">
        <v>7258</v>
      </c>
      <c r="I1038" s="5" t="s">
        <v>7259</v>
      </c>
    </row>
    <row r="1039" spans="1:9" ht="14.55" customHeight="1" x14ac:dyDescent="0.3">
      <c r="A1039" s="2">
        <v>1038</v>
      </c>
      <c r="B1039" s="37" t="s">
        <v>1148</v>
      </c>
      <c r="C1039" s="2"/>
      <c r="D1039" s="2" t="str">
        <f t="shared" si="16"/>
        <v>FACILIS</v>
      </c>
      <c r="E1039" s="2">
        <v>11</v>
      </c>
      <c r="F1039" s="2">
        <f>SUM($E$2:E1039)/62094*100</f>
        <v>81.284826231197854</v>
      </c>
      <c r="G1039" s="2" t="b">
        <v>1</v>
      </c>
      <c r="H1039" s="2" t="s">
        <v>7291</v>
      </c>
      <c r="I1039" s="5" t="s">
        <v>7292</v>
      </c>
    </row>
    <row r="1040" spans="1:9" ht="14.55" customHeight="1" x14ac:dyDescent="0.3">
      <c r="A1040" s="2">
        <v>1039</v>
      </c>
      <c r="B1040" s="37" t="s">
        <v>717</v>
      </c>
      <c r="C1040" s="2"/>
      <c r="D1040" s="2" t="str">
        <f t="shared" si="16"/>
        <v>FAMES</v>
      </c>
      <c r="E1040" s="2">
        <v>11</v>
      </c>
      <c r="F1040" s="2">
        <f>SUM($E$2:E1040)/62094*100</f>
        <v>81.302541308338974</v>
      </c>
      <c r="G1040" s="2" t="b">
        <v>1</v>
      </c>
      <c r="H1040" s="2" t="s">
        <v>7311</v>
      </c>
      <c r="I1040" s="5" t="s">
        <v>7312</v>
      </c>
    </row>
    <row r="1041" spans="1:9" x14ac:dyDescent="0.3">
      <c r="A1041" s="2">
        <v>1040</v>
      </c>
      <c r="B1041" s="37" t="s">
        <v>2051</v>
      </c>
      <c r="C1041" s="2"/>
      <c r="D1041" s="2" t="str">
        <f t="shared" si="16"/>
        <v>FEMINEVS</v>
      </c>
      <c r="E1041" s="2">
        <v>11</v>
      </c>
      <c r="F1041" s="2">
        <f>SUM($E$2:E1041)/62094*100</f>
        <v>81.320256385480079</v>
      </c>
      <c r="G1041" s="2" t="b">
        <v>0</v>
      </c>
      <c r="H1041" s="2" t="s">
        <v>7359</v>
      </c>
      <c r="I1041" s="5" t="s">
        <v>7360</v>
      </c>
    </row>
    <row r="1042" spans="1:9" x14ac:dyDescent="0.3">
      <c r="A1042" s="2">
        <v>1041</v>
      </c>
      <c r="B1042" s="37" t="s">
        <v>1623</v>
      </c>
      <c r="C1042" s="2"/>
      <c r="D1042" s="2" t="str">
        <f t="shared" si="16"/>
        <v>FOEDO</v>
      </c>
      <c r="E1042" s="2">
        <v>11</v>
      </c>
      <c r="F1042" s="2">
        <f>SUM($E$2:E1042)/62094*100</f>
        <v>81.337971462621184</v>
      </c>
      <c r="G1042" s="2" t="b">
        <v>0</v>
      </c>
      <c r="H1042" s="2" t="s">
        <v>7537</v>
      </c>
      <c r="I1042" s="5" t="s">
        <v>7538</v>
      </c>
    </row>
    <row r="1043" spans="1:9" x14ac:dyDescent="0.3">
      <c r="A1043" s="2">
        <v>1042</v>
      </c>
      <c r="B1043" s="37" t="s">
        <v>1156</v>
      </c>
      <c r="C1043" s="1" t="s">
        <v>3</v>
      </c>
      <c r="D1043" s="2" t="str">
        <f t="shared" si="16"/>
        <v>FORIS_1</v>
      </c>
      <c r="E1043" s="2">
        <v>11</v>
      </c>
      <c r="F1043" s="2">
        <f>SUM($E$2:E1043)/62094*100</f>
        <v>81.355686539762289</v>
      </c>
      <c r="G1043" s="2" t="b">
        <v>0</v>
      </c>
      <c r="H1043" s="2" t="s">
        <v>7553</v>
      </c>
      <c r="I1043" s="5" t="s">
        <v>7554</v>
      </c>
    </row>
    <row r="1044" spans="1:9" x14ac:dyDescent="0.3">
      <c r="A1044" s="2">
        <v>1043</v>
      </c>
      <c r="B1044" s="37" t="s">
        <v>2555</v>
      </c>
      <c r="C1044" s="2"/>
      <c r="D1044" s="2" t="str">
        <f t="shared" si="16"/>
        <v>FRENVM</v>
      </c>
      <c r="E1044" s="2">
        <v>11</v>
      </c>
      <c r="F1044" s="2">
        <f>SUM($E$2:E1044)/62094*100</f>
        <v>81.373401616903408</v>
      </c>
      <c r="G1044" s="2" t="b">
        <v>0</v>
      </c>
      <c r="H1044" s="2" t="s">
        <v>7620</v>
      </c>
      <c r="I1044" s="5" t="s">
        <v>7621</v>
      </c>
    </row>
    <row r="1045" spans="1:9" x14ac:dyDescent="0.3">
      <c r="A1045" s="2">
        <v>1044</v>
      </c>
      <c r="B1045" s="37" t="s">
        <v>2743</v>
      </c>
      <c r="C1045" s="2"/>
      <c r="D1045" s="2" t="str">
        <f t="shared" si="16"/>
        <v>FVLGEO</v>
      </c>
      <c r="E1045" s="2">
        <v>11</v>
      </c>
      <c r="F1045" s="2">
        <f>SUM($E$2:E1045)/62094*100</f>
        <v>81.391116694044513</v>
      </c>
      <c r="G1045" s="2" t="b">
        <v>0</v>
      </c>
      <c r="H1045" s="2" t="s">
        <v>7676</v>
      </c>
      <c r="I1045" s="5" t="s">
        <v>7677</v>
      </c>
    </row>
    <row r="1046" spans="1:9" x14ac:dyDescent="0.3">
      <c r="A1046" s="2">
        <v>1045</v>
      </c>
      <c r="B1046" s="37" t="s">
        <v>2318</v>
      </c>
      <c r="C1046" s="2"/>
      <c r="D1046" s="2" t="str">
        <f t="shared" si="16"/>
        <v>HABITO</v>
      </c>
      <c r="E1046" s="2">
        <v>11</v>
      </c>
      <c r="F1046" s="2">
        <f>SUM($E$2:E1046)/62094*100</f>
        <v>81.408831771185618</v>
      </c>
      <c r="G1046" s="2" t="b">
        <v>0</v>
      </c>
      <c r="H1046" s="2" t="s">
        <v>7889</v>
      </c>
      <c r="I1046" s="5" t="s">
        <v>7890</v>
      </c>
    </row>
    <row r="1047" spans="1:9" x14ac:dyDescent="0.3">
      <c r="A1047" s="2">
        <v>1046</v>
      </c>
      <c r="B1047" s="37" t="s">
        <v>897</v>
      </c>
      <c r="C1047" s="2"/>
      <c r="D1047" s="2" t="str">
        <f t="shared" si="16"/>
        <v>HASTILE</v>
      </c>
      <c r="E1047" s="2">
        <v>11</v>
      </c>
      <c r="F1047" s="2">
        <f>SUM($E$2:E1047)/62094*100</f>
        <v>81.426546848326737</v>
      </c>
      <c r="G1047" s="2" t="b">
        <v>0</v>
      </c>
      <c r="H1047" s="2" t="s">
        <v>7909</v>
      </c>
      <c r="I1047" s="5" t="s">
        <v>7910</v>
      </c>
    </row>
    <row r="1048" spans="1:9" x14ac:dyDescent="0.3">
      <c r="A1048" s="2">
        <v>1047</v>
      </c>
      <c r="B1048" s="37" t="s">
        <v>1775</v>
      </c>
      <c r="C1048" s="2"/>
      <c r="D1048" s="2" t="str">
        <f t="shared" si="16"/>
        <v>IMMENSVS</v>
      </c>
      <c r="E1048" s="2">
        <v>11</v>
      </c>
      <c r="F1048" s="2">
        <f>SUM($E$2:E1048)/62094*100</f>
        <v>81.444261925467842</v>
      </c>
      <c r="G1048" s="2" t="b">
        <v>0</v>
      </c>
      <c r="H1048" s="2" t="s">
        <v>8145</v>
      </c>
      <c r="I1048" s="5" t="s">
        <v>8146</v>
      </c>
    </row>
    <row r="1049" spans="1:9" x14ac:dyDescent="0.3">
      <c r="A1049" s="2">
        <v>1048</v>
      </c>
      <c r="B1049" s="37" t="s">
        <v>1642</v>
      </c>
      <c r="C1049" s="2"/>
      <c r="D1049" s="2" t="str">
        <f t="shared" si="16"/>
        <v>INFENSVS</v>
      </c>
      <c r="E1049" s="2">
        <v>11</v>
      </c>
      <c r="F1049" s="2">
        <f>SUM($E$2:E1049)/62094*100</f>
        <v>81.461977002608947</v>
      </c>
      <c r="G1049" s="2" t="b">
        <v>0</v>
      </c>
      <c r="H1049" s="2" t="s">
        <v>8419</v>
      </c>
      <c r="I1049" s="5" t="s">
        <v>8420</v>
      </c>
    </row>
    <row r="1050" spans="1:9" x14ac:dyDescent="0.3">
      <c r="A1050" s="2">
        <v>1049</v>
      </c>
      <c r="B1050" s="37" t="s">
        <v>1965</v>
      </c>
      <c r="C1050" s="2"/>
      <c r="D1050" s="2" t="str">
        <f t="shared" si="16"/>
        <v>INSIGNE</v>
      </c>
      <c r="E1050" s="2">
        <v>11</v>
      </c>
      <c r="F1050" s="2">
        <f>SUM($E$2:E1050)/62094*100</f>
        <v>81.479692079750052</v>
      </c>
      <c r="G1050" s="2" t="b">
        <v>0</v>
      </c>
      <c r="H1050" s="2" t="s">
        <v>8559</v>
      </c>
      <c r="I1050" s="5" t="s">
        <v>8560</v>
      </c>
    </row>
    <row r="1051" spans="1:9" ht="14.55" customHeight="1" x14ac:dyDescent="0.3">
      <c r="A1051" s="2">
        <v>1050</v>
      </c>
      <c r="B1051" s="37" t="s">
        <v>1256</v>
      </c>
      <c r="C1051" s="2"/>
      <c r="D1051" s="2" t="str">
        <f t="shared" si="16"/>
        <v>IVSTVS</v>
      </c>
      <c r="E1051" s="2">
        <v>11</v>
      </c>
      <c r="F1051" s="2">
        <f>SUM($E$2:E1051)/62094*100</f>
        <v>81.497407156891171</v>
      </c>
      <c r="G1051" s="2" t="b">
        <v>1</v>
      </c>
      <c r="H1051" s="2" t="s">
        <v>8812</v>
      </c>
      <c r="I1051" s="5" t="s">
        <v>8813</v>
      </c>
    </row>
    <row r="1052" spans="1:9" x14ac:dyDescent="0.3">
      <c r="A1052" s="2">
        <v>1051</v>
      </c>
      <c r="B1052" s="37" t="s">
        <v>2405</v>
      </c>
      <c r="C1052" s="2"/>
      <c r="D1052" s="2" t="str">
        <f t="shared" si="16"/>
        <v>LVDVS</v>
      </c>
      <c r="E1052" s="2">
        <v>11</v>
      </c>
      <c r="F1052" s="2">
        <f>SUM($E$2:E1052)/62094*100</f>
        <v>81.515122234032276</v>
      </c>
      <c r="G1052" s="2" t="b">
        <v>0</v>
      </c>
      <c r="H1052" s="2" t="s">
        <v>9129</v>
      </c>
      <c r="I1052" s="5" t="s">
        <v>9130</v>
      </c>
    </row>
    <row r="1053" spans="1:9" x14ac:dyDescent="0.3">
      <c r="A1053" s="2">
        <v>1052</v>
      </c>
      <c r="B1053" s="37" t="s">
        <v>2002</v>
      </c>
      <c r="C1053" s="2"/>
      <c r="D1053" s="2" t="str">
        <f t="shared" si="16"/>
        <v>MEI</v>
      </c>
      <c r="E1053" s="2">
        <v>11</v>
      </c>
      <c r="F1053" s="2">
        <f>SUM($E$2:E1053)/62094*100</f>
        <v>81.532837311173381</v>
      </c>
      <c r="G1053" s="2" t="b">
        <v>0</v>
      </c>
      <c r="H1053" s="2" t="s">
        <v>9306</v>
      </c>
      <c r="I1053" s="5" t="s">
        <v>9307</v>
      </c>
    </row>
    <row r="1054" spans="1:9" ht="14.55" customHeight="1" x14ac:dyDescent="0.3">
      <c r="A1054" s="2">
        <v>1053</v>
      </c>
      <c r="B1054" s="37" t="s">
        <v>2005</v>
      </c>
      <c r="C1054" s="2"/>
      <c r="D1054" s="2" t="str">
        <f t="shared" si="16"/>
        <v>MEREO</v>
      </c>
      <c r="E1054" s="2">
        <v>11</v>
      </c>
      <c r="F1054" s="2">
        <f>SUM($E$2:E1054)/62094*100</f>
        <v>81.550552388314486</v>
      </c>
      <c r="G1054" s="2" t="b">
        <v>1</v>
      </c>
      <c r="H1054" s="2" t="s">
        <v>9342</v>
      </c>
      <c r="I1054" s="5" t="s">
        <v>9343</v>
      </c>
    </row>
    <row r="1055" spans="1:9" x14ac:dyDescent="0.3">
      <c r="A1055" s="2">
        <v>1054</v>
      </c>
      <c r="B1055" s="37" t="s">
        <v>375</v>
      </c>
      <c r="C1055" s="2"/>
      <c r="D1055" s="2" t="str">
        <f t="shared" si="16"/>
        <v>MICO</v>
      </c>
      <c r="E1055" s="2">
        <v>11</v>
      </c>
      <c r="F1055" s="2">
        <f>SUM($E$2:E1055)/62094*100</f>
        <v>81.568267465455605</v>
      </c>
      <c r="G1055" s="2" t="b">
        <v>0</v>
      </c>
      <c r="H1055" s="2" t="s">
        <v>9370</v>
      </c>
      <c r="I1055" s="5" t="s">
        <v>9371</v>
      </c>
    </row>
    <row r="1056" spans="1:9" ht="14.55" customHeight="1" x14ac:dyDescent="0.3">
      <c r="A1056" s="2">
        <v>1055</v>
      </c>
      <c r="B1056" s="37" t="s">
        <v>2416</v>
      </c>
      <c r="C1056" s="1" t="s">
        <v>11</v>
      </c>
      <c r="D1056" s="2" t="str">
        <f t="shared" si="16"/>
        <v>OCCVPO_2</v>
      </c>
      <c r="E1056" s="2">
        <v>11</v>
      </c>
      <c r="F1056" s="2">
        <f>SUM($E$2:E1056)/62094*100</f>
        <v>81.58598254259671</v>
      </c>
      <c r="G1056" s="2" t="b">
        <v>1</v>
      </c>
      <c r="H1056" s="2" t="s">
        <v>9911</v>
      </c>
      <c r="I1056" s="5" t="s">
        <v>9912</v>
      </c>
    </row>
    <row r="1057" spans="1:9" x14ac:dyDescent="0.3">
      <c r="A1057" s="2">
        <v>1056</v>
      </c>
      <c r="B1057" s="37" t="s">
        <v>1715</v>
      </c>
      <c r="C1057" s="2"/>
      <c r="D1057" s="2" t="str">
        <f t="shared" si="16"/>
        <v>OPPONO</v>
      </c>
      <c r="E1057" s="2">
        <v>11</v>
      </c>
      <c r="F1057" s="2">
        <f>SUM($E$2:E1057)/62094*100</f>
        <v>81.603697619737815</v>
      </c>
      <c r="G1057" s="2" t="b">
        <v>0</v>
      </c>
      <c r="H1057" s="2" t="s">
        <v>10001</v>
      </c>
      <c r="I1057" s="5" t="s">
        <v>10002</v>
      </c>
    </row>
    <row r="1058" spans="1:9" x14ac:dyDescent="0.3">
      <c r="A1058" s="2">
        <v>1057</v>
      </c>
      <c r="B1058" s="37" t="s">
        <v>1627</v>
      </c>
      <c r="C1058" s="2"/>
      <c r="D1058" s="2" t="str">
        <f t="shared" si="16"/>
        <v>PASTOR</v>
      </c>
      <c r="E1058" s="2">
        <v>11</v>
      </c>
      <c r="F1058" s="2">
        <f>SUM($E$2:E1058)/62094*100</f>
        <v>81.62141269687892</v>
      </c>
      <c r="G1058" s="2" t="b">
        <v>0</v>
      </c>
      <c r="H1058" s="2" t="s">
        <v>10166</v>
      </c>
      <c r="I1058" s="5" t="s">
        <v>10167</v>
      </c>
    </row>
    <row r="1059" spans="1:9" ht="14.55" customHeight="1" x14ac:dyDescent="0.3">
      <c r="A1059" s="2">
        <v>1058</v>
      </c>
      <c r="B1059" s="37" t="s">
        <v>1979</v>
      </c>
      <c r="C1059" s="1" t="s">
        <v>3</v>
      </c>
      <c r="D1059" s="2" t="str">
        <f t="shared" si="16"/>
        <v>PEREO_1</v>
      </c>
      <c r="E1059" s="2">
        <v>11</v>
      </c>
      <c r="F1059" s="2">
        <f>SUM($E$2:E1059)/62094*100</f>
        <v>81.639127774020039</v>
      </c>
      <c r="G1059" s="2" t="b">
        <v>1</v>
      </c>
      <c r="H1059" s="2" t="s">
        <v>10293</v>
      </c>
      <c r="I1059" s="5" t="s">
        <v>10294</v>
      </c>
    </row>
    <row r="1060" spans="1:9" ht="14.55" customHeight="1" x14ac:dyDescent="0.3">
      <c r="A1060" s="2">
        <v>1059</v>
      </c>
      <c r="B1060" s="37" t="s">
        <v>2227</v>
      </c>
      <c r="C1060" s="2"/>
      <c r="D1060" s="2" t="str">
        <f t="shared" si="16"/>
        <v>PRINCIPIVM</v>
      </c>
      <c r="E1060" s="2">
        <v>11</v>
      </c>
      <c r="F1060" s="2">
        <f>SUM($E$2:E1060)/62094*100</f>
        <v>81.656842851161144</v>
      </c>
      <c r="G1060" s="2" t="b">
        <v>1</v>
      </c>
      <c r="H1060" s="2" t="s">
        <v>10730</v>
      </c>
      <c r="I1060" s="5" t="s">
        <v>10731</v>
      </c>
    </row>
    <row r="1061" spans="1:9" ht="14.55" customHeight="1" x14ac:dyDescent="0.3">
      <c r="A1061" s="2">
        <v>1060</v>
      </c>
      <c r="B1061" s="37" t="s">
        <v>2231</v>
      </c>
      <c r="C1061" s="1" t="s">
        <v>3</v>
      </c>
      <c r="D1061" s="2" t="str">
        <f t="shared" si="16"/>
        <v>PROCEDO_1</v>
      </c>
      <c r="E1061" s="2">
        <v>11</v>
      </c>
      <c r="F1061" s="2">
        <f>SUM($E$2:E1061)/62094*100</f>
        <v>81.674557928302249</v>
      </c>
      <c r="G1061" s="2" t="b">
        <v>1</v>
      </c>
      <c r="H1061" s="2" t="s">
        <v>10753</v>
      </c>
      <c r="I1061" s="5" t="s">
        <v>10754</v>
      </c>
    </row>
    <row r="1062" spans="1:9" x14ac:dyDescent="0.3">
      <c r="A1062" s="2">
        <v>1061</v>
      </c>
      <c r="B1062" s="37" t="s">
        <v>1735</v>
      </c>
      <c r="C1062" s="1" t="s">
        <v>11</v>
      </c>
      <c r="D1062" s="2" t="str">
        <f t="shared" si="16"/>
        <v>QVOD_2</v>
      </c>
      <c r="E1062" s="2">
        <v>11</v>
      </c>
      <c r="F1062" s="2">
        <f>SUM($E$2:E1062)/62094*100</f>
        <v>81.692273005443354</v>
      </c>
      <c r="G1062" s="2" t="b">
        <v>0</v>
      </c>
      <c r="H1062" s="2" t="s">
        <v>146</v>
      </c>
      <c r="I1062" s="5" t="s">
        <v>11085</v>
      </c>
    </row>
    <row r="1063" spans="1:9" x14ac:dyDescent="0.3">
      <c r="A1063" s="2">
        <v>1062</v>
      </c>
      <c r="B1063" s="37" t="s">
        <v>1714</v>
      </c>
      <c r="C1063" s="2"/>
      <c r="D1063" s="2" t="str">
        <f t="shared" si="16"/>
        <v>RECVSO</v>
      </c>
      <c r="E1063" s="2">
        <v>11</v>
      </c>
      <c r="F1063" s="2">
        <f>SUM($E$2:E1063)/62094*100</f>
        <v>81.709988082584474</v>
      </c>
      <c r="G1063" s="2" t="b">
        <v>0</v>
      </c>
      <c r="H1063" s="2" t="s">
        <v>11192</v>
      </c>
      <c r="I1063" s="5" t="s">
        <v>11193</v>
      </c>
    </row>
    <row r="1064" spans="1:9" ht="14.55" customHeight="1" x14ac:dyDescent="0.3">
      <c r="A1064" s="2">
        <v>1063</v>
      </c>
      <c r="B1064" s="37" t="s">
        <v>1012</v>
      </c>
      <c r="C1064" s="2"/>
      <c r="D1064" s="2" t="str">
        <f t="shared" si="16"/>
        <v>REPETO</v>
      </c>
      <c r="E1064" s="2">
        <v>11</v>
      </c>
      <c r="F1064" s="2">
        <f>SUM($E$2:E1064)/62094*100</f>
        <v>81.727703159725579</v>
      </c>
      <c r="G1064" s="2" t="b">
        <v>1</v>
      </c>
      <c r="H1064" s="2" t="s">
        <v>11327</v>
      </c>
      <c r="I1064" s="5" t="s">
        <v>11328</v>
      </c>
    </row>
    <row r="1065" spans="1:9" x14ac:dyDescent="0.3">
      <c r="A1065" s="2">
        <v>1064</v>
      </c>
      <c r="B1065" s="37" t="s">
        <v>2891</v>
      </c>
      <c r="C1065" s="2"/>
      <c r="D1065" s="2" t="str">
        <f t="shared" si="16"/>
        <v>REVELLO</v>
      </c>
      <c r="E1065" s="2">
        <v>11</v>
      </c>
      <c r="F1065" s="2">
        <f>SUM($E$2:E1065)/62094*100</f>
        <v>81.745418236866684</v>
      </c>
      <c r="G1065" s="2" t="b">
        <v>0</v>
      </c>
      <c r="H1065" s="2" t="s">
        <v>11425</v>
      </c>
      <c r="I1065" s="5" t="s">
        <v>11426</v>
      </c>
    </row>
    <row r="1066" spans="1:9" x14ac:dyDescent="0.3">
      <c r="A1066" s="2">
        <v>1065</v>
      </c>
      <c r="B1066" s="37" t="s">
        <v>1089</v>
      </c>
      <c r="C1066" s="2"/>
      <c r="D1066" s="2" t="str">
        <f t="shared" si="16"/>
        <v>REVISO</v>
      </c>
      <c r="E1066" s="2">
        <v>11</v>
      </c>
      <c r="F1066" s="2">
        <f>SUM($E$2:E1066)/62094*100</f>
        <v>81.763133314007803</v>
      </c>
      <c r="G1066" s="2" t="b">
        <v>0</v>
      </c>
      <c r="H1066" s="2" t="s">
        <v>11431</v>
      </c>
      <c r="I1066" s="5" t="s">
        <v>11432</v>
      </c>
    </row>
    <row r="1067" spans="1:9" x14ac:dyDescent="0.3">
      <c r="A1067" s="2">
        <v>1066</v>
      </c>
      <c r="B1067" s="37" t="s">
        <v>1686</v>
      </c>
      <c r="C1067" s="2"/>
      <c r="D1067" s="2" t="str">
        <f t="shared" si="16"/>
        <v>REVOLVO</v>
      </c>
      <c r="E1067" s="2">
        <v>11</v>
      </c>
      <c r="F1067" s="2">
        <f>SUM($E$2:E1067)/62094*100</f>
        <v>81.780848391148908</v>
      </c>
      <c r="G1067" s="2" t="b">
        <v>0</v>
      </c>
      <c r="H1067" s="2" t="s">
        <v>11435</v>
      </c>
      <c r="I1067" s="5" t="s">
        <v>11436</v>
      </c>
    </row>
    <row r="1068" spans="1:9" x14ac:dyDescent="0.3">
      <c r="A1068" s="2">
        <v>1067</v>
      </c>
      <c r="B1068" s="37" t="s">
        <v>3055</v>
      </c>
      <c r="C1068" s="2"/>
      <c r="D1068" s="2" t="str">
        <f t="shared" si="16"/>
        <v>ROSTRVM</v>
      </c>
      <c r="E1068" s="2">
        <v>11</v>
      </c>
      <c r="F1068" s="2">
        <f>SUM($E$2:E1068)/62094*100</f>
        <v>81.798563468290013</v>
      </c>
      <c r="G1068" s="2" t="b">
        <v>0</v>
      </c>
      <c r="H1068" s="2" t="s">
        <v>11485</v>
      </c>
      <c r="I1068" s="5" t="s">
        <v>11486</v>
      </c>
    </row>
    <row r="1069" spans="1:9" ht="14.55" customHeight="1" x14ac:dyDescent="0.3">
      <c r="A1069" s="2">
        <v>1068</v>
      </c>
      <c r="B1069" s="37" t="s">
        <v>2097</v>
      </c>
      <c r="C1069" s="2"/>
      <c r="D1069" s="2" t="str">
        <f t="shared" si="16"/>
        <v>SEPVLCRVM</v>
      </c>
      <c r="E1069" s="2">
        <v>11</v>
      </c>
      <c r="F1069" s="2">
        <f>SUM($E$2:E1069)/62094*100</f>
        <v>81.816278545431118</v>
      </c>
      <c r="G1069" s="2" t="b">
        <v>1</v>
      </c>
      <c r="H1069" s="2" t="s">
        <v>11749</v>
      </c>
      <c r="I1069" s="5" t="s">
        <v>11750</v>
      </c>
    </row>
    <row r="1070" spans="1:9" ht="14.55" customHeight="1" x14ac:dyDescent="0.3">
      <c r="A1070" s="2">
        <v>1069</v>
      </c>
      <c r="B1070" s="37" t="s">
        <v>729</v>
      </c>
      <c r="C1070" s="1" t="s">
        <v>11</v>
      </c>
      <c r="D1070" s="2" t="str">
        <f t="shared" si="16"/>
        <v>SIVE_2</v>
      </c>
      <c r="E1070" s="2">
        <v>11</v>
      </c>
      <c r="F1070" s="2">
        <f>SUM($E$2:E1070)/62094*100</f>
        <v>81.833993622572237</v>
      </c>
      <c r="G1070" s="2" t="b">
        <v>1</v>
      </c>
      <c r="H1070" s="2" t="s">
        <v>11879</v>
      </c>
      <c r="I1070" s="5" t="s">
        <v>11791</v>
      </c>
    </row>
    <row r="1071" spans="1:9" ht="14.55" customHeight="1" x14ac:dyDescent="0.3">
      <c r="A1071" s="2">
        <v>1070</v>
      </c>
      <c r="B1071" s="37" t="s">
        <v>102</v>
      </c>
      <c r="C1071" s="2"/>
      <c r="D1071" s="2" t="str">
        <f t="shared" si="16"/>
        <v>STVDIVM</v>
      </c>
      <c r="E1071" s="2">
        <v>11</v>
      </c>
      <c r="F1071" s="2">
        <f>SUM($E$2:E1071)/62094*100</f>
        <v>81.851708699713328</v>
      </c>
      <c r="G1071" s="2" t="b">
        <v>1</v>
      </c>
      <c r="H1071" s="2" t="s">
        <v>12114</v>
      </c>
      <c r="I1071" s="5" t="s">
        <v>12115</v>
      </c>
    </row>
    <row r="1072" spans="1:9" x14ac:dyDescent="0.3">
      <c r="A1072" s="2">
        <v>1071</v>
      </c>
      <c r="B1072" s="37" t="s">
        <v>985</v>
      </c>
      <c r="C1072" s="2"/>
      <c r="D1072" s="2" t="str">
        <f t="shared" si="16"/>
        <v>SVADEO</v>
      </c>
      <c r="E1072" s="2">
        <v>11</v>
      </c>
      <c r="F1072" s="2">
        <f>SUM($E$2:E1072)/62094*100</f>
        <v>81.869423776854447</v>
      </c>
      <c r="G1072" s="2" t="b">
        <v>0</v>
      </c>
      <c r="H1072" s="2" t="s">
        <v>12124</v>
      </c>
      <c r="I1072" s="5" t="s">
        <v>12125</v>
      </c>
    </row>
    <row r="1073" spans="1:9" x14ac:dyDescent="0.3">
      <c r="A1073" s="2">
        <v>1072</v>
      </c>
      <c r="B1073" s="37" t="s">
        <v>1601</v>
      </c>
      <c r="C1073" s="2"/>
      <c r="D1073" s="2" t="str">
        <f t="shared" si="16"/>
        <v>SVBICIO</v>
      </c>
      <c r="E1073" s="2">
        <v>11</v>
      </c>
      <c r="F1073" s="2">
        <f>SUM($E$2:E1073)/62094*100</f>
        <v>81.887138853995552</v>
      </c>
      <c r="G1073" s="2" t="b">
        <v>0</v>
      </c>
      <c r="H1073" s="2" t="s">
        <v>12135</v>
      </c>
      <c r="I1073" s="5" t="s">
        <v>12136</v>
      </c>
    </row>
    <row r="1074" spans="1:9" ht="14.55" customHeight="1" x14ac:dyDescent="0.3">
      <c r="A1074" s="2">
        <v>1073</v>
      </c>
      <c r="B1074" s="37" t="s">
        <v>675</v>
      </c>
      <c r="C1074" s="2"/>
      <c r="D1074" s="2" t="str">
        <f t="shared" si="16"/>
        <v>TIMOR</v>
      </c>
      <c r="E1074" s="2">
        <v>11</v>
      </c>
      <c r="F1074" s="2">
        <f>SUM($E$2:E1074)/62094*100</f>
        <v>81.904853931136671</v>
      </c>
      <c r="G1074" s="2" t="b">
        <v>1</v>
      </c>
      <c r="H1074" s="2" t="s">
        <v>12533</v>
      </c>
      <c r="I1074" s="5" t="s">
        <v>12534</v>
      </c>
    </row>
    <row r="1075" spans="1:9" x14ac:dyDescent="0.3">
      <c r="A1075" s="2">
        <v>1074</v>
      </c>
      <c r="B1075" s="37" t="s">
        <v>1155</v>
      </c>
      <c r="C1075" s="2"/>
      <c r="D1075" s="2" t="str">
        <f t="shared" si="16"/>
        <v>TRABS</v>
      </c>
      <c r="E1075" s="2">
        <v>11</v>
      </c>
      <c r="F1075" s="2">
        <f>SUM($E$2:E1075)/62094*100</f>
        <v>81.922569008277762</v>
      </c>
      <c r="G1075" s="2" t="b">
        <v>0</v>
      </c>
      <c r="H1075" s="2" t="s">
        <v>12587</v>
      </c>
      <c r="I1075" s="5" t="s">
        <v>12588</v>
      </c>
    </row>
    <row r="1076" spans="1:9" x14ac:dyDescent="0.3">
      <c r="A1076" s="2">
        <v>1075</v>
      </c>
      <c r="B1076" s="37" t="s">
        <v>2187</v>
      </c>
      <c r="C1076" s="2"/>
      <c r="D1076" s="2" t="str">
        <f t="shared" si="16"/>
        <v>TREPIDO</v>
      </c>
      <c r="E1076" s="2">
        <v>11</v>
      </c>
      <c r="F1076" s="2">
        <f>SUM($E$2:E1076)/62094*100</f>
        <v>81.940284085418881</v>
      </c>
      <c r="G1076" s="2" t="b">
        <v>0</v>
      </c>
      <c r="H1076" s="2" t="s">
        <v>12651</v>
      </c>
      <c r="I1076" s="5" t="s">
        <v>12652</v>
      </c>
    </row>
    <row r="1077" spans="1:9" ht="14.55" customHeight="1" x14ac:dyDescent="0.3">
      <c r="A1077" s="2">
        <v>1076</v>
      </c>
      <c r="B1077" s="37" t="s">
        <v>2087</v>
      </c>
      <c r="C1077" s="2"/>
      <c r="D1077" s="2" t="str">
        <f t="shared" si="16"/>
        <v>VACVVS</v>
      </c>
      <c r="E1077" s="2">
        <v>11</v>
      </c>
      <c r="F1077" s="2">
        <f>SUM($E$2:E1077)/62094*100</f>
        <v>81.957999162559986</v>
      </c>
      <c r="G1077" s="2" t="b">
        <v>1</v>
      </c>
      <c r="H1077" s="2" t="s">
        <v>12766</v>
      </c>
      <c r="I1077" s="5" t="s">
        <v>12767</v>
      </c>
    </row>
    <row r="1078" spans="1:9" ht="14.55" customHeight="1" x14ac:dyDescent="0.3">
      <c r="A1078" s="2">
        <v>1077</v>
      </c>
      <c r="B1078" s="37" t="s">
        <v>1676</v>
      </c>
      <c r="C1078" s="2"/>
      <c r="D1078" s="2" t="str">
        <f t="shared" si="16"/>
        <v>VMQVAM</v>
      </c>
      <c r="E1078" s="2">
        <v>11</v>
      </c>
      <c r="F1078" s="2">
        <f>SUM($E$2:E1078)/62094*100</f>
        <v>81.975714239701105</v>
      </c>
      <c r="G1078" s="2" t="b">
        <v>1</v>
      </c>
      <c r="H1078" s="2" t="s">
        <v>1677</v>
      </c>
      <c r="I1078" s="5" t="s">
        <v>13115</v>
      </c>
    </row>
    <row r="1079" spans="1:9" x14ac:dyDescent="0.3">
      <c r="A1079" s="2">
        <v>1078</v>
      </c>
      <c r="B1079" s="37" t="s">
        <v>240</v>
      </c>
      <c r="C1079" s="2"/>
      <c r="D1079" s="2" t="str">
        <f t="shared" si="16"/>
        <v>ACVTVS</v>
      </c>
      <c r="E1079" s="2">
        <v>10</v>
      </c>
      <c r="F1079" s="2">
        <f>SUM($E$2:E1079)/62094*100</f>
        <v>81.991818855283924</v>
      </c>
      <c r="G1079" s="2" t="b">
        <v>0</v>
      </c>
      <c r="H1079" s="2" t="s">
        <v>4751</v>
      </c>
      <c r="I1079" s="5" t="s">
        <v>4752</v>
      </c>
    </row>
    <row r="1080" spans="1:9" x14ac:dyDescent="0.3">
      <c r="A1080" s="2">
        <v>1079</v>
      </c>
      <c r="B1080" s="37" t="s">
        <v>863</v>
      </c>
      <c r="C1080" s="2"/>
      <c r="D1080" s="2" t="str">
        <f t="shared" si="16"/>
        <v>AENVS</v>
      </c>
      <c r="E1080" s="2">
        <v>10</v>
      </c>
      <c r="F1080" s="2">
        <f>SUM($E$2:E1080)/62094*100</f>
        <v>82.007923470866757</v>
      </c>
      <c r="G1080" s="2" t="b">
        <v>0</v>
      </c>
      <c r="H1080" s="2" t="s">
        <v>4854</v>
      </c>
      <c r="I1080" s="5" t="s">
        <v>4855</v>
      </c>
    </row>
    <row r="1081" spans="1:9" ht="14.55" customHeight="1" x14ac:dyDescent="0.3">
      <c r="A1081" s="2">
        <v>1080</v>
      </c>
      <c r="B1081" s="37" t="s">
        <v>2799</v>
      </c>
      <c r="C1081" s="2"/>
      <c r="D1081" s="2" t="str">
        <f t="shared" si="16"/>
        <v>AVIS</v>
      </c>
      <c r="E1081" s="2">
        <v>10</v>
      </c>
      <c r="F1081" s="2">
        <f>SUM($E$2:E1081)/62094*100</f>
        <v>82.024028086449576</v>
      </c>
      <c r="G1081" s="2" t="b">
        <v>1</v>
      </c>
      <c r="H1081" s="2" t="s">
        <v>5396</v>
      </c>
      <c r="I1081" s="5" t="s">
        <v>5397</v>
      </c>
    </row>
    <row r="1082" spans="1:9" x14ac:dyDescent="0.3">
      <c r="A1082" s="2">
        <v>1081</v>
      </c>
      <c r="B1082" s="37" t="s">
        <v>1543</v>
      </c>
      <c r="C1082" s="2"/>
      <c r="D1082" s="2" t="str">
        <f t="shared" si="16"/>
        <v>AVRATVS</v>
      </c>
      <c r="E1082" s="2">
        <v>10</v>
      </c>
      <c r="F1082" s="2">
        <f>SUM($E$2:E1082)/62094*100</f>
        <v>82.040132702032395</v>
      </c>
      <c r="G1082" s="2" t="b">
        <v>0</v>
      </c>
      <c r="H1082" s="2" t="s">
        <v>5410</v>
      </c>
      <c r="I1082" s="5" t="s">
        <v>5411</v>
      </c>
    </row>
    <row r="1083" spans="1:9" ht="14.55" customHeight="1" x14ac:dyDescent="0.3">
      <c r="A1083" s="2">
        <v>1082</v>
      </c>
      <c r="B1083" s="37" t="s">
        <v>2497</v>
      </c>
      <c r="C1083" s="2"/>
      <c r="D1083" s="2" t="str">
        <f t="shared" si="16"/>
        <v>CANIS</v>
      </c>
      <c r="E1083" s="2">
        <v>10</v>
      </c>
      <c r="F1083" s="2">
        <f>SUM($E$2:E1083)/62094*100</f>
        <v>82.056237317615228</v>
      </c>
      <c r="G1083" s="2" t="b">
        <v>1</v>
      </c>
      <c r="H1083" s="2" t="s">
        <v>5614</v>
      </c>
      <c r="I1083" s="5" t="s">
        <v>5615</v>
      </c>
    </row>
    <row r="1084" spans="1:9" ht="14.55" customHeight="1" x14ac:dyDescent="0.3">
      <c r="A1084" s="2">
        <v>1083</v>
      </c>
      <c r="B1084" s="37" t="s">
        <v>2946</v>
      </c>
      <c r="C1084" s="2"/>
      <c r="D1084" s="2" t="str">
        <f t="shared" si="16"/>
        <v>COLOR</v>
      </c>
      <c r="E1084" s="2">
        <v>10</v>
      </c>
      <c r="F1084" s="2">
        <f>SUM($E$2:E1084)/62094*100</f>
        <v>82.072341933198061</v>
      </c>
      <c r="G1084" s="2" t="b">
        <v>1</v>
      </c>
      <c r="H1084" s="2" t="s">
        <v>5904</v>
      </c>
      <c r="I1084" s="5" t="s">
        <v>5905</v>
      </c>
    </row>
    <row r="1085" spans="1:9" x14ac:dyDescent="0.3">
      <c r="A1085" s="2">
        <v>1084</v>
      </c>
      <c r="B1085" s="37" t="s">
        <v>1836</v>
      </c>
      <c r="C1085" s="2"/>
      <c r="D1085" s="2" t="str">
        <f t="shared" si="16"/>
        <v>CONCLAMO</v>
      </c>
      <c r="E1085" s="2">
        <v>10</v>
      </c>
      <c r="F1085" s="2">
        <f>SUM($E$2:E1085)/62094*100</f>
        <v>82.08844654878088</v>
      </c>
      <c r="G1085" s="2" t="b">
        <v>0</v>
      </c>
      <c r="H1085" s="2" t="s">
        <v>5985</v>
      </c>
      <c r="I1085" s="5" t="s">
        <v>5986</v>
      </c>
    </row>
    <row r="1086" spans="1:9" x14ac:dyDescent="0.3">
      <c r="A1086" s="2">
        <v>1085</v>
      </c>
      <c r="B1086" s="37" t="s">
        <v>2125</v>
      </c>
      <c r="C1086" s="2"/>
      <c r="D1086" s="2" t="str">
        <f t="shared" si="16"/>
        <v>CONIVGIVM</v>
      </c>
      <c r="E1086" s="2">
        <v>10</v>
      </c>
      <c r="F1086" s="2">
        <f>SUM($E$2:E1086)/62094*100</f>
        <v>82.104551164363698</v>
      </c>
      <c r="G1086" s="2" t="b">
        <v>0</v>
      </c>
      <c r="H1086" s="2" t="s">
        <v>6051</v>
      </c>
      <c r="I1086" s="5" t="s">
        <v>6052</v>
      </c>
    </row>
    <row r="1087" spans="1:9" ht="14.55" customHeight="1" x14ac:dyDescent="0.3">
      <c r="A1087" s="2">
        <v>1086</v>
      </c>
      <c r="B1087" s="37" t="s">
        <v>2247</v>
      </c>
      <c r="C1087" s="2"/>
      <c r="D1087" s="2" t="str">
        <f t="shared" si="16"/>
        <v>CONOR</v>
      </c>
      <c r="E1087" s="2">
        <v>10</v>
      </c>
      <c r="F1087" s="2">
        <f>SUM($E$2:E1087)/62094*100</f>
        <v>82.120655779946532</v>
      </c>
      <c r="G1087" s="2" t="b">
        <v>1</v>
      </c>
      <c r="H1087" s="2" t="s">
        <v>6065</v>
      </c>
      <c r="I1087" s="5" t="s">
        <v>6066</v>
      </c>
    </row>
    <row r="1088" spans="1:9" ht="14.55" customHeight="1" x14ac:dyDescent="0.3">
      <c r="A1088" s="2">
        <v>1087</v>
      </c>
      <c r="B1088" s="37" t="s">
        <v>1077</v>
      </c>
      <c r="C1088" s="2"/>
      <c r="D1088" s="2" t="str">
        <f t="shared" si="16"/>
        <v>CVR</v>
      </c>
      <c r="E1088" s="2">
        <v>10</v>
      </c>
      <c r="F1088" s="2">
        <f>SUM($E$2:E1088)/62094*100</f>
        <v>82.136760395529365</v>
      </c>
      <c r="G1088" s="2" t="b">
        <v>1</v>
      </c>
      <c r="H1088" s="2" t="s">
        <v>6346</v>
      </c>
      <c r="I1088" s="5" t="s">
        <v>6347</v>
      </c>
    </row>
    <row r="1089" spans="1:9" ht="14.55" customHeight="1" x14ac:dyDescent="0.3">
      <c r="A1089" s="2">
        <v>1088</v>
      </c>
      <c r="B1089" s="37" t="s">
        <v>2069</v>
      </c>
      <c r="C1089" s="2"/>
      <c r="D1089" s="2" t="str">
        <f t="shared" si="16"/>
        <v>DEFICIO</v>
      </c>
      <c r="E1089" s="2">
        <v>10</v>
      </c>
      <c r="F1089" s="2">
        <f>SUM($E$2:E1089)/62094*100</f>
        <v>82.152865011112183</v>
      </c>
      <c r="G1089" s="2" t="b">
        <v>1</v>
      </c>
      <c r="H1089" s="2" t="s">
        <v>6453</v>
      </c>
      <c r="I1089" s="5" t="s">
        <v>6454</v>
      </c>
    </row>
    <row r="1090" spans="1:9" x14ac:dyDescent="0.3">
      <c r="A1090" s="2">
        <v>1089</v>
      </c>
      <c r="B1090" s="37" t="s">
        <v>1592</v>
      </c>
      <c r="C1090" s="2"/>
      <c r="D1090" s="2" t="str">
        <f t="shared" ref="D1090:D1153" si="17">IF(C1090="",B1090,B1090&amp;"_"&amp;C1090)</f>
        <v>DESERTVS</v>
      </c>
      <c r="E1090" s="2">
        <v>10</v>
      </c>
      <c r="F1090" s="2">
        <f>SUM($E$2:E1090)/62094*100</f>
        <v>82.168969626695016</v>
      </c>
      <c r="G1090" s="2" t="b">
        <v>0</v>
      </c>
      <c r="H1090" s="2" t="s">
        <v>6565</v>
      </c>
      <c r="I1090" s="5" t="s">
        <v>6566</v>
      </c>
    </row>
    <row r="1091" spans="1:9" ht="14.55" customHeight="1" x14ac:dyDescent="0.3">
      <c r="A1091" s="2">
        <v>1090</v>
      </c>
      <c r="B1091" s="37" t="s">
        <v>1694</v>
      </c>
      <c r="C1091" s="1" t="s">
        <v>3</v>
      </c>
      <c r="D1091" s="2" t="str">
        <f t="shared" si="17"/>
        <v>DISCEDO_1</v>
      </c>
      <c r="E1091" s="2">
        <v>10</v>
      </c>
      <c r="F1091" s="2">
        <f>SUM($E$2:E1091)/62094*100</f>
        <v>82.185074242277835</v>
      </c>
      <c r="G1091" s="2" t="b">
        <v>1</v>
      </c>
      <c r="H1091" s="2" t="s">
        <v>6698</v>
      </c>
      <c r="I1091" s="5" t="s">
        <v>6699</v>
      </c>
    </row>
    <row r="1092" spans="1:9" ht="14.55" customHeight="1" x14ac:dyDescent="0.3">
      <c r="A1092" s="2">
        <v>1091</v>
      </c>
      <c r="B1092" s="37" t="s">
        <v>968</v>
      </c>
      <c r="C1092" s="2"/>
      <c r="D1092" s="2" t="str">
        <f t="shared" si="17"/>
        <v>DIV</v>
      </c>
      <c r="E1092" s="2">
        <v>10</v>
      </c>
      <c r="F1092" s="2">
        <f>SUM($E$2:E1092)/62094*100</f>
        <v>82.201178857860668</v>
      </c>
      <c r="G1092" s="2" t="b">
        <v>1</v>
      </c>
      <c r="H1092" s="2" t="s">
        <v>6766</v>
      </c>
      <c r="I1092" s="5" t="s">
        <v>6767</v>
      </c>
    </row>
    <row r="1093" spans="1:9" x14ac:dyDescent="0.3">
      <c r="A1093" s="2">
        <v>1092</v>
      </c>
      <c r="B1093" s="37" t="s">
        <v>1065</v>
      </c>
      <c r="C1093" s="1" t="s">
        <v>11</v>
      </c>
      <c r="D1093" s="2" t="str">
        <f t="shared" si="17"/>
        <v>DIVINVS_2</v>
      </c>
      <c r="E1093" s="2">
        <v>10</v>
      </c>
      <c r="F1093" s="2">
        <f>SUM($E$2:E1093)/62094*100</f>
        <v>82.217283473443487</v>
      </c>
      <c r="G1093" s="2" t="b">
        <v>0</v>
      </c>
      <c r="H1093" s="2" t="s">
        <v>6783</v>
      </c>
      <c r="I1093" s="5" t="s">
        <v>6784</v>
      </c>
    </row>
    <row r="1094" spans="1:9" x14ac:dyDescent="0.3">
      <c r="A1094" s="2">
        <v>1093</v>
      </c>
      <c r="B1094" s="37" t="s">
        <v>385</v>
      </c>
      <c r="C1094" s="2"/>
      <c r="D1094" s="2" t="str">
        <f t="shared" si="17"/>
        <v>DVPLEX</v>
      </c>
      <c r="E1094" s="2">
        <v>10</v>
      </c>
      <c r="F1094" s="2">
        <f>SUM($E$2:E1094)/62094*100</f>
        <v>82.23338808902632</v>
      </c>
      <c r="G1094" s="2" t="b">
        <v>0</v>
      </c>
      <c r="H1094" s="2" t="s">
        <v>6856</v>
      </c>
      <c r="I1094" s="5" t="s">
        <v>6857</v>
      </c>
    </row>
    <row r="1095" spans="1:9" x14ac:dyDescent="0.3">
      <c r="A1095" s="2">
        <v>1094</v>
      </c>
      <c r="B1095" s="37" t="s">
        <v>2483</v>
      </c>
      <c r="C1095" s="2"/>
      <c r="D1095" s="2" t="str">
        <f t="shared" si="17"/>
        <v>ERIGO</v>
      </c>
      <c r="E1095" s="2">
        <v>10</v>
      </c>
      <c r="F1095" s="2">
        <f>SUM($E$2:E1095)/62094*100</f>
        <v>82.249492704609139</v>
      </c>
      <c r="G1095" s="2" t="b">
        <v>0</v>
      </c>
      <c r="H1095" s="2" t="s">
        <v>7019</v>
      </c>
      <c r="I1095" s="5" t="s">
        <v>7020</v>
      </c>
    </row>
    <row r="1096" spans="1:9" ht="14.55" customHeight="1" x14ac:dyDescent="0.3">
      <c r="A1096" s="2">
        <v>1095</v>
      </c>
      <c r="B1096" s="37" t="s">
        <v>1557</v>
      </c>
      <c r="C1096" s="2"/>
      <c r="D1096" s="2" t="str">
        <f t="shared" si="17"/>
        <v>ERROR</v>
      </c>
      <c r="E1096" s="2">
        <v>10</v>
      </c>
      <c r="F1096" s="2">
        <f>SUM($E$2:E1096)/62094*100</f>
        <v>82.265597320191958</v>
      </c>
      <c r="G1096" s="2" t="b">
        <v>1</v>
      </c>
      <c r="H1096" s="2" t="s">
        <v>7025</v>
      </c>
      <c r="I1096" s="5" t="s">
        <v>7026</v>
      </c>
    </row>
    <row r="1097" spans="1:9" ht="14.55" customHeight="1" x14ac:dyDescent="0.3">
      <c r="A1097" s="2">
        <v>1096</v>
      </c>
      <c r="B1097" s="37" t="s">
        <v>881</v>
      </c>
      <c r="C1097" s="1" t="s">
        <v>3</v>
      </c>
      <c r="D1097" s="2" t="str">
        <f t="shared" si="17"/>
        <v>EXEO_1</v>
      </c>
      <c r="E1097" s="2">
        <v>10</v>
      </c>
      <c r="F1097" s="2">
        <f>SUM($E$2:E1097)/62094*100</f>
        <v>82.281701935774805</v>
      </c>
      <c r="G1097" s="2" t="b">
        <v>1</v>
      </c>
      <c r="H1097" s="2" t="s">
        <v>7132</v>
      </c>
      <c r="I1097" s="5" t="s">
        <v>7133</v>
      </c>
    </row>
    <row r="1098" spans="1:9" ht="14.55" customHeight="1" x14ac:dyDescent="0.3">
      <c r="A1098" s="2">
        <v>1097</v>
      </c>
      <c r="B1098" s="37" t="s">
        <v>331</v>
      </c>
      <c r="C1098" s="2"/>
      <c r="D1098" s="2" t="str">
        <f t="shared" si="17"/>
        <v>EXIGO</v>
      </c>
      <c r="E1098" s="2">
        <v>10</v>
      </c>
      <c r="F1098" s="2">
        <f>SUM($E$2:E1098)/62094*100</f>
        <v>82.297806551357624</v>
      </c>
      <c r="G1098" s="2" t="b">
        <v>1</v>
      </c>
      <c r="H1098" s="2" t="s">
        <v>7084</v>
      </c>
      <c r="I1098" s="5" t="s">
        <v>7085</v>
      </c>
    </row>
    <row r="1099" spans="1:9" ht="14.55" customHeight="1" x14ac:dyDescent="0.3">
      <c r="A1099" s="2">
        <v>1098</v>
      </c>
      <c r="B1099" s="37" t="s">
        <v>672</v>
      </c>
      <c r="C1099" s="2"/>
      <c r="D1099" s="2" t="str">
        <f t="shared" si="17"/>
        <v>EXPERIOR</v>
      </c>
      <c r="E1099" s="2">
        <v>10</v>
      </c>
      <c r="F1099" s="2">
        <f>SUM($E$2:E1099)/62094*100</f>
        <v>82.313911166940443</v>
      </c>
      <c r="G1099" s="2" t="b">
        <v>1</v>
      </c>
      <c r="H1099" s="2" t="s">
        <v>7178</v>
      </c>
      <c r="I1099" s="5" t="s">
        <v>7179</v>
      </c>
    </row>
    <row r="1100" spans="1:9" x14ac:dyDescent="0.3">
      <c r="A1100" s="2">
        <v>1099</v>
      </c>
      <c r="B1100" s="37" t="s">
        <v>2131</v>
      </c>
      <c r="C1100" s="2"/>
      <c r="D1100" s="2" t="str">
        <f t="shared" si="17"/>
        <v>EXSTINGVO</v>
      </c>
      <c r="E1100" s="2">
        <v>10</v>
      </c>
      <c r="F1100" s="2">
        <f>SUM($E$2:E1100)/62094*100</f>
        <v>82.330015782523276</v>
      </c>
      <c r="G1100" s="2" t="b">
        <v>0</v>
      </c>
      <c r="H1100" s="2" t="s">
        <v>7232</v>
      </c>
      <c r="I1100" s="5" t="s">
        <v>7233</v>
      </c>
    </row>
    <row r="1101" spans="1:9" x14ac:dyDescent="0.3">
      <c r="A1101" s="2">
        <v>1100</v>
      </c>
      <c r="B1101" s="37" t="s">
        <v>1463</v>
      </c>
      <c r="C1101" s="2"/>
      <c r="D1101" s="2" t="str">
        <f t="shared" si="17"/>
        <v>EXVO</v>
      </c>
      <c r="E1101" s="2">
        <v>10</v>
      </c>
      <c r="F1101" s="2">
        <f>SUM($E$2:E1101)/62094*100</f>
        <v>82.346120398106095</v>
      </c>
      <c r="G1101" s="2" t="b">
        <v>0</v>
      </c>
      <c r="H1101" s="2" t="s">
        <v>7274</v>
      </c>
      <c r="I1101" s="5" t="s">
        <v>7275</v>
      </c>
    </row>
    <row r="1102" spans="1:9" ht="14.55" customHeight="1" x14ac:dyDescent="0.3">
      <c r="A1102" s="2">
        <v>1101</v>
      </c>
      <c r="B1102" s="37" t="s">
        <v>1076</v>
      </c>
      <c r="C1102" s="2"/>
      <c r="D1102" s="2" t="str">
        <f t="shared" si="17"/>
        <v>FALSVS</v>
      </c>
      <c r="E1102" s="2">
        <v>10</v>
      </c>
      <c r="F1102" s="2">
        <f>SUM($E$2:E1102)/62094*100</f>
        <v>82.362225013688928</v>
      </c>
      <c r="G1102" s="2" t="b">
        <v>1</v>
      </c>
      <c r="H1102" s="2" t="s">
        <v>7305</v>
      </c>
      <c r="I1102" s="5" t="s">
        <v>7306</v>
      </c>
    </row>
    <row r="1103" spans="1:9" x14ac:dyDescent="0.3">
      <c r="A1103" s="2">
        <v>1102</v>
      </c>
      <c r="B1103" s="37" t="s">
        <v>952</v>
      </c>
      <c r="C1103" s="2"/>
      <c r="D1103" s="2" t="str">
        <f t="shared" si="17"/>
        <v>FASTIGIVM</v>
      </c>
      <c r="E1103" s="2">
        <v>10</v>
      </c>
      <c r="F1103" s="2">
        <f>SUM($E$2:E1103)/62094*100</f>
        <v>82.378329629271747</v>
      </c>
      <c r="G1103" s="2" t="b">
        <v>0</v>
      </c>
      <c r="H1103" s="2" t="s">
        <v>7325</v>
      </c>
      <c r="I1103" s="5" t="s">
        <v>7326</v>
      </c>
    </row>
    <row r="1104" spans="1:9" x14ac:dyDescent="0.3">
      <c r="A1104" s="2">
        <v>1103</v>
      </c>
      <c r="B1104" s="37" t="s">
        <v>798</v>
      </c>
      <c r="C1104" s="2"/>
      <c r="D1104" s="2" t="str">
        <f t="shared" si="17"/>
        <v>FEROX</v>
      </c>
      <c r="E1104" s="2">
        <v>10</v>
      </c>
      <c r="F1104" s="2">
        <f>SUM($E$2:E1104)/62094*100</f>
        <v>82.39443424485458</v>
      </c>
      <c r="G1104" s="2" t="b">
        <v>0</v>
      </c>
      <c r="H1104" s="2" t="s">
        <v>7383</v>
      </c>
      <c r="I1104" s="5" t="s">
        <v>7384</v>
      </c>
    </row>
    <row r="1105" spans="1:9" x14ac:dyDescent="0.3">
      <c r="A1105" s="2">
        <v>1104</v>
      </c>
      <c r="B1105" s="37" t="s">
        <v>2290</v>
      </c>
      <c r="C1105" s="2"/>
      <c r="D1105" s="2" t="str">
        <f t="shared" si="17"/>
        <v>FERREVS</v>
      </c>
      <c r="E1105" s="2">
        <v>10</v>
      </c>
      <c r="F1105" s="2">
        <f>SUM($E$2:E1105)/62094*100</f>
        <v>82.410538860437399</v>
      </c>
      <c r="G1105" s="2" t="b">
        <v>0</v>
      </c>
      <c r="H1105" s="2" t="s">
        <v>7387</v>
      </c>
      <c r="I1105" s="5" t="s">
        <v>7388</v>
      </c>
    </row>
    <row r="1106" spans="1:9" x14ac:dyDescent="0.3">
      <c r="A1106" s="2">
        <v>1105</v>
      </c>
      <c r="B1106" s="37" t="s">
        <v>490</v>
      </c>
      <c r="C1106" s="2"/>
      <c r="D1106" s="2" t="str">
        <f t="shared" si="17"/>
        <v>FIDVCIA</v>
      </c>
      <c r="E1106" s="2">
        <v>10</v>
      </c>
      <c r="F1106" s="2">
        <f>SUM($E$2:E1106)/62094*100</f>
        <v>82.426643476020217</v>
      </c>
      <c r="G1106" s="2" t="b">
        <v>0</v>
      </c>
      <c r="H1106" s="2" t="s">
        <v>7439</v>
      </c>
      <c r="I1106" s="5" t="s">
        <v>7440</v>
      </c>
    </row>
    <row r="1107" spans="1:9" x14ac:dyDescent="0.3">
      <c r="A1107" s="2">
        <v>1106</v>
      </c>
      <c r="B1107" s="37" t="s">
        <v>1866</v>
      </c>
      <c r="C1107" s="2"/>
      <c r="D1107" s="2" t="str">
        <f t="shared" si="17"/>
        <v>FLETVS</v>
      </c>
      <c r="E1107" s="2">
        <v>10</v>
      </c>
      <c r="F1107" s="2">
        <f>SUM($E$2:E1107)/62094*100</f>
        <v>82.44274809160305</v>
      </c>
      <c r="G1107" s="2" t="b">
        <v>0</v>
      </c>
      <c r="H1107" s="2" t="s">
        <v>7497</v>
      </c>
      <c r="I1107" s="5" t="s">
        <v>7498</v>
      </c>
    </row>
    <row r="1108" spans="1:9" ht="14.55" customHeight="1" x14ac:dyDescent="0.3">
      <c r="A1108" s="2">
        <v>1107</v>
      </c>
      <c r="B1108" s="37" t="s">
        <v>1469</v>
      </c>
      <c r="C1108" s="2"/>
      <c r="D1108" s="2" t="str">
        <f t="shared" si="17"/>
        <v>FLOS</v>
      </c>
      <c r="E1108" s="2">
        <v>10</v>
      </c>
      <c r="F1108" s="2">
        <f>SUM($E$2:E1108)/62094*100</f>
        <v>82.458852707185883</v>
      </c>
      <c r="G1108" s="2" t="b">
        <v>1</v>
      </c>
      <c r="H1108" s="2" t="s">
        <v>7509</v>
      </c>
      <c r="I1108" s="5" t="s">
        <v>7510</v>
      </c>
    </row>
    <row r="1109" spans="1:9" x14ac:dyDescent="0.3">
      <c r="A1109" s="2">
        <v>1108</v>
      </c>
      <c r="B1109" s="37" t="s">
        <v>3655</v>
      </c>
      <c r="C1109" s="2"/>
      <c r="D1109" s="2" t="str">
        <f t="shared" si="17"/>
        <v>FOSSA</v>
      </c>
      <c r="E1109" s="2">
        <v>10</v>
      </c>
      <c r="F1109" s="2">
        <f>SUM($E$2:E1109)/62094*100</f>
        <v>82.474957322768702</v>
      </c>
      <c r="G1109" s="2" t="b">
        <v>0</v>
      </c>
      <c r="H1109" s="2" t="s">
        <v>7585</v>
      </c>
      <c r="I1109" s="5" t="s">
        <v>7586</v>
      </c>
    </row>
    <row r="1110" spans="1:9" x14ac:dyDescent="0.3">
      <c r="A1110" s="2">
        <v>1109</v>
      </c>
      <c r="B1110" s="37" t="s">
        <v>2995</v>
      </c>
      <c r="C1110" s="2"/>
      <c r="D1110" s="2" t="str">
        <f t="shared" si="17"/>
        <v>FRAVS</v>
      </c>
      <c r="E1110" s="2">
        <v>10</v>
      </c>
      <c r="F1110" s="2">
        <f>SUM($E$2:E1110)/62094*100</f>
        <v>82.491061938351535</v>
      </c>
      <c r="G1110" s="2" t="b">
        <v>0</v>
      </c>
      <c r="H1110" s="2" t="s">
        <v>7606</v>
      </c>
      <c r="I1110" s="5" t="s">
        <v>7607</v>
      </c>
    </row>
    <row r="1111" spans="1:9" x14ac:dyDescent="0.3">
      <c r="A1111" s="2">
        <v>1110</v>
      </c>
      <c r="B1111" s="37" t="s">
        <v>2033</v>
      </c>
      <c r="C1111" s="2"/>
      <c r="D1111" s="2" t="str">
        <f t="shared" si="17"/>
        <v>FRIGIDVS</v>
      </c>
      <c r="E1111" s="2">
        <v>10</v>
      </c>
      <c r="F1111" s="2">
        <f>SUM($E$2:E1111)/62094*100</f>
        <v>82.507166553934354</v>
      </c>
      <c r="G1111" s="2" t="b">
        <v>0</v>
      </c>
      <c r="H1111" s="2" t="s">
        <v>7632</v>
      </c>
      <c r="I1111" s="5" t="s">
        <v>7633</v>
      </c>
    </row>
    <row r="1112" spans="1:9" x14ac:dyDescent="0.3">
      <c r="A1112" s="2">
        <v>1111</v>
      </c>
      <c r="B1112" s="37" t="s">
        <v>2197</v>
      </c>
      <c r="C1112" s="2"/>
      <c r="D1112" s="2" t="str">
        <f t="shared" si="17"/>
        <v>FVMO</v>
      </c>
      <c r="E1112" s="2">
        <v>10</v>
      </c>
      <c r="F1112" s="2">
        <f>SUM($E$2:E1112)/62094*100</f>
        <v>82.523271169517187</v>
      </c>
      <c r="G1112" s="2" t="b">
        <v>0</v>
      </c>
      <c r="H1112" s="2" t="s">
        <v>7694</v>
      </c>
      <c r="I1112" s="5" t="s">
        <v>7695</v>
      </c>
    </row>
    <row r="1113" spans="1:9" x14ac:dyDescent="0.3">
      <c r="A1113" s="2">
        <v>1112</v>
      </c>
      <c r="B1113" s="37" t="s">
        <v>2147</v>
      </c>
      <c r="C1113" s="2"/>
      <c r="D1113" s="2" t="str">
        <f t="shared" si="17"/>
        <v>FVMVS</v>
      </c>
      <c r="E1113" s="2">
        <v>10</v>
      </c>
      <c r="F1113" s="2">
        <f>SUM($E$2:E1113)/62094*100</f>
        <v>82.539375785100006</v>
      </c>
      <c r="G1113" s="2" t="b">
        <v>0</v>
      </c>
      <c r="H1113" s="2" t="s">
        <v>7696</v>
      </c>
      <c r="I1113" s="5" t="s">
        <v>7697</v>
      </c>
    </row>
    <row r="1114" spans="1:9" x14ac:dyDescent="0.3">
      <c r="A1114" s="2">
        <v>1113</v>
      </c>
      <c r="B1114" s="37" t="s">
        <v>1841</v>
      </c>
      <c r="C1114" s="2"/>
      <c r="D1114" s="2" t="str">
        <f t="shared" si="17"/>
        <v>FVNIS</v>
      </c>
      <c r="E1114" s="2">
        <v>10</v>
      </c>
      <c r="F1114" s="2">
        <f>SUM($E$2:E1114)/62094*100</f>
        <v>82.555480400682839</v>
      </c>
      <c r="G1114" s="2" t="b">
        <v>0</v>
      </c>
      <c r="H1114" s="2" t="s">
        <v>7719</v>
      </c>
      <c r="I1114" s="5" t="s">
        <v>7720</v>
      </c>
    </row>
    <row r="1115" spans="1:9" x14ac:dyDescent="0.3">
      <c r="A1115" s="2">
        <v>1114</v>
      </c>
      <c r="B1115" s="37" t="s">
        <v>224</v>
      </c>
      <c r="C1115" s="2"/>
      <c r="D1115" s="2" t="str">
        <f t="shared" si="17"/>
        <v>FVRIA</v>
      </c>
      <c r="E1115" s="2">
        <v>10</v>
      </c>
      <c r="F1115" s="2">
        <f>SUM($E$2:E1115)/62094*100</f>
        <v>82.571585016265658</v>
      </c>
      <c r="G1115" s="2" t="b">
        <v>0</v>
      </c>
      <c r="H1115" s="2" t="s">
        <v>7725</v>
      </c>
      <c r="I1115" s="5" t="s">
        <v>7726</v>
      </c>
    </row>
    <row r="1116" spans="1:9" x14ac:dyDescent="0.3">
      <c r="A1116" s="2">
        <v>1115</v>
      </c>
      <c r="B1116" s="37" t="s">
        <v>913</v>
      </c>
      <c r="C1116" s="2"/>
      <c r="D1116" s="2" t="str">
        <f t="shared" si="17"/>
        <v>GENV</v>
      </c>
      <c r="E1116" s="2">
        <v>10</v>
      </c>
      <c r="F1116" s="2">
        <f>SUM($E$2:E1116)/62094*100</f>
        <v>82.587689631848491</v>
      </c>
      <c r="G1116" s="2" t="b">
        <v>0</v>
      </c>
      <c r="H1116" s="2" t="s">
        <v>7795</v>
      </c>
      <c r="I1116" s="5" t="s">
        <v>7796</v>
      </c>
    </row>
    <row r="1117" spans="1:9" x14ac:dyDescent="0.3">
      <c r="A1117" s="2">
        <v>1116</v>
      </c>
      <c r="B1117" s="37" t="s">
        <v>893</v>
      </c>
      <c r="C1117" s="2"/>
      <c r="D1117" s="2" t="str">
        <f t="shared" si="17"/>
        <v>GRADIOR</v>
      </c>
      <c r="E1117" s="2">
        <v>10</v>
      </c>
      <c r="F1117" s="2">
        <f>SUM($E$2:E1117)/62094*100</f>
        <v>82.603794247431324</v>
      </c>
      <c r="G1117" s="2" t="b">
        <v>0</v>
      </c>
      <c r="H1117" s="2" t="s">
        <v>7831</v>
      </c>
      <c r="I1117" s="5" t="s">
        <v>7832</v>
      </c>
    </row>
    <row r="1118" spans="1:9" x14ac:dyDescent="0.3">
      <c r="A1118" s="2">
        <v>1117</v>
      </c>
      <c r="B1118" s="37" t="s">
        <v>1187</v>
      </c>
      <c r="C1118" s="2"/>
      <c r="D1118" s="2" t="str">
        <f t="shared" si="17"/>
        <v>HAC</v>
      </c>
      <c r="E1118" s="2">
        <v>10</v>
      </c>
      <c r="F1118" s="2">
        <f>SUM($E$2:E1118)/62094*100</f>
        <v>82.619898863014143</v>
      </c>
      <c r="G1118" s="2" t="b">
        <v>0</v>
      </c>
      <c r="H1118" s="2" t="s">
        <v>7893</v>
      </c>
      <c r="I1118" s="5" t="s">
        <v>7894</v>
      </c>
    </row>
    <row r="1119" spans="1:9" x14ac:dyDescent="0.3">
      <c r="A1119" s="2">
        <v>1118</v>
      </c>
      <c r="B1119" s="37" t="s">
        <v>1339</v>
      </c>
      <c r="C1119" s="2"/>
      <c r="D1119" s="2" t="str">
        <f t="shared" si="17"/>
        <v>IAMDVDVM</v>
      </c>
      <c r="E1119" s="2">
        <v>10</v>
      </c>
      <c r="F1119" s="2">
        <f>SUM($E$2:E1119)/62094*100</f>
        <v>82.636003478596962</v>
      </c>
      <c r="G1119" s="2" t="b">
        <v>0</v>
      </c>
      <c r="H1119" s="2" t="s">
        <v>119</v>
      </c>
      <c r="I1119" s="5" t="s">
        <v>8046</v>
      </c>
    </row>
    <row r="1120" spans="1:9" ht="14.55" customHeight="1" x14ac:dyDescent="0.3">
      <c r="A1120" s="2">
        <v>1119</v>
      </c>
      <c r="B1120" s="37" t="s">
        <v>1605</v>
      </c>
      <c r="C1120" s="2"/>
      <c r="D1120" s="2" t="str">
        <f t="shared" si="17"/>
        <v>IBI</v>
      </c>
      <c r="E1120" s="2">
        <v>10</v>
      </c>
      <c r="F1120" s="2">
        <f>SUM($E$2:E1120)/62094*100</f>
        <v>82.652108094179795</v>
      </c>
      <c r="G1120" s="2" t="b">
        <v>1</v>
      </c>
      <c r="H1120" s="2" t="s">
        <v>8055</v>
      </c>
      <c r="I1120" s="5" t="s">
        <v>8056</v>
      </c>
    </row>
    <row r="1121" spans="1:9" x14ac:dyDescent="0.3">
      <c r="A1121" s="2">
        <v>1120</v>
      </c>
      <c r="B1121" s="37" t="s">
        <v>861</v>
      </c>
      <c r="C1121" s="2"/>
      <c r="D1121" s="2" t="str">
        <f t="shared" si="17"/>
        <v>IMPIVS</v>
      </c>
      <c r="E1121" s="2">
        <v>10</v>
      </c>
      <c r="F1121" s="2">
        <f>SUM($E$2:E1121)/62094*100</f>
        <v>82.668212709762628</v>
      </c>
      <c r="G1121" s="2" t="b">
        <v>0</v>
      </c>
      <c r="H1121" s="2" t="s">
        <v>8212</v>
      </c>
      <c r="I1121" s="5" t="s">
        <v>8213</v>
      </c>
    </row>
    <row r="1122" spans="1:9" x14ac:dyDescent="0.3">
      <c r="A1122" s="2">
        <v>1121</v>
      </c>
      <c r="B1122" s="37" t="s">
        <v>242</v>
      </c>
      <c r="C1122" s="1" t="s">
        <v>3</v>
      </c>
      <c r="D1122" s="2" t="str">
        <f t="shared" si="17"/>
        <v>INCEDO_1</v>
      </c>
      <c r="E1122" s="2">
        <v>10</v>
      </c>
      <c r="F1122" s="2">
        <f>SUM($E$2:E1122)/62094*100</f>
        <v>82.684317325345447</v>
      </c>
      <c r="G1122" s="2" t="b">
        <v>0</v>
      </c>
      <c r="H1122" s="2" t="s">
        <v>8272</v>
      </c>
      <c r="I1122" s="5" t="s">
        <v>8273</v>
      </c>
    </row>
    <row r="1123" spans="1:9" x14ac:dyDescent="0.3">
      <c r="A1123" s="2">
        <v>1122</v>
      </c>
      <c r="B1123" s="37" t="s">
        <v>273</v>
      </c>
      <c r="C1123" s="2"/>
      <c r="D1123" s="2" t="str">
        <f t="shared" si="17"/>
        <v>INDIGNOR</v>
      </c>
      <c r="E1123" s="2">
        <v>10</v>
      </c>
      <c r="F1123" s="2">
        <f>SUM($E$2:E1123)/62094*100</f>
        <v>82.700421940928265</v>
      </c>
      <c r="G1123" s="2" t="b">
        <v>0</v>
      </c>
      <c r="H1123" s="2" t="s">
        <v>8367</v>
      </c>
      <c r="I1123" s="5" t="s">
        <v>8368</v>
      </c>
    </row>
    <row r="1124" spans="1:9" x14ac:dyDescent="0.3">
      <c r="A1124" s="2">
        <v>1123</v>
      </c>
      <c r="B1124" s="37" t="s">
        <v>2680</v>
      </c>
      <c r="C1124" s="2"/>
      <c r="D1124" s="2" t="str">
        <f t="shared" si="17"/>
        <v>INNECTO</v>
      </c>
      <c r="E1124" s="2">
        <v>10</v>
      </c>
      <c r="F1124" s="2">
        <f>SUM($E$2:E1124)/62094*100</f>
        <v>82.716526556511099</v>
      </c>
      <c r="G1124" s="2" t="b">
        <v>0</v>
      </c>
      <c r="H1124" s="2" t="s">
        <v>8513</v>
      </c>
      <c r="I1124" s="5" t="s">
        <v>8514</v>
      </c>
    </row>
    <row r="1125" spans="1:9" x14ac:dyDescent="0.3">
      <c r="A1125" s="2">
        <v>1124</v>
      </c>
      <c r="B1125" s="37" t="s">
        <v>2019</v>
      </c>
      <c r="C1125" s="2"/>
      <c r="D1125" s="2" t="str">
        <f t="shared" si="17"/>
        <v>INSTAVRO</v>
      </c>
      <c r="E1125" s="2">
        <v>10</v>
      </c>
      <c r="F1125" s="2">
        <f>SUM($E$2:E1125)/62094*100</f>
        <v>82.732631172093917</v>
      </c>
      <c r="G1125" s="2" t="b">
        <v>0</v>
      </c>
      <c r="H1125" s="2" t="s">
        <v>8589</v>
      </c>
      <c r="I1125" s="5" t="s">
        <v>8590</v>
      </c>
    </row>
    <row r="1126" spans="1:9" x14ac:dyDescent="0.3">
      <c r="A1126" s="2">
        <v>1125</v>
      </c>
      <c r="B1126" s="37" t="s">
        <v>2075</v>
      </c>
      <c r="C1126" s="1" t="s">
        <v>11</v>
      </c>
      <c r="D1126" s="2" t="str">
        <f t="shared" si="17"/>
        <v>IVXTA_2</v>
      </c>
      <c r="E1126" s="2">
        <v>10</v>
      </c>
      <c r="F1126" s="2">
        <f>SUM($E$2:E1126)/62094*100</f>
        <v>82.74873578767675</v>
      </c>
      <c r="G1126" s="2" t="b">
        <v>0</v>
      </c>
      <c r="H1126" s="2" t="s">
        <v>8828</v>
      </c>
      <c r="I1126" s="5" t="s">
        <v>8829</v>
      </c>
    </row>
    <row r="1127" spans="1:9" x14ac:dyDescent="0.3">
      <c r="A1127" s="2">
        <v>1126</v>
      </c>
      <c r="B1127" s="37" t="s">
        <v>529</v>
      </c>
      <c r="C1127" s="1" t="s">
        <v>11</v>
      </c>
      <c r="D1127" s="2" t="str">
        <f t="shared" si="17"/>
        <v>LEVIS_2</v>
      </c>
      <c r="E1127" s="2">
        <v>10</v>
      </c>
      <c r="F1127" s="2">
        <f>SUM($E$2:E1127)/62094*100</f>
        <v>82.764840403259569</v>
      </c>
      <c r="G1127" s="2" t="b">
        <v>0</v>
      </c>
      <c r="H1127" s="2" t="s">
        <v>9004</v>
      </c>
      <c r="I1127" s="5" t="s">
        <v>9005</v>
      </c>
    </row>
    <row r="1128" spans="1:9" x14ac:dyDescent="0.3">
      <c r="A1128" s="2">
        <v>1127</v>
      </c>
      <c r="B1128" s="37" t="s">
        <v>831</v>
      </c>
      <c r="C1128" s="2"/>
      <c r="D1128" s="2" t="str">
        <f t="shared" si="17"/>
        <v>META</v>
      </c>
      <c r="E1128" s="2">
        <v>10</v>
      </c>
      <c r="F1128" s="2">
        <f>SUM($E$2:E1128)/62094*100</f>
        <v>82.780945018842402</v>
      </c>
      <c r="G1128" s="2" t="b">
        <v>0</v>
      </c>
      <c r="H1128" s="2" t="s">
        <v>9356</v>
      </c>
      <c r="I1128" s="5" t="s">
        <v>9357</v>
      </c>
    </row>
    <row r="1129" spans="1:9" x14ac:dyDescent="0.3">
      <c r="A1129" s="2">
        <v>1128</v>
      </c>
      <c r="B1129" s="37" t="s">
        <v>2316</v>
      </c>
      <c r="C1129" s="2"/>
      <c r="D1129" s="2" t="str">
        <f t="shared" si="17"/>
        <v>MONVMENTVM</v>
      </c>
      <c r="E1129" s="2">
        <v>10</v>
      </c>
      <c r="F1129" s="2">
        <f>SUM($E$2:E1129)/62094*100</f>
        <v>82.797049634425221</v>
      </c>
      <c r="G1129" s="2" t="b">
        <v>0</v>
      </c>
      <c r="H1129" s="2" t="s">
        <v>9475</v>
      </c>
      <c r="I1129" s="5" t="s">
        <v>9476</v>
      </c>
    </row>
    <row r="1130" spans="1:9" ht="14.55" customHeight="1" x14ac:dyDescent="0.3">
      <c r="A1130" s="2">
        <v>1129</v>
      </c>
      <c r="B1130" s="37" t="s">
        <v>931</v>
      </c>
      <c r="C1130" s="1" t="s">
        <v>3</v>
      </c>
      <c r="D1130" s="2" t="str">
        <f t="shared" si="17"/>
        <v>MORTALIS_1</v>
      </c>
      <c r="E1130" s="2">
        <v>10</v>
      </c>
      <c r="F1130" s="2">
        <f>SUM($E$2:E1130)/62094*100</f>
        <v>82.813154250008054</v>
      </c>
      <c r="G1130" s="2" t="b">
        <v>1</v>
      </c>
      <c r="H1130" s="2" t="s">
        <v>9497</v>
      </c>
      <c r="I1130" s="5" t="s">
        <v>9498</v>
      </c>
    </row>
    <row r="1131" spans="1:9" ht="14.55" customHeight="1" x14ac:dyDescent="0.3">
      <c r="A1131" s="2">
        <v>1130</v>
      </c>
      <c r="B1131" s="37" t="s">
        <v>2400</v>
      </c>
      <c r="C1131" s="2"/>
      <c r="D1131" s="2" t="str">
        <f t="shared" si="17"/>
        <v>MOX</v>
      </c>
      <c r="E1131" s="2">
        <v>10</v>
      </c>
      <c r="F1131" s="2">
        <f>SUM($E$2:E1131)/62094*100</f>
        <v>82.829258865590887</v>
      </c>
      <c r="G1131" s="2" t="b">
        <v>1</v>
      </c>
      <c r="H1131" s="2" t="s">
        <v>2401</v>
      </c>
      <c r="I1131" s="5" t="s">
        <v>9507</v>
      </c>
    </row>
    <row r="1132" spans="1:9" ht="14.55" customHeight="1" x14ac:dyDescent="0.3">
      <c r="A1132" s="2">
        <v>1131</v>
      </c>
      <c r="B1132" s="37" t="s">
        <v>1647</v>
      </c>
      <c r="C1132" s="2"/>
      <c r="D1132" s="2" t="str">
        <f t="shared" si="17"/>
        <v>NEGO</v>
      </c>
      <c r="E1132" s="2">
        <v>10</v>
      </c>
      <c r="F1132" s="2">
        <f>SUM($E$2:E1132)/62094*100</f>
        <v>82.845363481173706</v>
      </c>
      <c r="G1132" s="2" t="b">
        <v>1</v>
      </c>
      <c r="H1132" s="2" t="s">
        <v>9625</v>
      </c>
      <c r="I1132" s="5" t="s">
        <v>9626</v>
      </c>
    </row>
    <row r="1133" spans="1:9" x14ac:dyDescent="0.3">
      <c r="A1133" s="2">
        <v>1132</v>
      </c>
      <c r="B1133" s="37" t="s">
        <v>1954</v>
      </c>
      <c r="C1133" s="1" t="s">
        <v>11</v>
      </c>
      <c r="D1133" s="2" t="str">
        <f t="shared" si="17"/>
        <v>NITOR_2</v>
      </c>
      <c r="E1133" s="2">
        <v>10</v>
      </c>
      <c r="F1133" s="2">
        <f>SUM($E$2:E1133)/62094*100</f>
        <v>82.861468096756525</v>
      </c>
      <c r="G1133" s="2" t="b">
        <v>0</v>
      </c>
      <c r="H1133" s="2" t="s">
        <v>9687</v>
      </c>
      <c r="I1133" s="5" t="s">
        <v>9688</v>
      </c>
    </row>
    <row r="1134" spans="1:9" ht="14.55" customHeight="1" x14ac:dyDescent="0.3">
      <c r="A1134" s="2">
        <v>1133</v>
      </c>
      <c r="B1134" s="37" t="s">
        <v>2863</v>
      </c>
      <c r="C1134" s="2"/>
      <c r="D1134" s="2" t="str">
        <f t="shared" si="17"/>
        <v>NVM</v>
      </c>
      <c r="E1134" s="2">
        <v>10</v>
      </c>
      <c r="F1134" s="2">
        <f>SUM($E$2:E1134)/62094*100</f>
        <v>82.877572712339358</v>
      </c>
      <c r="G1134" s="2" t="b">
        <v>1</v>
      </c>
      <c r="H1134" s="2" t="s">
        <v>2864</v>
      </c>
      <c r="I1134" s="5" t="s">
        <v>9769</v>
      </c>
    </row>
    <row r="1135" spans="1:9" x14ac:dyDescent="0.3">
      <c r="A1135" s="2">
        <v>1134</v>
      </c>
      <c r="B1135" s="37" t="s">
        <v>2823</v>
      </c>
      <c r="C1135" s="2"/>
      <c r="D1135" s="2" t="str">
        <f t="shared" si="17"/>
        <v>OCITER</v>
      </c>
      <c r="E1135" s="2">
        <v>10</v>
      </c>
      <c r="F1135" s="2">
        <f>SUM($E$2:E1135)/62094*100</f>
        <v>82.893677327922177</v>
      </c>
      <c r="G1135" s="2" t="b">
        <v>0</v>
      </c>
      <c r="H1135" s="2" t="s">
        <v>9915</v>
      </c>
      <c r="I1135" s="5" t="s">
        <v>9916</v>
      </c>
    </row>
    <row r="1136" spans="1:9" x14ac:dyDescent="0.3">
      <c r="A1136" s="2">
        <v>1135</v>
      </c>
      <c r="B1136" s="37" t="s">
        <v>845</v>
      </c>
      <c r="C1136" s="2"/>
      <c r="D1136" s="2" t="str">
        <f t="shared" si="17"/>
        <v>ORIGO</v>
      </c>
      <c r="E1136" s="2">
        <v>10</v>
      </c>
      <c r="F1136" s="2">
        <f>SUM($E$2:E1136)/62094*100</f>
        <v>82.90978194350501</v>
      </c>
      <c r="G1136" s="2" t="b">
        <v>0</v>
      </c>
      <c r="H1136" s="2" t="s">
        <v>10041</v>
      </c>
      <c r="I1136" s="5" t="s">
        <v>10042</v>
      </c>
    </row>
    <row r="1137" spans="1:9" x14ac:dyDescent="0.3">
      <c r="A1137" s="2">
        <v>1136</v>
      </c>
      <c r="B1137" s="37" t="s">
        <v>2653</v>
      </c>
      <c r="C1137" s="2"/>
      <c r="D1137" s="2" t="str">
        <f t="shared" si="17"/>
        <v>OSTENTO</v>
      </c>
      <c r="E1137" s="2">
        <v>10</v>
      </c>
      <c r="F1137" s="2">
        <f>SUM($E$2:E1137)/62094*100</f>
        <v>82.925886559087843</v>
      </c>
      <c r="G1137" s="2" t="b">
        <v>0</v>
      </c>
      <c r="H1137" s="2" t="s">
        <v>10064</v>
      </c>
      <c r="I1137" s="5" t="s">
        <v>10065</v>
      </c>
    </row>
    <row r="1138" spans="1:9" x14ac:dyDescent="0.3">
      <c r="A1138" s="2">
        <v>1137</v>
      </c>
      <c r="B1138" s="37" t="s">
        <v>3337</v>
      </c>
      <c r="C1138" s="1" t="s">
        <v>11</v>
      </c>
      <c r="D1138" s="2" t="str">
        <f t="shared" si="17"/>
        <v>PALVS_2</v>
      </c>
      <c r="E1138" s="2">
        <v>10</v>
      </c>
      <c r="F1138" s="2">
        <f>SUM($E$2:E1138)/62094*100</f>
        <v>82.941991174670662</v>
      </c>
      <c r="G1138" s="2" t="b">
        <v>0</v>
      </c>
      <c r="H1138" s="2" t="s">
        <v>10113</v>
      </c>
      <c r="I1138" s="5" t="s">
        <v>10114</v>
      </c>
    </row>
    <row r="1139" spans="1:9" x14ac:dyDescent="0.3">
      <c r="A1139" s="2">
        <v>1138</v>
      </c>
      <c r="B1139" s="37" t="s">
        <v>1181</v>
      </c>
      <c r="C1139" s="2"/>
      <c r="D1139" s="2" t="str">
        <f t="shared" si="17"/>
        <v>PASCO</v>
      </c>
      <c r="E1139" s="2">
        <v>10</v>
      </c>
      <c r="F1139" s="2">
        <f>SUM($E$2:E1139)/62094*100</f>
        <v>82.958095790253481</v>
      </c>
      <c r="G1139" s="2" t="b">
        <v>0</v>
      </c>
      <c r="H1139" s="2" t="s">
        <v>10161</v>
      </c>
      <c r="I1139" s="5" t="s">
        <v>10162</v>
      </c>
    </row>
    <row r="1140" spans="1:9" x14ac:dyDescent="0.3">
      <c r="A1140" s="2">
        <v>1139</v>
      </c>
      <c r="B1140" s="37" t="s">
        <v>1288</v>
      </c>
      <c r="C1140" s="2"/>
      <c r="D1140" s="2" t="str">
        <f t="shared" si="17"/>
        <v>PAVCVS</v>
      </c>
      <c r="E1140" s="2">
        <v>10</v>
      </c>
      <c r="F1140" s="2">
        <f>SUM($E$2:E1140)/62094*100</f>
        <v>82.974200405836314</v>
      </c>
      <c r="G1140" s="2" t="b">
        <v>0</v>
      </c>
      <c r="H1140" s="2" t="s">
        <v>10202</v>
      </c>
      <c r="I1140" s="5" t="s">
        <v>10203</v>
      </c>
    </row>
    <row r="1141" spans="1:9" x14ac:dyDescent="0.3">
      <c r="A1141" s="2">
        <v>1140</v>
      </c>
      <c r="B1141" s="37" t="s">
        <v>2053</v>
      </c>
      <c r="C1141" s="2"/>
      <c r="D1141" s="2" t="str">
        <f t="shared" si="17"/>
        <v>PAVIDVS</v>
      </c>
      <c r="E1141" s="2">
        <v>10</v>
      </c>
      <c r="F1141" s="2">
        <f>SUM($E$2:E1141)/62094*100</f>
        <v>82.990305021419147</v>
      </c>
      <c r="G1141" s="2" t="b">
        <v>0</v>
      </c>
      <c r="H1141" s="2" t="s">
        <v>10204</v>
      </c>
      <c r="I1141" s="5" t="s">
        <v>10205</v>
      </c>
    </row>
    <row r="1142" spans="1:9" x14ac:dyDescent="0.3">
      <c r="A1142" s="2">
        <v>1141</v>
      </c>
      <c r="B1142" s="37" t="s">
        <v>1261</v>
      </c>
      <c r="C1142" s="2"/>
      <c r="D1142" s="2" t="str">
        <f t="shared" si="17"/>
        <v>PERCVTIO</v>
      </c>
      <c r="E1142" s="2">
        <v>10</v>
      </c>
      <c r="F1142" s="2">
        <f>SUM($E$2:E1142)/62094*100</f>
        <v>83.006409637001966</v>
      </c>
      <c r="G1142" s="2" t="b">
        <v>0</v>
      </c>
      <c r="H1142" s="2" t="s">
        <v>10283</v>
      </c>
      <c r="I1142" s="5" t="s">
        <v>10284</v>
      </c>
    </row>
    <row r="1143" spans="1:9" x14ac:dyDescent="0.3">
      <c r="A1143" s="2">
        <v>1142</v>
      </c>
      <c r="B1143" s="37" t="s">
        <v>2624</v>
      </c>
      <c r="C1143" s="2"/>
      <c r="D1143" s="2" t="str">
        <f t="shared" si="17"/>
        <v>PINVS</v>
      </c>
      <c r="E1143" s="2">
        <v>10</v>
      </c>
      <c r="F1143" s="2">
        <f>SUM($E$2:E1143)/62094*100</f>
        <v>83.022514252584784</v>
      </c>
      <c r="G1143" s="2" t="b">
        <v>0</v>
      </c>
      <c r="H1143" s="2" t="s">
        <v>10433</v>
      </c>
      <c r="I1143" s="5" t="s">
        <v>10434</v>
      </c>
    </row>
    <row r="1144" spans="1:9" x14ac:dyDescent="0.3">
      <c r="A1144" s="2">
        <v>1143</v>
      </c>
      <c r="B1144" s="37" t="s">
        <v>374</v>
      </c>
      <c r="C1144" s="2"/>
      <c r="D1144" s="2" t="str">
        <f t="shared" si="17"/>
        <v>POLVS</v>
      </c>
      <c r="E1144" s="2">
        <v>10</v>
      </c>
      <c r="F1144" s="2">
        <f>SUM($E$2:E1144)/62094*100</f>
        <v>83.038618868167617</v>
      </c>
      <c r="G1144" s="2" t="b">
        <v>0</v>
      </c>
      <c r="H1144" s="2" t="s">
        <v>10508</v>
      </c>
      <c r="I1144" s="5" t="s">
        <v>10509</v>
      </c>
    </row>
    <row r="1145" spans="1:9" ht="14.55" customHeight="1" x14ac:dyDescent="0.3">
      <c r="A1145" s="2">
        <v>1144</v>
      </c>
      <c r="B1145" s="37" t="s">
        <v>377</v>
      </c>
      <c r="C1145" s="2"/>
      <c r="D1145" s="2" t="str">
        <f t="shared" si="17"/>
        <v>PRAESENS</v>
      </c>
      <c r="E1145" s="2">
        <v>10</v>
      </c>
      <c r="F1145" s="2">
        <f>SUM($E$2:E1145)/62094*100</f>
        <v>83.05472348375045</v>
      </c>
      <c r="G1145" s="2" t="b">
        <v>1</v>
      </c>
      <c r="H1145" s="2" t="s">
        <v>10662</v>
      </c>
      <c r="I1145" s="5" t="s">
        <v>10663</v>
      </c>
    </row>
    <row r="1146" spans="1:9" ht="14.55" customHeight="1" x14ac:dyDescent="0.3">
      <c r="A1146" s="2">
        <v>1145</v>
      </c>
      <c r="B1146" s="37" t="s">
        <v>1276</v>
      </c>
      <c r="C1146" s="2"/>
      <c r="D1146" s="2" t="str">
        <f t="shared" si="17"/>
        <v>PROHIBEO</v>
      </c>
      <c r="E1146" s="2">
        <v>10</v>
      </c>
      <c r="F1146" s="2">
        <f>SUM($E$2:E1146)/62094*100</f>
        <v>83.070828099333269</v>
      </c>
      <c r="G1146" s="2" t="b">
        <v>1</v>
      </c>
      <c r="H1146" s="2" t="s">
        <v>10812</v>
      </c>
      <c r="I1146" s="5" t="s">
        <v>10813</v>
      </c>
    </row>
    <row r="1147" spans="1:9" x14ac:dyDescent="0.3">
      <c r="A1147" s="2">
        <v>1146</v>
      </c>
      <c r="B1147" s="37" t="s">
        <v>452</v>
      </c>
      <c r="C1147" s="2"/>
      <c r="D1147" s="2" t="str">
        <f t="shared" si="17"/>
        <v>PRONVS</v>
      </c>
      <c r="E1147" s="2">
        <v>10</v>
      </c>
      <c r="F1147" s="2">
        <f>SUM($E$2:E1147)/62094*100</f>
        <v>83.086932714916088</v>
      </c>
      <c r="G1147" s="2" t="b">
        <v>0</v>
      </c>
      <c r="H1147" s="2" t="s">
        <v>10842</v>
      </c>
      <c r="I1147" s="5" t="s">
        <v>10843</v>
      </c>
    </row>
    <row r="1148" spans="1:9" x14ac:dyDescent="0.3">
      <c r="A1148" s="2">
        <v>1147</v>
      </c>
      <c r="B1148" s="37" t="s">
        <v>988</v>
      </c>
      <c r="C1148" s="2"/>
      <c r="D1148" s="2" t="str">
        <f t="shared" si="17"/>
        <v>RECLVDO</v>
      </c>
      <c r="E1148" s="2">
        <v>10</v>
      </c>
      <c r="F1148" s="2">
        <f>SUM($E$2:E1148)/62094*100</f>
        <v>83.103037330498921</v>
      </c>
      <c r="G1148" s="2" t="b">
        <v>0</v>
      </c>
      <c r="H1148" s="2" t="s">
        <v>11162</v>
      </c>
      <c r="I1148" s="5" t="s">
        <v>11163</v>
      </c>
    </row>
    <row r="1149" spans="1:9" x14ac:dyDescent="0.3">
      <c r="A1149" s="2">
        <v>1148</v>
      </c>
      <c r="B1149" s="37" t="s">
        <v>1747</v>
      </c>
      <c r="C1149" s="2"/>
      <c r="D1149" s="2" t="str">
        <f t="shared" si="17"/>
        <v>RELIGIO</v>
      </c>
      <c r="E1149" s="2">
        <v>10</v>
      </c>
      <c r="F1149" s="2">
        <f>SUM($E$2:E1149)/62094*100</f>
        <v>83.11914194608174</v>
      </c>
      <c r="G1149" s="2" t="b">
        <v>0</v>
      </c>
      <c r="H1149" s="2" t="s">
        <v>11270</v>
      </c>
      <c r="I1149" s="5" t="s">
        <v>11271</v>
      </c>
    </row>
    <row r="1150" spans="1:9" ht="14.55" customHeight="1" x14ac:dyDescent="0.3">
      <c r="A1150" s="2">
        <v>1149</v>
      </c>
      <c r="B1150" s="37" t="s">
        <v>2723</v>
      </c>
      <c r="C1150" s="2"/>
      <c r="D1150" s="2" t="str">
        <f t="shared" si="17"/>
        <v>REPERIO</v>
      </c>
      <c r="E1150" s="2">
        <v>10</v>
      </c>
      <c r="F1150" s="2">
        <f>SUM($E$2:E1150)/62094*100</f>
        <v>83.135246561664573</v>
      </c>
      <c r="G1150" s="2" t="b">
        <v>1</v>
      </c>
      <c r="H1150" s="2" t="s">
        <v>11323</v>
      </c>
      <c r="I1150" s="5" t="s">
        <v>11324</v>
      </c>
    </row>
    <row r="1151" spans="1:9" x14ac:dyDescent="0.3">
      <c r="A1151" s="2">
        <v>1150</v>
      </c>
      <c r="B1151" s="37" t="s">
        <v>1254</v>
      </c>
      <c r="C1151" s="2"/>
      <c r="D1151" s="2" t="str">
        <f t="shared" si="17"/>
        <v>RESIDO</v>
      </c>
      <c r="E1151" s="2">
        <v>10</v>
      </c>
      <c r="F1151" s="2">
        <f>SUM($E$2:E1151)/62094*100</f>
        <v>83.151351177247406</v>
      </c>
      <c r="G1151" s="2" t="b">
        <v>0</v>
      </c>
      <c r="H1151" s="2" t="s">
        <v>11361</v>
      </c>
      <c r="I1151" s="5" t="s">
        <v>11362</v>
      </c>
    </row>
    <row r="1152" spans="1:9" x14ac:dyDescent="0.3">
      <c r="A1152" s="2">
        <v>1151</v>
      </c>
      <c r="B1152" s="37" t="s">
        <v>1313</v>
      </c>
      <c r="C1152" s="2"/>
      <c r="D1152" s="2" t="str">
        <f t="shared" si="17"/>
        <v>RESTO</v>
      </c>
      <c r="E1152" s="2">
        <v>10</v>
      </c>
      <c r="F1152" s="2">
        <f>SUM($E$2:E1152)/62094*100</f>
        <v>83.167455792830225</v>
      </c>
      <c r="G1152" s="2" t="b">
        <v>0</v>
      </c>
      <c r="H1152" s="2" t="s">
        <v>11393</v>
      </c>
      <c r="I1152" s="5" t="s">
        <v>11394</v>
      </c>
    </row>
    <row r="1153" spans="1:9" x14ac:dyDescent="0.3">
      <c r="A1153" s="2">
        <v>1152</v>
      </c>
      <c r="B1153" s="37" t="s">
        <v>1795</v>
      </c>
      <c r="C1153" s="2"/>
      <c r="D1153" s="2" t="str">
        <f t="shared" si="17"/>
        <v>SANGVINEVS</v>
      </c>
      <c r="E1153" s="2">
        <v>10</v>
      </c>
      <c r="F1153" s="2">
        <f>SUM($E$2:E1153)/62094*100</f>
        <v>83.183560408413044</v>
      </c>
      <c r="G1153" s="2" t="b">
        <v>0</v>
      </c>
      <c r="H1153" s="2" t="s">
        <v>11588</v>
      </c>
      <c r="I1153" s="5" t="s">
        <v>11589</v>
      </c>
    </row>
    <row r="1154" spans="1:9" x14ac:dyDescent="0.3">
      <c r="A1154" s="2">
        <v>1153</v>
      </c>
      <c r="B1154" s="37" t="s">
        <v>1823</v>
      </c>
      <c r="C1154" s="2"/>
      <c r="D1154" s="2" t="str">
        <f t="shared" ref="D1154:D1217" si="18">IF(C1154="",B1154,B1154&amp;"_"&amp;C1154)</f>
        <v>SECVRIS</v>
      </c>
      <c r="E1154" s="2">
        <v>10</v>
      </c>
      <c r="F1154" s="2">
        <f>SUM($E$2:E1154)/62094*100</f>
        <v>83.199665023995877</v>
      </c>
      <c r="G1154" s="2" t="b">
        <v>0</v>
      </c>
      <c r="H1154" s="2" t="s">
        <v>11664</v>
      </c>
      <c r="I1154" s="5" t="s">
        <v>11665</v>
      </c>
    </row>
    <row r="1155" spans="1:9" ht="14.55" customHeight="1" x14ac:dyDescent="0.3">
      <c r="A1155" s="2">
        <v>1154</v>
      </c>
      <c r="B1155" s="37" t="s">
        <v>725</v>
      </c>
      <c r="C1155" s="1" t="s">
        <v>11</v>
      </c>
      <c r="D1155" s="2" t="str">
        <f t="shared" si="18"/>
        <v>SEV_2</v>
      </c>
      <c r="E1155" s="2">
        <v>10</v>
      </c>
      <c r="F1155" s="2">
        <f>SUM($E$2:E1155)/62094*100</f>
        <v>83.21576963957871</v>
      </c>
      <c r="G1155" s="2" t="b">
        <v>1</v>
      </c>
      <c r="H1155" s="2" t="s">
        <v>726</v>
      </c>
      <c r="I1155" s="5" t="s">
        <v>11791</v>
      </c>
    </row>
    <row r="1156" spans="1:9" x14ac:dyDescent="0.3">
      <c r="A1156" s="2">
        <v>1155</v>
      </c>
      <c r="B1156" s="37" t="s">
        <v>546</v>
      </c>
      <c r="C1156" s="2"/>
      <c r="D1156" s="2" t="str">
        <f t="shared" si="18"/>
        <v>SILEO</v>
      </c>
      <c r="E1156" s="2">
        <v>10</v>
      </c>
      <c r="F1156" s="2">
        <f>SUM($E$2:E1156)/62094*100</f>
        <v>83.231874255161529</v>
      </c>
      <c r="G1156" s="2" t="b">
        <v>0</v>
      </c>
      <c r="H1156" s="2" t="s">
        <v>11829</v>
      </c>
      <c r="I1156" s="5" t="s">
        <v>11830</v>
      </c>
    </row>
    <row r="1157" spans="1:9" x14ac:dyDescent="0.3">
      <c r="A1157" s="2">
        <v>1156</v>
      </c>
      <c r="B1157" s="37" t="s">
        <v>692</v>
      </c>
      <c r="C1157" s="2"/>
      <c r="D1157" s="2" t="str">
        <f t="shared" si="18"/>
        <v>SIMVLO</v>
      </c>
      <c r="E1157" s="2">
        <v>10</v>
      </c>
      <c r="F1157" s="2">
        <f>SUM($E$2:E1157)/62094*100</f>
        <v>83.247978870744362</v>
      </c>
      <c r="G1157" s="2" t="b">
        <v>0</v>
      </c>
      <c r="H1157" s="2" t="s">
        <v>11848</v>
      </c>
      <c r="I1157" s="5" t="s">
        <v>11849</v>
      </c>
    </row>
    <row r="1158" spans="1:9" x14ac:dyDescent="0.3">
      <c r="A1158" s="2">
        <v>1157</v>
      </c>
      <c r="B1158" s="37" t="s">
        <v>1311</v>
      </c>
      <c r="C1158" s="2"/>
      <c r="D1158" s="2" t="str">
        <f t="shared" si="18"/>
        <v>SIN</v>
      </c>
      <c r="E1158" s="2">
        <v>10</v>
      </c>
      <c r="F1158" s="2">
        <f>SUM($E$2:E1158)/62094*100</f>
        <v>83.264083486327181</v>
      </c>
      <c r="G1158" s="2" t="b">
        <v>0</v>
      </c>
      <c r="H1158" s="2" t="s">
        <v>11850</v>
      </c>
      <c r="I1158" s="5" t="s">
        <v>11851</v>
      </c>
    </row>
    <row r="1159" spans="1:9" x14ac:dyDescent="0.3">
      <c r="A1159" s="2">
        <v>1158</v>
      </c>
      <c r="B1159" s="37" t="s">
        <v>1252</v>
      </c>
      <c r="C1159" s="2"/>
      <c r="D1159" s="2" t="str">
        <f t="shared" si="18"/>
        <v>SOLIVM</v>
      </c>
      <c r="E1159" s="2">
        <v>10</v>
      </c>
      <c r="F1159" s="2">
        <f>SUM($E$2:E1159)/62094*100</f>
        <v>83.280188101909999</v>
      </c>
      <c r="G1159" s="2" t="b">
        <v>0</v>
      </c>
      <c r="H1159" s="2" t="s">
        <v>11904</v>
      </c>
      <c r="I1159" s="5" t="s">
        <v>11905</v>
      </c>
    </row>
    <row r="1160" spans="1:9" x14ac:dyDescent="0.3">
      <c r="A1160" s="2">
        <v>1159</v>
      </c>
      <c r="B1160" s="37" t="s">
        <v>759</v>
      </c>
      <c r="C1160" s="2"/>
      <c r="D1160" s="2" t="str">
        <f t="shared" si="18"/>
        <v>SOLOR</v>
      </c>
      <c r="E1160" s="2">
        <v>10</v>
      </c>
      <c r="F1160" s="2">
        <f>SUM($E$2:E1160)/62094*100</f>
        <v>83.296292717492832</v>
      </c>
      <c r="G1160" s="2" t="b">
        <v>0</v>
      </c>
      <c r="H1160" s="2" t="s">
        <v>11912</v>
      </c>
      <c r="I1160" s="5" t="s">
        <v>11913</v>
      </c>
    </row>
    <row r="1161" spans="1:9" x14ac:dyDescent="0.3">
      <c r="A1161" s="2">
        <v>1160</v>
      </c>
      <c r="B1161" s="37" t="s">
        <v>806</v>
      </c>
      <c r="C1161" s="2"/>
      <c r="D1161" s="2" t="str">
        <f t="shared" si="18"/>
        <v>SVBIGO</v>
      </c>
      <c r="E1161" s="2">
        <v>10</v>
      </c>
      <c r="F1161" s="2">
        <f>SUM($E$2:E1161)/62094*100</f>
        <v>83.312397333075666</v>
      </c>
      <c r="G1161" s="2" t="b">
        <v>0</v>
      </c>
      <c r="H1161" s="2" t="s">
        <v>12137</v>
      </c>
      <c r="I1161" s="5" t="s">
        <v>12138</v>
      </c>
    </row>
    <row r="1162" spans="1:9" x14ac:dyDescent="0.3">
      <c r="A1162" s="2">
        <v>1161</v>
      </c>
      <c r="B1162" s="37" t="s">
        <v>1843</v>
      </c>
      <c r="C1162" s="2"/>
      <c r="D1162" s="2" t="str">
        <f t="shared" si="18"/>
        <v>SVBSISTO</v>
      </c>
      <c r="E1162" s="2">
        <v>10</v>
      </c>
      <c r="F1162" s="2">
        <f>SUM($E$2:E1162)/62094*100</f>
        <v>83.328501948658484</v>
      </c>
      <c r="G1162" s="2" t="b">
        <v>0</v>
      </c>
      <c r="H1162" s="2" t="s">
        <v>12179</v>
      </c>
      <c r="I1162" s="5" t="s">
        <v>12180</v>
      </c>
    </row>
    <row r="1163" spans="1:9" x14ac:dyDescent="0.3">
      <c r="A1163" s="2">
        <v>1162</v>
      </c>
      <c r="B1163" s="37" t="s">
        <v>2151</v>
      </c>
      <c r="C1163" s="1" t="s">
        <v>3</v>
      </c>
      <c r="D1163" s="2" t="str">
        <f t="shared" si="18"/>
        <v>SVSCITO_1</v>
      </c>
      <c r="E1163" s="2">
        <v>10</v>
      </c>
      <c r="F1163" s="2">
        <f>SUM($E$2:E1163)/62094*100</f>
        <v>83.344606564241303</v>
      </c>
      <c r="G1163" s="2" t="b">
        <v>0</v>
      </c>
      <c r="H1163" s="2" t="s">
        <v>12317</v>
      </c>
      <c r="I1163" s="5" t="s">
        <v>12318</v>
      </c>
    </row>
    <row r="1164" spans="1:9" x14ac:dyDescent="0.3">
      <c r="A1164" s="2">
        <v>1163</v>
      </c>
      <c r="B1164" s="37" t="s">
        <v>908</v>
      </c>
      <c r="C1164" s="2"/>
      <c r="D1164" s="2" t="str">
        <f t="shared" si="18"/>
        <v>SVSPENDO</v>
      </c>
      <c r="E1164" s="2">
        <v>10</v>
      </c>
      <c r="F1164" s="2">
        <f>SUM($E$2:E1164)/62094*100</f>
        <v>83.360711179824136</v>
      </c>
      <c r="G1164" s="2" t="b">
        <v>0</v>
      </c>
      <c r="H1164" s="2" t="s">
        <v>12323</v>
      </c>
      <c r="I1164" s="5" t="s">
        <v>12324</v>
      </c>
    </row>
    <row r="1165" spans="1:9" ht="14.55" customHeight="1" x14ac:dyDescent="0.3">
      <c r="A1165" s="2">
        <v>1164</v>
      </c>
      <c r="B1165" s="37" t="s">
        <v>3719</v>
      </c>
      <c r="C1165" s="2"/>
      <c r="D1165" s="2" t="str">
        <f t="shared" si="18"/>
        <v>SVSTINEO</v>
      </c>
      <c r="E1165" s="2">
        <v>10</v>
      </c>
      <c r="F1165" s="2">
        <f>SUM($E$2:E1165)/62094*100</f>
        <v>83.376815795406969</v>
      </c>
      <c r="G1165" s="2" t="b">
        <v>1</v>
      </c>
      <c r="H1165" s="2" t="s">
        <v>12333</v>
      </c>
      <c r="I1165" s="5" t="s">
        <v>12334</v>
      </c>
    </row>
    <row r="1166" spans="1:9" ht="14.55" customHeight="1" x14ac:dyDescent="0.3">
      <c r="A1166" s="2">
        <v>1165</v>
      </c>
      <c r="B1166" s="37" t="s">
        <v>1550</v>
      </c>
      <c r="C1166" s="2"/>
      <c r="D1166" s="2" t="str">
        <f t="shared" si="18"/>
        <v>TARDVS</v>
      </c>
      <c r="E1166" s="2">
        <v>10</v>
      </c>
      <c r="F1166" s="2">
        <f>SUM($E$2:E1166)/62094*100</f>
        <v>83.392920410989788</v>
      </c>
      <c r="G1166" s="2" t="b">
        <v>1</v>
      </c>
      <c r="H1166" s="2" t="s">
        <v>12385</v>
      </c>
      <c r="I1166" s="5" t="s">
        <v>12386</v>
      </c>
    </row>
    <row r="1167" spans="1:9" x14ac:dyDescent="0.3">
      <c r="A1167" s="2">
        <v>1166</v>
      </c>
      <c r="B1167" s="37" t="s">
        <v>1075</v>
      </c>
      <c r="C1167" s="2"/>
      <c r="D1167" s="2" t="str">
        <f t="shared" si="18"/>
        <v>TOTIENS</v>
      </c>
      <c r="E1167" s="2">
        <v>10</v>
      </c>
      <c r="F1167" s="2">
        <f>SUM($E$2:E1167)/62094*100</f>
        <v>83.409025026572607</v>
      </c>
      <c r="G1167" s="2" t="b">
        <v>0</v>
      </c>
      <c r="H1167" s="2" t="s">
        <v>12579</v>
      </c>
      <c r="I1167" s="5" t="s">
        <v>12580</v>
      </c>
    </row>
    <row r="1168" spans="1:9" x14ac:dyDescent="0.3">
      <c r="A1168" s="2">
        <v>1167</v>
      </c>
      <c r="B1168" s="37" t="s">
        <v>981</v>
      </c>
      <c r="C1168" s="2"/>
      <c r="D1168" s="2" t="str">
        <f t="shared" si="18"/>
        <v>TRAICIO</v>
      </c>
      <c r="E1168" s="2">
        <v>10</v>
      </c>
      <c r="F1168" s="2">
        <f>SUM($E$2:E1168)/62094*100</f>
        <v>83.42512964215544</v>
      </c>
      <c r="G1168" s="2" t="b">
        <v>0</v>
      </c>
      <c r="H1168" s="2" t="s">
        <v>12597</v>
      </c>
      <c r="I1168" s="5" t="s">
        <v>12598</v>
      </c>
    </row>
    <row r="1169" spans="1:9" x14ac:dyDescent="0.3">
      <c r="A1169" s="2">
        <v>1168</v>
      </c>
      <c r="B1169" s="37" t="s">
        <v>2112</v>
      </c>
      <c r="C1169" s="1" t="s">
        <v>3</v>
      </c>
      <c r="D1169" s="2" t="str">
        <f t="shared" si="18"/>
        <v>TRVNCVS_1</v>
      </c>
      <c r="E1169" s="2">
        <v>10</v>
      </c>
      <c r="F1169" s="2">
        <f>SUM($E$2:E1169)/62094*100</f>
        <v>83.441234257738273</v>
      </c>
      <c r="G1169" s="2" t="b">
        <v>0</v>
      </c>
      <c r="H1169" s="2" t="s">
        <v>12693</v>
      </c>
      <c r="I1169" s="5" t="s">
        <v>12694</v>
      </c>
    </row>
    <row r="1170" spans="1:9" x14ac:dyDescent="0.3">
      <c r="A1170" s="2">
        <v>1169</v>
      </c>
      <c r="B1170" s="37" t="s">
        <v>1280</v>
      </c>
      <c r="C1170" s="1" t="s">
        <v>3</v>
      </c>
      <c r="D1170" s="2" t="str">
        <f t="shared" si="18"/>
        <v>VBER_1</v>
      </c>
      <c r="E1170" s="2">
        <v>10</v>
      </c>
      <c r="F1170" s="2">
        <f>SUM($E$2:E1170)/62094*100</f>
        <v>83.457338873321092</v>
      </c>
      <c r="G1170" s="2" t="b">
        <v>0</v>
      </c>
      <c r="H1170" s="2" t="s">
        <v>12810</v>
      </c>
      <c r="I1170" s="5" t="s">
        <v>12811</v>
      </c>
    </row>
    <row r="1171" spans="1:9" ht="14.55" customHeight="1" x14ac:dyDescent="0.3">
      <c r="A1171" s="2">
        <v>1170</v>
      </c>
      <c r="B1171" s="37" t="s">
        <v>346</v>
      </c>
      <c r="C1171" s="1" t="s">
        <v>11</v>
      </c>
      <c r="D1171" s="2" t="str">
        <f t="shared" si="18"/>
        <v>VBI_2</v>
      </c>
      <c r="E1171" s="2">
        <v>10</v>
      </c>
      <c r="F1171" s="2">
        <f>SUM($E$2:E1171)/62094*100</f>
        <v>83.473443488903925</v>
      </c>
      <c r="G1171" s="2" t="b">
        <v>1</v>
      </c>
      <c r="H1171" s="2" t="s">
        <v>12814</v>
      </c>
      <c r="I1171" s="5" t="s">
        <v>12815</v>
      </c>
    </row>
    <row r="1172" spans="1:9" x14ac:dyDescent="0.3">
      <c r="A1172" s="2">
        <v>1171</v>
      </c>
      <c r="B1172" s="37" t="s">
        <v>2043</v>
      </c>
      <c r="C1172" s="2"/>
      <c r="D1172" s="2" t="str">
        <f t="shared" si="18"/>
        <v>VELLO</v>
      </c>
      <c r="E1172" s="2">
        <v>10</v>
      </c>
      <c r="F1172" s="2">
        <f>SUM($E$2:E1172)/62094*100</f>
        <v>83.489548104486744</v>
      </c>
      <c r="G1172" s="2" t="b">
        <v>0</v>
      </c>
      <c r="H1172" s="2" t="s">
        <v>12834</v>
      </c>
      <c r="I1172" s="5" t="s">
        <v>12835</v>
      </c>
    </row>
    <row r="1173" spans="1:9" ht="14.55" customHeight="1" x14ac:dyDescent="0.3">
      <c r="A1173" s="2">
        <v>1172</v>
      </c>
      <c r="B1173" s="37" t="s">
        <v>216</v>
      </c>
      <c r="C1173" s="2"/>
      <c r="D1173" s="2" t="str">
        <f t="shared" si="18"/>
        <v>VETO</v>
      </c>
      <c r="E1173" s="2">
        <v>10</v>
      </c>
      <c r="F1173" s="2">
        <f>SUM($E$2:E1173)/62094*100</f>
        <v>83.505652720069563</v>
      </c>
      <c r="G1173" s="2" t="b">
        <v>1</v>
      </c>
      <c r="H1173" s="2" t="s">
        <v>12939</v>
      </c>
      <c r="I1173" s="5" t="s">
        <v>12940</v>
      </c>
    </row>
    <row r="1174" spans="1:9" x14ac:dyDescent="0.3">
      <c r="A1174" s="2">
        <v>1173</v>
      </c>
      <c r="B1174" s="37" t="s">
        <v>591</v>
      </c>
      <c r="C1174" s="1" t="s">
        <v>11</v>
      </c>
      <c r="D1174" s="2" t="str">
        <f t="shared" si="18"/>
        <v>VIVVS_2</v>
      </c>
      <c r="E1174" s="2">
        <v>10</v>
      </c>
      <c r="F1174" s="2">
        <f>SUM($E$2:E1174)/62094*100</f>
        <v>83.521757335652396</v>
      </c>
      <c r="G1174" s="2" t="b">
        <v>0</v>
      </c>
      <c r="H1174" s="2" t="s">
        <v>13075</v>
      </c>
      <c r="I1174" s="5" t="s">
        <v>13076</v>
      </c>
    </row>
    <row r="1175" spans="1:9" x14ac:dyDescent="0.3">
      <c r="A1175" s="2">
        <v>1174</v>
      </c>
      <c r="B1175" s="37" t="s">
        <v>256</v>
      </c>
      <c r="C1175" s="2"/>
      <c r="D1175" s="2" t="str">
        <f t="shared" si="18"/>
        <v>VOLVTO</v>
      </c>
      <c r="E1175" s="2">
        <v>10</v>
      </c>
      <c r="F1175" s="2">
        <f>SUM($E$2:E1175)/62094*100</f>
        <v>83.537861951235229</v>
      </c>
      <c r="G1175" s="2" t="b">
        <v>0</v>
      </c>
      <c r="H1175" s="2" t="s">
        <v>13168</v>
      </c>
      <c r="I1175" s="5" t="s">
        <v>13169</v>
      </c>
    </row>
    <row r="1176" spans="1:9" x14ac:dyDescent="0.3">
      <c r="A1176" s="2">
        <v>1175</v>
      </c>
      <c r="B1176" s="37" t="s">
        <v>3242</v>
      </c>
      <c r="C1176" s="2"/>
      <c r="D1176" s="2" t="str">
        <f t="shared" si="18"/>
        <v>VOMO</v>
      </c>
      <c r="E1176" s="2">
        <v>10</v>
      </c>
      <c r="F1176" s="2">
        <f>SUM($E$2:E1176)/62094*100</f>
        <v>83.553966566818048</v>
      </c>
      <c r="G1176" s="2" t="b">
        <v>0</v>
      </c>
      <c r="H1176" s="2" t="s">
        <v>13172</v>
      </c>
      <c r="I1176" s="5" t="s">
        <v>13173</v>
      </c>
    </row>
    <row r="1177" spans="1:9" x14ac:dyDescent="0.3">
      <c r="A1177" s="2">
        <v>1176</v>
      </c>
      <c r="B1177" s="37" t="s">
        <v>2299</v>
      </c>
      <c r="C1177" s="2"/>
      <c r="D1177" s="2" t="str">
        <f t="shared" si="18"/>
        <v>ABRVMPO</v>
      </c>
      <c r="E1177" s="2">
        <v>9</v>
      </c>
      <c r="F1177" s="2">
        <f>SUM($E$2:E1177)/62094*100</f>
        <v>83.568460720842594</v>
      </c>
      <c r="G1177" s="2" t="b">
        <v>0</v>
      </c>
      <c r="H1177" s="2" t="s">
        <v>4650</v>
      </c>
      <c r="I1177" s="5" t="s">
        <v>4651</v>
      </c>
    </row>
    <row r="1178" spans="1:9" x14ac:dyDescent="0.3">
      <c r="A1178" s="2">
        <v>1177</v>
      </c>
      <c r="B1178" s="37" t="s">
        <v>1700</v>
      </c>
      <c r="C1178" s="2"/>
      <c r="D1178" s="2" t="str">
        <f t="shared" si="18"/>
        <v>ADYTVM</v>
      </c>
      <c r="E1178" s="2">
        <v>9</v>
      </c>
      <c r="F1178" s="2">
        <f>SUM($E$2:E1178)/62094*100</f>
        <v>83.582954874867127</v>
      </c>
      <c r="G1178" s="2" t="b">
        <v>0</v>
      </c>
      <c r="H1178" s="2" t="s">
        <v>4842</v>
      </c>
      <c r="I1178" s="5" t="s">
        <v>4843</v>
      </c>
    </row>
    <row r="1179" spans="1:9" ht="14.55" customHeight="1" x14ac:dyDescent="0.3">
      <c r="A1179" s="2">
        <v>1178</v>
      </c>
      <c r="B1179" s="37" t="s">
        <v>873</v>
      </c>
      <c r="C1179" s="2"/>
      <c r="D1179" s="2" t="str">
        <f t="shared" si="18"/>
        <v>AER</v>
      </c>
      <c r="E1179" s="2">
        <v>9</v>
      </c>
      <c r="F1179" s="2">
        <f>SUM($E$2:E1179)/62094*100</f>
        <v>83.597449028891674</v>
      </c>
      <c r="G1179" s="2" t="b">
        <v>1</v>
      </c>
      <c r="H1179" s="2" t="s">
        <v>4870</v>
      </c>
      <c r="I1179" s="5" t="s">
        <v>4871</v>
      </c>
    </row>
    <row r="1180" spans="1:9" x14ac:dyDescent="0.3">
      <c r="A1180" s="2">
        <v>1179</v>
      </c>
      <c r="B1180" s="37" t="s">
        <v>2044</v>
      </c>
      <c r="C1180" s="2"/>
      <c r="D1180" s="2" t="str">
        <f t="shared" si="18"/>
        <v>AERATVS</v>
      </c>
      <c r="E1180" s="2">
        <v>9</v>
      </c>
      <c r="F1180" s="2">
        <f>SUM($E$2:E1180)/62094*100</f>
        <v>83.611943182916221</v>
      </c>
      <c r="G1180" s="2" t="b">
        <v>0</v>
      </c>
      <c r="H1180" s="2" t="s">
        <v>4872</v>
      </c>
      <c r="I1180" s="5" t="s">
        <v>4873</v>
      </c>
    </row>
    <row r="1181" spans="1:9" x14ac:dyDescent="0.3">
      <c r="A1181" s="2">
        <v>1180</v>
      </c>
      <c r="B1181" s="37" t="s">
        <v>1152</v>
      </c>
      <c r="C1181" s="1" t="s">
        <v>11</v>
      </c>
      <c r="D1181" s="2" t="str">
        <f t="shared" si="18"/>
        <v>AEREVS_2</v>
      </c>
      <c r="E1181" s="2">
        <v>9</v>
      </c>
      <c r="F1181" s="2">
        <f>SUM($E$2:E1181)/62094*100</f>
        <v>83.626437336940768</v>
      </c>
      <c r="G1181" s="2" t="b">
        <v>0</v>
      </c>
      <c r="H1181" s="2" t="s">
        <v>4874</v>
      </c>
      <c r="I1181" s="5" t="s">
        <v>4875</v>
      </c>
    </row>
    <row r="1182" spans="1:9" x14ac:dyDescent="0.3">
      <c r="A1182" s="2">
        <v>1181</v>
      </c>
      <c r="B1182" s="37" t="s">
        <v>2413</v>
      </c>
      <c r="C1182" s="2"/>
      <c r="D1182" s="2" t="str">
        <f t="shared" si="18"/>
        <v>AERIVS</v>
      </c>
      <c r="E1182" s="2">
        <v>9</v>
      </c>
      <c r="F1182" s="2">
        <f>SUM($E$2:E1182)/62094*100</f>
        <v>83.640931490965315</v>
      </c>
      <c r="G1182" s="2" t="b">
        <v>0</v>
      </c>
      <c r="H1182" s="2" t="s">
        <v>4878</v>
      </c>
      <c r="I1182" s="5" t="s">
        <v>4879</v>
      </c>
    </row>
    <row r="1183" spans="1:9" x14ac:dyDescent="0.3">
      <c r="A1183" s="2">
        <v>1182</v>
      </c>
      <c r="B1183" s="37" t="s">
        <v>1758</v>
      </c>
      <c r="C1183" s="2"/>
      <c r="D1183" s="2" t="str">
        <f t="shared" si="18"/>
        <v>AGGREDIOR</v>
      </c>
      <c r="E1183" s="2">
        <v>9</v>
      </c>
      <c r="F1183" s="2">
        <f>SUM($E$2:E1183)/62094*100</f>
        <v>83.655425644989862</v>
      </c>
      <c r="G1183" s="2" t="b">
        <v>0</v>
      </c>
      <c r="H1183" s="2" t="s">
        <v>4931</v>
      </c>
      <c r="I1183" s="5" t="s">
        <v>4932</v>
      </c>
    </row>
    <row r="1184" spans="1:9" x14ac:dyDescent="0.3">
      <c r="A1184" s="2">
        <v>1183</v>
      </c>
      <c r="B1184" s="37" t="s">
        <v>2276</v>
      </c>
      <c r="C1184" s="1" t="s">
        <v>11</v>
      </c>
      <c r="D1184" s="2" t="str">
        <f t="shared" si="18"/>
        <v>AGRESTIS_2</v>
      </c>
      <c r="E1184" s="2">
        <v>9</v>
      </c>
      <c r="F1184" s="2">
        <f>SUM($E$2:E1184)/62094*100</f>
        <v>83.669919799014409</v>
      </c>
      <c r="G1184" s="2" t="b">
        <v>0</v>
      </c>
      <c r="H1184" s="2" t="s">
        <v>4948</v>
      </c>
      <c r="I1184" s="5" t="s">
        <v>4949</v>
      </c>
    </row>
    <row r="1185" spans="1:9" x14ac:dyDescent="0.3">
      <c r="A1185" s="2">
        <v>1184</v>
      </c>
      <c r="B1185" s="37" t="s">
        <v>2331</v>
      </c>
      <c r="C1185" s="1" t="s">
        <v>11</v>
      </c>
      <c r="D1185" s="2" t="str">
        <f t="shared" si="18"/>
        <v>ALLABOR_2</v>
      </c>
      <c r="E1185" s="2">
        <v>9</v>
      </c>
      <c r="F1185" s="2">
        <f>SUM($E$2:E1185)/62094*100</f>
        <v>83.684413953038941</v>
      </c>
      <c r="G1185" s="2" t="b">
        <v>0</v>
      </c>
      <c r="H1185" s="2" t="s">
        <v>4983</v>
      </c>
      <c r="I1185" s="5" t="s">
        <v>4984</v>
      </c>
    </row>
    <row r="1186" spans="1:9" x14ac:dyDescent="0.3">
      <c r="A1186" s="2">
        <v>1185</v>
      </c>
      <c r="B1186" s="37" t="s">
        <v>2484</v>
      </c>
      <c r="C1186" s="2"/>
      <c r="D1186" s="2" t="str">
        <f t="shared" si="18"/>
        <v>ALTERNVS</v>
      </c>
      <c r="E1186" s="2">
        <v>9</v>
      </c>
      <c r="F1186" s="2">
        <f>SUM($E$2:E1186)/62094*100</f>
        <v>83.698908107063488</v>
      </c>
      <c r="G1186" s="2" t="b">
        <v>0</v>
      </c>
      <c r="H1186" s="2" t="s">
        <v>5007</v>
      </c>
      <c r="I1186" s="5" t="s">
        <v>5008</v>
      </c>
    </row>
    <row r="1187" spans="1:9" x14ac:dyDescent="0.3">
      <c r="A1187" s="2">
        <v>1186</v>
      </c>
      <c r="B1187" s="37" t="s">
        <v>778</v>
      </c>
      <c r="C1187" s="2"/>
      <c r="D1187" s="2" t="str">
        <f t="shared" si="18"/>
        <v>ANNVO</v>
      </c>
      <c r="E1187" s="2">
        <v>9</v>
      </c>
      <c r="F1187" s="2">
        <f>SUM($E$2:E1187)/62094*100</f>
        <v>83.713402261088035</v>
      </c>
      <c r="G1187" s="2" t="b">
        <v>0</v>
      </c>
      <c r="H1187" s="2" t="s">
        <v>5114</v>
      </c>
      <c r="I1187" s="5" t="s">
        <v>5115</v>
      </c>
    </row>
    <row r="1188" spans="1:9" x14ac:dyDescent="0.3">
      <c r="A1188" s="2">
        <v>1187</v>
      </c>
      <c r="B1188" s="37" t="s">
        <v>175</v>
      </c>
      <c r="C1188" s="2"/>
      <c r="D1188" s="2" t="str">
        <f t="shared" si="18"/>
        <v>ARCEO</v>
      </c>
      <c r="E1188" s="2">
        <v>9</v>
      </c>
      <c r="F1188" s="2">
        <f>SUM($E$2:E1188)/62094*100</f>
        <v>83.727896415112568</v>
      </c>
      <c r="G1188" s="2" t="b">
        <v>0</v>
      </c>
      <c r="H1188" s="2" t="s">
        <v>5187</v>
      </c>
      <c r="I1188" s="5" t="s">
        <v>5188</v>
      </c>
    </row>
    <row r="1189" spans="1:9" x14ac:dyDescent="0.3">
      <c r="A1189" s="2">
        <v>1188</v>
      </c>
      <c r="B1189" s="37" t="s">
        <v>3121</v>
      </c>
      <c r="C1189" s="2"/>
      <c r="D1189" s="2" t="str">
        <f t="shared" si="18"/>
        <v>ASSVETVS</v>
      </c>
      <c r="E1189" s="2">
        <v>9</v>
      </c>
      <c r="F1189" s="2">
        <f>SUM($E$2:E1189)/62094*100</f>
        <v>83.742390569137115</v>
      </c>
      <c r="G1189" s="2" t="b">
        <v>0</v>
      </c>
      <c r="H1189" s="2" t="s">
        <v>5319</v>
      </c>
      <c r="I1189" s="5" t="s">
        <v>5320</v>
      </c>
    </row>
    <row r="1190" spans="1:9" x14ac:dyDescent="0.3">
      <c r="A1190" s="2">
        <v>1189</v>
      </c>
      <c r="B1190" s="37" t="s">
        <v>2455</v>
      </c>
      <c r="C1190" s="2"/>
      <c r="D1190" s="2" t="str">
        <f t="shared" si="18"/>
        <v>AVSPICIVM</v>
      </c>
      <c r="E1190" s="2">
        <v>9</v>
      </c>
      <c r="F1190" s="2">
        <f>SUM($E$2:E1190)/62094*100</f>
        <v>83.756884723161662</v>
      </c>
      <c r="G1190" s="2" t="b">
        <v>0</v>
      </c>
      <c r="H1190" s="2" t="s">
        <v>5424</v>
      </c>
      <c r="I1190" s="5" t="s">
        <v>5425</v>
      </c>
    </row>
    <row r="1191" spans="1:9" x14ac:dyDescent="0.3">
      <c r="A1191" s="2">
        <v>1190</v>
      </c>
      <c r="B1191" s="37" t="s">
        <v>895</v>
      </c>
      <c r="C1191" s="2"/>
      <c r="D1191" s="2" t="str">
        <f t="shared" si="18"/>
        <v>BINVS</v>
      </c>
      <c r="E1191" s="2">
        <v>9</v>
      </c>
      <c r="F1191" s="2">
        <f>SUM($E$2:E1191)/62094*100</f>
        <v>83.771378877186194</v>
      </c>
      <c r="G1191" s="2" t="b">
        <v>0</v>
      </c>
      <c r="H1191" s="2" t="s">
        <v>5503</v>
      </c>
      <c r="I1191" s="5" t="s">
        <v>5504</v>
      </c>
    </row>
    <row r="1192" spans="1:9" ht="14.55" customHeight="1" x14ac:dyDescent="0.3">
      <c r="A1192" s="2">
        <v>1191</v>
      </c>
      <c r="B1192" s="37" t="s">
        <v>1318</v>
      </c>
      <c r="C1192" s="2"/>
      <c r="D1192" s="2" t="str">
        <f t="shared" si="18"/>
        <v>BREVITER</v>
      </c>
      <c r="E1192" s="2">
        <v>9</v>
      </c>
      <c r="F1192" s="2">
        <f>SUM($E$2:E1192)/62094*100</f>
        <v>83.785873031210741</v>
      </c>
      <c r="G1192" s="2" t="b">
        <v>1</v>
      </c>
      <c r="H1192" s="2" t="s">
        <v>5528</v>
      </c>
      <c r="I1192" s="5" t="s">
        <v>5529</v>
      </c>
    </row>
    <row r="1193" spans="1:9" x14ac:dyDescent="0.3">
      <c r="A1193" s="2">
        <v>1192</v>
      </c>
      <c r="B1193" s="37" t="s">
        <v>1446</v>
      </c>
      <c r="C1193" s="2"/>
      <c r="D1193" s="2" t="str">
        <f t="shared" si="18"/>
        <v>CESSO</v>
      </c>
      <c r="E1193" s="2">
        <v>9</v>
      </c>
      <c r="F1193" s="2">
        <f>SUM($E$2:E1193)/62094*100</f>
        <v>83.800367185235288</v>
      </c>
      <c r="G1193" s="2" t="b">
        <v>0</v>
      </c>
      <c r="H1193" s="2" t="s">
        <v>5754</v>
      </c>
      <c r="I1193" s="5" t="s">
        <v>5755</v>
      </c>
    </row>
    <row r="1194" spans="1:9" ht="14.55" customHeight="1" x14ac:dyDescent="0.3">
      <c r="A1194" s="2">
        <v>1193</v>
      </c>
      <c r="B1194" s="37" t="s">
        <v>1274</v>
      </c>
      <c r="C1194" s="2"/>
      <c r="D1194" s="2" t="str">
        <f t="shared" si="18"/>
        <v>COEPIO</v>
      </c>
      <c r="E1194" s="2">
        <v>9</v>
      </c>
      <c r="F1194" s="2">
        <f>SUM($E$2:E1194)/62094*100</f>
        <v>83.814861339259821</v>
      </c>
      <c r="G1194" s="2" t="b">
        <v>1</v>
      </c>
      <c r="H1194" s="2" t="s">
        <v>5864</v>
      </c>
      <c r="I1194" s="5" t="s">
        <v>5865</v>
      </c>
    </row>
    <row r="1195" spans="1:9" ht="14.55" customHeight="1" x14ac:dyDescent="0.3">
      <c r="A1195" s="2">
        <v>1194</v>
      </c>
      <c r="B1195" s="37" t="s">
        <v>2119</v>
      </c>
      <c r="C1195" s="2"/>
      <c r="D1195" s="2" t="str">
        <f t="shared" si="18"/>
        <v>COMMVNIS</v>
      </c>
      <c r="E1195" s="2">
        <v>9</v>
      </c>
      <c r="F1195" s="2">
        <f>SUM($E$2:E1195)/62094*100</f>
        <v>83.829355493284368</v>
      </c>
      <c r="G1195" s="2" t="b">
        <v>1</v>
      </c>
      <c r="H1195" s="2" t="s">
        <v>5937</v>
      </c>
      <c r="I1195" s="5" t="s">
        <v>5938</v>
      </c>
    </row>
    <row r="1196" spans="1:9" x14ac:dyDescent="0.3">
      <c r="A1196" s="2">
        <v>1195</v>
      </c>
      <c r="B1196" s="37" t="s">
        <v>1668</v>
      </c>
      <c r="C1196" s="2"/>
      <c r="D1196" s="2" t="str">
        <f t="shared" si="18"/>
        <v>CONCILIVM</v>
      </c>
      <c r="E1196" s="2">
        <v>9</v>
      </c>
      <c r="F1196" s="2">
        <f>SUM($E$2:E1196)/62094*100</f>
        <v>83.843849647308915</v>
      </c>
      <c r="G1196" s="2" t="b">
        <v>0</v>
      </c>
      <c r="H1196" s="2" t="s">
        <v>5979</v>
      </c>
      <c r="I1196" s="5" t="s">
        <v>5980</v>
      </c>
    </row>
    <row r="1197" spans="1:9" x14ac:dyDescent="0.3">
      <c r="A1197" s="2">
        <v>1196</v>
      </c>
      <c r="B1197" s="37" t="s">
        <v>187</v>
      </c>
      <c r="C1197" s="1" t="s">
        <v>3</v>
      </c>
      <c r="D1197" s="2" t="str">
        <f t="shared" si="18"/>
        <v>CONSPECTVS_1</v>
      </c>
      <c r="E1197" s="2">
        <v>9</v>
      </c>
      <c r="F1197" s="2">
        <f>SUM($E$2:E1197)/62094*100</f>
        <v>83.858343801333461</v>
      </c>
      <c r="G1197" s="2" t="b">
        <v>0</v>
      </c>
      <c r="H1197" s="2" t="s">
        <v>6093</v>
      </c>
      <c r="I1197" s="5" t="s">
        <v>6094</v>
      </c>
    </row>
    <row r="1198" spans="1:9" ht="14.55" customHeight="1" x14ac:dyDescent="0.3">
      <c r="A1198" s="2">
        <v>1197</v>
      </c>
      <c r="B1198" s="37" t="s">
        <v>887</v>
      </c>
      <c r="C1198" s="2"/>
      <c r="D1198" s="2" t="str">
        <f t="shared" si="18"/>
        <v>CONSTITVO</v>
      </c>
      <c r="E1198" s="2">
        <v>9</v>
      </c>
      <c r="F1198" s="2">
        <f>SUM($E$2:E1198)/62094*100</f>
        <v>83.872837955358008</v>
      </c>
      <c r="G1198" s="2" t="b">
        <v>1</v>
      </c>
      <c r="H1198" s="2" t="s">
        <v>6101</v>
      </c>
      <c r="I1198" s="5" t="s">
        <v>6102</v>
      </c>
    </row>
    <row r="1199" spans="1:9" x14ac:dyDescent="0.3">
      <c r="A1199" s="2">
        <v>1198</v>
      </c>
      <c r="B1199" s="37" t="s">
        <v>1619</v>
      </c>
      <c r="C1199" s="2"/>
      <c r="D1199" s="2" t="str">
        <f t="shared" si="18"/>
        <v>CONTORQVEO</v>
      </c>
      <c r="E1199" s="2">
        <v>9</v>
      </c>
      <c r="F1199" s="2">
        <f>SUM($E$2:E1199)/62094*100</f>
        <v>83.887332109382555</v>
      </c>
      <c r="G1199" s="2" t="b">
        <v>0</v>
      </c>
      <c r="H1199" s="2" t="s">
        <v>6145</v>
      </c>
      <c r="I1199" s="5" t="s">
        <v>6146</v>
      </c>
    </row>
    <row r="1200" spans="1:9" x14ac:dyDescent="0.3">
      <c r="A1200" s="2">
        <v>1199</v>
      </c>
      <c r="B1200" s="37" t="s">
        <v>582</v>
      </c>
      <c r="C1200" s="2"/>
      <c r="D1200" s="2" t="str">
        <f t="shared" si="18"/>
        <v>CORVSCVS</v>
      </c>
      <c r="E1200" s="2">
        <v>9</v>
      </c>
      <c r="F1200" s="2">
        <f>SUM($E$2:E1200)/62094*100</f>
        <v>83.901826263407102</v>
      </c>
      <c r="G1200" s="2" t="b">
        <v>0</v>
      </c>
      <c r="H1200" s="2" t="s">
        <v>6226</v>
      </c>
      <c r="I1200" s="5" t="s">
        <v>6227</v>
      </c>
    </row>
    <row r="1201" spans="1:9" x14ac:dyDescent="0.3">
      <c r="A1201" s="2">
        <v>1200</v>
      </c>
      <c r="B1201" s="37" t="s">
        <v>699</v>
      </c>
      <c r="C1201" s="2"/>
      <c r="D1201" s="2" t="str">
        <f t="shared" si="18"/>
        <v>COSTA</v>
      </c>
      <c r="E1201" s="2">
        <v>9</v>
      </c>
      <c r="F1201" s="2">
        <f>SUM($E$2:E1201)/62094*100</f>
        <v>83.916320417431635</v>
      </c>
      <c r="G1201" s="2" t="b">
        <v>0</v>
      </c>
      <c r="H1201" s="2" t="s">
        <v>6232</v>
      </c>
      <c r="I1201" s="5" t="s">
        <v>6233</v>
      </c>
    </row>
    <row r="1202" spans="1:9" x14ac:dyDescent="0.3">
      <c r="A1202" s="2">
        <v>1201</v>
      </c>
      <c r="B1202" s="37" t="s">
        <v>2605</v>
      </c>
      <c r="C1202" s="2"/>
      <c r="D1202" s="2" t="str">
        <f t="shared" si="18"/>
        <v>DENS</v>
      </c>
      <c r="E1202" s="2">
        <v>9</v>
      </c>
      <c r="F1202" s="2">
        <f>SUM($E$2:E1202)/62094*100</f>
        <v>83.930814571456182</v>
      </c>
      <c r="G1202" s="2" t="b">
        <v>0</v>
      </c>
      <c r="H1202" s="2" t="s">
        <v>6521</v>
      </c>
      <c r="I1202" s="5" t="s">
        <v>6522</v>
      </c>
    </row>
    <row r="1203" spans="1:9" x14ac:dyDescent="0.3">
      <c r="A1203" s="2">
        <v>1202</v>
      </c>
      <c r="B1203" s="37" t="s">
        <v>583</v>
      </c>
      <c r="C1203" s="2"/>
      <c r="D1203" s="2" t="str">
        <f t="shared" si="18"/>
        <v>DESVPER</v>
      </c>
      <c r="E1203" s="2">
        <v>9</v>
      </c>
      <c r="F1203" s="2">
        <f>SUM($E$2:E1203)/62094*100</f>
        <v>83.945308725480729</v>
      </c>
      <c r="G1203" s="2" t="b">
        <v>0</v>
      </c>
      <c r="H1203" s="2" t="s">
        <v>6593</v>
      </c>
      <c r="I1203" s="5" t="s">
        <v>6594</v>
      </c>
    </row>
    <row r="1204" spans="1:9" ht="14.55" customHeight="1" x14ac:dyDescent="0.3">
      <c r="A1204" s="2">
        <v>1203</v>
      </c>
      <c r="B1204" s="37" t="s">
        <v>1329</v>
      </c>
      <c r="C1204" s="2"/>
      <c r="D1204" s="2" t="str">
        <f t="shared" si="18"/>
        <v>DIMITTO</v>
      </c>
      <c r="E1204" s="2">
        <v>9</v>
      </c>
      <c r="F1204" s="2">
        <f>SUM($E$2:E1204)/62094*100</f>
        <v>83.959802879505261</v>
      </c>
      <c r="G1204" s="2" t="b">
        <v>1</v>
      </c>
      <c r="H1204" s="2" t="s">
        <v>6682</v>
      </c>
      <c r="I1204" s="5" t="s">
        <v>6683</v>
      </c>
    </row>
    <row r="1205" spans="1:9" ht="14.55" customHeight="1" x14ac:dyDescent="0.3">
      <c r="A1205" s="2">
        <v>1204</v>
      </c>
      <c r="B1205" s="37" t="s">
        <v>836</v>
      </c>
      <c r="C1205" s="2"/>
      <c r="D1205" s="2" t="str">
        <f t="shared" si="18"/>
        <v>DOMINVS</v>
      </c>
      <c r="E1205" s="2">
        <v>9</v>
      </c>
      <c r="F1205" s="2">
        <f>SUM($E$2:E1205)/62094*100</f>
        <v>83.974297033529808</v>
      </c>
      <c r="G1205" s="2" t="b">
        <v>1</v>
      </c>
      <c r="H1205" s="2" t="s">
        <v>6811</v>
      </c>
      <c r="I1205" s="5" t="s">
        <v>6812</v>
      </c>
    </row>
    <row r="1206" spans="1:9" ht="14.55" customHeight="1" x14ac:dyDescent="0.3">
      <c r="A1206" s="2">
        <v>1205</v>
      </c>
      <c r="B1206" s="37" t="s">
        <v>724</v>
      </c>
      <c r="C1206" s="2"/>
      <c r="D1206" s="2" t="str">
        <f t="shared" si="18"/>
        <v>DVBIVS</v>
      </c>
      <c r="E1206" s="2">
        <v>9</v>
      </c>
      <c r="F1206" s="2">
        <f>SUM($E$2:E1206)/62094*100</f>
        <v>83.988791187554355</v>
      </c>
      <c r="G1206" s="2" t="b">
        <v>1</v>
      </c>
      <c r="H1206" s="2" t="s">
        <v>6839</v>
      </c>
      <c r="I1206" s="5" t="s">
        <v>6840</v>
      </c>
    </row>
    <row r="1207" spans="1:9" x14ac:dyDescent="0.3">
      <c r="A1207" s="2">
        <v>1206</v>
      </c>
      <c r="B1207" s="37" t="s">
        <v>4244</v>
      </c>
      <c r="C1207" s="2"/>
      <c r="D1207" s="2" t="str">
        <f t="shared" si="18"/>
        <v>EMINVS</v>
      </c>
      <c r="E1207" s="2">
        <v>9</v>
      </c>
      <c r="F1207" s="2">
        <f>SUM($E$2:E1207)/62094*100</f>
        <v>84.003285341578888</v>
      </c>
      <c r="G1207" s="2" t="b">
        <v>0</v>
      </c>
      <c r="H1207" s="2" t="s">
        <v>6969</v>
      </c>
      <c r="I1207" s="5" t="s">
        <v>6970</v>
      </c>
    </row>
    <row r="1208" spans="1:9" x14ac:dyDescent="0.3">
      <c r="A1208" s="2">
        <v>1207</v>
      </c>
      <c r="B1208" s="37" t="s">
        <v>813</v>
      </c>
      <c r="C1208" s="2"/>
      <c r="D1208" s="2" t="str">
        <f t="shared" si="18"/>
        <v>EXPLEO</v>
      </c>
      <c r="E1208" s="2">
        <v>9</v>
      </c>
      <c r="F1208" s="2">
        <f>SUM($E$2:E1208)/62094*100</f>
        <v>84.017779495603435</v>
      </c>
      <c r="G1208" s="2" t="b">
        <v>0</v>
      </c>
      <c r="H1208" s="2" t="s">
        <v>7182</v>
      </c>
      <c r="I1208" s="5" t="s">
        <v>7183</v>
      </c>
    </row>
    <row r="1209" spans="1:9" ht="14.55" customHeight="1" x14ac:dyDescent="0.3">
      <c r="A1209" s="2">
        <v>1208</v>
      </c>
      <c r="B1209" s="37" t="s">
        <v>999</v>
      </c>
      <c r="C1209" s="2"/>
      <c r="D1209" s="2" t="str">
        <f t="shared" si="18"/>
        <v>FEMINA</v>
      </c>
      <c r="E1209" s="2">
        <v>9</v>
      </c>
      <c r="F1209" s="2">
        <f>SUM($E$2:E1209)/62094*100</f>
        <v>84.032273649627982</v>
      </c>
      <c r="G1209" s="2" t="b">
        <v>1</v>
      </c>
      <c r="H1209" s="2" t="s">
        <v>7361</v>
      </c>
      <c r="I1209" s="5" t="s">
        <v>7362</v>
      </c>
    </row>
    <row r="1210" spans="1:9" x14ac:dyDescent="0.3">
      <c r="A1210" s="2">
        <v>1209</v>
      </c>
      <c r="B1210" s="37" t="s">
        <v>1974</v>
      </c>
      <c r="C1210" s="2"/>
      <c r="D1210" s="2" t="str">
        <f t="shared" si="18"/>
        <v>FIDO</v>
      </c>
      <c r="E1210" s="2">
        <v>9</v>
      </c>
      <c r="F1210" s="2">
        <f>SUM($E$2:E1210)/62094*100</f>
        <v>84.046767803652529</v>
      </c>
      <c r="G1210" s="2" t="b">
        <v>0</v>
      </c>
      <c r="H1210" s="2" t="s">
        <v>7437</v>
      </c>
      <c r="I1210" s="5" t="s">
        <v>7438</v>
      </c>
    </row>
    <row r="1211" spans="1:9" x14ac:dyDescent="0.3">
      <c r="A1211" s="2">
        <v>1210</v>
      </c>
      <c r="B1211" s="37" t="s">
        <v>2192</v>
      </c>
      <c r="C1211" s="2"/>
      <c r="D1211" s="2" t="str">
        <f t="shared" si="18"/>
        <v>FIRMO</v>
      </c>
      <c r="E1211" s="2">
        <v>9</v>
      </c>
      <c r="F1211" s="2">
        <f>SUM($E$2:E1211)/62094*100</f>
        <v>84.061261957677075</v>
      </c>
      <c r="G1211" s="2" t="b">
        <v>0</v>
      </c>
      <c r="H1211" s="2" t="s">
        <v>7467</v>
      </c>
      <c r="I1211" s="5" t="s">
        <v>7468</v>
      </c>
    </row>
    <row r="1212" spans="1:9" ht="14.55" customHeight="1" x14ac:dyDescent="0.3">
      <c r="A1212" s="2">
        <v>1211</v>
      </c>
      <c r="B1212" s="37" t="s">
        <v>1017</v>
      </c>
      <c r="C1212" s="1" t="s">
        <v>3</v>
      </c>
      <c r="D1212" s="2" t="str">
        <f t="shared" si="18"/>
        <v>FORS_1</v>
      </c>
      <c r="E1212" s="2">
        <v>9</v>
      </c>
      <c r="F1212" s="2">
        <f>SUM($E$2:E1212)/62094*100</f>
        <v>84.075756111701622</v>
      </c>
      <c r="G1212" s="2" t="b">
        <v>1</v>
      </c>
      <c r="H1212" s="2" t="s">
        <v>7569</v>
      </c>
      <c r="I1212" s="5" t="s">
        <v>7570</v>
      </c>
    </row>
    <row r="1213" spans="1:9" x14ac:dyDescent="0.3">
      <c r="A1213" s="2">
        <v>1212</v>
      </c>
      <c r="B1213" s="37" t="s">
        <v>553</v>
      </c>
      <c r="C1213" s="2"/>
      <c r="D1213" s="2" t="str">
        <f t="shared" si="18"/>
        <v>FRAGOR</v>
      </c>
      <c r="E1213" s="2">
        <v>9</v>
      </c>
      <c r="F1213" s="2">
        <f>SUM($E$2:E1213)/62094*100</f>
        <v>84.090250265726155</v>
      </c>
      <c r="G1213" s="2" t="b">
        <v>0</v>
      </c>
      <c r="H1213" s="2" t="s">
        <v>7593</v>
      </c>
      <c r="I1213" s="5" t="s">
        <v>7594</v>
      </c>
    </row>
    <row r="1214" spans="1:9" x14ac:dyDescent="0.3">
      <c r="A1214" s="2">
        <v>1213</v>
      </c>
      <c r="B1214" s="37" t="s">
        <v>30</v>
      </c>
      <c r="C1214" s="2"/>
      <c r="D1214" s="2" t="str">
        <f t="shared" si="18"/>
        <v>HORRENS</v>
      </c>
      <c r="E1214" s="2">
        <v>9</v>
      </c>
      <c r="F1214" s="2">
        <f>SUM($E$2:E1214)/62094*100</f>
        <v>84.104744419750702</v>
      </c>
      <c r="G1214" s="2" t="b">
        <v>0</v>
      </c>
      <c r="H1214" s="2" t="s">
        <v>7970</v>
      </c>
      <c r="I1214" s="5" t="s">
        <v>7971</v>
      </c>
    </row>
    <row r="1215" spans="1:9" x14ac:dyDescent="0.3">
      <c r="A1215" s="2">
        <v>1214</v>
      </c>
      <c r="B1215" s="37" t="s">
        <v>1565</v>
      </c>
      <c r="C1215" s="2"/>
      <c r="D1215" s="2" t="str">
        <f t="shared" si="18"/>
        <v>HVMIDVS</v>
      </c>
      <c r="E1215" s="2">
        <v>9</v>
      </c>
      <c r="F1215" s="2">
        <f>SUM($E$2:E1215)/62094*100</f>
        <v>84.119238573775249</v>
      </c>
      <c r="G1215" s="2" t="b">
        <v>0</v>
      </c>
      <c r="H1215" s="2" t="s">
        <v>8016</v>
      </c>
      <c r="I1215" s="5" t="s">
        <v>8017</v>
      </c>
    </row>
    <row r="1216" spans="1:9" x14ac:dyDescent="0.3">
      <c r="A1216" s="2">
        <v>1215</v>
      </c>
      <c r="B1216" s="37" t="s">
        <v>2462</v>
      </c>
      <c r="C1216" s="2"/>
      <c r="D1216" s="2" t="str">
        <f t="shared" si="18"/>
        <v>ILEX</v>
      </c>
      <c r="E1216" s="2">
        <v>9</v>
      </c>
      <c r="F1216" s="2">
        <f>SUM($E$2:E1216)/62094*100</f>
        <v>84.133732727799796</v>
      </c>
      <c r="G1216" s="2" t="b">
        <v>0</v>
      </c>
      <c r="H1216" s="2" t="s">
        <v>8092</v>
      </c>
      <c r="I1216" s="5" t="s">
        <v>8093</v>
      </c>
    </row>
    <row r="1217" spans="1:9" ht="14.55" customHeight="1" x14ac:dyDescent="0.3">
      <c r="A1217" s="2">
        <v>1216</v>
      </c>
      <c r="B1217" s="37" t="s">
        <v>2821</v>
      </c>
      <c r="C1217" s="2"/>
      <c r="D1217" s="2" t="str">
        <f t="shared" si="18"/>
        <v>ILLVC</v>
      </c>
      <c r="E1217" s="2">
        <v>9</v>
      </c>
      <c r="F1217" s="2">
        <f>SUM($E$2:E1217)/62094*100</f>
        <v>84.148226881824328</v>
      </c>
      <c r="G1217" s="2" t="b">
        <v>1</v>
      </c>
      <c r="H1217" s="2" t="s">
        <v>8115</v>
      </c>
      <c r="I1217" s="5" t="s">
        <v>8116</v>
      </c>
    </row>
    <row r="1218" spans="1:9" x14ac:dyDescent="0.3">
      <c r="A1218" s="2">
        <v>1217</v>
      </c>
      <c r="B1218" s="37" t="s">
        <v>1327</v>
      </c>
      <c r="C1218" s="2"/>
      <c r="D1218" s="2" t="str">
        <f t="shared" ref="D1218:D1281" si="19">IF(C1218="",B1218,B1218&amp;"_"&amp;C1218)</f>
        <v>INCENDIVM</v>
      </c>
      <c r="E1218" s="2">
        <v>9</v>
      </c>
      <c r="F1218" s="2">
        <f>SUM($E$2:E1218)/62094*100</f>
        <v>84.162721035848875</v>
      </c>
      <c r="G1218" s="2" t="b">
        <v>0</v>
      </c>
      <c r="H1218" s="2" t="s">
        <v>8274</v>
      </c>
      <c r="I1218" s="5" t="s">
        <v>8275</v>
      </c>
    </row>
    <row r="1219" spans="1:9" x14ac:dyDescent="0.3">
      <c r="A1219" s="2">
        <v>1218</v>
      </c>
      <c r="B1219" s="37" t="s">
        <v>208</v>
      </c>
      <c r="C1219" s="2"/>
      <c r="D1219" s="2" t="str">
        <f t="shared" si="19"/>
        <v>INCEPTVM</v>
      </c>
      <c r="E1219" s="2">
        <v>9</v>
      </c>
      <c r="F1219" s="2">
        <f>SUM($E$2:E1219)/62094*100</f>
        <v>84.177215189873422</v>
      </c>
      <c r="G1219" s="2" t="b">
        <v>0</v>
      </c>
      <c r="H1219" s="2" t="s">
        <v>8278</v>
      </c>
      <c r="I1219" s="5" t="s">
        <v>8279</v>
      </c>
    </row>
    <row r="1220" spans="1:9" x14ac:dyDescent="0.3">
      <c r="A1220" s="2">
        <v>1219</v>
      </c>
      <c r="B1220" s="37" t="s">
        <v>1666</v>
      </c>
      <c r="C1220" s="2"/>
      <c r="D1220" s="2" t="str">
        <f t="shared" si="19"/>
        <v>INCOLVMIS</v>
      </c>
      <c r="E1220" s="2">
        <v>9</v>
      </c>
      <c r="F1220" s="2">
        <f>SUM($E$2:E1220)/62094*100</f>
        <v>84.191709343897955</v>
      </c>
      <c r="G1220" s="2" t="b">
        <v>0</v>
      </c>
      <c r="H1220" s="2" t="s">
        <v>8312</v>
      </c>
      <c r="I1220" s="5" t="s">
        <v>8313</v>
      </c>
    </row>
    <row r="1221" spans="1:9" x14ac:dyDescent="0.3">
      <c r="A1221" s="2">
        <v>1220</v>
      </c>
      <c r="B1221" s="37" t="s">
        <v>3440</v>
      </c>
      <c r="C1221" s="2"/>
      <c r="D1221" s="2" t="str">
        <f t="shared" si="19"/>
        <v>INCREPO</v>
      </c>
      <c r="E1221" s="2">
        <v>9</v>
      </c>
      <c r="F1221" s="2">
        <f>SUM($E$2:E1221)/62094*100</f>
        <v>84.206203497922502</v>
      </c>
      <c r="G1221" s="2" t="b">
        <v>0</v>
      </c>
      <c r="H1221" s="2" t="s">
        <v>8328</v>
      </c>
      <c r="I1221" s="5" t="s">
        <v>8329</v>
      </c>
    </row>
    <row r="1222" spans="1:9" x14ac:dyDescent="0.3">
      <c r="A1222" s="2">
        <v>1221</v>
      </c>
      <c r="B1222" s="37" t="s">
        <v>1879</v>
      </c>
      <c r="C1222" s="2"/>
      <c r="D1222" s="2" t="str">
        <f t="shared" si="19"/>
        <v>INDIGNVS</v>
      </c>
      <c r="E1222" s="2">
        <v>9</v>
      </c>
      <c r="F1222" s="2">
        <f>SUM($E$2:E1222)/62094*100</f>
        <v>84.220697651947049</v>
      </c>
      <c r="G1222" s="2" t="b">
        <v>0</v>
      </c>
      <c r="H1222" s="2" t="s">
        <v>8369</v>
      </c>
      <c r="I1222" s="5" t="s">
        <v>8370</v>
      </c>
    </row>
    <row r="1223" spans="1:9" x14ac:dyDescent="0.3">
      <c r="A1223" s="2">
        <v>1222</v>
      </c>
      <c r="B1223" s="37" t="s">
        <v>1942</v>
      </c>
      <c r="C1223" s="2"/>
      <c r="D1223" s="2" t="str">
        <f t="shared" si="19"/>
        <v>INERS</v>
      </c>
      <c r="E1223" s="2">
        <v>9</v>
      </c>
      <c r="F1223" s="2">
        <f>SUM($E$2:E1223)/62094*100</f>
        <v>84.235191805971581</v>
      </c>
      <c r="G1223" s="2" t="b">
        <v>0</v>
      </c>
      <c r="H1223" s="2" t="s">
        <v>8395</v>
      </c>
      <c r="I1223" s="5" t="s">
        <v>8396</v>
      </c>
    </row>
    <row r="1224" spans="1:9" x14ac:dyDescent="0.3">
      <c r="A1224" s="2">
        <v>1223</v>
      </c>
      <c r="B1224" s="37" t="s">
        <v>239</v>
      </c>
      <c r="C1224" s="2"/>
      <c r="D1224" s="2" t="str">
        <f t="shared" si="19"/>
        <v>INFIGO</v>
      </c>
      <c r="E1224" s="2">
        <v>9</v>
      </c>
      <c r="F1224" s="2">
        <f>SUM($E$2:E1224)/62094*100</f>
        <v>84.249685959996128</v>
      </c>
      <c r="G1224" s="2" t="b">
        <v>0</v>
      </c>
      <c r="H1224" s="2" t="s">
        <v>8431</v>
      </c>
      <c r="I1224" s="5" t="s">
        <v>8432</v>
      </c>
    </row>
    <row r="1225" spans="1:9" x14ac:dyDescent="0.3">
      <c r="A1225" s="2">
        <v>1224</v>
      </c>
      <c r="B1225" s="37" t="s">
        <v>1552</v>
      </c>
      <c r="C1225" s="2"/>
      <c r="D1225" s="2" t="str">
        <f t="shared" si="19"/>
        <v>INGEMINO</v>
      </c>
      <c r="E1225" s="2">
        <v>9</v>
      </c>
      <c r="F1225" s="2">
        <f>SUM($E$2:E1225)/62094*100</f>
        <v>84.264180114020675</v>
      </c>
      <c r="G1225" s="2" t="b">
        <v>0</v>
      </c>
      <c r="H1225" s="2" t="s">
        <v>8469</v>
      </c>
      <c r="I1225" s="5" t="s">
        <v>8470</v>
      </c>
    </row>
    <row r="1226" spans="1:9" x14ac:dyDescent="0.3">
      <c r="A1226" s="2">
        <v>1225</v>
      </c>
      <c r="B1226" s="37" t="s">
        <v>1505</v>
      </c>
      <c r="C1226" s="2"/>
      <c r="D1226" s="2" t="str">
        <f t="shared" si="19"/>
        <v>INSCIVS</v>
      </c>
      <c r="E1226" s="2">
        <v>9</v>
      </c>
      <c r="F1226" s="2">
        <f>SUM($E$2:E1226)/62094*100</f>
        <v>84.278674268045222</v>
      </c>
      <c r="G1226" s="2" t="b">
        <v>0</v>
      </c>
      <c r="H1226" s="2" t="s">
        <v>8541</v>
      </c>
      <c r="I1226" s="5" t="s">
        <v>8542</v>
      </c>
    </row>
    <row r="1227" spans="1:9" x14ac:dyDescent="0.3">
      <c r="A1227" s="2">
        <v>1226</v>
      </c>
      <c r="B1227" s="37" t="s">
        <v>1401</v>
      </c>
      <c r="C1227" s="2"/>
      <c r="D1227" s="2" t="str">
        <f t="shared" si="19"/>
        <v>INSTRVO</v>
      </c>
      <c r="E1227" s="2">
        <v>9</v>
      </c>
      <c r="F1227" s="2">
        <f>SUM($E$2:E1227)/62094*100</f>
        <v>84.293168422069769</v>
      </c>
      <c r="G1227" s="2" t="b">
        <v>0</v>
      </c>
      <c r="H1227" s="2" t="s">
        <v>8597</v>
      </c>
      <c r="I1227" s="5" t="s">
        <v>8598</v>
      </c>
    </row>
    <row r="1228" spans="1:9" x14ac:dyDescent="0.3">
      <c r="A1228" s="2">
        <v>1227</v>
      </c>
      <c r="B1228" s="37" t="s">
        <v>766</v>
      </c>
      <c r="C1228" s="2"/>
      <c r="D1228" s="2" t="str">
        <f t="shared" si="19"/>
        <v>INTERIOR</v>
      </c>
      <c r="E1228" s="2">
        <v>9</v>
      </c>
      <c r="F1228" s="2">
        <f>SUM($E$2:E1228)/62094*100</f>
        <v>84.307662576094316</v>
      </c>
      <c r="G1228" s="2" t="b">
        <v>0</v>
      </c>
      <c r="H1228" s="2" t="s">
        <v>8647</v>
      </c>
      <c r="I1228" s="5" t="s">
        <v>8648</v>
      </c>
    </row>
    <row r="1229" spans="1:9" x14ac:dyDescent="0.3">
      <c r="A1229" s="2">
        <v>1228</v>
      </c>
      <c r="B1229" s="37" t="s">
        <v>557</v>
      </c>
      <c r="C1229" s="2"/>
      <c r="D1229" s="2" t="str">
        <f t="shared" si="19"/>
        <v>INVEHO</v>
      </c>
      <c r="E1229" s="2">
        <v>9</v>
      </c>
      <c r="F1229" s="2">
        <f>SUM($E$2:E1229)/62094*100</f>
        <v>84.322156730118849</v>
      </c>
      <c r="G1229" s="2" t="b">
        <v>0</v>
      </c>
      <c r="H1229" s="2" t="s">
        <v>8692</v>
      </c>
      <c r="I1229" s="5" t="s">
        <v>8693</v>
      </c>
    </row>
    <row r="1230" spans="1:9" x14ac:dyDescent="0.3">
      <c r="A1230" s="2">
        <v>1229</v>
      </c>
      <c r="B1230" s="37" t="s">
        <v>1350</v>
      </c>
      <c r="C1230" s="2"/>
      <c r="D1230" s="2" t="str">
        <f t="shared" si="19"/>
        <v>IVVENTA</v>
      </c>
      <c r="E1230" s="2">
        <v>9</v>
      </c>
      <c r="F1230" s="2">
        <f>SUM($E$2:E1230)/62094*100</f>
        <v>84.336650884143396</v>
      </c>
      <c r="G1230" s="2" t="b">
        <v>0</v>
      </c>
      <c r="H1230" s="2" t="s">
        <v>8820</v>
      </c>
      <c r="I1230" s="5" t="s">
        <v>8821</v>
      </c>
    </row>
    <row r="1231" spans="1:9" x14ac:dyDescent="0.3">
      <c r="A1231" s="2">
        <v>1230</v>
      </c>
      <c r="B1231" s="37" t="s">
        <v>3053</v>
      </c>
      <c r="C1231" s="1" t="s">
        <v>3</v>
      </c>
      <c r="D1231" s="2" t="str">
        <f t="shared" si="19"/>
        <v>LACERTVS_1</v>
      </c>
      <c r="E1231" s="2">
        <v>9</v>
      </c>
      <c r="F1231" s="2">
        <f>SUM($E$2:E1231)/62094*100</f>
        <v>84.351145038167942</v>
      </c>
      <c r="G1231" s="2" t="b">
        <v>0</v>
      </c>
      <c r="H1231" s="2" t="s">
        <v>8854</v>
      </c>
      <c r="I1231" s="5" t="s">
        <v>8855</v>
      </c>
    </row>
    <row r="1232" spans="1:9" x14ac:dyDescent="0.3">
      <c r="A1232" s="2">
        <v>1231</v>
      </c>
      <c r="B1232" s="37" t="s">
        <v>2076</v>
      </c>
      <c r="C1232" s="2"/>
      <c r="D1232" s="2" t="str">
        <f t="shared" si="19"/>
        <v>LAVRVS</v>
      </c>
      <c r="E1232" s="2">
        <v>9</v>
      </c>
      <c r="F1232" s="2">
        <f>SUM($E$2:E1232)/62094*100</f>
        <v>84.365639192192489</v>
      </c>
      <c r="G1232" s="2" t="b">
        <v>0</v>
      </c>
      <c r="H1232" s="2" t="s">
        <v>8956</v>
      </c>
      <c r="I1232" s="5" t="s">
        <v>8957</v>
      </c>
    </row>
    <row r="1233" spans="1:9" x14ac:dyDescent="0.3">
      <c r="A1233" s="2">
        <v>1232</v>
      </c>
      <c r="B1233" s="37" t="s">
        <v>2931</v>
      </c>
      <c r="C1233" s="2"/>
      <c r="D1233" s="2" t="str">
        <f t="shared" si="19"/>
        <v>LIQVIDVS</v>
      </c>
      <c r="E1233" s="2">
        <v>9</v>
      </c>
      <c r="F1233" s="2">
        <f>SUM($E$2:E1233)/62094*100</f>
        <v>84.380133346217022</v>
      </c>
      <c r="G1233" s="2" t="b">
        <v>0</v>
      </c>
      <c r="H1233" s="2" t="s">
        <v>9067</v>
      </c>
      <c r="I1233" s="5" t="s">
        <v>9068</v>
      </c>
    </row>
    <row r="1234" spans="1:9" ht="14.55" customHeight="1" x14ac:dyDescent="0.3">
      <c r="A1234" s="2">
        <v>1233</v>
      </c>
      <c r="B1234" s="37" t="s">
        <v>144</v>
      </c>
      <c r="C1234" s="2"/>
      <c r="D1234" s="2" t="str">
        <f t="shared" si="19"/>
        <v>METVO</v>
      </c>
      <c r="E1234" s="2">
        <v>9</v>
      </c>
      <c r="F1234" s="2">
        <f>SUM($E$2:E1234)/62094*100</f>
        <v>84.394627500241569</v>
      </c>
      <c r="G1234" s="2" t="b">
        <v>1</v>
      </c>
      <c r="H1234" s="2" t="s">
        <v>9364</v>
      </c>
      <c r="I1234" s="5" t="s">
        <v>9365</v>
      </c>
    </row>
    <row r="1235" spans="1:9" x14ac:dyDescent="0.3">
      <c r="A1235" s="2">
        <v>1234</v>
      </c>
      <c r="B1235" s="37" t="s">
        <v>2394</v>
      </c>
      <c r="C1235" s="2"/>
      <c r="D1235" s="2" t="str">
        <f t="shared" si="19"/>
        <v>MINAE</v>
      </c>
      <c r="E1235" s="2">
        <v>9</v>
      </c>
      <c r="F1235" s="2">
        <f>SUM($E$2:E1235)/62094*100</f>
        <v>84.409121654266116</v>
      </c>
      <c r="G1235" s="2" t="b">
        <v>0</v>
      </c>
      <c r="H1235" s="2" t="s">
        <v>9380</v>
      </c>
      <c r="I1235" s="5" t="s">
        <v>9381</v>
      </c>
    </row>
    <row r="1236" spans="1:9" x14ac:dyDescent="0.3">
      <c r="A1236" s="2">
        <v>1235</v>
      </c>
      <c r="B1236" s="37" t="s">
        <v>980</v>
      </c>
      <c r="C1236" s="2"/>
      <c r="D1236" s="2" t="str">
        <f t="shared" si="19"/>
        <v>MIRVS</v>
      </c>
      <c r="E1236" s="2">
        <v>9</v>
      </c>
      <c r="F1236" s="2">
        <f>SUM($E$2:E1236)/62094*100</f>
        <v>84.423615808290648</v>
      </c>
      <c r="G1236" s="2" t="b">
        <v>0</v>
      </c>
      <c r="H1236" s="2" t="s">
        <v>9402</v>
      </c>
      <c r="I1236" s="5" t="s">
        <v>9403</v>
      </c>
    </row>
    <row r="1237" spans="1:9" x14ac:dyDescent="0.3">
      <c r="A1237" s="2">
        <v>1236</v>
      </c>
      <c r="B1237" s="37" t="s">
        <v>2339</v>
      </c>
      <c r="C1237" s="2"/>
      <c r="D1237" s="2" t="str">
        <f t="shared" si="19"/>
        <v>MISERANDVS</v>
      </c>
      <c r="E1237" s="2">
        <v>9</v>
      </c>
      <c r="F1237" s="2">
        <f>SUM($E$2:E1237)/62094*100</f>
        <v>84.438109962315195</v>
      </c>
      <c r="G1237" s="2" t="b">
        <v>0</v>
      </c>
      <c r="H1237" s="2" t="s">
        <v>9412</v>
      </c>
      <c r="I1237" s="5" t="s">
        <v>9413</v>
      </c>
    </row>
    <row r="1238" spans="1:9" ht="14.55" customHeight="1" x14ac:dyDescent="0.3">
      <c r="A1238" s="2">
        <v>1237</v>
      </c>
      <c r="B1238" s="37" t="s">
        <v>2986</v>
      </c>
      <c r="C1238" s="1" t="s">
        <v>11</v>
      </c>
      <c r="D1238" s="2" t="str">
        <f t="shared" si="19"/>
        <v>NIMIVM_2</v>
      </c>
      <c r="E1238" s="2">
        <v>9</v>
      </c>
      <c r="F1238" s="2">
        <f>SUM($E$2:E1238)/62094*100</f>
        <v>84.452604116339742</v>
      </c>
      <c r="G1238" s="2" t="b">
        <v>1</v>
      </c>
      <c r="H1238" s="2" t="s">
        <v>2987</v>
      </c>
      <c r="I1238" s="5" t="s">
        <v>9674</v>
      </c>
    </row>
    <row r="1239" spans="1:9" ht="14.55" customHeight="1" x14ac:dyDescent="0.3">
      <c r="A1239" s="2">
        <v>1238</v>
      </c>
      <c r="B1239" s="37" t="s">
        <v>1442</v>
      </c>
      <c r="C1239" s="2"/>
      <c r="D1239" s="2" t="str">
        <f t="shared" si="19"/>
        <v>NOSCO</v>
      </c>
      <c r="E1239" s="2">
        <v>9</v>
      </c>
      <c r="F1239" s="2">
        <f>SUM($E$2:E1239)/62094*100</f>
        <v>84.467098270364289</v>
      </c>
      <c r="G1239" s="2" t="b">
        <v>1</v>
      </c>
      <c r="H1239" s="2" t="s">
        <v>9723</v>
      </c>
      <c r="I1239" s="5" t="s">
        <v>9724</v>
      </c>
    </row>
    <row r="1240" spans="1:9" x14ac:dyDescent="0.3">
      <c r="A1240" s="2">
        <v>1239</v>
      </c>
      <c r="B1240" s="37" t="s">
        <v>2586</v>
      </c>
      <c r="C1240" s="2"/>
      <c r="D1240" s="2" t="str">
        <f t="shared" si="19"/>
        <v>NVBILA</v>
      </c>
      <c r="E1240" s="2">
        <v>9</v>
      </c>
      <c r="F1240" s="2">
        <f>SUM($E$2:E1240)/62094*100</f>
        <v>84.481592424388836</v>
      </c>
      <c r="G1240" s="2" t="b">
        <v>0</v>
      </c>
      <c r="H1240" s="2" t="s">
        <v>9757</v>
      </c>
      <c r="I1240" s="5" t="s">
        <v>9758</v>
      </c>
    </row>
    <row r="1241" spans="1:9" x14ac:dyDescent="0.3">
      <c r="A1241" s="2">
        <v>1240</v>
      </c>
      <c r="B1241" s="37" t="s">
        <v>1743</v>
      </c>
      <c r="C1241" s="2"/>
      <c r="D1241" s="2" t="str">
        <f t="shared" si="19"/>
        <v>OBLIVISCOR</v>
      </c>
      <c r="E1241" s="2">
        <v>9</v>
      </c>
      <c r="F1241" s="2">
        <f>SUM($E$2:E1241)/62094*100</f>
        <v>84.496086578413383</v>
      </c>
      <c r="G1241" s="2" t="b">
        <v>0</v>
      </c>
      <c r="H1241" s="2" t="s">
        <v>9827</v>
      </c>
      <c r="I1241" s="5" t="s">
        <v>9828</v>
      </c>
    </row>
    <row r="1242" spans="1:9" x14ac:dyDescent="0.3">
      <c r="A1242" s="2">
        <v>1241</v>
      </c>
      <c r="B1242" s="37" t="s">
        <v>2126</v>
      </c>
      <c r="C1242" s="1" t="s">
        <v>3</v>
      </c>
      <c r="D1242" s="2" t="str">
        <f t="shared" si="19"/>
        <v>OCCIDO_1</v>
      </c>
      <c r="E1242" s="2">
        <v>9</v>
      </c>
      <c r="F1242" s="2">
        <f>SUM($E$2:E1242)/62094*100</f>
        <v>84.510580732437916</v>
      </c>
      <c r="G1242" s="2" t="b">
        <v>0</v>
      </c>
      <c r="H1242" s="2" t="s">
        <v>9897</v>
      </c>
      <c r="I1242" s="5" t="s">
        <v>9898</v>
      </c>
    </row>
    <row r="1243" spans="1:9" x14ac:dyDescent="0.3">
      <c r="A1243" s="2">
        <v>1242</v>
      </c>
      <c r="B1243" s="37" t="s">
        <v>603</v>
      </c>
      <c r="C1243" s="2"/>
      <c r="D1243" s="2" t="str">
        <f t="shared" si="19"/>
        <v>OPTATVS</v>
      </c>
      <c r="E1243" s="2">
        <v>9</v>
      </c>
      <c r="F1243" s="2">
        <f>SUM($E$2:E1243)/62094*100</f>
        <v>84.525074886462463</v>
      </c>
      <c r="G1243" s="2" t="b">
        <v>0</v>
      </c>
      <c r="H1243" s="2" t="s">
        <v>10011</v>
      </c>
      <c r="I1243" s="5" t="s">
        <v>10012</v>
      </c>
    </row>
    <row r="1244" spans="1:9" x14ac:dyDescent="0.3">
      <c r="A1244" s="2">
        <v>1243</v>
      </c>
      <c r="B1244" s="37" t="s">
        <v>928</v>
      </c>
      <c r="C1244" s="2"/>
      <c r="D1244" s="2" t="str">
        <f t="shared" si="19"/>
        <v>ORDIOR</v>
      </c>
      <c r="E1244" s="2">
        <v>9</v>
      </c>
      <c r="F1244" s="2">
        <f>SUM($E$2:E1244)/62094*100</f>
        <v>84.539569040487009</v>
      </c>
      <c r="G1244" s="2" t="b">
        <v>0</v>
      </c>
      <c r="H1244" s="2" t="s">
        <v>10033</v>
      </c>
      <c r="I1244" s="5" t="s">
        <v>10034</v>
      </c>
    </row>
    <row r="1245" spans="1:9" x14ac:dyDescent="0.3">
      <c r="A1245" s="2">
        <v>1244</v>
      </c>
      <c r="B1245" s="37" t="s">
        <v>99</v>
      </c>
      <c r="C1245" s="2"/>
      <c r="D1245" s="2" t="str">
        <f t="shared" si="19"/>
        <v>OSTIVM</v>
      </c>
      <c r="E1245" s="2">
        <v>9</v>
      </c>
      <c r="F1245" s="2">
        <f>SUM($E$2:E1245)/62094*100</f>
        <v>84.554063194511542</v>
      </c>
      <c r="G1245" s="2" t="b">
        <v>0</v>
      </c>
      <c r="H1245" s="2" t="s">
        <v>10066</v>
      </c>
      <c r="I1245" s="5" t="s">
        <v>10067</v>
      </c>
    </row>
    <row r="1246" spans="1:9" x14ac:dyDescent="0.3">
      <c r="A1246" s="2">
        <v>1245</v>
      </c>
      <c r="B1246" s="37" t="s">
        <v>2326</v>
      </c>
      <c r="C1246" s="2"/>
      <c r="D1246" s="2" t="str">
        <f t="shared" si="19"/>
        <v>PATERNVS</v>
      </c>
      <c r="E1246" s="2">
        <v>9</v>
      </c>
      <c r="F1246" s="2">
        <f>SUM($E$2:E1246)/62094*100</f>
        <v>84.568557348536089</v>
      </c>
      <c r="G1246" s="2" t="b">
        <v>0</v>
      </c>
      <c r="H1246" s="2" t="s">
        <v>10182</v>
      </c>
      <c r="I1246" s="5" t="s">
        <v>10183</v>
      </c>
    </row>
    <row r="1247" spans="1:9" ht="14.55" customHeight="1" x14ac:dyDescent="0.3">
      <c r="A1247" s="2">
        <v>1246</v>
      </c>
      <c r="B1247" s="37" t="s">
        <v>1135</v>
      </c>
      <c r="C1247" s="1" t="s">
        <v>3</v>
      </c>
      <c r="D1247" s="2" t="str">
        <f t="shared" si="19"/>
        <v>PECVS_1</v>
      </c>
      <c r="E1247" s="2">
        <v>9</v>
      </c>
      <c r="F1247" s="2">
        <f>SUM($E$2:E1247)/62094*100</f>
        <v>84.583051502560636</v>
      </c>
      <c r="G1247" s="2" t="b">
        <v>1</v>
      </c>
      <c r="H1247" s="2" t="s">
        <v>10230</v>
      </c>
      <c r="I1247" s="5" t="s">
        <v>10231</v>
      </c>
    </row>
    <row r="1248" spans="1:9" x14ac:dyDescent="0.3">
      <c r="A1248" s="2">
        <v>1247</v>
      </c>
      <c r="B1248" s="37" t="s">
        <v>3491</v>
      </c>
      <c r="C1248" s="2"/>
      <c r="D1248" s="2" t="str">
        <f t="shared" si="19"/>
        <v>PEDES</v>
      </c>
      <c r="E1248" s="2">
        <v>9</v>
      </c>
      <c r="F1248" s="2">
        <f>SUM($E$2:E1248)/62094*100</f>
        <v>84.597545656585183</v>
      </c>
      <c r="G1248" s="2" t="b">
        <v>0</v>
      </c>
      <c r="H1248" s="2" t="s">
        <v>10234</v>
      </c>
      <c r="I1248" s="5" t="s">
        <v>10235</v>
      </c>
    </row>
    <row r="1249" spans="1:9" ht="14.55" customHeight="1" x14ac:dyDescent="0.3">
      <c r="A1249" s="2">
        <v>1248</v>
      </c>
      <c r="B1249" s="37" t="s">
        <v>2488</v>
      </c>
      <c r="C1249" s="2"/>
      <c r="D1249" s="2" t="str">
        <f t="shared" si="19"/>
        <v>POSTERVS</v>
      </c>
      <c r="E1249" s="2">
        <v>9</v>
      </c>
      <c r="F1249" s="2">
        <f>SUM($E$2:E1249)/62094*100</f>
        <v>84.612039810609716</v>
      </c>
      <c r="G1249" s="2" t="b">
        <v>1</v>
      </c>
      <c r="H1249" s="2" t="s">
        <v>10561</v>
      </c>
      <c r="I1249" s="5" t="s">
        <v>10562</v>
      </c>
    </row>
    <row r="1250" spans="1:9" ht="14.55" customHeight="1" x14ac:dyDescent="0.3">
      <c r="A1250" s="2">
        <v>1249</v>
      </c>
      <c r="B1250" s="37" t="s">
        <v>2632</v>
      </c>
      <c r="C1250" s="2"/>
      <c r="D1250" s="2" t="str">
        <f t="shared" si="19"/>
        <v>POTESTAS</v>
      </c>
      <c r="E1250" s="2">
        <v>9</v>
      </c>
      <c r="F1250" s="2">
        <f>SUM($E$2:E1250)/62094*100</f>
        <v>84.626533964634262</v>
      </c>
      <c r="G1250" s="2" t="b">
        <v>1</v>
      </c>
      <c r="H1250" s="2" t="s">
        <v>10572</v>
      </c>
      <c r="I1250" s="5" t="s">
        <v>10573</v>
      </c>
    </row>
    <row r="1251" spans="1:9" x14ac:dyDescent="0.3">
      <c r="A1251" s="2">
        <v>1250</v>
      </c>
      <c r="B1251" s="37" t="s">
        <v>2621</v>
      </c>
      <c r="C1251" s="2"/>
      <c r="D1251" s="2" t="str">
        <f t="shared" si="19"/>
        <v>POTIVS</v>
      </c>
      <c r="E1251" s="2">
        <v>9</v>
      </c>
      <c r="F1251" s="2">
        <f>SUM($E$2:E1251)/62094*100</f>
        <v>84.641028118658809</v>
      </c>
      <c r="G1251" s="2" t="b">
        <v>0</v>
      </c>
      <c r="H1251" s="2" t="s">
        <v>2622</v>
      </c>
      <c r="I1251" s="5" t="s">
        <v>10578</v>
      </c>
    </row>
    <row r="1252" spans="1:9" x14ac:dyDescent="0.3">
      <c r="A1252" s="2">
        <v>1251</v>
      </c>
      <c r="B1252" s="37" t="s">
        <v>322</v>
      </c>
      <c r="C1252" s="2"/>
      <c r="D1252" s="2" t="str">
        <f t="shared" si="19"/>
        <v>PRAESTANS</v>
      </c>
      <c r="E1252" s="2">
        <v>9</v>
      </c>
      <c r="F1252" s="2">
        <f>SUM($E$2:E1252)/62094*100</f>
        <v>84.655522272683342</v>
      </c>
      <c r="G1252" s="2" t="b">
        <v>0</v>
      </c>
      <c r="H1252" s="2" t="s">
        <v>10674</v>
      </c>
      <c r="I1252" s="5" t="s">
        <v>10675</v>
      </c>
    </row>
    <row r="1253" spans="1:9" ht="14.55" customHeight="1" x14ac:dyDescent="0.3">
      <c r="A1253" s="2">
        <v>1252</v>
      </c>
      <c r="B1253" s="37" t="s">
        <v>2772</v>
      </c>
      <c r="C1253" s="2"/>
      <c r="D1253" s="2" t="str">
        <f t="shared" si="19"/>
        <v>PRETIVM</v>
      </c>
      <c r="E1253" s="2">
        <v>9</v>
      </c>
      <c r="F1253" s="2">
        <f>SUM($E$2:E1253)/62094*100</f>
        <v>84.670016426707889</v>
      </c>
      <c r="G1253" s="2" t="b">
        <v>1</v>
      </c>
      <c r="H1253" s="2" t="s">
        <v>10716</v>
      </c>
      <c r="I1253" s="5" t="s">
        <v>10717</v>
      </c>
    </row>
    <row r="1254" spans="1:9" x14ac:dyDescent="0.3">
      <c r="A1254" s="2">
        <v>1253</v>
      </c>
      <c r="B1254" s="37" t="s">
        <v>1539</v>
      </c>
      <c r="C1254" s="2"/>
      <c r="D1254" s="2" t="str">
        <f t="shared" si="19"/>
        <v>PROCERES</v>
      </c>
      <c r="E1254" s="2">
        <v>9</v>
      </c>
      <c r="F1254" s="2">
        <f>SUM($E$2:E1254)/62094*100</f>
        <v>84.684510580732436</v>
      </c>
      <c r="G1254" s="2" t="b">
        <v>0</v>
      </c>
      <c r="H1254" s="2" t="s">
        <v>10757</v>
      </c>
      <c r="I1254" s="5" t="s">
        <v>10758</v>
      </c>
    </row>
    <row r="1255" spans="1:9" ht="14.55" customHeight="1" x14ac:dyDescent="0.3">
      <c r="A1255" s="2">
        <v>1254</v>
      </c>
      <c r="B1255" s="37" t="s">
        <v>780</v>
      </c>
      <c r="C1255" s="2"/>
      <c r="D1255" s="2" t="str">
        <f t="shared" si="19"/>
        <v>PRODO</v>
      </c>
      <c r="E1255" s="2">
        <v>9</v>
      </c>
      <c r="F1255" s="2">
        <f>SUM($E$2:E1255)/62094*100</f>
        <v>84.699004734756983</v>
      </c>
      <c r="G1255" s="2" t="b">
        <v>1</v>
      </c>
      <c r="H1255" s="2" t="s">
        <v>10782</v>
      </c>
      <c r="I1255" s="5" t="s">
        <v>10783</v>
      </c>
    </row>
    <row r="1256" spans="1:9" x14ac:dyDescent="0.3">
      <c r="A1256" s="2">
        <v>1255</v>
      </c>
      <c r="B1256" s="37" t="s">
        <v>124</v>
      </c>
      <c r="C1256" s="2"/>
      <c r="D1256" s="2" t="str">
        <f t="shared" si="19"/>
        <v>PROGENIES</v>
      </c>
      <c r="E1256" s="2">
        <v>9</v>
      </c>
      <c r="F1256" s="2">
        <f>SUM($E$2:E1256)/62094*100</f>
        <v>84.71349888878153</v>
      </c>
      <c r="G1256" s="2" t="b">
        <v>0</v>
      </c>
      <c r="H1256" s="2" t="s">
        <v>10806</v>
      </c>
      <c r="I1256" s="5" t="s">
        <v>10807</v>
      </c>
    </row>
    <row r="1257" spans="1:9" ht="14.55" customHeight="1" x14ac:dyDescent="0.3">
      <c r="A1257" s="2">
        <v>1256</v>
      </c>
      <c r="B1257" s="37" t="s">
        <v>1547</v>
      </c>
      <c r="C1257" s="2"/>
      <c r="D1257" s="2" t="str">
        <f t="shared" si="19"/>
        <v>PROPERO</v>
      </c>
      <c r="E1257" s="2">
        <v>9</v>
      </c>
      <c r="F1257" s="2">
        <f>SUM($E$2:E1257)/62094*100</f>
        <v>84.727993042806077</v>
      </c>
      <c r="G1257" s="2" t="b">
        <v>1</v>
      </c>
      <c r="H1257" s="2" t="s">
        <v>10849</v>
      </c>
      <c r="I1257" s="5" t="s">
        <v>10850</v>
      </c>
    </row>
    <row r="1258" spans="1:9" ht="14.55" customHeight="1" x14ac:dyDescent="0.3">
      <c r="A1258" s="2">
        <v>1257</v>
      </c>
      <c r="B1258" s="37" t="s">
        <v>1567</v>
      </c>
      <c r="C1258" s="1" t="s">
        <v>11</v>
      </c>
      <c r="D1258" s="2" t="str">
        <f t="shared" si="19"/>
        <v>QVAMQVAM_2</v>
      </c>
      <c r="E1258" s="2">
        <v>9</v>
      </c>
      <c r="F1258" s="2">
        <f>SUM($E$2:E1258)/62094*100</f>
        <v>84.742487196830609</v>
      </c>
      <c r="G1258" s="2" t="b">
        <v>1</v>
      </c>
      <c r="H1258" s="2" t="s">
        <v>1568</v>
      </c>
      <c r="I1258" s="5" t="s">
        <v>11003</v>
      </c>
    </row>
    <row r="1259" spans="1:9" ht="14.55" customHeight="1" x14ac:dyDescent="0.3">
      <c r="A1259" s="2">
        <v>1258</v>
      </c>
      <c r="B1259" s="37" t="s">
        <v>1005</v>
      </c>
      <c r="C1259" s="1" t="s">
        <v>3</v>
      </c>
      <c r="D1259" s="2" t="str">
        <f t="shared" si="19"/>
        <v>QVANTVS_1</v>
      </c>
      <c r="E1259" s="2">
        <v>9</v>
      </c>
      <c r="F1259" s="2">
        <f>SUM($E$2:E1259)/62094*100</f>
        <v>84.756981350855156</v>
      </c>
      <c r="G1259" s="2" t="b">
        <v>1</v>
      </c>
      <c r="H1259" s="2" t="s">
        <v>11012</v>
      </c>
      <c r="I1259" s="5" t="s">
        <v>11013</v>
      </c>
    </row>
    <row r="1260" spans="1:9" x14ac:dyDescent="0.3">
      <c r="A1260" s="2">
        <v>1259</v>
      </c>
      <c r="B1260" s="37" t="s">
        <v>1306</v>
      </c>
      <c r="C1260" s="2"/>
      <c r="D1260" s="2" t="str">
        <f t="shared" si="19"/>
        <v>QVASSO</v>
      </c>
      <c r="E1260" s="2">
        <v>9</v>
      </c>
      <c r="F1260" s="2">
        <f>SUM($E$2:E1260)/62094*100</f>
        <v>84.771475504879703</v>
      </c>
      <c r="G1260" s="2" t="b">
        <v>0</v>
      </c>
      <c r="H1260" s="2" t="s">
        <v>11019</v>
      </c>
      <c r="I1260" s="5" t="s">
        <v>11020</v>
      </c>
    </row>
    <row r="1261" spans="1:9" ht="14.55" customHeight="1" x14ac:dyDescent="0.3">
      <c r="A1261" s="2">
        <v>1260</v>
      </c>
      <c r="B1261" s="37" t="s">
        <v>2549</v>
      </c>
      <c r="C1261" s="2"/>
      <c r="D1261" s="2" t="str">
        <f t="shared" si="19"/>
        <v>QVATVOR</v>
      </c>
      <c r="E1261" s="2">
        <v>9</v>
      </c>
      <c r="F1261" s="2">
        <f>SUM($E$2:E1261)/62094*100</f>
        <v>84.785969658904236</v>
      </c>
      <c r="G1261" s="2" t="b">
        <v>1</v>
      </c>
      <c r="H1261" s="2" t="s">
        <v>2550</v>
      </c>
      <c r="I1261" s="5" t="s">
        <v>11026</v>
      </c>
    </row>
    <row r="1262" spans="1:9" x14ac:dyDescent="0.3">
      <c r="A1262" s="2">
        <v>1261</v>
      </c>
      <c r="B1262" s="37" t="s">
        <v>2102</v>
      </c>
      <c r="C1262" s="2"/>
      <c r="D1262" s="2" t="str">
        <f t="shared" si="19"/>
        <v>RAVCVS</v>
      </c>
      <c r="E1262" s="2">
        <v>9</v>
      </c>
      <c r="F1262" s="2">
        <f>SUM($E$2:E1262)/62094*100</f>
        <v>84.800463812928783</v>
      </c>
      <c r="G1262" s="2" t="b">
        <v>0</v>
      </c>
      <c r="H1262" s="2" t="s">
        <v>11136</v>
      </c>
      <c r="I1262" s="5" t="s">
        <v>11137</v>
      </c>
    </row>
    <row r="1263" spans="1:9" x14ac:dyDescent="0.3">
      <c r="A1263" s="2">
        <v>1262</v>
      </c>
      <c r="B1263" s="37" t="s">
        <v>1571</v>
      </c>
      <c r="C1263" s="2"/>
      <c r="D1263" s="2" t="str">
        <f t="shared" si="19"/>
        <v>REFVGIO</v>
      </c>
      <c r="E1263" s="2">
        <v>9</v>
      </c>
      <c r="F1263" s="2">
        <f>SUM($E$2:E1263)/62094*100</f>
        <v>84.81495796695333</v>
      </c>
      <c r="G1263" s="2" t="b">
        <v>0</v>
      </c>
      <c r="H1263" s="2" t="s">
        <v>11232</v>
      </c>
      <c r="I1263" s="5" t="s">
        <v>11233</v>
      </c>
    </row>
    <row r="1264" spans="1:9" x14ac:dyDescent="0.3">
      <c r="A1264" s="2">
        <v>1263</v>
      </c>
      <c r="B1264" s="37" t="s">
        <v>3629</v>
      </c>
      <c r="C1264" s="2"/>
      <c r="D1264" s="2" t="str">
        <f t="shared" si="19"/>
        <v>REGIA</v>
      </c>
      <c r="E1264" s="2">
        <v>9</v>
      </c>
      <c r="F1264" s="2">
        <f>SUM($E$2:E1264)/62094*100</f>
        <v>84.829452120977876</v>
      </c>
      <c r="G1264" s="2" t="b">
        <v>0</v>
      </c>
      <c r="H1264" s="2" t="s">
        <v>11242</v>
      </c>
      <c r="I1264" s="5" t="s">
        <v>11243</v>
      </c>
    </row>
    <row r="1265" spans="1:9" x14ac:dyDescent="0.3">
      <c r="A1265" s="2">
        <v>1264</v>
      </c>
      <c r="B1265" s="37" t="s">
        <v>173</v>
      </c>
      <c r="C1265" s="2"/>
      <c r="D1265" s="2" t="str">
        <f t="shared" si="19"/>
        <v>RELIQVIAE</v>
      </c>
      <c r="E1265" s="2">
        <v>9</v>
      </c>
      <c r="F1265" s="2">
        <f>SUM($E$2:E1265)/62094*100</f>
        <v>84.843946275002409</v>
      </c>
      <c r="G1265" s="2" t="b">
        <v>0</v>
      </c>
      <c r="H1265" s="2" t="s">
        <v>11278</v>
      </c>
      <c r="I1265" s="5" t="s">
        <v>11279</v>
      </c>
    </row>
    <row r="1266" spans="1:9" x14ac:dyDescent="0.3">
      <c r="A1266" s="2">
        <v>1265</v>
      </c>
      <c r="B1266" s="37" t="s">
        <v>722</v>
      </c>
      <c r="C1266" s="2"/>
      <c r="D1266" s="2" t="str">
        <f t="shared" si="19"/>
        <v>REQVIRO</v>
      </c>
      <c r="E1266" s="2">
        <v>9</v>
      </c>
      <c r="F1266" s="2">
        <f>SUM($E$2:E1266)/62094*100</f>
        <v>84.858440429026956</v>
      </c>
      <c r="G1266" s="2" t="b">
        <v>0</v>
      </c>
      <c r="H1266" s="2" t="s">
        <v>11347</v>
      </c>
      <c r="I1266" s="5" t="s">
        <v>11348</v>
      </c>
    </row>
    <row r="1267" spans="1:9" x14ac:dyDescent="0.3">
      <c r="A1267" s="2">
        <v>1266</v>
      </c>
      <c r="B1267" s="37" t="s">
        <v>1752</v>
      </c>
      <c r="C1267" s="2"/>
      <c r="D1267" s="2" t="str">
        <f t="shared" si="19"/>
        <v>RESOLVO</v>
      </c>
      <c r="E1267" s="2">
        <v>9</v>
      </c>
      <c r="F1267" s="2">
        <f>SUM($E$2:E1267)/62094*100</f>
        <v>84.872934583051503</v>
      </c>
      <c r="G1267" s="2" t="b">
        <v>0</v>
      </c>
      <c r="H1267" s="2" t="s">
        <v>11367</v>
      </c>
      <c r="I1267" s="5" t="s">
        <v>11368</v>
      </c>
    </row>
    <row r="1268" spans="1:9" x14ac:dyDescent="0.3">
      <c r="A1268" s="2">
        <v>1267</v>
      </c>
      <c r="B1268" s="37" t="s">
        <v>1081</v>
      </c>
      <c r="C1268" s="2"/>
      <c r="D1268" s="2" t="str">
        <f t="shared" si="19"/>
        <v>SAEPIO</v>
      </c>
      <c r="E1268" s="2">
        <v>9</v>
      </c>
      <c r="F1268" s="2">
        <f>SUM($E$2:E1268)/62094*100</f>
        <v>84.88742873707605</v>
      </c>
      <c r="G1268" s="2" t="b">
        <v>0</v>
      </c>
      <c r="H1268" s="2" t="s">
        <v>11544</v>
      </c>
      <c r="I1268" s="5" t="s">
        <v>11545</v>
      </c>
    </row>
    <row r="1269" spans="1:9" x14ac:dyDescent="0.3">
      <c r="A1269" s="2">
        <v>1268</v>
      </c>
      <c r="B1269" s="37" t="s">
        <v>2072</v>
      </c>
      <c r="C1269" s="2"/>
      <c r="D1269" s="2" t="str">
        <f t="shared" si="19"/>
        <v>SENIOR</v>
      </c>
      <c r="E1269" s="2">
        <v>9</v>
      </c>
      <c r="F1269" s="2">
        <f>SUM($E$2:E1269)/62094*100</f>
        <v>84.901922891100583</v>
      </c>
      <c r="G1269" s="2" t="b">
        <v>0</v>
      </c>
      <c r="H1269" s="2" t="s">
        <v>11724</v>
      </c>
      <c r="I1269" s="5" t="s">
        <v>11725</v>
      </c>
    </row>
    <row r="1270" spans="1:9" x14ac:dyDescent="0.3">
      <c r="A1270" s="2">
        <v>1269</v>
      </c>
      <c r="B1270" s="37" t="s">
        <v>1811</v>
      </c>
      <c r="C1270" s="2"/>
      <c r="D1270" s="2" t="str">
        <f t="shared" si="19"/>
        <v>SERPENS</v>
      </c>
      <c r="E1270" s="2">
        <v>9</v>
      </c>
      <c r="F1270" s="2">
        <f>SUM($E$2:E1270)/62094*100</f>
        <v>84.916417045125144</v>
      </c>
      <c r="G1270" s="2" t="b">
        <v>0</v>
      </c>
      <c r="H1270" s="2" t="s">
        <v>11771</v>
      </c>
      <c r="I1270" s="5" t="s">
        <v>11772</v>
      </c>
    </row>
    <row r="1271" spans="1:9" x14ac:dyDescent="0.3">
      <c r="A1271" s="2">
        <v>1270</v>
      </c>
      <c r="B1271" s="37" t="s">
        <v>1992</v>
      </c>
      <c r="C1271" s="2"/>
      <c r="D1271" s="2" t="str">
        <f t="shared" si="19"/>
        <v>SIGNO</v>
      </c>
      <c r="E1271" s="2">
        <v>9</v>
      </c>
      <c r="F1271" s="2">
        <f>SUM($E$2:E1271)/62094*100</f>
        <v>84.930911199149676</v>
      </c>
      <c r="G1271" s="2" t="b">
        <v>0</v>
      </c>
      <c r="H1271" s="2" t="s">
        <v>11821</v>
      </c>
      <c r="I1271" s="5" t="s">
        <v>11822</v>
      </c>
    </row>
    <row r="1272" spans="1:9" ht="14.55" customHeight="1" x14ac:dyDescent="0.3">
      <c r="A1272" s="2">
        <v>1271</v>
      </c>
      <c r="B1272" s="37" t="s">
        <v>652</v>
      </c>
      <c r="C1272" s="1" t="s">
        <v>11</v>
      </c>
      <c r="D1272" s="2" t="str">
        <f t="shared" si="19"/>
        <v>SOCIVS_2</v>
      </c>
      <c r="E1272" s="2">
        <v>9</v>
      </c>
      <c r="F1272" s="2">
        <f>SUM($E$2:E1272)/62094*100</f>
        <v>84.945405353174223</v>
      </c>
      <c r="G1272" s="2" t="b">
        <v>1</v>
      </c>
      <c r="H1272" s="2" t="s">
        <v>11886</v>
      </c>
      <c r="I1272" s="5" t="s">
        <v>11887</v>
      </c>
    </row>
    <row r="1273" spans="1:9" x14ac:dyDescent="0.3">
      <c r="A1273" s="2">
        <v>1272</v>
      </c>
      <c r="B1273" s="37" t="s">
        <v>670</v>
      </c>
      <c r="C1273" s="2"/>
      <c r="D1273" s="2" t="str">
        <f t="shared" si="19"/>
        <v>SONANS</v>
      </c>
      <c r="E1273" s="2">
        <v>9</v>
      </c>
      <c r="F1273" s="2">
        <f>SUM($E$2:E1273)/62094*100</f>
        <v>84.95989950719877</v>
      </c>
      <c r="G1273" s="2" t="b">
        <v>0</v>
      </c>
      <c r="H1273" s="2" t="s">
        <v>11926</v>
      </c>
      <c r="I1273" s="5" t="s">
        <v>11927</v>
      </c>
    </row>
    <row r="1274" spans="1:9" x14ac:dyDescent="0.3">
      <c r="A1274" s="2">
        <v>1273</v>
      </c>
      <c r="B1274" s="37" t="s">
        <v>2064</v>
      </c>
      <c r="C1274" s="2"/>
      <c r="D1274" s="2" t="str">
        <f t="shared" si="19"/>
        <v>STABVLVM</v>
      </c>
      <c r="E1274" s="2">
        <v>9</v>
      </c>
      <c r="F1274" s="2">
        <f>SUM($E$2:E1274)/62094*100</f>
        <v>84.974393661223303</v>
      </c>
      <c r="G1274" s="2" t="b">
        <v>0</v>
      </c>
      <c r="H1274" s="2" t="s">
        <v>12054</v>
      </c>
      <c r="I1274" s="5" t="s">
        <v>12055</v>
      </c>
    </row>
    <row r="1275" spans="1:9" x14ac:dyDescent="0.3">
      <c r="A1275" s="2">
        <v>1274</v>
      </c>
      <c r="B1275" s="37" t="s">
        <v>476</v>
      </c>
      <c r="C1275" s="1" t="s">
        <v>3</v>
      </c>
      <c r="D1275" s="2" t="str">
        <f t="shared" si="19"/>
        <v>STAGNVM_1</v>
      </c>
      <c r="E1275" s="2">
        <v>9</v>
      </c>
      <c r="F1275" s="2">
        <f>SUM($E$2:E1275)/62094*100</f>
        <v>84.98888781524785</v>
      </c>
      <c r="G1275" s="2" t="b">
        <v>0</v>
      </c>
      <c r="H1275" s="2" t="s">
        <v>12058</v>
      </c>
      <c r="I1275" s="5" t="s">
        <v>12059</v>
      </c>
    </row>
    <row r="1276" spans="1:9" x14ac:dyDescent="0.3">
      <c r="A1276" s="2">
        <v>1275</v>
      </c>
      <c r="B1276" s="37" t="s">
        <v>1389</v>
      </c>
      <c r="C1276" s="2"/>
      <c r="D1276" s="2" t="str">
        <f t="shared" si="19"/>
        <v>SVCCVRRO</v>
      </c>
      <c r="E1276" s="2">
        <v>9</v>
      </c>
      <c r="F1276" s="2">
        <f>SUM($E$2:E1276)/62094*100</f>
        <v>85.003381969272397</v>
      </c>
      <c r="G1276" s="2" t="b">
        <v>0</v>
      </c>
      <c r="H1276" s="2" t="s">
        <v>12212</v>
      </c>
      <c r="I1276" s="5" t="s">
        <v>12213</v>
      </c>
    </row>
    <row r="1277" spans="1:9" ht="14.55" customHeight="1" x14ac:dyDescent="0.3">
      <c r="A1277" s="2">
        <v>1276</v>
      </c>
      <c r="B1277" s="37" t="s">
        <v>2359</v>
      </c>
      <c r="C1277" s="1" t="s">
        <v>11</v>
      </c>
      <c r="D1277" s="2" t="str">
        <f t="shared" si="19"/>
        <v>SVPRA_2</v>
      </c>
      <c r="E1277" s="2">
        <v>9</v>
      </c>
      <c r="F1277" s="2">
        <f>SUM($E$2:E1277)/62094*100</f>
        <v>85.017876123296929</v>
      </c>
      <c r="G1277" s="2" t="b">
        <v>1</v>
      </c>
      <c r="H1277" s="2" t="s">
        <v>12303</v>
      </c>
      <c r="I1277" s="5" t="s">
        <v>12304</v>
      </c>
    </row>
    <row r="1278" spans="1:9" x14ac:dyDescent="0.3">
      <c r="A1278" s="2">
        <v>1277</v>
      </c>
      <c r="B1278" s="37" t="s">
        <v>1546</v>
      </c>
      <c r="C1278" s="1" t="s">
        <v>3</v>
      </c>
      <c r="D1278" s="2" t="str">
        <f t="shared" si="19"/>
        <v>TANTVM_1</v>
      </c>
      <c r="E1278" s="2">
        <v>9</v>
      </c>
      <c r="F1278" s="2">
        <f>SUM($E$2:E1278)/62094*100</f>
        <v>85.032370277321476</v>
      </c>
      <c r="G1278" s="2" t="b">
        <v>0</v>
      </c>
      <c r="H1278" s="2" t="s">
        <v>749</v>
      </c>
      <c r="I1278" s="5" t="s">
        <v>12378</v>
      </c>
    </row>
    <row r="1279" spans="1:9" x14ac:dyDescent="0.3">
      <c r="A1279" s="2">
        <v>1278</v>
      </c>
      <c r="B1279" s="37" t="s">
        <v>2909</v>
      </c>
      <c r="C1279" s="2"/>
      <c r="D1279" s="2" t="str">
        <f t="shared" si="19"/>
        <v>TERRIBILIS</v>
      </c>
      <c r="E1279" s="2">
        <v>9</v>
      </c>
      <c r="F1279" s="2">
        <f>SUM($E$2:E1279)/62094*100</f>
        <v>85.046864431346023</v>
      </c>
      <c r="G1279" s="2" t="b">
        <v>0</v>
      </c>
      <c r="H1279" s="2" t="s">
        <v>12479</v>
      </c>
      <c r="I1279" s="5" t="s">
        <v>12480</v>
      </c>
    </row>
    <row r="1280" spans="1:9" ht="14.55" customHeight="1" x14ac:dyDescent="0.3">
      <c r="A1280" s="2">
        <v>1279</v>
      </c>
      <c r="B1280" s="37" t="s">
        <v>804</v>
      </c>
      <c r="C1280" s="1" t="s">
        <v>3</v>
      </c>
      <c r="D1280" s="2" t="str">
        <f t="shared" si="19"/>
        <v>TRANSEO_1</v>
      </c>
      <c r="E1280" s="2">
        <v>9</v>
      </c>
      <c r="F1280" s="2">
        <f>SUM($E$2:E1280)/62094*100</f>
        <v>85.06135858537057</v>
      </c>
      <c r="G1280" s="2" t="b">
        <v>1</v>
      </c>
      <c r="H1280" s="2" t="s">
        <v>12613</v>
      </c>
      <c r="I1280" s="5" t="s">
        <v>12614</v>
      </c>
    </row>
    <row r="1281" spans="1:9" x14ac:dyDescent="0.3">
      <c r="A1281" s="2">
        <v>1280</v>
      </c>
      <c r="B1281" s="37" t="s">
        <v>1906</v>
      </c>
      <c r="C1281" s="2"/>
      <c r="D1281" s="2" t="str">
        <f t="shared" si="19"/>
        <v>TVBA</v>
      </c>
      <c r="E1281" s="2">
        <v>9</v>
      </c>
      <c r="F1281" s="2">
        <f>SUM($E$2:E1281)/62094*100</f>
        <v>85.075852739395103</v>
      </c>
      <c r="G1281" s="2" t="b">
        <v>0</v>
      </c>
      <c r="H1281" s="2" t="s">
        <v>12701</v>
      </c>
      <c r="I1281" s="5" t="s">
        <v>12702</v>
      </c>
    </row>
    <row r="1282" spans="1:9" x14ac:dyDescent="0.3">
      <c r="A1282" s="2">
        <v>1281</v>
      </c>
      <c r="B1282" s="37" t="s">
        <v>1938</v>
      </c>
      <c r="C1282" s="1" t="s">
        <v>11</v>
      </c>
      <c r="D1282" s="2" t="str">
        <f t="shared" ref="D1282:D1345" si="20">IF(C1282="",B1282,B1282&amp;"_"&amp;C1282)</f>
        <v>VADO_2</v>
      </c>
      <c r="E1282" s="2">
        <v>9</v>
      </c>
      <c r="F1282" s="2">
        <f>SUM($E$2:E1282)/62094*100</f>
        <v>85.09034689341965</v>
      </c>
      <c r="G1282" s="2" t="b">
        <v>0</v>
      </c>
      <c r="H1282" s="2" t="s">
        <v>12768</v>
      </c>
      <c r="I1282" s="5" t="s">
        <v>12769</v>
      </c>
    </row>
    <row r="1283" spans="1:9" x14ac:dyDescent="0.3">
      <c r="A1283" s="2">
        <v>1282</v>
      </c>
      <c r="B1283" s="37" t="s">
        <v>4047</v>
      </c>
      <c r="C1283" s="2"/>
      <c r="D1283" s="2" t="str">
        <f t="shared" si="20"/>
        <v>VALLVM</v>
      </c>
      <c r="E1283" s="2">
        <v>9</v>
      </c>
      <c r="F1283" s="2">
        <f>SUM($E$2:E1283)/62094*100</f>
        <v>85.104841047444197</v>
      </c>
      <c r="G1283" s="2" t="b">
        <v>0</v>
      </c>
      <c r="H1283" s="2" t="s">
        <v>12790</v>
      </c>
      <c r="I1283" s="5" t="s">
        <v>12791</v>
      </c>
    </row>
    <row r="1284" spans="1:9" x14ac:dyDescent="0.3">
      <c r="A1284" s="2">
        <v>1283</v>
      </c>
      <c r="B1284" s="37" t="s">
        <v>1462</v>
      </c>
      <c r="C1284" s="2"/>
      <c r="D1284" s="2" t="str">
        <f t="shared" si="20"/>
        <v>VENENVM</v>
      </c>
      <c r="E1284" s="2">
        <v>9</v>
      </c>
      <c r="F1284" s="2">
        <f>SUM($E$2:E1284)/62094*100</f>
        <v>85.119335201468743</v>
      </c>
      <c r="G1284" s="2" t="b">
        <v>0</v>
      </c>
      <c r="H1284" s="2" t="s">
        <v>12860</v>
      </c>
      <c r="I1284" s="5" t="s">
        <v>12861</v>
      </c>
    </row>
    <row r="1285" spans="1:9" x14ac:dyDescent="0.3">
      <c r="A1285" s="2">
        <v>1284</v>
      </c>
      <c r="B1285" s="37" t="s">
        <v>1270</v>
      </c>
      <c r="C1285" s="2"/>
      <c r="D1285" s="2" t="str">
        <f t="shared" si="20"/>
        <v>VENIA</v>
      </c>
      <c r="E1285" s="2">
        <v>9</v>
      </c>
      <c r="F1285" s="2">
        <f>SUM($E$2:E1285)/62094*100</f>
        <v>85.13382935549329</v>
      </c>
      <c r="G1285" s="2" t="b">
        <v>0</v>
      </c>
      <c r="H1285" s="2" t="s">
        <v>12866</v>
      </c>
      <c r="I1285" s="5" t="s">
        <v>12867</v>
      </c>
    </row>
    <row r="1286" spans="1:9" x14ac:dyDescent="0.3">
      <c r="A1286" s="2">
        <v>1285</v>
      </c>
      <c r="B1286" s="37" t="s">
        <v>1736</v>
      </c>
      <c r="C1286" s="1" t="s">
        <v>3</v>
      </c>
      <c r="D1286" s="2" t="str">
        <f t="shared" si="20"/>
        <v>VERVM_1</v>
      </c>
      <c r="E1286" s="2">
        <v>9</v>
      </c>
      <c r="F1286" s="2">
        <f>SUM($E$2:E1286)/62094*100</f>
        <v>85.148323509517837</v>
      </c>
      <c r="G1286" s="2" t="b">
        <v>0</v>
      </c>
      <c r="H1286" s="2" t="s">
        <v>12910</v>
      </c>
      <c r="I1286" s="5" t="s">
        <v>12911</v>
      </c>
    </row>
    <row r="1287" spans="1:9" x14ac:dyDescent="0.3">
      <c r="A1287" s="2">
        <v>1286</v>
      </c>
      <c r="B1287" s="37" t="s">
        <v>1778</v>
      </c>
      <c r="C1287" s="2"/>
      <c r="D1287" s="2" t="str">
        <f t="shared" si="20"/>
        <v>VIOLO</v>
      </c>
      <c r="E1287" s="2">
        <v>9</v>
      </c>
      <c r="F1287" s="2">
        <f>SUM($E$2:E1287)/62094*100</f>
        <v>85.16281766354237</v>
      </c>
      <c r="G1287" s="2" t="b">
        <v>0</v>
      </c>
      <c r="H1287" s="2" t="s">
        <v>13009</v>
      </c>
      <c r="I1287" s="5" t="s">
        <v>13010</v>
      </c>
    </row>
    <row r="1288" spans="1:9" x14ac:dyDescent="0.3">
      <c r="A1288" s="2">
        <v>1287</v>
      </c>
      <c r="B1288" s="37" t="s">
        <v>2507</v>
      </c>
      <c r="C1288" s="2"/>
      <c r="D1288" s="2" t="str">
        <f t="shared" si="20"/>
        <v>VOLENS</v>
      </c>
      <c r="E1288" s="2">
        <v>9</v>
      </c>
      <c r="F1288" s="2">
        <f>SUM($E$2:E1288)/62094*100</f>
        <v>85.177311817566917</v>
      </c>
      <c r="G1288" s="2" t="b">
        <v>0</v>
      </c>
      <c r="H1288" s="2" t="s">
        <v>13148</v>
      </c>
      <c r="I1288" s="5" t="s">
        <v>13149</v>
      </c>
    </row>
    <row r="1289" spans="1:9" ht="14.55" customHeight="1" x14ac:dyDescent="0.3">
      <c r="A1289" s="2">
        <v>1288</v>
      </c>
      <c r="B1289" s="37" t="s">
        <v>537</v>
      </c>
      <c r="C1289" s="2"/>
      <c r="D1289" s="2" t="str">
        <f t="shared" si="20"/>
        <v>VVLGVS</v>
      </c>
      <c r="E1289" s="2">
        <v>9</v>
      </c>
      <c r="F1289" s="2">
        <f>SUM($E$2:E1289)/62094*100</f>
        <v>85.191805971591464</v>
      </c>
      <c r="G1289" s="2" t="b">
        <v>1</v>
      </c>
      <c r="H1289" s="2" t="s">
        <v>13221</v>
      </c>
      <c r="I1289" s="5" t="s">
        <v>13222</v>
      </c>
    </row>
    <row r="1290" spans="1:9" x14ac:dyDescent="0.3">
      <c r="A1290" s="2">
        <v>1289</v>
      </c>
      <c r="B1290" s="37" t="s">
        <v>2880</v>
      </c>
      <c r="C1290" s="2"/>
      <c r="D1290" s="2" t="str">
        <f t="shared" si="20"/>
        <v>ACERVVS</v>
      </c>
      <c r="E1290" s="2">
        <v>8</v>
      </c>
      <c r="F1290" s="2">
        <f>SUM($E$2:E1290)/62094*100</f>
        <v>85.204689664057724</v>
      </c>
      <c r="G1290" s="2" t="b">
        <v>0</v>
      </c>
      <c r="H1290" s="2" t="s">
        <v>4731</v>
      </c>
      <c r="I1290" s="5" t="s">
        <v>4732</v>
      </c>
    </row>
    <row r="1291" spans="1:9" ht="14.55" customHeight="1" x14ac:dyDescent="0.3">
      <c r="A1291" s="2">
        <v>1290</v>
      </c>
      <c r="B1291" s="37" t="s">
        <v>3052</v>
      </c>
      <c r="C1291" s="2"/>
      <c r="D1291" s="2" t="str">
        <f t="shared" si="20"/>
        <v>ADDVCO</v>
      </c>
      <c r="E1291" s="2">
        <v>8</v>
      </c>
      <c r="F1291" s="2">
        <f>SUM($E$2:E1291)/62094*100</f>
        <v>85.217573356523985</v>
      </c>
      <c r="G1291" s="2" t="b">
        <v>1</v>
      </c>
      <c r="H1291" s="2" t="s">
        <v>4762</v>
      </c>
      <c r="I1291" s="5" t="s">
        <v>4763</v>
      </c>
    </row>
    <row r="1292" spans="1:9" x14ac:dyDescent="0.3">
      <c r="A1292" s="2">
        <v>1291</v>
      </c>
      <c r="B1292" s="37" t="s">
        <v>2670</v>
      </c>
      <c r="C1292" s="2"/>
      <c r="D1292" s="2" t="str">
        <f t="shared" si="20"/>
        <v>ADIGO</v>
      </c>
      <c r="E1292" s="2">
        <v>8</v>
      </c>
      <c r="F1292" s="2">
        <f>SUM($E$2:E1292)/62094*100</f>
        <v>85.230457048990232</v>
      </c>
      <c r="G1292" s="2" t="b">
        <v>0</v>
      </c>
      <c r="H1292" s="2" t="s">
        <v>4776</v>
      </c>
      <c r="I1292" s="5" t="s">
        <v>4777</v>
      </c>
    </row>
    <row r="1293" spans="1:9" x14ac:dyDescent="0.3">
      <c r="A1293" s="2">
        <v>1292</v>
      </c>
      <c r="B1293" s="37" t="s">
        <v>2856</v>
      </c>
      <c r="C1293" s="2"/>
      <c r="D1293" s="2" t="str">
        <f t="shared" si="20"/>
        <v>ADMONEO</v>
      </c>
      <c r="E1293" s="2">
        <v>8</v>
      </c>
      <c r="F1293" s="2">
        <f>SUM($E$2:E1293)/62094*100</f>
        <v>85.243340741456493</v>
      </c>
      <c r="G1293" s="2" t="b">
        <v>0</v>
      </c>
      <c r="H1293" s="2" t="s">
        <v>4794</v>
      </c>
      <c r="I1293" s="5" t="s">
        <v>4795</v>
      </c>
    </row>
    <row r="1294" spans="1:9" ht="14.55" customHeight="1" x14ac:dyDescent="0.3">
      <c r="A1294" s="2">
        <v>1293</v>
      </c>
      <c r="B1294" s="37" t="s">
        <v>1033</v>
      </c>
      <c r="C1294" s="2"/>
      <c r="D1294" s="2" t="str">
        <f t="shared" si="20"/>
        <v>ADVENIO</v>
      </c>
      <c r="E1294" s="2">
        <v>8</v>
      </c>
      <c r="F1294" s="2">
        <f>SUM($E$2:E1294)/62094*100</f>
        <v>85.256224433922768</v>
      </c>
      <c r="G1294" s="2" t="b">
        <v>1</v>
      </c>
      <c r="H1294" s="2" t="s">
        <v>4816</v>
      </c>
      <c r="I1294" s="5" t="s">
        <v>4817</v>
      </c>
    </row>
    <row r="1295" spans="1:9" ht="14.55" customHeight="1" x14ac:dyDescent="0.3">
      <c r="A1295" s="2">
        <v>1294</v>
      </c>
      <c r="B1295" s="37" t="s">
        <v>2295</v>
      </c>
      <c r="C1295" s="2"/>
      <c r="D1295" s="2" t="str">
        <f t="shared" si="20"/>
        <v>ALO</v>
      </c>
      <c r="E1295" s="2">
        <v>8</v>
      </c>
      <c r="F1295" s="2">
        <f>SUM($E$2:E1295)/62094*100</f>
        <v>85.269108126389028</v>
      </c>
      <c r="G1295" s="2" t="b">
        <v>1</v>
      </c>
      <c r="H1295" s="2" t="s">
        <v>4997</v>
      </c>
      <c r="I1295" s="5" t="s">
        <v>4998</v>
      </c>
    </row>
    <row r="1296" spans="1:9" x14ac:dyDescent="0.3">
      <c r="A1296" s="2">
        <v>1295</v>
      </c>
      <c r="B1296" s="37" t="s">
        <v>1454</v>
      </c>
      <c r="C1296" s="2"/>
      <c r="D1296" s="2" t="str">
        <f t="shared" si="20"/>
        <v>AMPLE</v>
      </c>
      <c r="E1296" s="2">
        <v>8</v>
      </c>
      <c r="F1296" s="2">
        <f>SUM($E$2:E1296)/62094*100</f>
        <v>85.281991818855289</v>
      </c>
      <c r="G1296" s="2" t="b">
        <v>0</v>
      </c>
      <c r="H1296" s="2" t="s">
        <v>5067</v>
      </c>
      <c r="I1296" s="5" t="s">
        <v>5068</v>
      </c>
    </row>
    <row r="1297" spans="1:9" x14ac:dyDescent="0.3">
      <c r="A1297" s="2">
        <v>1296</v>
      </c>
      <c r="B1297" s="37" t="s">
        <v>525</v>
      </c>
      <c r="C1297" s="1" t="s">
        <v>11</v>
      </c>
      <c r="D1297" s="2" t="str">
        <f t="shared" si="20"/>
        <v>ANNITOR_2</v>
      </c>
      <c r="E1297" s="2">
        <v>8</v>
      </c>
      <c r="F1297" s="2">
        <f>SUM($E$2:E1297)/62094*100</f>
        <v>85.29487551132155</v>
      </c>
      <c r="G1297" s="2" t="b">
        <v>0</v>
      </c>
      <c r="H1297" s="2" t="s">
        <v>5108</v>
      </c>
      <c r="I1297" s="5" t="s">
        <v>5109</v>
      </c>
    </row>
    <row r="1298" spans="1:9" x14ac:dyDescent="0.3">
      <c r="A1298" s="2">
        <v>1297</v>
      </c>
      <c r="B1298" s="37" t="s">
        <v>1470</v>
      </c>
      <c r="C1298" s="2"/>
      <c r="D1298" s="2" t="str">
        <f t="shared" si="20"/>
        <v>ASPIRO</v>
      </c>
      <c r="E1298" s="2">
        <v>8</v>
      </c>
      <c r="F1298" s="2">
        <f>SUM($E$2:E1298)/62094*100</f>
        <v>85.307759203787796</v>
      </c>
      <c r="G1298" s="2" t="b">
        <v>0</v>
      </c>
      <c r="H1298" s="2" t="s">
        <v>5299</v>
      </c>
      <c r="I1298" s="5" t="s">
        <v>5300</v>
      </c>
    </row>
    <row r="1299" spans="1:9" x14ac:dyDescent="0.3">
      <c r="A1299" s="2">
        <v>1298</v>
      </c>
      <c r="B1299" s="37" t="s">
        <v>1283</v>
      </c>
      <c r="C1299" s="2"/>
      <c r="D1299" s="2" t="str">
        <f t="shared" si="20"/>
        <v>ASSVRGO</v>
      </c>
      <c r="E1299" s="2">
        <v>8</v>
      </c>
      <c r="F1299" s="2">
        <f>SUM($E$2:E1299)/62094*100</f>
        <v>85.320642896254057</v>
      </c>
      <c r="G1299" s="2" t="b">
        <v>0</v>
      </c>
      <c r="H1299" s="2" t="s">
        <v>5325</v>
      </c>
      <c r="I1299" s="5" t="s">
        <v>5326</v>
      </c>
    </row>
    <row r="1300" spans="1:9" x14ac:dyDescent="0.3">
      <c r="A1300" s="2">
        <v>1299</v>
      </c>
      <c r="B1300" s="37" t="s">
        <v>20</v>
      </c>
      <c r="C1300" s="2"/>
      <c r="D1300" s="2" t="str">
        <f t="shared" si="20"/>
        <v>AVIDVS</v>
      </c>
      <c r="E1300" s="2">
        <v>8</v>
      </c>
      <c r="F1300" s="2">
        <f>SUM($E$2:E1300)/62094*100</f>
        <v>85.333526588720332</v>
      </c>
      <c r="G1300" s="2" t="b">
        <v>0</v>
      </c>
      <c r="H1300" s="2" t="s">
        <v>5394</v>
      </c>
      <c r="I1300" s="5" t="s">
        <v>5395</v>
      </c>
    </row>
    <row r="1301" spans="1:9" x14ac:dyDescent="0.3">
      <c r="A1301" s="2">
        <v>1300</v>
      </c>
      <c r="B1301" s="37" t="s">
        <v>3057</v>
      </c>
      <c r="C1301" s="2"/>
      <c r="D1301" s="2" t="str">
        <f t="shared" si="20"/>
        <v>AVRIGA</v>
      </c>
      <c r="E1301" s="2">
        <v>8</v>
      </c>
      <c r="F1301" s="2">
        <f>SUM($E$2:E1301)/62094*100</f>
        <v>85.346410281186593</v>
      </c>
      <c r="G1301" s="2" t="b">
        <v>0</v>
      </c>
      <c r="H1301" s="2" t="s">
        <v>5416</v>
      </c>
      <c r="I1301" s="5" t="s">
        <v>5417</v>
      </c>
    </row>
    <row r="1302" spans="1:9" x14ac:dyDescent="0.3">
      <c r="A1302" s="2">
        <v>1301</v>
      </c>
      <c r="B1302" s="37" t="s">
        <v>2074</v>
      </c>
      <c r="C1302" s="2"/>
      <c r="D1302" s="2" t="str">
        <f t="shared" si="20"/>
        <v>AXIS</v>
      </c>
      <c r="E1302" s="2">
        <v>8</v>
      </c>
      <c r="F1302" s="2">
        <f>SUM($E$2:E1302)/62094*100</f>
        <v>85.359293973652854</v>
      </c>
      <c r="G1302" s="2" t="b">
        <v>0</v>
      </c>
      <c r="H1302" s="2" t="s">
        <v>5438</v>
      </c>
      <c r="I1302" s="5" t="s">
        <v>5439</v>
      </c>
    </row>
    <row r="1303" spans="1:9" ht="14.55" customHeight="1" x14ac:dyDescent="0.3">
      <c r="A1303" s="2">
        <v>1302</v>
      </c>
      <c r="B1303" s="37" t="s">
        <v>1163</v>
      </c>
      <c r="C1303" s="2"/>
      <c r="D1303" s="2" t="str">
        <f t="shared" si="20"/>
        <v>BENE</v>
      </c>
      <c r="E1303" s="2">
        <v>8</v>
      </c>
      <c r="F1303" s="2">
        <f>SUM($E$2:E1303)/62094*100</f>
        <v>85.372177666119114</v>
      </c>
      <c r="G1303" s="2" t="b">
        <v>1</v>
      </c>
      <c r="H1303" s="2" t="s">
        <v>2835</v>
      </c>
      <c r="I1303" s="5" t="s">
        <v>5474</v>
      </c>
    </row>
    <row r="1304" spans="1:9" x14ac:dyDescent="0.3">
      <c r="A1304" s="2">
        <v>1303</v>
      </c>
      <c r="B1304" s="37" t="s">
        <v>2137</v>
      </c>
      <c r="C1304" s="2"/>
      <c r="D1304" s="2" t="str">
        <f t="shared" si="20"/>
        <v>CAELICOLA</v>
      </c>
      <c r="E1304" s="2">
        <v>8</v>
      </c>
      <c r="F1304" s="2">
        <f>SUM($E$2:E1304)/62094*100</f>
        <v>85.385061358585375</v>
      </c>
      <c r="G1304" s="2" t="b">
        <v>0</v>
      </c>
      <c r="H1304" s="2" t="s">
        <v>5562</v>
      </c>
      <c r="I1304" s="5" t="s">
        <v>5563</v>
      </c>
    </row>
    <row r="1305" spans="1:9" x14ac:dyDescent="0.3">
      <c r="A1305" s="2">
        <v>1304</v>
      </c>
      <c r="B1305" s="37" t="s">
        <v>3025</v>
      </c>
      <c r="C1305" s="2"/>
      <c r="D1305" s="2" t="str">
        <f t="shared" si="20"/>
        <v>CAESTVS</v>
      </c>
      <c r="E1305" s="2">
        <v>8</v>
      </c>
      <c r="F1305" s="2">
        <f>SUM($E$2:E1305)/62094*100</f>
        <v>85.397945051051622</v>
      </c>
      <c r="G1305" s="2" t="b">
        <v>0</v>
      </c>
      <c r="H1305" s="2" t="s">
        <v>5578</v>
      </c>
      <c r="I1305" s="5" t="s">
        <v>5579</v>
      </c>
    </row>
    <row r="1306" spans="1:9" x14ac:dyDescent="0.3">
      <c r="A1306" s="2">
        <v>1305</v>
      </c>
      <c r="B1306" s="37" t="s">
        <v>2572</v>
      </c>
      <c r="C1306" s="2"/>
      <c r="D1306" s="2" t="str">
        <f t="shared" si="20"/>
        <v>CANDENS</v>
      </c>
      <c r="E1306" s="2">
        <v>8</v>
      </c>
      <c r="F1306" s="2">
        <f>SUM($E$2:E1306)/62094*100</f>
        <v>85.410828743517897</v>
      </c>
      <c r="G1306" s="2" t="b">
        <v>0</v>
      </c>
      <c r="H1306" s="2" t="s">
        <v>5608</v>
      </c>
      <c r="I1306" s="5" t="s">
        <v>5609</v>
      </c>
    </row>
    <row r="1307" spans="1:9" x14ac:dyDescent="0.3">
      <c r="A1307" s="2">
        <v>1306</v>
      </c>
      <c r="B1307" s="37" t="s">
        <v>339</v>
      </c>
      <c r="C1307" s="2"/>
      <c r="D1307" s="2" t="str">
        <f t="shared" si="20"/>
        <v>CAPESSO</v>
      </c>
      <c r="E1307" s="2">
        <v>8</v>
      </c>
      <c r="F1307" s="2">
        <f>SUM($E$2:E1307)/62094*100</f>
        <v>85.423712435984157</v>
      </c>
      <c r="G1307" s="2" t="b">
        <v>0</v>
      </c>
      <c r="H1307" s="2" t="s">
        <v>5628</v>
      </c>
      <c r="I1307" s="5" t="s">
        <v>5629</v>
      </c>
    </row>
    <row r="1308" spans="1:9" x14ac:dyDescent="0.3">
      <c r="A1308" s="2">
        <v>1307</v>
      </c>
      <c r="B1308" s="37" t="s">
        <v>1157</v>
      </c>
      <c r="C1308" s="2"/>
      <c r="D1308" s="2" t="str">
        <f t="shared" si="20"/>
        <v>CARDO</v>
      </c>
      <c r="E1308" s="2">
        <v>8</v>
      </c>
      <c r="F1308" s="2">
        <f>SUM($E$2:E1308)/62094*100</f>
        <v>85.436596128450418</v>
      </c>
      <c r="G1308" s="2" t="b">
        <v>0</v>
      </c>
      <c r="H1308" s="2" t="s">
        <v>5654</v>
      </c>
      <c r="I1308" s="5" t="s">
        <v>5655</v>
      </c>
    </row>
    <row r="1309" spans="1:9" ht="14.55" customHeight="1" x14ac:dyDescent="0.3">
      <c r="A1309" s="2">
        <v>1308</v>
      </c>
      <c r="B1309" s="37" t="s">
        <v>2468</v>
      </c>
      <c r="C1309" s="1" t="s">
        <v>11</v>
      </c>
      <c r="D1309" s="2" t="str">
        <f t="shared" si="20"/>
        <v>CASTVS_2</v>
      </c>
      <c r="E1309" s="2">
        <v>8</v>
      </c>
      <c r="F1309" s="2">
        <f>SUM($E$2:E1309)/62094*100</f>
        <v>85.449479820916679</v>
      </c>
      <c r="G1309" s="2" t="b">
        <v>1</v>
      </c>
      <c r="H1309" s="2" t="s">
        <v>5676</v>
      </c>
      <c r="I1309" s="5" t="s">
        <v>5677</v>
      </c>
    </row>
    <row r="1310" spans="1:9" x14ac:dyDescent="0.3">
      <c r="A1310" s="2">
        <v>1309</v>
      </c>
      <c r="B1310" s="37" t="s">
        <v>983</v>
      </c>
      <c r="C1310" s="2"/>
      <c r="D1310" s="2" t="str">
        <f t="shared" si="20"/>
        <v>CELERO</v>
      </c>
      <c r="E1310" s="2">
        <v>8</v>
      </c>
      <c r="F1310" s="2">
        <f>SUM($E$2:E1310)/62094*100</f>
        <v>85.46236351338294</v>
      </c>
      <c r="G1310" s="2" t="b">
        <v>0</v>
      </c>
      <c r="H1310" s="2" t="s">
        <v>5717</v>
      </c>
      <c r="I1310" s="5" t="s">
        <v>5718</v>
      </c>
    </row>
    <row r="1311" spans="1:9" x14ac:dyDescent="0.3">
      <c r="A1311" s="2">
        <v>1310</v>
      </c>
      <c r="B1311" s="37" t="s">
        <v>2113</v>
      </c>
      <c r="C1311" s="2"/>
      <c r="D1311" s="2" t="str">
        <f t="shared" si="20"/>
        <v>CIRCVMSTO</v>
      </c>
      <c r="E1311" s="2">
        <v>8</v>
      </c>
      <c r="F1311" s="2">
        <f>SUM($E$2:E1311)/62094*100</f>
        <v>85.475247205849186</v>
      </c>
      <c r="G1311" s="2" t="b">
        <v>0</v>
      </c>
      <c r="H1311" s="2" t="s">
        <v>5806</v>
      </c>
      <c r="I1311" s="5" t="s">
        <v>5807</v>
      </c>
    </row>
    <row r="1312" spans="1:9" x14ac:dyDescent="0.3">
      <c r="A1312" s="2">
        <v>1311</v>
      </c>
      <c r="B1312" s="37" t="s">
        <v>3765</v>
      </c>
      <c r="C1312" s="2"/>
      <c r="D1312" s="2" t="str">
        <f t="shared" si="20"/>
        <v>COMMINVS</v>
      </c>
      <c r="E1312" s="2">
        <v>8</v>
      </c>
      <c r="F1312" s="2">
        <f>SUM($E$2:E1312)/62094*100</f>
        <v>85.488130898315461</v>
      </c>
      <c r="G1312" s="2" t="b">
        <v>0</v>
      </c>
      <c r="H1312" s="2" t="s">
        <v>3766</v>
      </c>
      <c r="I1312" s="5" t="s">
        <v>5928</v>
      </c>
    </row>
    <row r="1313" spans="1:9" x14ac:dyDescent="0.3">
      <c r="A1313" s="2">
        <v>1312</v>
      </c>
      <c r="B1313" s="37" t="s">
        <v>2610</v>
      </c>
      <c r="C1313" s="2"/>
      <c r="D1313" s="2" t="str">
        <f t="shared" si="20"/>
        <v>COMMISCEO</v>
      </c>
      <c r="E1313" s="2">
        <v>8</v>
      </c>
      <c r="F1313" s="2">
        <f>SUM($E$2:E1313)/62094*100</f>
        <v>85.501014590781722</v>
      </c>
      <c r="G1313" s="2" t="b">
        <v>0</v>
      </c>
      <c r="H1313" s="2" t="s">
        <v>5929</v>
      </c>
      <c r="I1313" s="5" t="s">
        <v>5930</v>
      </c>
    </row>
    <row r="1314" spans="1:9" x14ac:dyDescent="0.3">
      <c r="A1314" s="2">
        <v>1313</v>
      </c>
      <c r="B1314" s="37" t="s">
        <v>2911</v>
      </c>
      <c r="C1314" s="2"/>
      <c r="D1314" s="2" t="str">
        <f t="shared" si="20"/>
        <v>CONCIPIO</v>
      </c>
      <c r="E1314" s="2">
        <v>8</v>
      </c>
      <c r="F1314" s="2">
        <f>SUM($E$2:E1314)/62094*100</f>
        <v>85.513898283247983</v>
      </c>
      <c r="G1314" s="2" t="b">
        <v>0</v>
      </c>
      <c r="H1314" s="2" t="s">
        <v>5981</v>
      </c>
      <c r="I1314" s="5" t="s">
        <v>5982</v>
      </c>
    </row>
    <row r="1315" spans="1:9" ht="14.55" customHeight="1" x14ac:dyDescent="0.3">
      <c r="A1315" s="2">
        <v>1314</v>
      </c>
      <c r="B1315" s="37" t="s">
        <v>1273</v>
      </c>
      <c r="C1315" s="2"/>
      <c r="D1315" s="2" t="str">
        <f t="shared" si="20"/>
        <v>COPIA</v>
      </c>
      <c r="E1315" s="2">
        <v>8</v>
      </c>
      <c r="F1315" s="2">
        <f>SUM($E$2:E1315)/62094*100</f>
        <v>85.526781975714243</v>
      </c>
      <c r="G1315" s="2" t="b">
        <v>1</v>
      </c>
      <c r="H1315" s="2" t="s">
        <v>6185</v>
      </c>
      <c r="I1315" s="5" t="s">
        <v>6186</v>
      </c>
    </row>
    <row r="1316" spans="1:9" ht="14.55" customHeight="1" x14ac:dyDescent="0.3">
      <c r="A1316" s="2">
        <v>1315</v>
      </c>
      <c r="B1316" s="37" t="s">
        <v>1645</v>
      </c>
      <c r="C1316" s="2"/>
      <c r="D1316" s="2" t="str">
        <f t="shared" si="20"/>
        <v>CRESCO</v>
      </c>
      <c r="E1316" s="2">
        <v>8</v>
      </c>
      <c r="F1316" s="2">
        <f>SUM($E$2:E1316)/62094*100</f>
        <v>85.539665668180504</v>
      </c>
      <c r="G1316" s="2" t="b">
        <v>1</v>
      </c>
      <c r="H1316" s="2" t="s">
        <v>6264</v>
      </c>
      <c r="I1316" s="5" t="s">
        <v>6265</v>
      </c>
    </row>
    <row r="1317" spans="1:9" x14ac:dyDescent="0.3">
      <c r="A1317" s="2">
        <v>1316</v>
      </c>
      <c r="B1317" s="37" t="s">
        <v>2430</v>
      </c>
      <c r="C1317" s="2"/>
      <c r="D1317" s="2" t="str">
        <f t="shared" si="20"/>
        <v>CVBILE</v>
      </c>
      <c r="E1317" s="2">
        <v>8</v>
      </c>
      <c r="F1317" s="2">
        <f>SUM($E$2:E1317)/62094*100</f>
        <v>85.552549360646751</v>
      </c>
      <c r="G1317" s="2" t="b">
        <v>0</v>
      </c>
      <c r="H1317" s="2" t="s">
        <v>6302</v>
      </c>
      <c r="I1317" s="5" t="s">
        <v>6303</v>
      </c>
    </row>
    <row r="1318" spans="1:9" ht="14.55" customHeight="1" x14ac:dyDescent="0.3">
      <c r="A1318" s="2">
        <v>1317</v>
      </c>
      <c r="B1318" s="37" t="s">
        <v>1693</v>
      </c>
      <c r="C1318" s="2"/>
      <c r="D1318" s="2" t="str">
        <f t="shared" si="20"/>
        <v>CVPIO</v>
      </c>
      <c r="E1318" s="2">
        <v>8</v>
      </c>
      <c r="F1318" s="2">
        <f>SUM($E$2:E1318)/62094*100</f>
        <v>85.565433053113026</v>
      </c>
      <c r="G1318" s="2" t="b">
        <v>1</v>
      </c>
      <c r="H1318" s="2" t="s">
        <v>6342</v>
      </c>
      <c r="I1318" s="5" t="s">
        <v>6343</v>
      </c>
    </row>
    <row r="1319" spans="1:9" x14ac:dyDescent="0.3">
      <c r="A1319" s="2">
        <v>1318</v>
      </c>
      <c r="B1319" s="37" t="s">
        <v>487</v>
      </c>
      <c r="C1319" s="2"/>
      <c r="D1319" s="2" t="str">
        <f t="shared" si="20"/>
        <v>DEHINC</v>
      </c>
      <c r="E1319" s="2">
        <v>8</v>
      </c>
      <c r="F1319" s="2">
        <f>SUM($E$2:E1319)/62094*100</f>
        <v>85.578316745579286</v>
      </c>
      <c r="G1319" s="2" t="b">
        <v>0</v>
      </c>
      <c r="H1319" s="2" t="s">
        <v>6477</v>
      </c>
      <c r="I1319" s="5" t="s">
        <v>6478</v>
      </c>
    </row>
    <row r="1320" spans="1:9" x14ac:dyDescent="0.3">
      <c r="A1320" s="2">
        <v>1319</v>
      </c>
      <c r="B1320" s="37" t="s">
        <v>1951</v>
      </c>
      <c r="C1320" s="1" t="s">
        <v>11</v>
      </c>
      <c r="D1320" s="2" t="str">
        <f t="shared" si="20"/>
        <v>DELABOR_2</v>
      </c>
      <c r="E1320" s="2">
        <v>8</v>
      </c>
      <c r="F1320" s="2">
        <f>SUM($E$2:E1320)/62094*100</f>
        <v>85.591200438045547</v>
      </c>
      <c r="G1320" s="2" t="b">
        <v>0</v>
      </c>
      <c r="H1320" s="2" t="s">
        <v>6485</v>
      </c>
      <c r="I1320" s="5" t="s">
        <v>6486</v>
      </c>
    </row>
    <row r="1321" spans="1:9" x14ac:dyDescent="0.3">
      <c r="A1321" s="2">
        <v>1320</v>
      </c>
      <c r="B1321" s="37" t="s">
        <v>2602</v>
      </c>
      <c r="C1321" s="2"/>
      <c r="D1321" s="2" t="str">
        <f t="shared" si="20"/>
        <v>DEPONO</v>
      </c>
      <c r="E1321" s="2">
        <v>8</v>
      </c>
      <c r="F1321" s="2">
        <f>SUM($E$2:E1321)/62094*100</f>
        <v>85.604084130511808</v>
      </c>
      <c r="G1321" s="2" t="b">
        <v>0</v>
      </c>
      <c r="H1321" s="2" t="s">
        <v>6537</v>
      </c>
      <c r="I1321" s="5" t="s">
        <v>6538</v>
      </c>
    </row>
    <row r="1322" spans="1:9" ht="14.55" customHeight="1" x14ac:dyDescent="0.3">
      <c r="A1322" s="2">
        <v>1321</v>
      </c>
      <c r="B1322" s="37" t="s">
        <v>661</v>
      </c>
      <c r="C1322" s="2"/>
      <c r="D1322" s="2" t="str">
        <f t="shared" si="20"/>
        <v>DIVIDO</v>
      </c>
      <c r="E1322" s="2">
        <v>8</v>
      </c>
      <c r="F1322" s="2">
        <f>SUM($E$2:E1322)/62094*100</f>
        <v>85.616967822978069</v>
      </c>
      <c r="G1322" s="2" t="b">
        <v>1</v>
      </c>
      <c r="H1322" s="2" t="s">
        <v>6781</v>
      </c>
      <c r="I1322" s="5" t="s">
        <v>6782</v>
      </c>
    </row>
    <row r="1323" spans="1:9" x14ac:dyDescent="0.3">
      <c r="A1323" s="2">
        <v>1322</v>
      </c>
      <c r="B1323" s="37" t="s">
        <v>2932</v>
      </c>
      <c r="C1323" s="2"/>
      <c r="D1323" s="2" t="str">
        <f t="shared" si="20"/>
        <v>DVMVS</v>
      </c>
      <c r="E1323" s="2">
        <v>8</v>
      </c>
      <c r="F1323" s="2">
        <f>SUM($E$2:E1323)/62094*100</f>
        <v>85.629851515444315</v>
      </c>
      <c r="G1323" s="2" t="b">
        <v>0</v>
      </c>
      <c r="H1323" s="2" t="s">
        <v>6852</v>
      </c>
      <c r="I1323" s="5" t="s">
        <v>6853</v>
      </c>
    </row>
    <row r="1324" spans="1:9" x14ac:dyDescent="0.3">
      <c r="A1324" s="2">
        <v>1323</v>
      </c>
      <c r="B1324" s="37" t="s">
        <v>764</v>
      </c>
      <c r="C1324" s="1" t="s">
        <v>11</v>
      </c>
      <c r="D1324" s="2" t="str">
        <f t="shared" si="20"/>
        <v>ELABOR_2</v>
      </c>
      <c r="E1324" s="2">
        <v>8</v>
      </c>
      <c r="F1324" s="2">
        <f>SUM($E$2:E1324)/62094*100</f>
        <v>85.64273520791059</v>
      </c>
      <c r="G1324" s="2" t="b">
        <v>0</v>
      </c>
      <c r="H1324" s="2" t="s">
        <v>6945</v>
      </c>
      <c r="I1324" s="5" t="s">
        <v>6946</v>
      </c>
    </row>
    <row r="1325" spans="1:9" x14ac:dyDescent="0.3">
      <c r="A1325" s="2">
        <v>1324</v>
      </c>
      <c r="B1325" s="37" t="s">
        <v>1768</v>
      </c>
      <c r="C1325" s="2"/>
      <c r="D1325" s="2" t="str">
        <f t="shared" si="20"/>
        <v>EMICO</v>
      </c>
      <c r="E1325" s="2">
        <v>8</v>
      </c>
      <c r="F1325" s="2">
        <f>SUM($E$2:E1325)/62094*100</f>
        <v>85.655618900376851</v>
      </c>
      <c r="G1325" s="2" t="b">
        <v>0</v>
      </c>
      <c r="H1325" s="2" t="s">
        <v>6965</v>
      </c>
      <c r="I1325" s="5" t="s">
        <v>6966</v>
      </c>
    </row>
    <row r="1326" spans="1:9" x14ac:dyDescent="0.3">
      <c r="A1326" s="2">
        <v>1325</v>
      </c>
      <c r="B1326" s="37" t="s">
        <v>1563</v>
      </c>
      <c r="C1326" s="2"/>
      <c r="D1326" s="2" t="str">
        <f t="shared" si="20"/>
        <v>ERVO</v>
      </c>
      <c r="E1326" s="2">
        <v>8</v>
      </c>
      <c r="F1326" s="2">
        <f>SUM($E$2:E1326)/62094*100</f>
        <v>85.668502592843112</v>
      </c>
      <c r="G1326" s="2" t="b">
        <v>0</v>
      </c>
      <c r="H1326" s="2" t="s">
        <v>7035</v>
      </c>
      <c r="I1326" s="5" t="s">
        <v>7036</v>
      </c>
    </row>
    <row r="1327" spans="1:9" x14ac:dyDescent="0.3">
      <c r="A1327" s="2">
        <v>1326</v>
      </c>
      <c r="B1327" s="37" t="s">
        <v>231</v>
      </c>
      <c r="C1327" s="2"/>
      <c r="D1327" s="2" t="str">
        <f t="shared" si="20"/>
        <v>EVERTO</v>
      </c>
      <c r="E1327" s="2">
        <v>8</v>
      </c>
      <c r="F1327" s="2">
        <f>SUM($E$2:E1327)/62094*100</f>
        <v>85.681386285309372</v>
      </c>
      <c r="G1327" s="2" t="b">
        <v>0</v>
      </c>
      <c r="H1327" s="2" t="s">
        <v>7062</v>
      </c>
      <c r="I1327" s="5" t="s">
        <v>7063</v>
      </c>
    </row>
    <row r="1328" spans="1:9" x14ac:dyDescent="0.3">
      <c r="A1328" s="2">
        <v>1327</v>
      </c>
      <c r="B1328" s="37" t="s">
        <v>2635</v>
      </c>
      <c r="C1328" s="2"/>
      <c r="D1328" s="2" t="str">
        <f t="shared" si="20"/>
        <v>EXCIO</v>
      </c>
      <c r="E1328" s="2">
        <v>8</v>
      </c>
      <c r="F1328" s="2">
        <f>SUM($E$2:E1328)/62094*100</f>
        <v>85.694269977775633</v>
      </c>
      <c r="G1328" s="2" t="b">
        <v>0</v>
      </c>
      <c r="H1328" s="2" t="s">
        <v>7108</v>
      </c>
      <c r="I1328" s="5" t="s">
        <v>7109</v>
      </c>
    </row>
    <row r="1329" spans="1:9" ht="14.55" customHeight="1" x14ac:dyDescent="0.3">
      <c r="A1329" s="2">
        <v>1328</v>
      </c>
      <c r="B1329" s="37" t="s">
        <v>1983</v>
      </c>
      <c r="C1329" s="1" t="s">
        <v>3</v>
      </c>
      <c r="D1329" s="2" t="str">
        <f t="shared" si="20"/>
        <v>EXERCITVS_1</v>
      </c>
      <c r="E1329" s="2">
        <v>8</v>
      </c>
      <c r="F1329" s="2">
        <f>SUM($E$2:E1329)/62094*100</f>
        <v>85.707153670241894</v>
      </c>
      <c r="G1329" s="2" t="b">
        <v>1</v>
      </c>
      <c r="H1329" s="2" t="s">
        <v>7136</v>
      </c>
      <c r="I1329" s="5" t="s">
        <v>7137</v>
      </c>
    </row>
    <row r="1330" spans="1:9" x14ac:dyDescent="0.3">
      <c r="A1330" s="2">
        <v>1329</v>
      </c>
      <c r="B1330" s="37" t="s">
        <v>2771</v>
      </c>
      <c r="C1330" s="2"/>
      <c r="D1330" s="2" t="str">
        <f t="shared" si="20"/>
        <v>EXIGVVS</v>
      </c>
      <c r="E1330" s="2">
        <v>8</v>
      </c>
      <c r="F1330" s="2">
        <f>SUM($E$2:E1330)/62094*100</f>
        <v>85.720037362708155</v>
      </c>
      <c r="G1330" s="2" t="b">
        <v>0</v>
      </c>
      <c r="H1330" s="2" t="s">
        <v>7146</v>
      </c>
      <c r="I1330" s="5" t="s">
        <v>7147</v>
      </c>
    </row>
    <row r="1331" spans="1:9" x14ac:dyDescent="0.3">
      <c r="A1331" s="2">
        <v>1330</v>
      </c>
      <c r="B1331" s="37" t="s">
        <v>1721</v>
      </c>
      <c r="C1331" s="2"/>
      <c r="D1331" s="2" t="str">
        <f t="shared" si="20"/>
        <v>EXITIVM</v>
      </c>
      <c r="E1331" s="2">
        <v>8</v>
      </c>
      <c r="F1331" s="2">
        <f>SUM($E$2:E1331)/62094*100</f>
        <v>85.732921055174415</v>
      </c>
      <c r="G1331" s="2" t="b">
        <v>0</v>
      </c>
      <c r="H1331" s="2" t="s">
        <v>7156</v>
      </c>
      <c r="I1331" s="5" t="s">
        <v>7157</v>
      </c>
    </row>
    <row r="1332" spans="1:9" x14ac:dyDescent="0.3">
      <c r="A1332" s="2">
        <v>1331</v>
      </c>
      <c r="B1332" s="37" t="s">
        <v>1904</v>
      </c>
      <c r="C1332" s="2"/>
      <c r="D1332" s="2" t="str">
        <f t="shared" si="20"/>
        <v>EXORIOR</v>
      </c>
      <c r="E1332" s="2">
        <v>8</v>
      </c>
      <c r="F1332" s="2">
        <f>SUM($E$2:E1332)/62094*100</f>
        <v>85.745804747640676</v>
      </c>
      <c r="G1332" s="2" t="b">
        <v>0</v>
      </c>
      <c r="H1332" s="2" t="s">
        <v>7164</v>
      </c>
      <c r="I1332" s="5" t="s">
        <v>7165</v>
      </c>
    </row>
    <row r="1333" spans="1:9" x14ac:dyDescent="0.3">
      <c r="A1333" s="2">
        <v>1332</v>
      </c>
      <c r="B1333" s="37" t="s">
        <v>3149</v>
      </c>
      <c r="C1333" s="2"/>
      <c r="D1333" s="2" t="str">
        <f t="shared" si="20"/>
        <v>EXTENDO</v>
      </c>
      <c r="E1333" s="2">
        <v>8</v>
      </c>
      <c r="F1333" s="2">
        <f>SUM($E$2:E1333)/62094*100</f>
        <v>85.758688440106937</v>
      </c>
      <c r="G1333" s="2" t="b">
        <v>0</v>
      </c>
      <c r="H1333" s="2" t="s">
        <v>7252</v>
      </c>
      <c r="I1333" s="5" t="s">
        <v>7253</v>
      </c>
    </row>
    <row r="1334" spans="1:9" x14ac:dyDescent="0.3">
      <c r="A1334" s="2">
        <v>1333</v>
      </c>
      <c r="B1334" s="37" t="s">
        <v>218</v>
      </c>
      <c r="C1334" s="2"/>
      <c r="D1334" s="2" t="str">
        <f t="shared" si="20"/>
        <v>EXVRO</v>
      </c>
      <c r="E1334" s="2">
        <v>8</v>
      </c>
      <c r="F1334" s="2">
        <f>SUM($E$2:E1334)/62094*100</f>
        <v>85.771572132573198</v>
      </c>
      <c r="G1334" s="2" t="b">
        <v>0</v>
      </c>
      <c r="H1334" s="2" t="s">
        <v>7276</v>
      </c>
      <c r="I1334" s="5" t="s">
        <v>7277</v>
      </c>
    </row>
    <row r="1335" spans="1:9" x14ac:dyDescent="0.3">
      <c r="A1335" s="2">
        <v>1334</v>
      </c>
      <c r="B1335" s="37" t="s">
        <v>1475</v>
      </c>
      <c r="C1335" s="1" t="s">
        <v>3</v>
      </c>
      <c r="D1335" s="2" t="str">
        <f t="shared" si="20"/>
        <v>FAMVLVS_1</v>
      </c>
      <c r="E1335" s="2">
        <v>8</v>
      </c>
      <c r="F1335" s="2">
        <f>SUM($E$2:E1335)/62094*100</f>
        <v>85.784455825039458</v>
      </c>
      <c r="G1335" s="2" t="b">
        <v>0</v>
      </c>
      <c r="H1335" s="2" t="s">
        <v>7315</v>
      </c>
      <c r="I1335" s="5" t="s">
        <v>7316</v>
      </c>
    </row>
    <row r="1336" spans="1:9" ht="14.55" customHeight="1" x14ac:dyDescent="0.3">
      <c r="A1336" s="2">
        <v>1335</v>
      </c>
      <c r="B1336" s="37" t="s">
        <v>1616</v>
      </c>
      <c r="C1336" s="1" t="s">
        <v>11</v>
      </c>
      <c r="D1336" s="2" t="str">
        <f t="shared" si="20"/>
        <v>FERVS_2</v>
      </c>
      <c r="E1336" s="2">
        <v>8</v>
      </c>
      <c r="F1336" s="2">
        <f>SUM($E$2:E1336)/62094*100</f>
        <v>85.797339517505719</v>
      </c>
      <c r="G1336" s="2" t="b">
        <v>1</v>
      </c>
      <c r="H1336" s="2" t="s">
        <v>7405</v>
      </c>
      <c r="I1336" s="5" t="s">
        <v>7406</v>
      </c>
    </row>
    <row r="1337" spans="1:9" x14ac:dyDescent="0.3">
      <c r="A1337" s="2">
        <v>1336</v>
      </c>
      <c r="B1337" s="37" t="s">
        <v>2333</v>
      </c>
      <c r="C1337" s="2"/>
      <c r="D1337" s="2" t="str">
        <f t="shared" si="20"/>
        <v>FOCVS</v>
      </c>
      <c r="E1337" s="2">
        <v>8</v>
      </c>
      <c r="F1337" s="2">
        <f>SUM($E$2:E1337)/62094*100</f>
        <v>85.81022320997198</v>
      </c>
      <c r="G1337" s="2" t="b">
        <v>0</v>
      </c>
      <c r="H1337" s="2" t="s">
        <v>7531</v>
      </c>
      <c r="I1337" s="5" t="s">
        <v>7532</v>
      </c>
    </row>
    <row r="1338" spans="1:9" x14ac:dyDescent="0.3">
      <c r="A1338" s="2">
        <v>1337</v>
      </c>
      <c r="B1338" s="37" t="s">
        <v>1314</v>
      </c>
      <c r="C1338" s="2"/>
      <c r="D1338" s="2" t="str">
        <f t="shared" si="20"/>
        <v>FRETVM</v>
      </c>
      <c r="E1338" s="2">
        <v>8</v>
      </c>
      <c r="F1338" s="2">
        <f>SUM($E$2:E1338)/62094*100</f>
        <v>85.823106902438241</v>
      </c>
      <c r="G1338" s="2" t="b">
        <v>0</v>
      </c>
      <c r="H1338" s="2" t="s">
        <v>7626</v>
      </c>
      <c r="I1338" s="5" t="s">
        <v>7627</v>
      </c>
    </row>
    <row r="1339" spans="1:9" x14ac:dyDescent="0.3">
      <c r="A1339" s="2">
        <v>1338</v>
      </c>
      <c r="B1339" s="37" t="s">
        <v>2851</v>
      </c>
      <c r="C1339" s="2"/>
      <c r="D1339" s="2" t="str">
        <f t="shared" si="20"/>
        <v>FVRTVM</v>
      </c>
      <c r="E1339" s="2">
        <v>8</v>
      </c>
      <c r="F1339" s="2">
        <f>SUM($E$2:E1339)/62094*100</f>
        <v>85.835990594904501</v>
      </c>
      <c r="G1339" s="2" t="b">
        <v>0</v>
      </c>
      <c r="H1339" s="2" t="s">
        <v>7741</v>
      </c>
      <c r="I1339" s="5" t="s">
        <v>7742</v>
      </c>
    </row>
    <row r="1340" spans="1:9" x14ac:dyDescent="0.3">
      <c r="A1340" s="2">
        <v>1339</v>
      </c>
      <c r="B1340" s="37" t="s">
        <v>949</v>
      </c>
      <c r="C1340" s="1" t="s">
        <v>3</v>
      </c>
      <c r="D1340" s="2" t="str">
        <f t="shared" si="20"/>
        <v>GERMANVS_1</v>
      </c>
      <c r="E1340" s="2">
        <v>8</v>
      </c>
      <c r="F1340" s="2">
        <f>SUM($E$2:E1340)/62094*100</f>
        <v>85.848874287370762</v>
      </c>
      <c r="G1340" s="2" t="b">
        <v>0</v>
      </c>
      <c r="H1340" s="2" t="s">
        <v>7799</v>
      </c>
      <c r="I1340" s="5" t="s">
        <v>7800</v>
      </c>
    </row>
    <row r="1341" spans="1:9" ht="14.55" customHeight="1" x14ac:dyDescent="0.3">
      <c r="A1341" s="2">
        <v>1340</v>
      </c>
      <c r="B1341" s="37" t="s">
        <v>1153</v>
      </c>
      <c r="C1341" s="2"/>
      <c r="D1341" s="2" t="str">
        <f t="shared" si="20"/>
        <v>GRADVS</v>
      </c>
      <c r="E1341" s="2">
        <v>8</v>
      </c>
      <c r="F1341" s="2">
        <f>SUM($E$2:E1341)/62094*100</f>
        <v>85.861757979837023</v>
      </c>
      <c r="G1341" s="2" t="b">
        <v>1</v>
      </c>
      <c r="H1341" s="2" t="s">
        <v>7833</v>
      </c>
      <c r="I1341" s="5" t="s">
        <v>7834</v>
      </c>
    </row>
    <row r="1342" spans="1:9" x14ac:dyDescent="0.3">
      <c r="A1342" s="2">
        <v>1341</v>
      </c>
      <c r="B1342" s="37" t="s">
        <v>2032</v>
      </c>
      <c r="C1342" s="2"/>
      <c r="D1342" s="2" t="str">
        <f t="shared" si="20"/>
        <v>GRAMEN</v>
      </c>
      <c r="E1342" s="2">
        <v>8</v>
      </c>
      <c r="F1342" s="2">
        <f>SUM($E$2:E1342)/62094*100</f>
        <v>85.874641672303284</v>
      </c>
      <c r="G1342" s="2" t="b">
        <v>0</v>
      </c>
      <c r="H1342" s="2" t="s">
        <v>7835</v>
      </c>
      <c r="I1342" s="5" t="s">
        <v>7836</v>
      </c>
    </row>
    <row r="1343" spans="1:9" x14ac:dyDescent="0.3">
      <c r="A1343" s="2">
        <v>1342</v>
      </c>
      <c r="B1343" s="37" t="s">
        <v>478</v>
      </c>
      <c r="C1343" s="2"/>
      <c r="D1343" s="2" t="str">
        <f t="shared" si="20"/>
        <v>GRAVITER</v>
      </c>
      <c r="E1343" s="2">
        <v>8</v>
      </c>
      <c r="F1343" s="2">
        <f>SUM($E$2:E1343)/62094*100</f>
        <v>85.887525364769544</v>
      </c>
      <c r="G1343" s="2" t="b">
        <v>0</v>
      </c>
      <c r="H1343" s="2" t="s">
        <v>7857</v>
      </c>
      <c r="I1343" s="5" t="s">
        <v>7858</v>
      </c>
    </row>
    <row r="1344" spans="1:9" x14ac:dyDescent="0.3">
      <c r="A1344" s="2">
        <v>1343</v>
      </c>
      <c r="B1344" s="37" t="s">
        <v>1844</v>
      </c>
      <c r="C1344" s="2"/>
      <c r="D1344" s="2" t="str">
        <f t="shared" si="20"/>
        <v>IMMEMOR</v>
      </c>
      <c r="E1344" s="2">
        <v>8</v>
      </c>
      <c r="F1344" s="2">
        <f>SUM($E$2:E1344)/62094*100</f>
        <v>85.900409057235805</v>
      </c>
      <c r="G1344" s="2" t="b">
        <v>0</v>
      </c>
      <c r="H1344" s="2" t="s">
        <v>8143</v>
      </c>
      <c r="I1344" s="5" t="s">
        <v>8144</v>
      </c>
    </row>
    <row r="1345" spans="1:9" x14ac:dyDescent="0.3">
      <c r="A1345" s="2">
        <v>1344</v>
      </c>
      <c r="B1345" s="37" t="s">
        <v>3214</v>
      </c>
      <c r="C1345" s="2"/>
      <c r="D1345" s="2" t="str">
        <f t="shared" si="20"/>
        <v>IMPEDIO</v>
      </c>
      <c r="E1345" s="2">
        <v>8</v>
      </c>
      <c r="F1345" s="2">
        <f>SUM($E$2:E1345)/62094*100</f>
        <v>85.913292749702066</v>
      </c>
      <c r="G1345" s="2" t="b">
        <v>0</v>
      </c>
      <c r="H1345" s="2" t="s">
        <v>8185</v>
      </c>
      <c r="I1345" s="5" t="s">
        <v>8186</v>
      </c>
    </row>
    <row r="1346" spans="1:9" x14ac:dyDescent="0.3">
      <c r="A1346" s="2">
        <v>1345</v>
      </c>
      <c r="B1346" s="37" t="s">
        <v>2606</v>
      </c>
      <c r="C1346" s="2"/>
      <c r="D1346" s="2" t="str">
        <f t="shared" ref="D1346:D1409" si="21">IF(C1346="",B1346,B1346&amp;"_"&amp;C1346)</f>
        <v>IMPVNE</v>
      </c>
      <c r="E1346" s="2">
        <v>8</v>
      </c>
      <c r="F1346" s="2">
        <f>SUM($E$2:E1346)/62094*100</f>
        <v>85.926176442168327</v>
      </c>
      <c r="G1346" s="2" t="b">
        <v>0</v>
      </c>
      <c r="H1346" s="2" t="s">
        <v>8250</v>
      </c>
      <c r="I1346" s="5" t="s">
        <v>8251</v>
      </c>
    </row>
    <row r="1347" spans="1:9" x14ac:dyDescent="0.3">
      <c r="A1347" s="2">
        <v>1346</v>
      </c>
      <c r="B1347" s="37" t="s">
        <v>2459</v>
      </c>
      <c r="C1347" s="2"/>
      <c r="D1347" s="2" t="str">
        <f t="shared" si="21"/>
        <v>INFERNVS</v>
      </c>
      <c r="E1347" s="2">
        <v>8</v>
      </c>
      <c r="F1347" s="2">
        <f>SUM($E$2:E1347)/62094*100</f>
        <v>85.939060134634587</v>
      </c>
      <c r="G1347" s="2" t="b">
        <v>0</v>
      </c>
      <c r="H1347" s="2" t="s">
        <v>8423</v>
      </c>
      <c r="I1347" s="5" t="s">
        <v>8424</v>
      </c>
    </row>
    <row r="1348" spans="1:9" x14ac:dyDescent="0.3">
      <c r="A1348" s="2">
        <v>1347</v>
      </c>
      <c r="B1348" s="37" t="s">
        <v>2088</v>
      </c>
      <c r="C1348" s="2"/>
      <c r="D1348" s="2" t="str">
        <f t="shared" si="21"/>
        <v>INFESTVS</v>
      </c>
      <c r="E1348" s="2">
        <v>8</v>
      </c>
      <c r="F1348" s="2">
        <f>SUM($E$2:E1348)/62094*100</f>
        <v>85.951943827100848</v>
      </c>
      <c r="G1348" s="2" t="b">
        <v>0</v>
      </c>
      <c r="H1348" s="2" t="s">
        <v>8427</v>
      </c>
      <c r="I1348" s="5" t="s">
        <v>8428</v>
      </c>
    </row>
    <row r="1349" spans="1:9" ht="14.55" customHeight="1" x14ac:dyDescent="0.3">
      <c r="A1349" s="2">
        <v>1348</v>
      </c>
      <c r="B1349" s="37" t="s">
        <v>570</v>
      </c>
      <c r="C1349" s="2"/>
      <c r="D1349" s="2" t="str">
        <f t="shared" si="21"/>
        <v>INSVLA</v>
      </c>
      <c r="E1349" s="2">
        <v>8</v>
      </c>
      <c r="F1349" s="2">
        <f>SUM($E$2:E1349)/62094*100</f>
        <v>85.964827519567109</v>
      </c>
      <c r="G1349" s="2" t="b">
        <v>1</v>
      </c>
      <c r="H1349" s="2" t="s">
        <v>8601</v>
      </c>
      <c r="I1349" s="5" t="s">
        <v>8602</v>
      </c>
    </row>
    <row r="1350" spans="1:9" x14ac:dyDescent="0.3">
      <c r="A1350" s="2">
        <v>1349</v>
      </c>
      <c r="B1350" s="37" t="s">
        <v>2366</v>
      </c>
      <c r="C1350" s="2"/>
      <c r="D1350" s="2" t="str">
        <f t="shared" si="21"/>
        <v>INSVRGO</v>
      </c>
      <c r="E1350" s="2">
        <v>8</v>
      </c>
      <c r="F1350" s="2">
        <f>SUM($E$2:E1350)/62094*100</f>
        <v>85.97771121203337</v>
      </c>
      <c r="G1350" s="2" t="b">
        <v>0</v>
      </c>
      <c r="H1350" s="2" t="s">
        <v>8613</v>
      </c>
      <c r="I1350" s="5" t="s">
        <v>8614</v>
      </c>
    </row>
    <row r="1351" spans="1:9" x14ac:dyDescent="0.3">
      <c r="A1351" s="2">
        <v>1350</v>
      </c>
      <c r="B1351" s="37" t="s">
        <v>373</v>
      </c>
      <c r="C1351" s="2"/>
      <c r="D1351" s="2" t="str">
        <f t="shared" si="21"/>
        <v>INTONO</v>
      </c>
      <c r="E1351" s="2">
        <v>8</v>
      </c>
      <c r="F1351" s="2">
        <f>SUM($E$2:E1351)/62094*100</f>
        <v>85.990594904499631</v>
      </c>
      <c r="G1351" s="2" t="b">
        <v>0</v>
      </c>
      <c r="H1351" s="2" t="s">
        <v>8669</v>
      </c>
      <c r="I1351" s="5" t="s">
        <v>8670</v>
      </c>
    </row>
    <row r="1352" spans="1:9" x14ac:dyDescent="0.3">
      <c r="A1352" s="2">
        <v>1351</v>
      </c>
      <c r="B1352" s="37" t="s">
        <v>1835</v>
      </c>
      <c r="C1352" s="2"/>
      <c r="D1352" s="2" t="str">
        <f t="shared" si="21"/>
        <v>INTORQVEO</v>
      </c>
      <c r="E1352" s="2">
        <v>8</v>
      </c>
      <c r="F1352" s="2">
        <f>SUM($E$2:E1352)/62094*100</f>
        <v>86.003478596965891</v>
      </c>
      <c r="G1352" s="2" t="b">
        <v>0</v>
      </c>
      <c r="H1352" s="2" t="s">
        <v>8673</v>
      </c>
      <c r="I1352" s="5" t="s">
        <v>8674</v>
      </c>
    </row>
    <row r="1353" spans="1:9" ht="14.55" customHeight="1" x14ac:dyDescent="0.3">
      <c r="A1353" s="2">
        <v>1352</v>
      </c>
      <c r="B1353" s="37" t="s">
        <v>2371</v>
      </c>
      <c r="C1353" s="1" t="s">
        <v>3</v>
      </c>
      <c r="D1353" s="2" t="str">
        <f t="shared" si="21"/>
        <v>INTRO_1</v>
      </c>
      <c r="E1353" s="2">
        <v>8</v>
      </c>
      <c r="F1353" s="2">
        <f>SUM($E$2:E1353)/62094*100</f>
        <v>86.016362289432152</v>
      </c>
      <c r="G1353" s="2" t="b">
        <v>1</v>
      </c>
      <c r="H1353" s="2" t="s">
        <v>8683</v>
      </c>
      <c r="I1353" s="5" t="s">
        <v>8684</v>
      </c>
    </row>
    <row r="1354" spans="1:9" x14ac:dyDescent="0.3">
      <c r="A1354" s="2">
        <v>1353</v>
      </c>
      <c r="B1354" s="37" t="s">
        <v>1852</v>
      </c>
      <c r="C1354" s="2"/>
      <c r="D1354" s="2" t="str">
        <f t="shared" si="21"/>
        <v>INVOLVO</v>
      </c>
      <c r="E1354" s="2">
        <v>8</v>
      </c>
      <c r="F1354" s="2">
        <f>SUM($E$2:E1354)/62094*100</f>
        <v>86.029245981898413</v>
      </c>
      <c r="G1354" s="2" t="b">
        <v>0</v>
      </c>
      <c r="H1354" s="2" t="s">
        <v>8731</v>
      </c>
      <c r="I1354" s="5" t="s">
        <v>8732</v>
      </c>
    </row>
    <row r="1355" spans="1:9" x14ac:dyDescent="0.3">
      <c r="A1355" s="2">
        <v>1354</v>
      </c>
      <c r="B1355" s="37" t="s">
        <v>1262</v>
      </c>
      <c r="C1355" s="2"/>
      <c r="D1355" s="2" t="str">
        <f t="shared" si="21"/>
        <v>LAETITIA</v>
      </c>
      <c r="E1355" s="2">
        <v>8</v>
      </c>
      <c r="F1355" s="2">
        <f>SUM($E$2:E1355)/62094*100</f>
        <v>86.042129674364674</v>
      </c>
      <c r="G1355" s="2" t="b">
        <v>0</v>
      </c>
      <c r="H1355" s="2" t="s">
        <v>8874</v>
      </c>
      <c r="I1355" s="5" t="s">
        <v>8875</v>
      </c>
    </row>
    <row r="1356" spans="1:9" x14ac:dyDescent="0.3">
      <c r="A1356" s="2">
        <v>1355</v>
      </c>
      <c r="B1356" s="37" t="s">
        <v>1045</v>
      </c>
      <c r="C1356" s="2"/>
      <c r="D1356" s="2" t="str">
        <f t="shared" si="21"/>
        <v>LAETOR</v>
      </c>
      <c r="E1356" s="2">
        <v>8</v>
      </c>
      <c r="F1356" s="2">
        <f>SUM($E$2:E1356)/62094*100</f>
        <v>86.055013366830934</v>
      </c>
      <c r="G1356" s="2" t="b">
        <v>0</v>
      </c>
      <c r="H1356" s="2" t="s">
        <v>8876</v>
      </c>
      <c r="I1356" s="5" t="s">
        <v>8877</v>
      </c>
    </row>
    <row r="1357" spans="1:9" x14ac:dyDescent="0.3">
      <c r="A1357" s="2">
        <v>1356</v>
      </c>
      <c r="B1357" s="37" t="s">
        <v>1183</v>
      </c>
      <c r="C1357" s="2"/>
      <c r="D1357" s="2" t="str">
        <f t="shared" si="21"/>
        <v>LARGVS</v>
      </c>
      <c r="E1357" s="2">
        <v>8</v>
      </c>
      <c r="F1357" s="2">
        <f>SUM($E$2:E1357)/62094*100</f>
        <v>86.067897059297195</v>
      </c>
      <c r="G1357" s="2" t="b">
        <v>0</v>
      </c>
      <c r="H1357" s="2" t="s">
        <v>8926</v>
      </c>
      <c r="I1357" s="5" t="s">
        <v>8927</v>
      </c>
    </row>
    <row r="1358" spans="1:9" x14ac:dyDescent="0.3">
      <c r="A1358" s="2">
        <v>1357</v>
      </c>
      <c r="B1358" s="37" t="s">
        <v>1603</v>
      </c>
      <c r="C1358" s="2"/>
      <c r="D1358" s="2" t="str">
        <f t="shared" si="21"/>
        <v>LATEBRA</v>
      </c>
      <c r="E1358" s="2">
        <v>8</v>
      </c>
      <c r="F1358" s="2">
        <f>SUM($E$2:E1358)/62094*100</f>
        <v>86.080780751763456</v>
      </c>
      <c r="G1358" s="2" t="b">
        <v>0</v>
      </c>
      <c r="H1358" s="2" t="s">
        <v>8932</v>
      </c>
      <c r="I1358" s="5" t="s">
        <v>8933</v>
      </c>
    </row>
    <row r="1359" spans="1:9" x14ac:dyDescent="0.3">
      <c r="A1359" s="2">
        <v>1358</v>
      </c>
      <c r="B1359" s="37" t="s">
        <v>561</v>
      </c>
      <c r="C1359" s="2"/>
      <c r="D1359" s="2" t="str">
        <f t="shared" si="21"/>
        <v>LORVM</v>
      </c>
      <c r="E1359" s="2">
        <v>8</v>
      </c>
      <c r="F1359" s="2">
        <f>SUM($E$2:E1359)/62094*100</f>
        <v>86.093664444229717</v>
      </c>
      <c r="G1359" s="2" t="b">
        <v>0</v>
      </c>
      <c r="H1359" s="2" t="s">
        <v>9105</v>
      </c>
      <c r="I1359" s="5" t="s">
        <v>9106</v>
      </c>
    </row>
    <row r="1360" spans="1:9" x14ac:dyDescent="0.3">
      <c r="A1360" s="2">
        <v>1359</v>
      </c>
      <c r="B1360" s="37" t="s">
        <v>264</v>
      </c>
      <c r="C1360" s="2"/>
      <c r="D1360" s="2" t="str">
        <f t="shared" si="21"/>
        <v>LVCTOR</v>
      </c>
      <c r="E1360" s="2">
        <v>8</v>
      </c>
      <c r="F1360" s="2">
        <f>SUM($E$2:E1360)/62094*100</f>
        <v>86.106548136695977</v>
      </c>
      <c r="G1360" s="2" t="b">
        <v>0</v>
      </c>
      <c r="H1360" s="2" t="s">
        <v>9117</v>
      </c>
      <c r="I1360" s="5" t="s">
        <v>9118</v>
      </c>
    </row>
    <row r="1361" spans="1:9" x14ac:dyDescent="0.3">
      <c r="A1361" s="2">
        <v>1360</v>
      </c>
      <c r="B1361" s="37" t="s">
        <v>1929</v>
      </c>
      <c r="C1361" s="2"/>
      <c r="D1361" s="2" t="str">
        <f t="shared" si="21"/>
        <v>LVPVS</v>
      </c>
      <c r="E1361" s="2">
        <v>8</v>
      </c>
      <c r="F1361" s="2">
        <f>SUM($E$2:E1361)/62094*100</f>
        <v>86.119431829162238</v>
      </c>
      <c r="G1361" s="2" t="b">
        <v>0</v>
      </c>
      <c r="H1361" s="2" t="s">
        <v>9147</v>
      </c>
      <c r="I1361" s="5" t="s">
        <v>9148</v>
      </c>
    </row>
    <row r="1362" spans="1:9" x14ac:dyDescent="0.3">
      <c r="A1362" s="2">
        <v>1361</v>
      </c>
      <c r="B1362" s="37" t="s">
        <v>2811</v>
      </c>
      <c r="C1362" s="2"/>
      <c r="D1362" s="2" t="str">
        <f t="shared" si="21"/>
        <v>MANDATVM</v>
      </c>
      <c r="E1362" s="2">
        <v>8</v>
      </c>
      <c r="F1362" s="2">
        <f>SUM($E$2:E1362)/62094*100</f>
        <v>86.132315521628499</v>
      </c>
      <c r="G1362" s="2" t="b">
        <v>0</v>
      </c>
      <c r="H1362" s="2" t="s">
        <v>9240</v>
      </c>
      <c r="I1362" s="5" t="s">
        <v>9241</v>
      </c>
    </row>
    <row r="1363" spans="1:9" x14ac:dyDescent="0.3">
      <c r="A1363" s="2">
        <v>1362</v>
      </c>
      <c r="B1363" s="37" t="s">
        <v>3401</v>
      </c>
      <c r="C1363" s="2"/>
      <c r="D1363" s="2" t="str">
        <f t="shared" si="21"/>
        <v>MERGO</v>
      </c>
      <c r="E1363" s="2">
        <v>8</v>
      </c>
      <c r="F1363" s="2">
        <f>SUM($E$2:E1363)/62094*100</f>
        <v>86.14519921409476</v>
      </c>
      <c r="G1363" s="2" t="b">
        <v>0</v>
      </c>
      <c r="H1363" s="2" t="s">
        <v>9346</v>
      </c>
      <c r="I1363" s="5" t="s">
        <v>9347</v>
      </c>
    </row>
    <row r="1364" spans="1:9" x14ac:dyDescent="0.3">
      <c r="A1364" s="2">
        <v>1363</v>
      </c>
      <c r="B1364" s="37" t="s">
        <v>541</v>
      </c>
      <c r="C1364" s="2"/>
      <c r="D1364" s="2" t="str">
        <f t="shared" si="21"/>
        <v>MINISTRO</v>
      </c>
      <c r="E1364" s="2">
        <v>8</v>
      </c>
      <c r="F1364" s="2">
        <f>SUM($E$2:E1364)/62094*100</f>
        <v>86.15808290656102</v>
      </c>
      <c r="G1364" s="2" t="b">
        <v>0</v>
      </c>
      <c r="H1364" s="2" t="s">
        <v>9390</v>
      </c>
      <c r="I1364" s="5" t="s">
        <v>9391</v>
      </c>
    </row>
    <row r="1365" spans="1:9" x14ac:dyDescent="0.3">
      <c r="A1365" s="2">
        <v>1364</v>
      </c>
      <c r="B1365" s="37" t="s">
        <v>598</v>
      </c>
      <c r="C1365" s="2"/>
      <c r="D1365" s="2" t="str">
        <f t="shared" si="21"/>
        <v>MORSVS</v>
      </c>
      <c r="E1365" s="2">
        <v>8</v>
      </c>
      <c r="F1365" s="2">
        <f>SUM($E$2:E1365)/62094*100</f>
        <v>86.170966599027281</v>
      </c>
      <c r="G1365" s="2" t="b">
        <v>0</v>
      </c>
      <c r="H1365" s="2" t="s">
        <v>9491</v>
      </c>
      <c r="I1365" s="5" t="s">
        <v>9492</v>
      </c>
    </row>
    <row r="1366" spans="1:9" x14ac:dyDescent="0.3">
      <c r="A1366" s="2">
        <v>1365</v>
      </c>
      <c r="B1366" s="37" t="s">
        <v>1710</v>
      </c>
      <c r="C1366" s="2"/>
      <c r="D1366" s="2" t="str">
        <f t="shared" si="21"/>
        <v>MVLTI</v>
      </c>
      <c r="E1366" s="2">
        <v>8</v>
      </c>
      <c r="F1366" s="2">
        <f>SUM($E$2:E1366)/62094*100</f>
        <v>86.183850291493542</v>
      </c>
      <c r="G1366" s="2" t="b">
        <v>0</v>
      </c>
      <c r="H1366" s="2" t="s">
        <v>9525</v>
      </c>
      <c r="I1366" s="5" t="s">
        <v>9526</v>
      </c>
    </row>
    <row r="1367" spans="1:9" x14ac:dyDescent="0.3">
      <c r="A1367" s="2">
        <v>1366</v>
      </c>
      <c r="B1367" s="37" t="s">
        <v>1298</v>
      </c>
      <c r="C1367" s="2"/>
      <c r="D1367" s="2" t="str">
        <f t="shared" si="21"/>
        <v>NEFANDVS</v>
      </c>
      <c r="E1367" s="2">
        <v>8</v>
      </c>
      <c r="F1367" s="2">
        <f>SUM($E$2:E1367)/62094*100</f>
        <v>86.196733983959803</v>
      </c>
      <c r="G1367" s="2" t="b">
        <v>0</v>
      </c>
      <c r="H1367" s="2" t="s">
        <v>9621</v>
      </c>
      <c r="I1367" s="5" t="s">
        <v>9622</v>
      </c>
    </row>
    <row r="1368" spans="1:9" x14ac:dyDescent="0.3">
      <c r="A1368" s="2">
        <v>1367</v>
      </c>
      <c r="B1368" s="37" t="s">
        <v>1192</v>
      </c>
      <c r="C1368" s="2"/>
      <c r="D1368" s="2" t="str">
        <f t="shared" si="21"/>
        <v>NIVEVS</v>
      </c>
      <c r="E1368" s="2">
        <v>8</v>
      </c>
      <c r="F1368" s="2">
        <f>SUM($E$2:E1368)/62094*100</f>
        <v>86.209617676426063</v>
      </c>
      <c r="G1368" s="2" t="b">
        <v>0</v>
      </c>
      <c r="H1368" s="2" t="s">
        <v>9691</v>
      </c>
      <c r="I1368" s="5" t="s">
        <v>9692</v>
      </c>
    </row>
    <row r="1369" spans="1:9" x14ac:dyDescent="0.3">
      <c r="A1369" s="2">
        <v>1368</v>
      </c>
      <c r="B1369" s="37" t="s">
        <v>3323</v>
      </c>
      <c r="C1369" s="1" t="s">
        <v>3</v>
      </c>
      <c r="D1369" s="2" t="str">
        <f t="shared" si="21"/>
        <v>OBEO_1</v>
      </c>
      <c r="E1369" s="2">
        <v>8</v>
      </c>
      <c r="F1369" s="2">
        <f>SUM($E$2:E1369)/62094*100</f>
        <v>86.222501368892324</v>
      </c>
      <c r="G1369" s="2" t="b">
        <v>0</v>
      </c>
      <c r="H1369" s="2" t="s">
        <v>9811</v>
      </c>
      <c r="I1369" s="5" t="s">
        <v>9812</v>
      </c>
    </row>
    <row r="1370" spans="1:9" x14ac:dyDescent="0.3">
      <c r="A1370" s="2">
        <v>1369</v>
      </c>
      <c r="B1370" s="37" t="s">
        <v>314</v>
      </c>
      <c r="C1370" s="2"/>
      <c r="D1370" s="2" t="str">
        <f t="shared" si="21"/>
        <v>OBRVO</v>
      </c>
      <c r="E1370" s="2">
        <v>8</v>
      </c>
      <c r="F1370" s="2">
        <f>SUM($E$2:E1370)/62094*100</f>
        <v>86.235385061358585</v>
      </c>
      <c r="G1370" s="2" t="b">
        <v>0</v>
      </c>
      <c r="H1370" s="2" t="s">
        <v>9843</v>
      </c>
      <c r="I1370" s="5" t="s">
        <v>9844</v>
      </c>
    </row>
    <row r="1371" spans="1:9" x14ac:dyDescent="0.3">
      <c r="A1371" s="2">
        <v>1370</v>
      </c>
      <c r="B1371" s="37" t="s">
        <v>1551</v>
      </c>
      <c r="C1371" s="2"/>
      <c r="D1371" s="2" t="str">
        <f t="shared" si="21"/>
        <v>OBSTO</v>
      </c>
      <c r="E1371" s="2">
        <v>8</v>
      </c>
      <c r="F1371" s="2">
        <f>SUM($E$2:E1371)/62094*100</f>
        <v>86.248268753824846</v>
      </c>
      <c r="G1371" s="2" t="b">
        <v>0</v>
      </c>
      <c r="H1371" s="2" t="s">
        <v>9861</v>
      </c>
      <c r="I1371" s="5" t="s">
        <v>9862</v>
      </c>
    </row>
    <row r="1372" spans="1:9" x14ac:dyDescent="0.3">
      <c r="A1372" s="2">
        <v>1371</v>
      </c>
      <c r="B1372" s="37" t="s">
        <v>3125</v>
      </c>
      <c r="C1372" s="2"/>
      <c r="D1372" s="2" t="str">
        <f t="shared" si="21"/>
        <v>OLIVA</v>
      </c>
      <c r="E1372" s="2">
        <v>8</v>
      </c>
      <c r="F1372" s="2">
        <f>SUM($E$2:E1372)/62094*100</f>
        <v>86.261152446291106</v>
      </c>
      <c r="G1372" s="2" t="b">
        <v>0</v>
      </c>
      <c r="H1372" s="2" t="s">
        <v>9951</v>
      </c>
      <c r="I1372" s="5" t="s">
        <v>9952</v>
      </c>
    </row>
    <row r="1373" spans="1:9" ht="14.55" customHeight="1" x14ac:dyDescent="0.3">
      <c r="A1373" s="2">
        <v>1372</v>
      </c>
      <c r="B1373" s="37" t="s">
        <v>2123</v>
      </c>
      <c r="C1373" s="1" t="s">
        <v>11</v>
      </c>
      <c r="D1373" s="2" t="str">
        <f t="shared" si="21"/>
        <v>PARIO_2</v>
      </c>
      <c r="E1373" s="2">
        <v>8</v>
      </c>
      <c r="F1373" s="2">
        <f>SUM($E$2:E1373)/62094*100</f>
        <v>86.274036138757367</v>
      </c>
      <c r="G1373" s="2" t="b">
        <v>1</v>
      </c>
      <c r="H1373" s="2" t="s">
        <v>10141</v>
      </c>
      <c r="I1373" s="5" t="s">
        <v>10142</v>
      </c>
    </row>
    <row r="1374" spans="1:9" x14ac:dyDescent="0.3">
      <c r="A1374" s="2">
        <v>1373</v>
      </c>
      <c r="B1374" s="37" t="s">
        <v>1769</v>
      </c>
      <c r="C1374" s="2"/>
      <c r="D1374" s="2" t="str">
        <f t="shared" si="21"/>
        <v>PARMA</v>
      </c>
      <c r="E1374" s="2">
        <v>8</v>
      </c>
      <c r="F1374" s="2">
        <f>SUM($E$2:E1374)/62094*100</f>
        <v>86.286919831223628</v>
      </c>
      <c r="G1374" s="2" t="b">
        <v>0</v>
      </c>
      <c r="H1374" s="2" t="s">
        <v>10144</v>
      </c>
      <c r="I1374" s="5" t="s">
        <v>10145</v>
      </c>
    </row>
    <row r="1375" spans="1:9" x14ac:dyDescent="0.3">
      <c r="A1375" s="2">
        <v>1374</v>
      </c>
      <c r="B1375" s="37" t="s">
        <v>2530</v>
      </c>
      <c r="C1375" s="2"/>
      <c r="D1375" s="2" t="str">
        <f t="shared" si="21"/>
        <v>PERAGO</v>
      </c>
      <c r="E1375" s="2">
        <v>8</v>
      </c>
      <c r="F1375" s="2">
        <f>SUM($E$2:E1375)/62094*100</f>
        <v>86.299803523689889</v>
      </c>
      <c r="G1375" s="2" t="b">
        <v>0</v>
      </c>
      <c r="H1375" s="2" t="s">
        <v>10273</v>
      </c>
      <c r="I1375" s="5" t="s">
        <v>10274</v>
      </c>
    </row>
    <row r="1376" spans="1:9" ht="14.55" customHeight="1" x14ac:dyDescent="0.3">
      <c r="A1376" s="2">
        <v>1375</v>
      </c>
      <c r="B1376" s="37" t="s">
        <v>1013</v>
      </c>
      <c r="C1376" s="2"/>
      <c r="D1376" s="2" t="str">
        <f t="shared" si="21"/>
        <v>PERGO</v>
      </c>
      <c r="E1376" s="2">
        <v>8</v>
      </c>
      <c r="F1376" s="2">
        <f>SUM($E$2:E1376)/62094*100</f>
        <v>86.312687216156149</v>
      </c>
      <c r="G1376" s="2" t="b">
        <v>1</v>
      </c>
      <c r="H1376" s="2" t="s">
        <v>10315</v>
      </c>
      <c r="I1376" s="5" t="s">
        <v>10316</v>
      </c>
    </row>
    <row r="1377" spans="1:9" x14ac:dyDescent="0.3">
      <c r="A1377" s="2">
        <v>1376</v>
      </c>
      <c r="B1377" s="37" t="s">
        <v>4017</v>
      </c>
      <c r="C1377" s="2"/>
      <c r="D1377" s="2" t="str">
        <f t="shared" si="21"/>
        <v>PONS</v>
      </c>
      <c r="E1377" s="2">
        <v>8</v>
      </c>
      <c r="F1377" s="2">
        <f>SUM($E$2:E1377)/62094*100</f>
        <v>86.32557090862241</v>
      </c>
      <c r="G1377" s="2" t="b">
        <v>0</v>
      </c>
      <c r="H1377" s="2" t="s">
        <v>10520</v>
      </c>
      <c r="I1377" s="5" t="s">
        <v>10521</v>
      </c>
    </row>
    <row r="1378" spans="1:9" x14ac:dyDescent="0.3">
      <c r="A1378" s="2">
        <v>1377</v>
      </c>
      <c r="B1378" s="37" t="s">
        <v>3204</v>
      </c>
      <c r="C1378" s="2"/>
      <c r="D1378" s="2" t="str">
        <f t="shared" si="21"/>
        <v>PRAEFIGO</v>
      </c>
      <c r="E1378" s="2">
        <v>8</v>
      </c>
      <c r="F1378" s="2">
        <f>SUM($E$2:E1378)/62094*100</f>
        <v>86.338454601088671</v>
      </c>
      <c r="G1378" s="2" t="b">
        <v>0</v>
      </c>
      <c r="H1378" s="2" t="s">
        <v>10628</v>
      </c>
      <c r="I1378" s="5" t="s">
        <v>10629</v>
      </c>
    </row>
    <row r="1379" spans="1:9" x14ac:dyDescent="0.3">
      <c r="A1379" s="2">
        <v>1378</v>
      </c>
      <c r="B1379" s="37" t="s">
        <v>1910</v>
      </c>
      <c r="C1379" s="2"/>
      <c r="D1379" s="2" t="str">
        <f t="shared" si="21"/>
        <v>PREHENDO</v>
      </c>
      <c r="E1379" s="2">
        <v>8</v>
      </c>
      <c r="F1379" s="2">
        <f>SUM($E$2:E1379)/62094*100</f>
        <v>86.351338293554932</v>
      </c>
      <c r="G1379" s="2" t="b">
        <v>0</v>
      </c>
      <c r="H1379" s="2" t="s">
        <v>10708</v>
      </c>
      <c r="I1379" s="5" t="s">
        <v>10709</v>
      </c>
    </row>
    <row r="1380" spans="1:9" x14ac:dyDescent="0.3">
      <c r="A1380" s="2">
        <v>1379</v>
      </c>
      <c r="B1380" s="37" t="s">
        <v>1755</v>
      </c>
      <c r="C1380" s="2"/>
      <c r="D1380" s="2" t="str">
        <f t="shared" si="21"/>
        <v>PROMISSVM</v>
      </c>
      <c r="E1380" s="2">
        <v>8</v>
      </c>
      <c r="F1380" s="2">
        <f>SUM($E$2:E1380)/62094*100</f>
        <v>86.364221986021192</v>
      </c>
      <c r="G1380" s="2" t="b">
        <v>0</v>
      </c>
      <c r="H1380" s="2" t="s">
        <v>10832</v>
      </c>
      <c r="I1380" s="5" t="s">
        <v>10833</v>
      </c>
    </row>
    <row r="1381" spans="1:9" ht="14.55" customHeight="1" x14ac:dyDescent="0.3">
      <c r="A1381" s="2">
        <v>1380</v>
      </c>
      <c r="B1381" s="37" t="s">
        <v>1277</v>
      </c>
      <c r="C1381" s="1" t="s">
        <v>3</v>
      </c>
      <c r="D1381" s="2" t="str">
        <f t="shared" si="21"/>
        <v>PROPE_1</v>
      </c>
      <c r="E1381" s="2">
        <v>8</v>
      </c>
      <c r="F1381" s="2">
        <f>SUM($E$2:E1381)/62094*100</f>
        <v>86.377105678487453</v>
      </c>
      <c r="G1381" s="2" t="b">
        <v>1</v>
      </c>
      <c r="H1381" s="2" t="s">
        <v>4006</v>
      </c>
      <c r="I1381" s="5" t="s">
        <v>10846</v>
      </c>
    </row>
    <row r="1382" spans="1:9" ht="14.55" customHeight="1" x14ac:dyDescent="0.3">
      <c r="A1382" s="2">
        <v>1381</v>
      </c>
      <c r="B1382" s="37" t="s">
        <v>328</v>
      </c>
      <c r="C1382" s="2"/>
      <c r="D1382" s="2" t="str">
        <f t="shared" si="21"/>
        <v>PROPRIVS</v>
      </c>
      <c r="E1382" s="2">
        <v>8</v>
      </c>
      <c r="F1382" s="2">
        <f>SUM($E$2:E1382)/62094*100</f>
        <v>86.389989370953714</v>
      </c>
      <c r="G1382" s="2" t="b">
        <v>1</v>
      </c>
      <c r="H1382" s="2" t="s">
        <v>10863</v>
      </c>
      <c r="I1382" s="5" t="s">
        <v>10864</v>
      </c>
    </row>
    <row r="1383" spans="1:9" x14ac:dyDescent="0.3">
      <c r="A1383" s="2">
        <v>1382</v>
      </c>
      <c r="B1383" s="37" t="s">
        <v>1690</v>
      </c>
      <c r="C1383" s="2"/>
      <c r="D1383" s="2" t="str">
        <f t="shared" si="21"/>
        <v>PROSEQVOR</v>
      </c>
      <c r="E1383" s="2">
        <v>8</v>
      </c>
      <c r="F1383" s="2">
        <f>SUM($E$2:E1383)/62094*100</f>
        <v>86.402873063419975</v>
      </c>
      <c r="G1383" s="2" t="b">
        <v>0</v>
      </c>
      <c r="H1383" s="2" t="s">
        <v>10874</v>
      </c>
      <c r="I1383" s="5" t="s">
        <v>10875</v>
      </c>
    </row>
    <row r="1384" spans="1:9" ht="14.55" customHeight="1" x14ac:dyDescent="0.3">
      <c r="A1384" s="2">
        <v>1383</v>
      </c>
      <c r="B1384" s="37" t="s">
        <v>2672</v>
      </c>
      <c r="C1384" s="2"/>
      <c r="D1384" s="2" t="str">
        <f t="shared" si="21"/>
        <v>PVDOR</v>
      </c>
      <c r="E1384" s="2">
        <v>8</v>
      </c>
      <c r="F1384" s="2">
        <f>SUM($E$2:E1384)/62094*100</f>
        <v>86.415756755886235</v>
      </c>
      <c r="G1384" s="2" t="b">
        <v>1</v>
      </c>
      <c r="H1384" s="2" t="s">
        <v>10924</v>
      </c>
      <c r="I1384" s="5" t="s">
        <v>10925</v>
      </c>
    </row>
    <row r="1385" spans="1:9" ht="14.55" customHeight="1" x14ac:dyDescent="0.3">
      <c r="A1385" s="2">
        <v>1384</v>
      </c>
      <c r="B1385" s="37" t="s">
        <v>2675</v>
      </c>
      <c r="C1385" s="2"/>
      <c r="D1385" s="2" t="str">
        <f t="shared" si="21"/>
        <v>PVGNO</v>
      </c>
      <c r="E1385" s="2">
        <v>8</v>
      </c>
      <c r="F1385" s="2">
        <f>SUM($E$2:E1385)/62094*100</f>
        <v>86.428640448352496</v>
      </c>
      <c r="G1385" s="2" t="b">
        <v>1</v>
      </c>
      <c r="H1385" s="2" t="s">
        <v>10936</v>
      </c>
      <c r="I1385" s="5" t="s">
        <v>10937</v>
      </c>
    </row>
    <row r="1386" spans="1:9" x14ac:dyDescent="0.3">
      <c r="A1386" s="2">
        <v>1385</v>
      </c>
      <c r="B1386" s="37" t="s">
        <v>2135</v>
      </c>
      <c r="C1386" s="2"/>
      <c r="D1386" s="2" t="str">
        <f t="shared" si="21"/>
        <v>PVRVS</v>
      </c>
      <c r="E1386" s="2">
        <v>8</v>
      </c>
      <c r="F1386" s="2">
        <f>SUM($E$2:E1386)/62094*100</f>
        <v>86.441524140818757</v>
      </c>
      <c r="G1386" s="2" t="b">
        <v>0</v>
      </c>
      <c r="H1386" s="2" t="s">
        <v>10968</v>
      </c>
      <c r="I1386" s="5" t="s">
        <v>10969</v>
      </c>
    </row>
    <row r="1387" spans="1:9" ht="14.55" customHeight="1" x14ac:dyDescent="0.3">
      <c r="A1387" s="2">
        <v>1386</v>
      </c>
      <c r="B1387" s="37" t="s">
        <v>795</v>
      </c>
      <c r="C1387" s="1" t="s">
        <v>3</v>
      </c>
      <c r="D1387" s="2" t="str">
        <f t="shared" si="21"/>
        <v>QVANDO_1</v>
      </c>
      <c r="E1387" s="2">
        <v>8</v>
      </c>
      <c r="F1387" s="2">
        <f>SUM($E$2:E1387)/62094*100</f>
        <v>86.454407833285018</v>
      </c>
      <c r="G1387" s="2" t="b">
        <v>1</v>
      </c>
      <c r="H1387" s="2" t="s">
        <v>11006</v>
      </c>
      <c r="I1387" s="5" t="s">
        <v>11007</v>
      </c>
    </row>
    <row r="1388" spans="1:9" x14ac:dyDescent="0.3">
      <c r="A1388" s="2">
        <v>1387</v>
      </c>
      <c r="B1388" s="37" t="s">
        <v>2636</v>
      </c>
      <c r="C1388" s="2"/>
      <c r="D1388" s="2" t="str">
        <f t="shared" si="21"/>
        <v>QVERCVS</v>
      </c>
      <c r="E1388" s="2">
        <v>8</v>
      </c>
      <c r="F1388" s="2">
        <f>SUM($E$2:E1388)/62094*100</f>
        <v>86.467291525751278</v>
      </c>
      <c r="G1388" s="2" t="b">
        <v>0</v>
      </c>
      <c r="H1388" s="2" t="s">
        <v>11031</v>
      </c>
      <c r="I1388" s="5" t="s">
        <v>11032</v>
      </c>
    </row>
    <row r="1389" spans="1:9" x14ac:dyDescent="0.3">
      <c r="A1389" s="2">
        <v>1388</v>
      </c>
      <c r="B1389" s="37" t="s">
        <v>683</v>
      </c>
      <c r="C1389" s="2"/>
      <c r="D1389" s="2" t="str">
        <f t="shared" si="21"/>
        <v>QVIETVS</v>
      </c>
      <c r="E1389" s="2">
        <v>8</v>
      </c>
      <c r="F1389" s="2">
        <f>SUM($E$2:E1389)/62094*100</f>
        <v>86.480175218217539</v>
      </c>
      <c r="G1389" s="2" t="b">
        <v>0</v>
      </c>
      <c r="H1389" s="2" t="s">
        <v>11050</v>
      </c>
      <c r="I1389" s="5" t="s">
        <v>11051</v>
      </c>
    </row>
    <row r="1390" spans="1:9" ht="14.55" customHeight="1" x14ac:dyDescent="0.3">
      <c r="A1390" s="2">
        <v>1389</v>
      </c>
      <c r="B1390" s="37" t="s">
        <v>458</v>
      </c>
      <c r="C1390" s="2"/>
      <c r="D1390" s="2" t="str">
        <f t="shared" si="21"/>
        <v>RARVS</v>
      </c>
      <c r="E1390" s="2">
        <v>8</v>
      </c>
      <c r="F1390" s="2">
        <f>SUM($E$2:E1390)/62094*100</f>
        <v>86.4930589106838</v>
      </c>
      <c r="G1390" s="2" t="b">
        <v>1</v>
      </c>
      <c r="H1390" s="2" t="s">
        <v>11128</v>
      </c>
      <c r="I1390" s="5" t="s">
        <v>11129</v>
      </c>
    </row>
    <row r="1391" spans="1:9" x14ac:dyDescent="0.3">
      <c r="A1391" s="2">
        <v>1390</v>
      </c>
      <c r="B1391" s="37" t="s">
        <v>513</v>
      </c>
      <c r="C1391" s="2"/>
      <c r="D1391" s="2" t="str">
        <f t="shared" si="21"/>
        <v>REGNO</v>
      </c>
      <c r="E1391" s="2">
        <v>8</v>
      </c>
      <c r="F1391" s="2">
        <f>SUM($E$2:E1391)/62094*100</f>
        <v>86.505942603150061</v>
      </c>
      <c r="G1391" s="2" t="b">
        <v>0</v>
      </c>
      <c r="H1391" s="2" t="s">
        <v>11254</v>
      </c>
      <c r="I1391" s="5" t="s">
        <v>11255</v>
      </c>
    </row>
    <row r="1392" spans="1:9" x14ac:dyDescent="0.3">
      <c r="A1392" s="2">
        <v>1391</v>
      </c>
      <c r="B1392" s="37" t="s">
        <v>1731</v>
      </c>
      <c r="C1392" s="2"/>
      <c r="D1392" s="2" t="str">
        <f t="shared" si="21"/>
        <v>REPOSCO</v>
      </c>
      <c r="E1392" s="2">
        <v>8</v>
      </c>
      <c r="F1392" s="2">
        <f>SUM($E$2:E1392)/62094*100</f>
        <v>86.518826295616321</v>
      </c>
      <c r="G1392" s="2" t="b">
        <v>0</v>
      </c>
      <c r="H1392" s="2" t="s">
        <v>11335</v>
      </c>
      <c r="I1392" s="5" t="s">
        <v>11336</v>
      </c>
    </row>
    <row r="1393" spans="1:9" x14ac:dyDescent="0.3">
      <c r="A1393" s="2">
        <v>1392</v>
      </c>
      <c r="B1393" s="37" t="s">
        <v>2464</v>
      </c>
      <c r="C1393" s="2"/>
      <c r="D1393" s="2" t="str">
        <f t="shared" si="21"/>
        <v>REQVIES</v>
      </c>
      <c r="E1393" s="2">
        <v>8</v>
      </c>
      <c r="F1393" s="2">
        <f>SUM($E$2:E1393)/62094*100</f>
        <v>86.531709988082582</v>
      </c>
      <c r="G1393" s="2" t="b">
        <v>0</v>
      </c>
      <c r="H1393" s="2" t="s">
        <v>11343</v>
      </c>
      <c r="I1393" s="5" t="s">
        <v>11344</v>
      </c>
    </row>
    <row r="1394" spans="1:9" x14ac:dyDescent="0.3">
      <c r="A1394" s="2">
        <v>1393</v>
      </c>
      <c r="B1394" s="37" t="s">
        <v>1451</v>
      </c>
      <c r="C1394" s="2"/>
      <c r="D1394" s="2" t="str">
        <f t="shared" si="21"/>
        <v>SACRATVS</v>
      </c>
      <c r="E1394" s="2">
        <v>8</v>
      </c>
      <c r="F1394" s="2">
        <f>SUM($E$2:E1394)/62094*100</f>
        <v>86.544593680548843</v>
      </c>
      <c r="G1394" s="2" t="b">
        <v>0</v>
      </c>
      <c r="H1394" s="2" t="s">
        <v>11533</v>
      </c>
      <c r="I1394" s="5" t="s">
        <v>11534</v>
      </c>
    </row>
    <row r="1395" spans="1:9" ht="14.55" customHeight="1" x14ac:dyDescent="0.3">
      <c r="A1395" s="2">
        <v>1394</v>
      </c>
      <c r="B1395" s="37" t="s">
        <v>855</v>
      </c>
      <c r="C1395" s="2"/>
      <c r="D1395" s="2" t="str">
        <f t="shared" si="21"/>
        <v>SAECVLVM</v>
      </c>
      <c r="E1395" s="2">
        <v>8</v>
      </c>
      <c r="F1395" s="2">
        <f>SUM($E$2:E1395)/62094*100</f>
        <v>86.557477373015104</v>
      </c>
      <c r="G1395" s="2" t="b">
        <v>1</v>
      </c>
      <c r="H1395" s="2" t="s">
        <v>11541</v>
      </c>
      <c r="I1395" s="5" t="s">
        <v>11542</v>
      </c>
    </row>
    <row r="1396" spans="1:9" x14ac:dyDescent="0.3">
      <c r="A1396" s="2">
        <v>1395</v>
      </c>
      <c r="B1396" s="37" t="s">
        <v>1723</v>
      </c>
      <c r="C1396" s="2"/>
      <c r="D1396" s="2" t="str">
        <f t="shared" si="21"/>
        <v>SALSVS</v>
      </c>
      <c r="E1396" s="2">
        <v>8</v>
      </c>
      <c r="F1396" s="2">
        <f>SUM($E$2:E1396)/62094*100</f>
        <v>86.570361065481364</v>
      </c>
      <c r="G1396" s="2" t="b">
        <v>0</v>
      </c>
      <c r="H1396" s="2" t="s">
        <v>11566</v>
      </c>
      <c r="I1396" s="5" t="s">
        <v>11567</v>
      </c>
    </row>
    <row r="1397" spans="1:9" x14ac:dyDescent="0.3">
      <c r="A1397" s="2">
        <v>1396</v>
      </c>
      <c r="B1397" s="37" t="s">
        <v>2117</v>
      </c>
      <c r="C1397" s="1" t="s">
        <v>3</v>
      </c>
      <c r="D1397" s="2" t="str">
        <f t="shared" si="21"/>
        <v>SALTVS_1</v>
      </c>
      <c r="E1397" s="2">
        <v>8</v>
      </c>
      <c r="F1397" s="2">
        <f>SUM($E$2:E1397)/62094*100</f>
        <v>86.583244757947625</v>
      </c>
      <c r="G1397" s="2" t="b">
        <v>0</v>
      </c>
      <c r="H1397" s="2" t="s">
        <v>11569</v>
      </c>
      <c r="I1397" s="5" t="s">
        <v>11570</v>
      </c>
    </row>
    <row r="1398" spans="1:9" x14ac:dyDescent="0.3">
      <c r="A1398" s="2">
        <v>1397</v>
      </c>
      <c r="B1398" s="37" t="s">
        <v>1822</v>
      </c>
      <c r="C1398" s="2"/>
      <c r="D1398" s="2" t="str">
        <f t="shared" si="21"/>
        <v>SAVCIVS</v>
      </c>
      <c r="E1398" s="2">
        <v>8</v>
      </c>
      <c r="F1398" s="2">
        <f>SUM($E$2:E1398)/62094*100</f>
        <v>86.596128450413886</v>
      </c>
      <c r="G1398" s="2" t="b">
        <v>0</v>
      </c>
      <c r="H1398" s="2" t="s">
        <v>11608</v>
      </c>
      <c r="I1398" s="5" t="s">
        <v>11609</v>
      </c>
    </row>
    <row r="1399" spans="1:9" x14ac:dyDescent="0.3">
      <c r="A1399" s="2">
        <v>1398</v>
      </c>
      <c r="B1399" s="37" t="s">
        <v>1887</v>
      </c>
      <c r="C1399" s="2"/>
      <c r="D1399" s="2" t="str">
        <f t="shared" si="21"/>
        <v>SECRETVS</v>
      </c>
      <c r="E1399" s="2">
        <v>8</v>
      </c>
      <c r="F1399" s="2">
        <f>SUM($E$2:E1399)/62094*100</f>
        <v>86.609012142880147</v>
      </c>
      <c r="G1399" s="2" t="b">
        <v>0</v>
      </c>
      <c r="H1399" s="2" t="s">
        <v>11658</v>
      </c>
      <c r="I1399" s="5" t="s">
        <v>11659</v>
      </c>
    </row>
    <row r="1400" spans="1:9" x14ac:dyDescent="0.3">
      <c r="A1400" s="2">
        <v>1399</v>
      </c>
      <c r="B1400" s="37" t="s">
        <v>2013</v>
      </c>
      <c r="C1400" s="1" t="s">
        <v>3</v>
      </c>
      <c r="D1400" s="2" t="str">
        <f t="shared" si="21"/>
        <v>SINISTRA_1</v>
      </c>
      <c r="E1400" s="2">
        <v>8</v>
      </c>
      <c r="F1400" s="2">
        <f>SUM($E$2:E1400)/62094*100</f>
        <v>86.621895835346407</v>
      </c>
      <c r="G1400" s="2" t="b">
        <v>0</v>
      </c>
      <c r="H1400" s="2" t="s">
        <v>11861</v>
      </c>
      <c r="I1400" s="5" t="s">
        <v>11862</v>
      </c>
    </row>
    <row r="1401" spans="1:9" x14ac:dyDescent="0.3">
      <c r="A1401" s="2">
        <v>1400</v>
      </c>
      <c r="B1401" s="37" t="s">
        <v>2023</v>
      </c>
      <c r="C1401" s="2"/>
      <c r="D1401" s="2" t="str">
        <f t="shared" si="21"/>
        <v>SOCER</v>
      </c>
      <c r="E1401" s="2">
        <v>8</v>
      </c>
      <c r="F1401" s="2">
        <f>SUM($E$2:E1401)/62094*100</f>
        <v>86.634779527812668</v>
      </c>
      <c r="G1401" s="2" t="b">
        <v>0</v>
      </c>
      <c r="H1401" s="2" t="s">
        <v>11880</v>
      </c>
      <c r="I1401" s="5" t="s">
        <v>11881</v>
      </c>
    </row>
    <row r="1402" spans="1:9" x14ac:dyDescent="0.3">
      <c r="A1402" s="2">
        <v>1401</v>
      </c>
      <c r="B1402" s="37" t="s">
        <v>2167</v>
      </c>
      <c r="C1402" s="1" t="s">
        <v>11</v>
      </c>
      <c r="D1402" s="2" t="str">
        <f t="shared" si="21"/>
        <v>SOLIDVS_2</v>
      </c>
      <c r="E1402" s="2">
        <v>8</v>
      </c>
      <c r="F1402" s="2">
        <f>SUM($E$2:E1402)/62094*100</f>
        <v>86.647663220278943</v>
      </c>
      <c r="G1402" s="2" t="b">
        <v>0</v>
      </c>
      <c r="H1402" s="2" t="s">
        <v>11900</v>
      </c>
      <c r="I1402" s="5" t="s">
        <v>11901</v>
      </c>
    </row>
    <row r="1403" spans="1:9" x14ac:dyDescent="0.3">
      <c r="A1403" s="2">
        <v>1402</v>
      </c>
      <c r="B1403" s="37" t="s">
        <v>1990</v>
      </c>
      <c r="C1403" s="2"/>
      <c r="D1403" s="2" t="str">
        <f t="shared" si="21"/>
        <v>SONVS</v>
      </c>
      <c r="E1403" s="2">
        <v>8</v>
      </c>
      <c r="F1403" s="2">
        <f>SUM($E$2:E1403)/62094*100</f>
        <v>86.66054691274519</v>
      </c>
      <c r="G1403" s="2" t="b">
        <v>0</v>
      </c>
      <c r="H1403" s="2" t="s">
        <v>11940</v>
      </c>
      <c r="I1403" s="5" t="s">
        <v>11941</v>
      </c>
    </row>
    <row r="1404" spans="1:9" x14ac:dyDescent="0.3">
      <c r="A1404" s="2">
        <v>1403</v>
      </c>
      <c r="B1404" s="37" t="s">
        <v>1580</v>
      </c>
      <c r="C1404" s="2"/>
      <c r="D1404" s="2" t="str">
        <f t="shared" si="21"/>
        <v>SORTIOR</v>
      </c>
      <c r="E1404" s="2">
        <v>8</v>
      </c>
      <c r="F1404" s="2">
        <f>SUM($E$2:E1404)/62094*100</f>
        <v>86.67343060521145</v>
      </c>
      <c r="G1404" s="2" t="b">
        <v>0</v>
      </c>
      <c r="H1404" s="2" t="s">
        <v>11960</v>
      </c>
      <c r="I1404" s="5" t="s">
        <v>11961</v>
      </c>
    </row>
    <row r="1405" spans="1:9" ht="14.55" customHeight="1" x14ac:dyDescent="0.3">
      <c r="A1405" s="2">
        <v>1404</v>
      </c>
      <c r="B1405" s="37" t="s">
        <v>3233</v>
      </c>
      <c r="C1405" s="2"/>
      <c r="D1405" s="2" t="str">
        <f t="shared" si="21"/>
        <v>SPECTO</v>
      </c>
      <c r="E1405" s="2">
        <v>8</v>
      </c>
      <c r="F1405" s="2">
        <f>SUM($E$2:E1405)/62094*100</f>
        <v>86.686314297677711</v>
      </c>
      <c r="G1405" s="2" t="b">
        <v>1</v>
      </c>
      <c r="H1405" s="2" t="s">
        <v>11982</v>
      </c>
      <c r="I1405" s="5" t="s">
        <v>11983</v>
      </c>
    </row>
    <row r="1406" spans="1:9" x14ac:dyDescent="0.3">
      <c r="A1406" s="2">
        <v>1405</v>
      </c>
      <c r="B1406" s="37" t="s">
        <v>3086</v>
      </c>
      <c r="C1406" s="2"/>
      <c r="D1406" s="2" t="str">
        <f t="shared" si="21"/>
        <v>SPOLIO</v>
      </c>
      <c r="E1406" s="2">
        <v>8</v>
      </c>
      <c r="F1406" s="2">
        <f>SUM($E$2:E1406)/62094*100</f>
        <v>86.699197990143972</v>
      </c>
      <c r="G1406" s="2" t="b">
        <v>0</v>
      </c>
      <c r="H1406" s="2" t="s">
        <v>12022</v>
      </c>
      <c r="I1406" s="5" t="s">
        <v>12023</v>
      </c>
    </row>
    <row r="1407" spans="1:9" x14ac:dyDescent="0.3">
      <c r="A1407" s="2">
        <v>1406</v>
      </c>
      <c r="B1407" s="37" t="s">
        <v>1240</v>
      </c>
      <c r="C1407" s="2"/>
      <c r="D1407" s="2" t="str">
        <f t="shared" si="21"/>
        <v>STVPEO</v>
      </c>
      <c r="E1407" s="2">
        <v>8</v>
      </c>
      <c r="F1407" s="2">
        <f>SUM($E$2:E1407)/62094*100</f>
        <v>86.712081682610233</v>
      </c>
      <c r="G1407" s="2" t="b">
        <v>0</v>
      </c>
      <c r="H1407" s="2" t="s">
        <v>12118</v>
      </c>
      <c r="I1407" s="5" t="s">
        <v>12119</v>
      </c>
    </row>
    <row r="1408" spans="1:9" x14ac:dyDescent="0.3">
      <c r="A1408" s="2">
        <v>1407</v>
      </c>
      <c r="B1408" s="37" t="s">
        <v>1308</v>
      </c>
      <c r="C1408" s="2"/>
      <c r="D1408" s="2" t="str">
        <f t="shared" si="21"/>
        <v>SVBDVCO</v>
      </c>
      <c r="E1408" s="2">
        <v>8</v>
      </c>
      <c r="F1408" s="2">
        <f>SUM($E$2:E1408)/62094*100</f>
        <v>86.724965375076508</v>
      </c>
      <c r="G1408" s="2" t="b">
        <v>0</v>
      </c>
      <c r="H1408" s="2" t="s">
        <v>12129</v>
      </c>
      <c r="I1408" s="5" t="s">
        <v>12130</v>
      </c>
    </row>
    <row r="1409" spans="1:9" x14ac:dyDescent="0.3">
      <c r="A1409" s="2">
        <v>1408</v>
      </c>
      <c r="B1409" s="37" t="s">
        <v>1802</v>
      </c>
      <c r="C1409" s="2"/>
      <c r="D1409" s="2" t="str">
        <f t="shared" si="21"/>
        <v>SVFFICIO</v>
      </c>
      <c r="E1409" s="2">
        <v>8</v>
      </c>
      <c r="F1409" s="2">
        <f>SUM($E$2:E1409)/62094*100</f>
        <v>86.737849067542754</v>
      </c>
      <c r="G1409" s="2" t="b">
        <v>0</v>
      </c>
      <c r="H1409" s="2" t="s">
        <v>12228</v>
      </c>
      <c r="I1409" s="5" t="s">
        <v>12229</v>
      </c>
    </row>
    <row r="1410" spans="1:9" ht="14.55" customHeight="1" x14ac:dyDescent="0.3">
      <c r="A1410" s="2">
        <v>1409</v>
      </c>
      <c r="B1410" s="37" t="s">
        <v>2869</v>
      </c>
      <c r="C1410" s="2"/>
      <c r="D1410" s="2" t="str">
        <f t="shared" ref="D1410:D1473" si="22">IF(C1410="",B1410,B1410&amp;"_"&amp;C1410)</f>
        <v>SVPPLICIVM</v>
      </c>
      <c r="E1410" s="2">
        <v>8</v>
      </c>
      <c r="F1410" s="2">
        <f>SUM($E$2:E1410)/62094*100</f>
        <v>86.750732760009015</v>
      </c>
      <c r="G1410" s="2" t="b">
        <v>1</v>
      </c>
      <c r="H1410" s="2" t="s">
        <v>12299</v>
      </c>
      <c r="I1410" s="5" t="s">
        <v>12300</v>
      </c>
    </row>
    <row r="1411" spans="1:9" x14ac:dyDescent="0.3">
      <c r="A1411" s="2">
        <v>1410</v>
      </c>
      <c r="B1411" s="37" t="s">
        <v>1395</v>
      </c>
      <c r="C1411" s="2"/>
      <c r="D1411" s="2" t="str">
        <f t="shared" si="22"/>
        <v>SVS</v>
      </c>
      <c r="E1411" s="2">
        <v>8</v>
      </c>
      <c r="F1411" s="2">
        <f>SUM($E$2:E1411)/62094*100</f>
        <v>86.763616452475276</v>
      </c>
      <c r="G1411" s="2" t="b">
        <v>0</v>
      </c>
      <c r="H1411" s="2" t="s">
        <v>12313</v>
      </c>
      <c r="I1411" s="5" t="s">
        <v>12314</v>
      </c>
    </row>
    <row r="1412" spans="1:9" x14ac:dyDescent="0.3">
      <c r="A1412" s="2">
        <v>1411</v>
      </c>
      <c r="B1412" s="37" t="s">
        <v>3632</v>
      </c>
      <c r="C1412" s="2"/>
      <c r="D1412" s="2" t="str">
        <f t="shared" si="22"/>
        <v>TERROR</v>
      </c>
      <c r="E1412" s="2">
        <v>8</v>
      </c>
      <c r="F1412" s="2">
        <f>SUM($E$2:E1412)/62094*100</f>
        <v>86.776500144941537</v>
      </c>
      <c r="G1412" s="2" t="b">
        <v>0</v>
      </c>
      <c r="H1412" s="2" t="s">
        <v>12487</v>
      </c>
      <c r="I1412" s="5" t="s">
        <v>12488</v>
      </c>
    </row>
    <row r="1413" spans="1:9" x14ac:dyDescent="0.3">
      <c r="A1413" s="2">
        <v>1412</v>
      </c>
      <c r="B1413" s="37" t="s">
        <v>1829</v>
      </c>
      <c r="C1413" s="2"/>
      <c r="D1413" s="2" t="str">
        <f t="shared" si="22"/>
        <v>TREMEFACIO</v>
      </c>
      <c r="E1413" s="2">
        <v>8</v>
      </c>
      <c r="F1413" s="2">
        <f>SUM($E$2:E1413)/62094*100</f>
        <v>86.789383837407797</v>
      </c>
      <c r="G1413" s="2" t="b">
        <v>0</v>
      </c>
      <c r="H1413" s="2" t="s">
        <v>12639</v>
      </c>
      <c r="I1413" s="5" t="s">
        <v>12640</v>
      </c>
    </row>
    <row r="1414" spans="1:9" ht="14.55" customHeight="1" x14ac:dyDescent="0.3">
      <c r="A1414" s="2">
        <v>1413</v>
      </c>
      <c r="B1414" s="37" t="s">
        <v>1846</v>
      </c>
      <c r="C1414" s="2"/>
      <c r="D1414" s="2" t="str">
        <f t="shared" si="22"/>
        <v>TVNC</v>
      </c>
      <c r="E1414" s="2">
        <v>8</v>
      </c>
      <c r="F1414" s="2">
        <f>SUM($E$2:E1414)/62094*100</f>
        <v>86.802267529874072</v>
      </c>
      <c r="G1414" s="2" t="b">
        <v>1</v>
      </c>
      <c r="H1414" s="2" t="s">
        <v>1847</v>
      </c>
      <c r="I1414" s="5" t="s">
        <v>12717</v>
      </c>
    </row>
    <row r="1415" spans="1:9" x14ac:dyDescent="0.3">
      <c r="A1415" s="2">
        <v>1414</v>
      </c>
      <c r="B1415" s="37" t="s">
        <v>3202</v>
      </c>
      <c r="C1415" s="2"/>
      <c r="D1415" s="2" t="str">
        <f t="shared" si="22"/>
        <v>TVRMA</v>
      </c>
      <c r="E1415" s="2">
        <v>8</v>
      </c>
      <c r="F1415" s="2">
        <f>SUM($E$2:E1415)/62094*100</f>
        <v>86.815151222340319</v>
      </c>
      <c r="G1415" s="2" t="b">
        <v>0</v>
      </c>
      <c r="H1415" s="2" t="s">
        <v>12734</v>
      </c>
      <c r="I1415" s="5" t="s">
        <v>12735</v>
      </c>
    </row>
    <row r="1416" spans="1:9" x14ac:dyDescent="0.3">
      <c r="A1416" s="2">
        <v>1415</v>
      </c>
      <c r="B1416" s="37" t="s">
        <v>2275</v>
      </c>
      <c r="C1416" s="2"/>
      <c r="D1416" s="2" t="str">
        <f t="shared" si="22"/>
        <v>VENEROR</v>
      </c>
      <c r="E1416" s="2">
        <v>8</v>
      </c>
      <c r="F1416" s="2">
        <f>SUM($E$2:E1416)/62094*100</f>
        <v>86.82803491480658</v>
      </c>
      <c r="G1416" s="2" t="b">
        <v>0</v>
      </c>
      <c r="H1416" s="2" t="s">
        <v>12864</v>
      </c>
      <c r="I1416" s="5" t="s">
        <v>12865</v>
      </c>
    </row>
    <row r="1417" spans="1:9" x14ac:dyDescent="0.3">
      <c r="A1417" s="2">
        <v>1416</v>
      </c>
      <c r="B1417" s="37" t="s">
        <v>2004</v>
      </c>
      <c r="C1417" s="2"/>
      <c r="D1417" s="2" t="str">
        <f t="shared" si="22"/>
        <v>VICIS</v>
      </c>
      <c r="E1417" s="2">
        <v>8</v>
      </c>
      <c r="F1417" s="2">
        <f>SUM($E$2:E1417)/62094*100</f>
        <v>86.84091860727284</v>
      </c>
      <c r="G1417" s="2" t="b">
        <v>0</v>
      </c>
      <c r="H1417" s="2" t="s">
        <v>12955</v>
      </c>
      <c r="I1417" s="5" t="s">
        <v>12956</v>
      </c>
    </row>
    <row r="1418" spans="1:9" x14ac:dyDescent="0.3">
      <c r="A1418" s="2">
        <v>1417</v>
      </c>
      <c r="B1418" s="37" t="s">
        <v>595</v>
      </c>
      <c r="C1418" s="1" t="s">
        <v>11</v>
      </c>
      <c r="D1418" s="2" t="str">
        <f t="shared" si="22"/>
        <v>VNCVS_2</v>
      </c>
      <c r="E1418" s="2">
        <v>8</v>
      </c>
      <c r="F1418" s="2">
        <f>SUM($E$2:E1418)/62094*100</f>
        <v>86.853802299739101</v>
      </c>
      <c r="G1418" s="2" t="b">
        <v>0</v>
      </c>
      <c r="H1418" s="2" t="s">
        <v>13122</v>
      </c>
      <c r="I1418" s="5" t="s">
        <v>13123</v>
      </c>
    </row>
    <row r="1419" spans="1:9" x14ac:dyDescent="0.3">
      <c r="A1419" s="2">
        <v>1418</v>
      </c>
      <c r="B1419" s="37" t="s">
        <v>1367</v>
      </c>
      <c r="C1419" s="2"/>
      <c r="D1419" s="2" t="str">
        <f t="shared" si="22"/>
        <v>VSQVAM</v>
      </c>
      <c r="E1419" s="2">
        <v>8</v>
      </c>
      <c r="F1419" s="2">
        <f>SUM($E$2:E1419)/62094*100</f>
        <v>86.866685992205362</v>
      </c>
      <c r="G1419" s="2" t="b">
        <v>0</v>
      </c>
      <c r="H1419" s="2" t="s">
        <v>13198</v>
      </c>
      <c r="I1419" s="5" t="s">
        <v>13199</v>
      </c>
    </row>
    <row r="1420" spans="1:9" x14ac:dyDescent="0.3">
      <c r="A1420" s="2">
        <v>1419</v>
      </c>
      <c r="B1420" s="37" t="s">
        <v>1584</v>
      </c>
      <c r="C1420" s="2"/>
      <c r="D1420" s="2" t="str">
        <f t="shared" si="22"/>
        <v>VTERVS</v>
      </c>
      <c r="E1420" s="2">
        <v>8</v>
      </c>
      <c r="F1420" s="2">
        <f>SUM($E$2:E1420)/62094*100</f>
        <v>86.879569684671637</v>
      </c>
      <c r="G1420" s="2" t="b">
        <v>0</v>
      </c>
      <c r="H1420" s="2" t="s">
        <v>13211</v>
      </c>
      <c r="I1420" s="5" t="s">
        <v>13212</v>
      </c>
    </row>
    <row r="1421" spans="1:9" x14ac:dyDescent="0.3">
      <c r="A1421" s="2">
        <v>1420</v>
      </c>
      <c r="B1421" s="37" t="s">
        <v>3695</v>
      </c>
      <c r="C1421" s="2"/>
      <c r="D1421" s="2" t="str">
        <f t="shared" si="22"/>
        <v>ACVO</v>
      </c>
      <c r="E1421" s="2">
        <v>7</v>
      </c>
      <c r="F1421" s="2">
        <f>SUM($E$2:E1421)/62094*100</f>
        <v>86.890842915579597</v>
      </c>
      <c r="G1421" s="2" t="b">
        <v>0</v>
      </c>
      <c r="H1421" s="2" t="s">
        <v>4747</v>
      </c>
      <c r="I1421" s="5" t="s">
        <v>4748</v>
      </c>
    </row>
    <row r="1422" spans="1:9" x14ac:dyDescent="0.3">
      <c r="A1422" s="2">
        <v>1421</v>
      </c>
      <c r="B1422" s="37" t="s">
        <v>3630</v>
      </c>
      <c r="C1422" s="2"/>
      <c r="D1422" s="2" t="str">
        <f t="shared" si="22"/>
        <v>ADIVNGO</v>
      </c>
      <c r="E1422" s="2">
        <v>7</v>
      </c>
      <c r="F1422" s="2">
        <f>SUM($E$2:E1422)/62094*100</f>
        <v>86.902116146487586</v>
      </c>
      <c r="G1422" s="2" t="b">
        <v>0</v>
      </c>
      <c r="H1422" s="2" t="s">
        <v>4782</v>
      </c>
      <c r="I1422" s="5" t="s">
        <v>4783</v>
      </c>
    </row>
    <row r="1423" spans="1:9" x14ac:dyDescent="0.3">
      <c r="A1423" s="2">
        <v>1422</v>
      </c>
      <c r="B1423" s="37" t="s">
        <v>802</v>
      </c>
      <c r="C1423" s="2"/>
      <c r="D1423" s="2" t="str">
        <f t="shared" si="22"/>
        <v>AESTAS</v>
      </c>
      <c r="E1423" s="2">
        <v>7</v>
      </c>
      <c r="F1423" s="2">
        <f>SUM($E$2:E1423)/62094*100</f>
        <v>86.913389377395561</v>
      </c>
      <c r="G1423" s="2" t="b">
        <v>0</v>
      </c>
      <c r="H1423" s="2" t="s">
        <v>4882</v>
      </c>
      <c r="I1423" s="5" t="s">
        <v>4883</v>
      </c>
    </row>
    <row r="1424" spans="1:9" x14ac:dyDescent="0.3">
      <c r="A1424" s="2">
        <v>1423</v>
      </c>
      <c r="B1424" s="37" t="s">
        <v>973</v>
      </c>
      <c r="C1424" s="1" t="s">
        <v>3</v>
      </c>
      <c r="D1424" s="2" t="str">
        <f t="shared" si="22"/>
        <v>AMANS_1</v>
      </c>
      <c r="E1424" s="2">
        <v>7</v>
      </c>
      <c r="F1424" s="2">
        <f>SUM($E$2:E1424)/62094*100</f>
        <v>86.924662608303535</v>
      </c>
      <c r="G1424" s="2" t="b">
        <v>0</v>
      </c>
      <c r="H1424" s="2" t="s">
        <v>5021</v>
      </c>
      <c r="I1424" s="5" t="s">
        <v>5022</v>
      </c>
    </row>
    <row r="1425" spans="1:9" x14ac:dyDescent="0.3">
      <c r="A1425" s="2">
        <v>1424</v>
      </c>
      <c r="B1425" s="37" t="s">
        <v>2769</v>
      </c>
      <c r="C1425" s="2"/>
      <c r="D1425" s="2" t="str">
        <f t="shared" si="22"/>
        <v>AMARVS</v>
      </c>
      <c r="E1425" s="2">
        <v>7</v>
      </c>
      <c r="F1425" s="2">
        <f>SUM($E$2:E1425)/62094*100</f>
        <v>86.935935839211524</v>
      </c>
      <c r="G1425" s="2" t="b">
        <v>0</v>
      </c>
      <c r="H1425" s="2" t="s">
        <v>5025</v>
      </c>
      <c r="I1425" s="5" t="s">
        <v>5026</v>
      </c>
    </row>
    <row r="1426" spans="1:9" x14ac:dyDescent="0.3">
      <c r="A1426" s="2">
        <v>1425</v>
      </c>
      <c r="B1426" s="37" t="s">
        <v>2293</v>
      </c>
      <c r="C1426" s="1" t="s">
        <v>11</v>
      </c>
      <c r="D1426" s="2" t="str">
        <f t="shared" si="22"/>
        <v>ANCEPS_2</v>
      </c>
      <c r="E1426" s="2">
        <v>7</v>
      </c>
      <c r="F1426" s="2">
        <f>SUM($E$2:E1426)/62094*100</f>
        <v>86.947209070119484</v>
      </c>
      <c r="G1426" s="2" t="b">
        <v>0</v>
      </c>
      <c r="H1426" s="2" t="s">
        <v>5074</v>
      </c>
      <c r="I1426" s="5" t="s">
        <v>5075</v>
      </c>
    </row>
    <row r="1427" spans="1:9" x14ac:dyDescent="0.3">
      <c r="A1427" s="2">
        <v>1426</v>
      </c>
      <c r="B1427" s="37" t="s">
        <v>2470</v>
      </c>
      <c r="C1427" s="2"/>
      <c r="D1427" s="2" t="str">
        <f t="shared" si="22"/>
        <v>ANGVSTVS</v>
      </c>
      <c r="E1427" s="2">
        <v>7</v>
      </c>
      <c r="F1427" s="2">
        <f>SUM($E$2:E1427)/62094*100</f>
        <v>86.958482301027473</v>
      </c>
      <c r="G1427" s="2" t="b">
        <v>0</v>
      </c>
      <c r="H1427" s="2" t="s">
        <v>5086</v>
      </c>
      <c r="I1427" s="5" t="s">
        <v>5087</v>
      </c>
    </row>
    <row r="1428" spans="1:9" x14ac:dyDescent="0.3">
      <c r="A1428" s="2">
        <v>1427</v>
      </c>
      <c r="B1428" s="37" t="s">
        <v>2518</v>
      </c>
      <c r="C1428" s="2"/>
      <c r="D1428" s="2" t="str">
        <f t="shared" si="22"/>
        <v>ARRIPIO</v>
      </c>
      <c r="E1428" s="2">
        <v>7</v>
      </c>
      <c r="F1428" s="2">
        <f>SUM($E$2:E1428)/62094*100</f>
        <v>86.969755531935462</v>
      </c>
      <c r="G1428" s="2" t="b">
        <v>0</v>
      </c>
      <c r="H1428" s="2" t="s">
        <v>5255</v>
      </c>
      <c r="I1428" s="5" t="s">
        <v>5256</v>
      </c>
    </row>
    <row r="1429" spans="1:9" x14ac:dyDescent="0.3">
      <c r="A1429" s="2">
        <v>1428</v>
      </c>
      <c r="B1429" s="37" t="s">
        <v>2698</v>
      </c>
      <c r="C1429" s="2"/>
      <c r="D1429" s="2" t="str">
        <f t="shared" si="22"/>
        <v>ARVNDO</v>
      </c>
      <c r="E1429" s="2">
        <v>7</v>
      </c>
      <c r="F1429" s="2">
        <f>SUM($E$2:E1429)/62094*100</f>
        <v>86.981028762843422</v>
      </c>
      <c r="G1429" s="2" t="b">
        <v>0</v>
      </c>
      <c r="H1429" s="2" t="s">
        <v>5269</v>
      </c>
      <c r="I1429" s="5" t="s">
        <v>5270</v>
      </c>
    </row>
    <row r="1430" spans="1:9" x14ac:dyDescent="0.3">
      <c r="A1430" s="2">
        <v>1429</v>
      </c>
      <c r="B1430" s="37" t="s">
        <v>1099</v>
      </c>
      <c r="C1430" s="2"/>
      <c r="D1430" s="2" t="str">
        <f t="shared" si="22"/>
        <v>ASPECTO</v>
      </c>
      <c r="E1430" s="2">
        <v>7</v>
      </c>
      <c r="F1430" s="2">
        <f>SUM($E$2:E1430)/62094*100</f>
        <v>86.992301993751411</v>
      </c>
      <c r="G1430" s="2" t="b">
        <v>0</v>
      </c>
      <c r="H1430" s="2" t="s">
        <v>5283</v>
      </c>
      <c r="I1430" s="5" t="s">
        <v>5284</v>
      </c>
    </row>
    <row r="1431" spans="1:9" x14ac:dyDescent="0.3">
      <c r="A1431" s="2">
        <v>1430</v>
      </c>
      <c r="B1431" s="37" t="s">
        <v>1375</v>
      </c>
      <c r="C1431" s="2"/>
      <c r="D1431" s="2" t="str">
        <f t="shared" si="22"/>
        <v>ASPECTVS</v>
      </c>
      <c r="E1431" s="2">
        <v>7</v>
      </c>
      <c r="F1431" s="2">
        <f>SUM($E$2:E1431)/62094*100</f>
        <v>87.003575224659386</v>
      </c>
      <c r="G1431" s="2" t="b">
        <v>0</v>
      </c>
      <c r="H1431" s="2" t="s">
        <v>5285</v>
      </c>
      <c r="I1431" s="5" t="s">
        <v>5286</v>
      </c>
    </row>
    <row r="1432" spans="1:9" x14ac:dyDescent="0.3">
      <c r="A1432" s="2">
        <v>1431</v>
      </c>
      <c r="B1432" s="37" t="s">
        <v>1534</v>
      </c>
      <c r="C1432" s="2"/>
      <c r="D1432" s="2" t="str">
        <f t="shared" si="22"/>
        <v>ATTINGO</v>
      </c>
      <c r="E1432" s="2">
        <v>7</v>
      </c>
      <c r="F1432" s="2">
        <f>SUM($E$2:E1432)/62094*100</f>
        <v>87.01484845556736</v>
      </c>
      <c r="G1432" s="2" t="b">
        <v>0</v>
      </c>
      <c r="H1432" s="2" t="s">
        <v>5348</v>
      </c>
      <c r="I1432" s="5" t="s">
        <v>5349</v>
      </c>
    </row>
    <row r="1433" spans="1:9" x14ac:dyDescent="0.3">
      <c r="A1433" s="2">
        <v>1432</v>
      </c>
      <c r="B1433" s="37" t="s">
        <v>2351</v>
      </c>
      <c r="C1433" s="1" t="s">
        <v>11</v>
      </c>
      <c r="D1433" s="2" t="str">
        <f t="shared" si="22"/>
        <v>ATTONITVS_2</v>
      </c>
      <c r="E1433" s="2">
        <v>7</v>
      </c>
      <c r="F1433" s="2">
        <f>SUM($E$2:E1433)/62094*100</f>
        <v>87.026121686475349</v>
      </c>
      <c r="G1433" s="2" t="b">
        <v>0</v>
      </c>
      <c r="H1433" s="2" t="s">
        <v>5352</v>
      </c>
      <c r="I1433" s="5" t="s">
        <v>5353</v>
      </c>
    </row>
    <row r="1434" spans="1:9" x14ac:dyDescent="0.3">
      <c r="A1434" s="2">
        <v>1433</v>
      </c>
      <c r="B1434" s="37" t="s">
        <v>2145</v>
      </c>
      <c r="C1434" s="1" t="s">
        <v>3</v>
      </c>
      <c r="D1434" s="2" t="str">
        <f t="shared" si="22"/>
        <v>CALIGO_1</v>
      </c>
      <c r="E1434" s="2">
        <v>7</v>
      </c>
      <c r="F1434" s="2">
        <f>SUM($E$2:E1434)/62094*100</f>
        <v>87.037394917383324</v>
      </c>
      <c r="G1434" s="2" t="b">
        <v>0</v>
      </c>
      <c r="H1434" s="2" t="s">
        <v>5596</v>
      </c>
      <c r="I1434" s="5" t="s">
        <v>5597</v>
      </c>
    </row>
    <row r="1435" spans="1:9" ht="14.55" customHeight="1" x14ac:dyDescent="0.3">
      <c r="A1435" s="2">
        <v>1434</v>
      </c>
      <c r="B1435" s="37" t="s">
        <v>3210</v>
      </c>
      <c r="C1435" s="2"/>
      <c r="D1435" s="2" t="str">
        <f t="shared" si="22"/>
        <v>CANDIDVS</v>
      </c>
      <c r="E1435" s="2">
        <v>7</v>
      </c>
      <c r="F1435" s="2">
        <f>SUM($E$2:E1435)/62094*100</f>
        <v>87.048668148291299</v>
      </c>
      <c r="G1435" s="2" t="b">
        <v>1</v>
      </c>
      <c r="H1435" s="2" t="s">
        <v>5610</v>
      </c>
      <c r="I1435" s="5" t="s">
        <v>5611</v>
      </c>
    </row>
    <row r="1436" spans="1:9" ht="14.55" customHeight="1" x14ac:dyDescent="0.3">
      <c r="A1436" s="2">
        <v>1435</v>
      </c>
      <c r="B1436" s="37" t="s">
        <v>1610</v>
      </c>
      <c r="C1436" s="2"/>
      <c r="D1436" s="2" t="str">
        <f t="shared" si="22"/>
        <v>CAREO</v>
      </c>
      <c r="E1436" s="2">
        <v>7</v>
      </c>
      <c r="F1436" s="2">
        <f>SUM($E$2:E1436)/62094*100</f>
        <v>87.059941379199273</v>
      </c>
      <c r="G1436" s="2" t="b">
        <v>1</v>
      </c>
      <c r="H1436" s="2" t="s">
        <v>5656</v>
      </c>
      <c r="I1436" s="5" t="s">
        <v>5657</v>
      </c>
    </row>
    <row r="1437" spans="1:9" x14ac:dyDescent="0.3">
      <c r="A1437" s="2">
        <v>1436</v>
      </c>
      <c r="B1437" s="37" t="s">
        <v>2547</v>
      </c>
      <c r="C1437" s="2"/>
      <c r="D1437" s="2" t="str">
        <f t="shared" si="22"/>
        <v>CAVTES</v>
      </c>
      <c r="E1437" s="2">
        <v>7</v>
      </c>
      <c r="F1437" s="2">
        <f>SUM($E$2:E1437)/62094*100</f>
        <v>87.071214610107262</v>
      </c>
      <c r="G1437" s="2" t="b">
        <v>0</v>
      </c>
      <c r="H1437" s="2" t="s">
        <v>5705</v>
      </c>
      <c r="I1437" s="5" t="s">
        <v>5706</v>
      </c>
    </row>
    <row r="1438" spans="1:9" x14ac:dyDescent="0.3">
      <c r="A1438" s="2">
        <v>1437</v>
      </c>
      <c r="B1438" s="37" t="s">
        <v>3166</v>
      </c>
      <c r="C1438" s="2"/>
      <c r="D1438" s="2" t="str">
        <f t="shared" si="22"/>
        <v>CEREBRVM</v>
      </c>
      <c r="E1438" s="2">
        <v>7</v>
      </c>
      <c r="F1438" s="2">
        <f>SUM($E$2:E1438)/62094*100</f>
        <v>87.082487841015237</v>
      </c>
      <c r="G1438" s="2" t="b">
        <v>0</v>
      </c>
      <c r="H1438" s="2" t="s">
        <v>5730</v>
      </c>
      <c r="I1438" s="5" t="s">
        <v>5731</v>
      </c>
    </row>
    <row r="1439" spans="1:9" x14ac:dyDescent="0.3">
      <c r="A1439" s="2">
        <v>1438</v>
      </c>
      <c r="B1439" s="37" t="s">
        <v>628</v>
      </c>
      <c r="C1439" s="2"/>
      <c r="D1439" s="2" t="str">
        <f t="shared" si="22"/>
        <v>CERVVS</v>
      </c>
      <c r="E1439" s="2">
        <v>7</v>
      </c>
      <c r="F1439" s="2">
        <f>SUM($E$2:E1439)/62094*100</f>
        <v>87.093761071923211</v>
      </c>
      <c r="G1439" s="2" t="b">
        <v>0</v>
      </c>
      <c r="H1439" s="2" t="s">
        <v>5752</v>
      </c>
      <c r="I1439" s="5" t="s">
        <v>5753</v>
      </c>
    </row>
    <row r="1440" spans="1:9" x14ac:dyDescent="0.3">
      <c r="A1440" s="2">
        <v>1439</v>
      </c>
      <c r="B1440" s="37" t="s">
        <v>2525</v>
      </c>
      <c r="C1440" s="2"/>
      <c r="D1440" s="2" t="str">
        <f t="shared" si="22"/>
        <v>CHLAMYS</v>
      </c>
      <c r="E1440" s="2">
        <v>7</v>
      </c>
      <c r="F1440" s="2">
        <f>SUM($E$2:E1440)/62094*100</f>
        <v>87.1050343028312</v>
      </c>
      <c r="G1440" s="2" t="b">
        <v>0</v>
      </c>
      <c r="H1440" s="2" t="s">
        <v>5767</v>
      </c>
      <c r="I1440" s="5" t="s">
        <v>5768</v>
      </c>
    </row>
    <row r="1441" spans="1:9" x14ac:dyDescent="0.3">
      <c r="A1441" s="2">
        <v>1440</v>
      </c>
      <c r="B1441" s="37" t="s">
        <v>1083</v>
      </c>
      <c r="C1441" s="1" t="s">
        <v>11</v>
      </c>
      <c r="D1441" s="2" t="str">
        <f t="shared" si="22"/>
        <v>CIRCVMFVNDO_2</v>
      </c>
      <c r="E1441" s="2">
        <v>7</v>
      </c>
      <c r="F1441" s="2">
        <f>SUM($E$2:E1441)/62094*100</f>
        <v>87.116307533739175</v>
      </c>
      <c r="G1441" s="2" t="b">
        <v>0</v>
      </c>
      <c r="H1441" s="2" t="s">
        <v>5796</v>
      </c>
      <c r="I1441" s="5" t="s">
        <v>5797</v>
      </c>
    </row>
    <row r="1442" spans="1:9" ht="14.55" customHeight="1" x14ac:dyDescent="0.3">
      <c r="A1442" s="2">
        <v>1441</v>
      </c>
      <c r="B1442" s="37" t="s">
        <v>1382</v>
      </c>
      <c r="C1442" s="2"/>
      <c r="D1442" s="2" t="str">
        <f t="shared" si="22"/>
        <v>COGNOSCO</v>
      </c>
      <c r="E1442" s="2">
        <v>7</v>
      </c>
      <c r="F1442" s="2">
        <f>SUM($E$2:E1442)/62094*100</f>
        <v>87.127580764647149</v>
      </c>
      <c r="G1442" s="2" t="b">
        <v>1</v>
      </c>
      <c r="H1442" s="2" t="s">
        <v>5878</v>
      </c>
      <c r="I1442" s="5" t="s">
        <v>5879</v>
      </c>
    </row>
    <row r="1443" spans="1:9" x14ac:dyDescent="0.3">
      <c r="A1443" s="2">
        <v>1442</v>
      </c>
      <c r="B1443" s="37" t="s">
        <v>2871</v>
      </c>
      <c r="C1443" s="1" t="s">
        <v>11</v>
      </c>
      <c r="D1443" s="2" t="str">
        <f t="shared" si="22"/>
        <v>COLLABOR_2</v>
      </c>
      <c r="E1443" s="2">
        <v>7</v>
      </c>
      <c r="F1443" s="2">
        <f>SUM($E$2:E1443)/62094*100</f>
        <v>87.138853995555124</v>
      </c>
      <c r="G1443" s="2" t="b">
        <v>0</v>
      </c>
      <c r="H1443" s="2" t="s">
        <v>5886</v>
      </c>
      <c r="I1443" s="5" t="s">
        <v>5887</v>
      </c>
    </row>
    <row r="1444" spans="1:9" x14ac:dyDescent="0.3">
      <c r="A1444" s="2">
        <v>1443</v>
      </c>
      <c r="B1444" s="37" t="s">
        <v>4159</v>
      </c>
      <c r="C1444" s="2"/>
      <c r="D1444" s="2" t="str">
        <f t="shared" si="22"/>
        <v>CONCIEO</v>
      </c>
      <c r="E1444" s="2">
        <v>7</v>
      </c>
      <c r="F1444" s="2">
        <f>SUM($E$2:E1444)/62094*100</f>
        <v>87.150127226463098</v>
      </c>
      <c r="G1444" s="2" t="b">
        <v>0</v>
      </c>
      <c r="H1444" s="2" t="s">
        <v>5975</v>
      </c>
      <c r="I1444" s="5" t="s">
        <v>5976</v>
      </c>
    </row>
    <row r="1445" spans="1:9" x14ac:dyDescent="0.3">
      <c r="A1445" s="2">
        <v>1444</v>
      </c>
      <c r="B1445" s="37" t="s">
        <v>1272</v>
      </c>
      <c r="C1445" s="1" t="s">
        <v>3</v>
      </c>
      <c r="D1445" s="2" t="str">
        <f t="shared" si="22"/>
        <v>CORAM_1</v>
      </c>
      <c r="E1445" s="2">
        <v>7</v>
      </c>
      <c r="F1445" s="2">
        <f>SUM($E$2:E1445)/62094*100</f>
        <v>87.161400457371087</v>
      </c>
      <c r="G1445" s="2" t="b">
        <v>0</v>
      </c>
      <c r="H1445" s="2" t="s">
        <v>6191</v>
      </c>
      <c r="I1445" s="5" t="s">
        <v>6192</v>
      </c>
    </row>
    <row r="1446" spans="1:9" x14ac:dyDescent="0.3">
      <c r="A1446" s="2">
        <v>1445</v>
      </c>
      <c r="B1446" s="37" t="s">
        <v>1515</v>
      </c>
      <c r="C1446" s="2"/>
      <c r="D1446" s="2" t="str">
        <f t="shared" si="22"/>
        <v>CRATER</v>
      </c>
      <c r="E1446" s="2">
        <v>7</v>
      </c>
      <c r="F1446" s="2">
        <f>SUM($E$2:E1446)/62094*100</f>
        <v>87.172673688279062</v>
      </c>
      <c r="G1446" s="2" t="b">
        <v>0</v>
      </c>
      <c r="H1446" s="2" t="s">
        <v>6240</v>
      </c>
      <c r="I1446" s="5" t="s">
        <v>6241</v>
      </c>
    </row>
    <row r="1447" spans="1:9" x14ac:dyDescent="0.3">
      <c r="A1447" s="2">
        <v>1446</v>
      </c>
      <c r="B1447" s="37" t="s">
        <v>1412</v>
      </c>
      <c r="C1447" s="2"/>
      <c r="D1447" s="2" t="str">
        <f t="shared" si="22"/>
        <v>CROCEVS</v>
      </c>
      <c r="E1447" s="2">
        <v>7</v>
      </c>
      <c r="F1447" s="2">
        <f>SUM($E$2:E1447)/62094*100</f>
        <v>87.183946919187036</v>
      </c>
      <c r="G1447" s="2" t="b">
        <v>0</v>
      </c>
      <c r="H1447" s="2" t="s">
        <v>6280</v>
      </c>
      <c r="I1447" s="5" t="s">
        <v>6281</v>
      </c>
    </row>
    <row r="1448" spans="1:9" x14ac:dyDescent="0.3">
      <c r="A1448" s="2">
        <v>1447</v>
      </c>
      <c r="B1448" s="37" t="s">
        <v>3234</v>
      </c>
      <c r="C1448" s="2"/>
      <c r="D1448" s="2" t="str">
        <f t="shared" si="22"/>
        <v>CVNEVS</v>
      </c>
      <c r="E1448" s="2">
        <v>7</v>
      </c>
      <c r="F1448" s="2">
        <f>SUM($E$2:E1448)/62094*100</f>
        <v>87.195220150095025</v>
      </c>
      <c r="G1448" s="2" t="b">
        <v>0</v>
      </c>
      <c r="H1448" s="2" t="s">
        <v>6336</v>
      </c>
      <c r="I1448" s="5" t="s">
        <v>6337</v>
      </c>
    </row>
    <row r="1449" spans="1:9" ht="14.55" customHeight="1" x14ac:dyDescent="0.3">
      <c r="A1449" s="2">
        <v>1448</v>
      </c>
      <c r="B1449" s="37" t="s">
        <v>2093</v>
      </c>
      <c r="C1449" s="2"/>
      <c r="D1449" s="2" t="str">
        <f t="shared" si="22"/>
        <v>CVRO</v>
      </c>
      <c r="E1449" s="2">
        <v>7</v>
      </c>
      <c r="F1449" s="2">
        <f>SUM($E$2:E1449)/62094*100</f>
        <v>87.206493381002986</v>
      </c>
      <c r="G1449" s="2" t="b">
        <v>1</v>
      </c>
      <c r="H1449" s="2" t="s">
        <v>6352</v>
      </c>
      <c r="I1449" s="5" t="s">
        <v>6353</v>
      </c>
    </row>
    <row r="1450" spans="1:9" ht="14.55" customHeight="1" x14ac:dyDescent="0.3">
      <c r="A1450" s="2">
        <v>1449</v>
      </c>
      <c r="B1450" s="37" t="s">
        <v>2962</v>
      </c>
      <c r="C1450" s="2"/>
      <c r="D1450" s="2" t="str">
        <f t="shared" si="22"/>
        <v>DECET</v>
      </c>
      <c r="E1450" s="2">
        <v>7</v>
      </c>
      <c r="F1450" s="2">
        <f>SUM($E$2:E1450)/62094*100</f>
        <v>87.217766611910974</v>
      </c>
      <c r="G1450" s="2" t="b">
        <v>1</v>
      </c>
      <c r="H1450" s="2" t="s">
        <v>6411</v>
      </c>
      <c r="I1450" s="5" t="s">
        <v>6412</v>
      </c>
    </row>
    <row r="1451" spans="1:9" x14ac:dyDescent="0.3">
      <c r="A1451" s="2">
        <v>1450</v>
      </c>
      <c r="B1451" s="37" t="s">
        <v>739</v>
      </c>
      <c r="C1451" s="2"/>
      <c r="D1451" s="2" t="str">
        <f t="shared" si="22"/>
        <v>DEFIGO</v>
      </c>
      <c r="E1451" s="2">
        <v>7</v>
      </c>
      <c r="F1451" s="2">
        <f>SUM($E$2:E1451)/62094*100</f>
        <v>87.229039842818963</v>
      </c>
      <c r="G1451" s="2" t="b">
        <v>0</v>
      </c>
      <c r="H1451" s="2" t="s">
        <v>6455</v>
      </c>
      <c r="I1451" s="5" t="s">
        <v>6456</v>
      </c>
    </row>
    <row r="1452" spans="1:9" x14ac:dyDescent="0.3">
      <c r="A1452" s="2">
        <v>1451</v>
      </c>
      <c r="B1452" s="37" t="s">
        <v>423</v>
      </c>
      <c r="C1452" s="2"/>
      <c r="D1452" s="2" t="str">
        <f t="shared" si="22"/>
        <v>DEHISCO</v>
      </c>
      <c r="E1452" s="2">
        <v>7</v>
      </c>
      <c r="F1452" s="2">
        <f>SUM($E$2:E1452)/62094*100</f>
        <v>87.240313073726924</v>
      </c>
      <c r="G1452" s="2" t="b">
        <v>0</v>
      </c>
      <c r="H1452" s="2" t="s">
        <v>6479</v>
      </c>
      <c r="I1452" s="5" t="s">
        <v>6480</v>
      </c>
    </row>
    <row r="1453" spans="1:9" ht="14.55" customHeight="1" x14ac:dyDescent="0.3">
      <c r="A1453" s="2">
        <v>1452</v>
      </c>
      <c r="B1453" s="37" t="s">
        <v>2223</v>
      </c>
      <c r="C1453" s="1" t="s">
        <v>3</v>
      </c>
      <c r="D1453" s="2" t="str">
        <f t="shared" si="22"/>
        <v>DESVM_1</v>
      </c>
      <c r="E1453" s="2">
        <v>7</v>
      </c>
      <c r="F1453" s="2">
        <f>SUM($E$2:E1453)/62094*100</f>
        <v>87.251586304634912</v>
      </c>
      <c r="G1453" s="2" t="b">
        <v>1</v>
      </c>
      <c r="H1453" s="2" t="s">
        <v>6591</v>
      </c>
      <c r="I1453" s="5" t="s">
        <v>6592</v>
      </c>
    </row>
    <row r="1454" spans="1:9" x14ac:dyDescent="0.3">
      <c r="A1454" s="2">
        <v>1453</v>
      </c>
      <c r="B1454" s="37" t="s">
        <v>3281</v>
      </c>
      <c r="C1454" s="2"/>
      <c r="D1454" s="2" t="str">
        <f t="shared" si="22"/>
        <v>DOMITOR</v>
      </c>
      <c r="E1454" s="2">
        <v>7</v>
      </c>
      <c r="F1454" s="2">
        <f>SUM($E$2:E1454)/62094*100</f>
        <v>87.262859535542887</v>
      </c>
      <c r="G1454" s="2" t="b">
        <v>0</v>
      </c>
      <c r="H1454" s="2" t="s">
        <v>6815</v>
      </c>
      <c r="I1454" s="5" t="s">
        <v>6816</v>
      </c>
    </row>
    <row r="1455" spans="1:9" ht="14.55" customHeight="1" x14ac:dyDescent="0.3">
      <c r="A1455" s="2">
        <v>1454</v>
      </c>
      <c r="B1455" s="37" t="s">
        <v>3100</v>
      </c>
      <c r="C1455" s="2"/>
      <c r="D1455" s="2" t="str">
        <f t="shared" si="22"/>
        <v>DONO</v>
      </c>
      <c r="E1455" s="2">
        <v>7</v>
      </c>
      <c r="F1455" s="2">
        <f>SUM($E$2:E1455)/62094*100</f>
        <v>87.274132766450862</v>
      </c>
      <c r="G1455" s="2" t="b">
        <v>1</v>
      </c>
      <c r="H1455" s="2" t="s">
        <v>6823</v>
      </c>
      <c r="I1455" s="5" t="s">
        <v>6824</v>
      </c>
    </row>
    <row r="1456" spans="1:9" ht="14.55" customHeight="1" x14ac:dyDescent="0.3">
      <c r="A1456" s="2">
        <v>1455</v>
      </c>
      <c r="B1456" s="37" t="s">
        <v>2350</v>
      </c>
      <c r="C1456" s="2"/>
      <c r="D1456" s="2" t="str">
        <f t="shared" si="22"/>
        <v>DVBITO</v>
      </c>
      <c r="E1456" s="2">
        <v>7</v>
      </c>
      <c r="F1456" s="2">
        <f>SUM($E$2:E1456)/62094*100</f>
        <v>87.285405997358851</v>
      </c>
      <c r="G1456" s="2" t="b">
        <v>1</v>
      </c>
      <c r="H1456" s="2" t="s">
        <v>6837</v>
      </c>
      <c r="I1456" s="5" t="s">
        <v>6838</v>
      </c>
    </row>
    <row r="1457" spans="1:9" x14ac:dyDescent="0.3">
      <c r="A1457" s="2">
        <v>1456</v>
      </c>
      <c r="B1457" s="37" t="s">
        <v>1761</v>
      </c>
      <c r="C1457" s="2"/>
      <c r="D1457" s="2" t="str">
        <f t="shared" si="22"/>
        <v>EFFIGIES</v>
      </c>
      <c r="E1457" s="2">
        <v>7</v>
      </c>
      <c r="F1457" s="2">
        <f>SUM($E$2:E1457)/62094*100</f>
        <v>87.296679228266811</v>
      </c>
      <c r="G1457" s="2" t="b">
        <v>0</v>
      </c>
      <c r="H1457" s="2" t="s">
        <v>6899</v>
      </c>
      <c r="I1457" s="5" t="s">
        <v>6900</v>
      </c>
    </row>
    <row r="1458" spans="1:9" ht="14.55" customHeight="1" x14ac:dyDescent="0.3">
      <c r="A1458" s="2">
        <v>1457</v>
      </c>
      <c r="B1458" s="37" t="s">
        <v>13</v>
      </c>
      <c r="C1458" s="2"/>
      <c r="D1458" s="2" t="str">
        <f t="shared" si="22"/>
        <v>EGREDIOR</v>
      </c>
      <c r="E1458" s="2">
        <v>7</v>
      </c>
      <c r="F1458" s="2">
        <f>SUM($E$2:E1458)/62094*100</f>
        <v>87.3079524591748</v>
      </c>
      <c r="G1458" s="2" t="b">
        <v>1</v>
      </c>
      <c r="H1458" s="2" t="s">
        <v>6933</v>
      </c>
      <c r="I1458" s="5" t="s">
        <v>6934</v>
      </c>
    </row>
    <row r="1459" spans="1:9" x14ac:dyDescent="0.3">
      <c r="A1459" s="2">
        <v>1458</v>
      </c>
      <c r="B1459" s="37" t="s">
        <v>2991</v>
      </c>
      <c r="C1459" s="2"/>
      <c r="D1459" s="2" t="str">
        <f t="shared" si="22"/>
        <v>EXANIMIS</v>
      </c>
      <c r="E1459" s="2">
        <v>7</v>
      </c>
      <c r="F1459" s="2">
        <f>SUM($E$2:E1459)/62094*100</f>
        <v>87.319225690082774</v>
      </c>
      <c r="G1459" s="2" t="b">
        <v>0</v>
      </c>
      <c r="H1459" s="2" t="s">
        <v>7090</v>
      </c>
      <c r="I1459" s="5" t="s">
        <v>7091</v>
      </c>
    </row>
    <row r="1460" spans="1:9" x14ac:dyDescent="0.3">
      <c r="A1460" s="2">
        <v>1459</v>
      </c>
      <c r="B1460" s="37" t="s">
        <v>1218</v>
      </c>
      <c r="C1460" s="2"/>
      <c r="D1460" s="2" t="str">
        <f t="shared" si="22"/>
        <v>EXANIMVS</v>
      </c>
      <c r="E1460" s="2">
        <v>7</v>
      </c>
      <c r="F1460" s="2">
        <f>SUM($E$2:E1460)/62094*100</f>
        <v>87.330498920990749</v>
      </c>
      <c r="G1460" s="2" t="b">
        <v>0</v>
      </c>
      <c r="H1460" s="2" t="s">
        <v>7090</v>
      </c>
      <c r="I1460" s="5" t="s">
        <v>7091</v>
      </c>
    </row>
    <row r="1461" spans="1:9" x14ac:dyDescent="0.3">
      <c r="A1461" s="2">
        <v>1460</v>
      </c>
      <c r="B1461" s="37" t="s">
        <v>2139</v>
      </c>
      <c r="C1461" s="1" t="s">
        <v>3</v>
      </c>
      <c r="D1461" s="2" t="str">
        <f t="shared" si="22"/>
        <v>EXCITO_1</v>
      </c>
      <c r="E1461" s="2">
        <v>7</v>
      </c>
      <c r="F1461" s="2">
        <f>SUM($E$2:E1461)/62094*100</f>
        <v>87.341772151898738</v>
      </c>
      <c r="G1461" s="2" t="b">
        <v>0</v>
      </c>
      <c r="H1461" s="2" t="s">
        <v>7112</v>
      </c>
      <c r="I1461" s="5" t="s">
        <v>7113</v>
      </c>
    </row>
    <row r="1462" spans="1:9" x14ac:dyDescent="0.3">
      <c r="A1462" s="2">
        <v>1461</v>
      </c>
      <c r="B1462" s="37" t="s">
        <v>233</v>
      </c>
      <c r="C1462" s="2"/>
      <c r="D1462" s="2" t="str">
        <f t="shared" si="22"/>
        <v>EXSPIRO</v>
      </c>
      <c r="E1462" s="2">
        <v>7</v>
      </c>
      <c r="F1462" s="2">
        <f>SUM($E$2:E1462)/62094*100</f>
        <v>87.353045382806712</v>
      </c>
      <c r="G1462" s="2" t="b">
        <v>0</v>
      </c>
      <c r="H1462" s="2" t="s">
        <v>7230</v>
      </c>
      <c r="I1462" s="5" t="s">
        <v>7231</v>
      </c>
    </row>
    <row r="1463" spans="1:9" x14ac:dyDescent="0.3">
      <c r="A1463" s="2">
        <v>1462</v>
      </c>
      <c r="B1463" s="37" t="s">
        <v>2230</v>
      </c>
      <c r="C1463" s="2"/>
      <c r="D1463" s="2" t="str">
        <f t="shared" si="22"/>
        <v>EXSVPERO</v>
      </c>
      <c r="E1463" s="2">
        <v>7</v>
      </c>
      <c r="F1463" s="2">
        <f>SUM($E$2:E1463)/62094*100</f>
        <v>87.364318613714687</v>
      </c>
      <c r="G1463" s="2" t="b">
        <v>0</v>
      </c>
      <c r="H1463" s="2" t="s">
        <v>7244</v>
      </c>
      <c r="I1463" s="5" t="s">
        <v>7245</v>
      </c>
    </row>
    <row r="1464" spans="1:9" x14ac:dyDescent="0.3">
      <c r="A1464" s="2">
        <v>1463</v>
      </c>
      <c r="B1464" s="37" t="s">
        <v>260</v>
      </c>
      <c r="C1464" s="1" t="s">
        <v>3</v>
      </c>
      <c r="D1464" s="2" t="str">
        <f t="shared" si="22"/>
        <v>FETVS_1</v>
      </c>
      <c r="E1464" s="2">
        <v>7</v>
      </c>
      <c r="F1464" s="2">
        <f>SUM($E$2:E1464)/62094*100</f>
        <v>87.375591844622676</v>
      </c>
      <c r="G1464" s="2" t="b">
        <v>0</v>
      </c>
      <c r="H1464" s="2" t="s">
        <v>7417</v>
      </c>
      <c r="I1464" s="5" t="s">
        <v>7418</v>
      </c>
    </row>
    <row r="1465" spans="1:9" x14ac:dyDescent="0.3">
      <c r="A1465" s="2">
        <v>1464</v>
      </c>
      <c r="B1465" s="37" t="s">
        <v>1495</v>
      </c>
      <c r="C1465" s="2"/>
      <c r="D1465" s="2" t="str">
        <f t="shared" si="22"/>
        <v>FLAGRANS</v>
      </c>
      <c r="E1465" s="2">
        <v>7</v>
      </c>
      <c r="F1465" s="2">
        <f>SUM($E$2:E1465)/62094*100</f>
        <v>87.38686507553065</v>
      </c>
      <c r="G1465" s="2" t="b">
        <v>0</v>
      </c>
      <c r="H1465" s="2" t="s">
        <v>7477</v>
      </c>
      <c r="I1465" s="5" t="s">
        <v>7478</v>
      </c>
    </row>
    <row r="1466" spans="1:9" x14ac:dyDescent="0.3">
      <c r="A1466" s="2">
        <v>1465</v>
      </c>
      <c r="B1466" s="37" t="s">
        <v>1353</v>
      </c>
      <c r="C1466" s="2"/>
      <c r="D1466" s="2" t="str">
        <f t="shared" si="22"/>
        <v>FLAVVS</v>
      </c>
      <c r="E1466" s="2">
        <v>7</v>
      </c>
      <c r="F1466" s="2">
        <f>SUM($E$2:E1466)/62094*100</f>
        <v>87.398138306438625</v>
      </c>
      <c r="G1466" s="2" t="b">
        <v>0</v>
      </c>
      <c r="H1466" s="2" t="s">
        <v>7491</v>
      </c>
      <c r="I1466" s="5" t="s">
        <v>7492</v>
      </c>
    </row>
    <row r="1467" spans="1:9" x14ac:dyDescent="0.3">
      <c r="A1467" s="2">
        <v>1466</v>
      </c>
      <c r="B1467" s="37" t="s">
        <v>2789</v>
      </c>
      <c r="C1467" s="1" t="s">
        <v>11</v>
      </c>
      <c r="D1467" s="2" t="str">
        <f t="shared" si="22"/>
        <v>FRETVS_2</v>
      </c>
      <c r="E1467" s="2">
        <v>7</v>
      </c>
      <c r="F1467" s="2">
        <f>SUM($E$2:E1467)/62094*100</f>
        <v>87.4094115373466</v>
      </c>
      <c r="G1467" s="2" t="b">
        <v>0</v>
      </c>
      <c r="H1467" s="2" t="s">
        <v>7628</v>
      </c>
      <c r="I1467" s="5" t="s">
        <v>7629</v>
      </c>
    </row>
    <row r="1468" spans="1:9" x14ac:dyDescent="0.3">
      <c r="A1468" s="2">
        <v>1467</v>
      </c>
      <c r="B1468" s="37" t="s">
        <v>2981</v>
      </c>
      <c r="C1468" s="2"/>
      <c r="D1468" s="2" t="str">
        <f t="shared" si="22"/>
        <v>GENA</v>
      </c>
      <c r="E1468" s="2">
        <v>7</v>
      </c>
      <c r="F1468" s="2">
        <f>SUM($E$2:E1468)/62094*100</f>
        <v>87.420684768254588</v>
      </c>
      <c r="G1468" s="2" t="b">
        <v>0</v>
      </c>
      <c r="H1468" s="2" t="s">
        <v>7775</v>
      </c>
      <c r="I1468" s="5" t="s">
        <v>7776</v>
      </c>
    </row>
    <row r="1469" spans="1:9" x14ac:dyDescent="0.3">
      <c r="A1469" s="2">
        <v>1468</v>
      </c>
      <c r="B1469" s="37" t="s">
        <v>1892</v>
      </c>
      <c r="C1469" s="2"/>
      <c r="D1469" s="2" t="str">
        <f t="shared" si="22"/>
        <v>HORROR</v>
      </c>
      <c r="E1469" s="2">
        <v>7</v>
      </c>
      <c r="F1469" s="2">
        <f>SUM($E$2:E1469)/62094*100</f>
        <v>87.431957999162563</v>
      </c>
      <c r="G1469" s="2" t="b">
        <v>0</v>
      </c>
      <c r="H1469" s="2" t="s">
        <v>7988</v>
      </c>
      <c r="I1469" s="5" t="s">
        <v>7989</v>
      </c>
    </row>
    <row r="1470" spans="1:9" x14ac:dyDescent="0.3">
      <c r="A1470" s="2">
        <v>1469</v>
      </c>
      <c r="B1470" s="37" t="s">
        <v>1969</v>
      </c>
      <c r="C1470" s="2"/>
      <c r="D1470" s="2" t="str">
        <f t="shared" si="22"/>
        <v>IMMISCEO</v>
      </c>
      <c r="E1470" s="2">
        <v>7</v>
      </c>
      <c r="F1470" s="2">
        <f>SUM($E$2:E1470)/62094*100</f>
        <v>87.443231230070538</v>
      </c>
      <c r="G1470" s="2" t="b">
        <v>0</v>
      </c>
      <c r="H1470" s="2" t="s">
        <v>8153</v>
      </c>
      <c r="I1470" s="5" t="s">
        <v>8154</v>
      </c>
    </row>
    <row r="1471" spans="1:9" x14ac:dyDescent="0.3">
      <c r="A1471" s="2">
        <v>1470</v>
      </c>
      <c r="B1471" s="37" t="s">
        <v>1079</v>
      </c>
      <c r="C1471" s="2"/>
      <c r="D1471" s="2" t="str">
        <f t="shared" si="22"/>
        <v>INCVSO</v>
      </c>
      <c r="E1471" s="2">
        <v>7</v>
      </c>
      <c r="F1471" s="2">
        <f>SUM($E$2:E1471)/62094*100</f>
        <v>87.454504460978526</v>
      </c>
      <c r="G1471" s="2" t="b">
        <v>0</v>
      </c>
      <c r="H1471" s="2" t="s">
        <v>8344</v>
      </c>
      <c r="I1471" s="5" t="s">
        <v>8345</v>
      </c>
    </row>
    <row r="1472" spans="1:9" x14ac:dyDescent="0.3">
      <c r="A1472" s="2">
        <v>1471</v>
      </c>
      <c r="B1472" s="37" t="s">
        <v>2239</v>
      </c>
      <c r="C1472" s="2"/>
      <c r="D1472" s="2" t="str">
        <f t="shared" si="22"/>
        <v>INDVLGEO</v>
      </c>
      <c r="E1472" s="2">
        <v>7</v>
      </c>
      <c r="F1472" s="2">
        <f>SUM($E$2:E1472)/62094*100</f>
        <v>87.465777691886487</v>
      </c>
      <c r="G1472" s="2" t="b">
        <v>0</v>
      </c>
      <c r="H1472" s="2" t="s">
        <v>8383</v>
      </c>
      <c r="I1472" s="5" t="s">
        <v>8384</v>
      </c>
    </row>
    <row r="1473" spans="1:9" x14ac:dyDescent="0.3">
      <c r="A1473" s="2">
        <v>1472</v>
      </c>
      <c r="B1473" s="37" t="s">
        <v>2718</v>
      </c>
      <c r="C1473" s="1" t="s">
        <v>11</v>
      </c>
      <c r="D1473" s="2" t="str">
        <f t="shared" si="22"/>
        <v>INFVNDO_2</v>
      </c>
      <c r="E1473" s="2">
        <v>7</v>
      </c>
      <c r="F1473" s="2">
        <f>SUM($E$2:E1473)/62094*100</f>
        <v>87.477050922794476</v>
      </c>
      <c r="G1473" s="2" t="b">
        <v>0</v>
      </c>
      <c r="H1473" s="2" t="s">
        <v>8467</v>
      </c>
      <c r="I1473" s="5" t="s">
        <v>8468</v>
      </c>
    </row>
    <row r="1474" spans="1:9" x14ac:dyDescent="0.3">
      <c r="A1474" s="2">
        <v>1473</v>
      </c>
      <c r="B1474" s="37" t="s">
        <v>384</v>
      </c>
      <c r="C1474" s="2"/>
      <c r="D1474" s="2" t="str">
        <f t="shared" ref="D1474:D1537" si="23">IF(C1474="",B1474,B1474&amp;"_"&amp;C1474)</f>
        <v>INGEMO</v>
      </c>
      <c r="E1474" s="2">
        <v>7</v>
      </c>
      <c r="F1474" s="2">
        <f>SUM($E$2:E1474)/62094*100</f>
        <v>87.48832415370245</v>
      </c>
      <c r="G1474" s="2" t="b">
        <v>0</v>
      </c>
      <c r="H1474" s="2" t="s">
        <v>8471</v>
      </c>
      <c r="I1474" s="5" t="s">
        <v>8472</v>
      </c>
    </row>
    <row r="1475" spans="1:9" x14ac:dyDescent="0.3">
      <c r="A1475" s="2">
        <v>1474</v>
      </c>
      <c r="B1475" s="37" t="s">
        <v>1978</v>
      </c>
      <c r="C1475" s="2"/>
      <c r="D1475" s="2" t="str">
        <f t="shared" si="23"/>
        <v>INICIO</v>
      </c>
      <c r="E1475" s="2">
        <v>7</v>
      </c>
      <c r="F1475" s="2">
        <f>SUM($E$2:E1475)/62094*100</f>
        <v>87.499597384610425</v>
      </c>
      <c r="G1475" s="2" t="b">
        <v>0</v>
      </c>
      <c r="H1475" s="2" t="s">
        <v>8503</v>
      </c>
      <c r="I1475" s="5" t="s">
        <v>8504</v>
      </c>
    </row>
    <row r="1476" spans="1:9" x14ac:dyDescent="0.3">
      <c r="A1476" s="2">
        <v>1475</v>
      </c>
      <c r="B1476" s="37" t="s">
        <v>3344</v>
      </c>
      <c r="C1476" s="2"/>
      <c r="D1476" s="2" t="str">
        <f t="shared" si="23"/>
        <v>INNO</v>
      </c>
      <c r="E1476" s="2">
        <v>7</v>
      </c>
      <c r="F1476" s="2">
        <f>SUM($E$2:E1476)/62094*100</f>
        <v>87.510870615518414</v>
      </c>
      <c r="G1476" s="2" t="b">
        <v>0</v>
      </c>
      <c r="H1476" s="2" t="s">
        <v>8515</v>
      </c>
      <c r="I1476" s="5" t="s">
        <v>8516</v>
      </c>
    </row>
    <row r="1477" spans="1:9" x14ac:dyDescent="0.3">
      <c r="A1477" s="2">
        <v>1476</v>
      </c>
      <c r="B1477" s="37" t="s">
        <v>1655</v>
      </c>
      <c r="C1477" s="2"/>
      <c r="D1477" s="2" t="str">
        <f t="shared" si="23"/>
        <v>INSONS</v>
      </c>
      <c r="E1477" s="2">
        <v>7</v>
      </c>
      <c r="F1477" s="2">
        <f>SUM($E$2:E1477)/62094*100</f>
        <v>87.522143846426388</v>
      </c>
      <c r="G1477" s="2" t="b">
        <v>0</v>
      </c>
      <c r="H1477" s="2" t="s">
        <v>8575</v>
      </c>
      <c r="I1477" s="5" t="s">
        <v>8576</v>
      </c>
    </row>
    <row r="1478" spans="1:9" x14ac:dyDescent="0.3">
      <c r="A1478" s="2">
        <v>1477</v>
      </c>
      <c r="B1478" s="37" t="s">
        <v>1914</v>
      </c>
      <c r="C1478" s="2"/>
      <c r="D1478" s="2" t="str">
        <f t="shared" si="23"/>
        <v>INSVLTO</v>
      </c>
      <c r="E1478" s="2">
        <v>7</v>
      </c>
      <c r="F1478" s="2">
        <f>SUM($E$2:E1478)/62094*100</f>
        <v>87.533417077334363</v>
      </c>
      <c r="G1478" s="2" t="b">
        <v>0</v>
      </c>
      <c r="H1478" s="2" t="s">
        <v>8603</v>
      </c>
      <c r="I1478" s="5" t="s">
        <v>8604</v>
      </c>
    </row>
    <row r="1479" spans="1:9" ht="14.55" customHeight="1" x14ac:dyDescent="0.3">
      <c r="A1479" s="2">
        <v>1478</v>
      </c>
      <c r="B1479" s="37" t="s">
        <v>1598</v>
      </c>
      <c r="C1479" s="1" t="s">
        <v>11</v>
      </c>
      <c r="D1479" s="2" t="str">
        <f t="shared" si="23"/>
        <v>INTRA_2</v>
      </c>
      <c r="E1479" s="2">
        <v>7</v>
      </c>
      <c r="F1479" s="2">
        <f>SUM($E$2:E1479)/62094*100</f>
        <v>87.544690308242352</v>
      </c>
      <c r="G1479" s="2" t="b">
        <v>1</v>
      </c>
      <c r="H1479" s="2" t="s">
        <v>8675</v>
      </c>
      <c r="I1479" s="5" t="s">
        <v>8676</v>
      </c>
    </row>
    <row r="1480" spans="1:9" x14ac:dyDescent="0.3">
      <c r="A1480" s="2">
        <v>1479</v>
      </c>
      <c r="B1480" s="37" t="s">
        <v>3434</v>
      </c>
      <c r="C1480" s="2"/>
      <c r="D1480" s="2" t="str">
        <f t="shared" si="23"/>
        <v>INVICTVS</v>
      </c>
      <c r="E1480" s="2">
        <v>7</v>
      </c>
      <c r="F1480" s="2">
        <f>SUM($E$2:E1480)/62094*100</f>
        <v>87.555963539150312</v>
      </c>
      <c r="G1480" s="2" t="b">
        <v>0</v>
      </c>
      <c r="H1480" s="2" t="s">
        <v>8702</v>
      </c>
      <c r="I1480" s="5" t="s">
        <v>8703</v>
      </c>
    </row>
    <row r="1481" spans="1:9" x14ac:dyDescent="0.3">
      <c r="A1481" s="2">
        <v>1480</v>
      </c>
      <c r="B1481" s="37" t="s">
        <v>2026</v>
      </c>
      <c r="C1481" s="2"/>
      <c r="D1481" s="2" t="str">
        <f t="shared" si="23"/>
        <v>IRRITVS</v>
      </c>
      <c r="E1481" s="2">
        <v>7</v>
      </c>
      <c r="F1481" s="2">
        <f>SUM($E$2:E1481)/62094*100</f>
        <v>87.567236770058301</v>
      </c>
      <c r="G1481" s="2" t="b">
        <v>0</v>
      </c>
      <c r="H1481" s="2" t="s">
        <v>8753</v>
      </c>
      <c r="I1481" s="5" t="s">
        <v>8754</v>
      </c>
    </row>
    <row r="1482" spans="1:9" ht="14.55" customHeight="1" x14ac:dyDescent="0.3">
      <c r="A1482" s="2">
        <v>1481</v>
      </c>
      <c r="B1482" s="37" t="s">
        <v>2890</v>
      </c>
      <c r="C1482" s="2"/>
      <c r="D1482" s="2" t="str">
        <f t="shared" si="23"/>
        <v>IVRO</v>
      </c>
      <c r="E1482" s="2">
        <v>7</v>
      </c>
      <c r="F1482" s="2">
        <f>SUM($E$2:E1482)/62094*100</f>
        <v>87.578510000966276</v>
      </c>
      <c r="G1482" s="2" t="b">
        <v>1</v>
      </c>
      <c r="H1482" s="2" t="s">
        <v>8802</v>
      </c>
      <c r="I1482" s="5" t="s">
        <v>8803</v>
      </c>
    </row>
    <row r="1483" spans="1:9" x14ac:dyDescent="0.3">
      <c r="A1483" s="2">
        <v>1482</v>
      </c>
      <c r="B1483" s="37" t="s">
        <v>2027</v>
      </c>
      <c r="C1483" s="2"/>
      <c r="D1483" s="2" t="str">
        <f t="shared" si="23"/>
        <v>LABO</v>
      </c>
      <c r="E1483" s="2">
        <v>7</v>
      </c>
      <c r="F1483" s="2">
        <f>SUM($E$2:E1483)/62094*100</f>
        <v>87.58978323187425</v>
      </c>
      <c r="G1483" s="2" t="b">
        <v>0</v>
      </c>
      <c r="H1483" s="2" t="s">
        <v>8834</v>
      </c>
      <c r="I1483" s="5" t="s">
        <v>8835</v>
      </c>
    </row>
    <row r="1484" spans="1:9" x14ac:dyDescent="0.3">
      <c r="A1484" s="2">
        <v>1483</v>
      </c>
      <c r="B1484" s="37" t="s">
        <v>1458</v>
      </c>
      <c r="C1484" s="2"/>
      <c r="D1484" s="2" t="str">
        <f t="shared" si="23"/>
        <v>LATEX</v>
      </c>
      <c r="E1484" s="2">
        <v>7</v>
      </c>
      <c r="F1484" s="2">
        <f>SUM($E$2:E1484)/62094*100</f>
        <v>87.601056462782239</v>
      </c>
      <c r="G1484" s="2" t="b">
        <v>0</v>
      </c>
      <c r="H1484" s="2" t="s">
        <v>8938</v>
      </c>
      <c r="I1484" s="5" t="s">
        <v>8939</v>
      </c>
    </row>
    <row r="1485" spans="1:9" x14ac:dyDescent="0.3">
      <c r="A1485" s="2">
        <v>1484</v>
      </c>
      <c r="B1485" s="37" t="s">
        <v>1858</v>
      </c>
      <c r="C1485" s="2"/>
      <c r="D1485" s="2" t="str">
        <f t="shared" si="23"/>
        <v>LAXO</v>
      </c>
      <c r="E1485" s="2">
        <v>7</v>
      </c>
      <c r="F1485" s="2">
        <f>SUM($E$2:E1485)/62094*100</f>
        <v>87.612329693690214</v>
      </c>
      <c r="G1485" s="2" t="b">
        <v>0</v>
      </c>
      <c r="H1485" s="2" t="s">
        <v>8962</v>
      </c>
      <c r="I1485" s="5" t="s">
        <v>8963</v>
      </c>
    </row>
    <row r="1486" spans="1:9" ht="14.55" customHeight="1" x14ac:dyDescent="0.3">
      <c r="A1486" s="2">
        <v>1485</v>
      </c>
      <c r="B1486" s="37" t="s">
        <v>3811</v>
      </c>
      <c r="C1486" s="2"/>
      <c r="D1486" s="2" t="str">
        <f t="shared" si="23"/>
        <v>LEGIO</v>
      </c>
      <c r="E1486" s="2">
        <v>7</v>
      </c>
      <c r="F1486" s="2">
        <f>SUM($E$2:E1486)/62094*100</f>
        <v>87.623602924598188</v>
      </c>
      <c r="G1486" s="2" t="b">
        <v>1</v>
      </c>
      <c r="H1486" s="2" t="s">
        <v>8976</v>
      </c>
      <c r="I1486" s="5" t="s">
        <v>8977</v>
      </c>
    </row>
    <row r="1487" spans="1:9" x14ac:dyDescent="0.3">
      <c r="A1487" s="2">
        <v>1486</v>
      </c>
      <c r="B1487" s="37" t="s">
        <v>3203</v>
      </c>
      <c r="C1487" s="2"/>
      <c r="D1487" s="2" t="str">
        <f t="shared" si="23"/>
        <v>LVCEO</v>
      </c>
      <c r="E1487" s="2">
        <v>7</v>
      </c>
      <c r="F1487" s="2">
        <f>SUM($E$2:E1487)/62094*100</f>
        <v>87.634876155506163</v>
      </c>
      <c r="G1487" s="2" t="b">
        <v>0</v>
      </c>
      <c r="H1487" s="2" t="s">
        <v>9109</v>
      </c>
      <c r="I1487" s="5" t="s">
        <v>9110</v>
      </c>
    </row>
    <row r="1488" spans="1:9" x14ac:dyDescent="0.3">
      <c r="A1488" s="2">
        <v>1487</v>
      </c>
      <c r="B1488" s="37" t="s">
        <v>2390</v>
      </c>
      <c r="C1488" s="2"/>
      <c r="D1488" s="2" t="str">
        <f t="shared" si="23"/>
        <v>MALA</v>
      </c>
      <c r="E1488" s="2">
        <v>7</v>
      </c>
      <c r="F1488" s="2">
        <f>SUM($E$2:E1488)/62094*100</f>
        <v>87.646149386414152</v>
      </c>
      <c r="G1488" s="2" t="b">
        <v>0</v>
      </c>
      <c r="H1488" s="2" t="s">
        <v>9221</v>
      </c>
      <c r="I1488" s="5" t="s">
        <v>9222</v>
      </c>
    </row>
    <row r="1489" spans="1:9" x14ac:dyDescent="0.3">
      <c r="A1489" s="2">
        <v>1488</v>
      </c>
      <c r="B1489" s="37" t="s">
        <v>970</v>
      </c>
      <c r="C1489" s="1" t="s">
        <v>3</v>
      </c>
      <c r="D1489" s="2" t="str">
        <f t="shared" si="23"/>
        <v>MALVS_1</v>
      </c>
      <c r="E1489" s="2">
        <v>7</v>
      </c>
      <c r="F1489" s="2">
        <f>SUM($E$2:E1489)/62094*100</f>
        <v>87.657422617322126</v>
      </c>
      <c r="G1489" s="2" t="b">
        <v>0</v>
      </c>
      <c r="H1489" s="2" t="s">
        <v>9236</v>
      </c>
      <c r="I1489" s="5" t="s">
        <v>9237</v>
      </c>
    </row>
    <row r="1490" spans="1:9" x14ac:dyDescent="0.3">
      <c r="A1490" s="2">
        <v>1489</v>
      </c>
      <c r="B1490" s="37" t="s">
        <v>2294</v>
      </c>
      <c r="C1490" s="1" t="s">
        <v>11</v>
      </c>
      <c r="D1490" s="2" t="str">
        <f t="shared" si="23"/>
        <v>MANDO_2</v>
      </c>
      <c r="E1490" s="2">
        <v>7</v>
      </c>
      <c r="F1490" s="2">
        <f>SUM($E$2:E1490)/62094*100</f>
        <v>87.668695848230101</v>
      </c>
      <c r="G1490" s="2" t="b">
        <v>0</v>
      </c>
      <c r="H1490" s="2" t="s">
        <v>9242</v>
      </c>
      <c r="I1490" s="5" t="s">
        <v>9243</v>
      </c>
    </row>
    <row r="1491" spans="1:9" x14ac:dyDescent="0.3">
      <c r="A1491" s="2">
        <v>1490</v>
      </c>
      <c r="B1491" s="37" t="s">
        <v>2735</v>
      </c>
      <c r="C1491" s="2"/>
      <c r="D1491" s="2" t="str">
        <f t="shared" si="23"/>
        <v>MATERNVS</v>
      </c>
      <c r="E1491" s="2">
        <v>7</v>
      </c>
      <c r="F1491" s="2">
        <f>SUM($E$2:E1491)/62094*100</f>
        <v>87.679969079138075</v>
      </c>
      <c r="G1491" s="2" t="b">
        <v>0</v>
      </c>
      <c r="H1491" s="2" t="s">
        <v>9278</v>
      </c>
      <c r="I1491" s="5" t="s">
        <v>9279</v>
      </c>
    </row>
    <row r="1492" spans="1:9" x14ac:dyDescent="0.3">
      <c r="A1492" s="2">
        <v>1491</v>
      </c>
      <c r="B1492" s="37" t="s">
        <v>2191</v>
      </c>
      <c r="C1492" s="2"/>
      <c r="D1492" s="2" t="str">
        <f t="shared" si="23"/>
        <v>MEREOR</v>
      </c>
      <c r="E1492" s="2">
        <v>7</v>
      </c>
      <c r="F1492" s="2">
        <f>SUM($E$2:E1492)/62094*100</f>
        <v>87.691242310046064</v>
      </c>
      <c r="G1492" s="2" t="b">
        <v>0</v>
      </c>
      <c r="H1492" s="2" t="s">
        <v>9342</v>
      </c>
      <c r="I1492" s="5" t="s">
        <v>9343</v>
      </c>
    </row>
    <row r="1493" spans="1:9" ht="14.55" customHeight="1" x14ac:dyDescent="0.3">
      <c r="A1493" s="2">
        <v>1492</v>
      </c>
      <c r="B1493" s="37" t="s">
        <v>1564</v>
      </c>
      <c r="C1493" s="2"/>
      <c r="D1493" s="2" t="str">
        <f t="shared" si="23"/>
        <v>MILES</v>
      </c>
      <c r="E1493" s="2">
        <v>7</v>
      </c>
      <c r="F1493" s="2">
        <f>SUM($E$2:E1493)/62094*100</f>
        <v>87.702515540954039</v>
      </c>
      <c r="G1493" s="2" t="b">
        <v>1</v>
      </c>
      <c r="H1493" s="2" t="s">
        <v>9374</v>
      </c>
      <c r="I1493" s="5" t="s">
        <v>9375</v>
      </c>
    </row>
    <row r="1494" spans="1:9" x14ac:dyDescent="0.3">
      <c r="A1494" s="2">
        <v>1493</v>
      </c>
      <c r="B1494" s="37" t="s">
        <v>2312</v>
      </c>
      <c r="C1494" s="2"/>
      <c r="D1494" s="2" t="str">
        <f t="shared" si="23"/>
        <v>MVGIO</v>
      </c>
      <c r="E1494" s="2">
        <v>7</v>
      </c>
      <c r="F1494" s="2">
        <f>SUM($E$2:E1494)/62094*100</f>
        <v>87.713788771862014</v>
      </c>
      <c r="G1494" s="2" t="b">
        <v>0</v>
      </c>
      <c r="H1494" s="2" t="s">
        <v>9510</v>
      </c>
      <c r="I1494" s="5" t="s">
        <v>9511</v>
      </c>
    </row>
    <row r="1495" spans="1:9" x14ac:dyDescent="0.3">
      <c r="A1495" s="2">
        <v>1494</v>
      </c>
      <c r="B1495" s="37" t="s">
        <v>307</v>
      </c>
      <c r="C1495" s="2"/>
      <c r="D1495" s="2" t="str">
        <f t="shared" si="23"/>
        <v>MVLCEO</v>
      </c>
      <c r="E1495" s="2">
        <v>7</v>
      </c>
      <c r="F1495" s="2">
        <f>SUM($E$2:E1495)/62094*100</f>
        <v>87.725062002769988</v>
      </c>
      <c r="G1495" s="2" t="b">
        <v>0</v>
      </c>
      <c r="H1495" s="2" t="s">
        <v>9514</v>
      </c>
      <c r="I1495" s="5" t="s">
        <v>9515</v>
      </c>
    </row>
    <row r="1496" spans="1:9" x14ac:dyDescent="0.3">
      <c r="A1496" s="2">
        <v>1495</v>
      </c>
      <c r="B1496" s="37" t="s">
        <v>42</v>
      </c>
      <c r="C1496" s="1" t="s">
        <v>11</v>
      </c>
      <c r="D1496" s="2" t="str">
        <f t="shared" si="23"/>
        <v>MVLTVM_2</v>
      </c>
      <c r="E1496" s="2">
        <v>7</v>
      </c>
      <c r="F1496" s="2">
        <f>SUM($E$2:E1496)/62094*100</f>
        <v>87.736335233677977</v>
      </c>
      <c r="G1496" s="2" t="b">
        <v>0</v>
      </c>
      <c r="H1496" s="2" t="s">
        <v>43</v>
      </c>
      <c r="I1496" s="5" t="s">
        <v>9531</v>
      </c>
    </row>
    <row r="1497" spans="1:9" x14ac:dyDescent="0.3">
      <c r="A1497" s="2">
        <v>1496</v>
      </c>
      <c r="B1497" s="37" t="s">
        <v>1154</v>
      </c>
      <c r="C1497" s="2"/>
      <c r="D1497" s="2" t="str">
        <f t="shared" si="23"/>
        <v>NECTO</v>
      </c>
      <c r="E1497" s="2">
        <v>7</v>
      </c>
      <c r="F1497" s="2">
        <f>SUM($E$2:E1497)/62094*100</f>
        <v>87.747608464585952</v>
      </c>
      <c r="G1497" s="2" t="b">
        <v>0</v>
      </c>
      <c r="H1497" s="2" t="s">
        <v>9619</v>
      </c>
      <c r="I1497" s="5" t="s">
        <v>9620</v>
      </c>
    </row>
    <row r="1498" spans="1:9" x14ac:dyDescent="0.3">
      <c r="A1498" s="2">
        <v>1497</v>
      </c>
      <c r="B1498" s="37" t="s">
        <v>1500</v>
      </c>
      <c r="C1498" s="2"/>
      <c r="D1498" s="2" t="str">
        <f t="shared" si="23"/>
        <v>NEQVEO</v>
      </c>
      <c r="E1498" s="2">
        <v>7</v>
      </c>
      <c r="F1498" s="2">
        <f>SUM($E$2:E1498)/62094*100</f>
        <v>87.758881695493926</v>
      </c>
      <c r="G1498" s="2" t="b">
        <v>0</v>
      </c>
      <c r="H1498" s="2" t="s">
        <v>9637</v>
      </c>
      <c r="I1498" s="5" t="s">
        <v>9638</v>
      </c>
    </row>
    <row r="1499" spans="1:9" x14ac:dyDescent="0.3">
      <c r="A1499" s="2">
        <v>1498</v>
      </c>
      <c r="B1499" s="37" t="s">
        <v>3190</v>
      </c>
      <c r="C1499" s="2"/>
      <c r="D1499" s="2" t="str">
        <f t="shared" si="23"/>
        <v>NERVVS</v>
      </c>
      <c r="E1499" s="2">
        <v>7</v>
      </c>
      <c r="F1499" s="2">
        <f>SUM($E$2:E1499)/62094*100</f>
        <v>87.770154926401915</v>
      </c>
      <c r="G1499" s="2" t="b">
        <v>0</v>
      </c>
      <c r="H1499" s="2" t="s">
        <v>9641</v>
      </c>
      <c r="I1499" s="5" t="s">
        <v>9642</v>
      </c>
    </row>
    <row r="1500" spans="1:9" x14ac:dyDescent="0.3">
      <c r="A1500" s="2">
        <v>1499</v>
      </c>
      <c r="B1500" s="37" t="s">
        <v>744</v>
      </c>
      <c r="C1500" s="2"/>
      <c r="D1500" s="2" t="str">
        <f t="shared" si="23"/>
        <v>NITENS</v>
      </c>
      <c r="E1500" s="2">
        <v>7</v>
      </c>
      <c r="F1500" s="2">
        <f>SUM($E$2:E1500)/62094*100</f>
        <v>87.781428157309875</v>
      </c>
      <c r="G1500" s="2" t="b">
        <v>0</v>
      </c>
      <c r="H1500" s="2" t="s">
        <v>9681</v>
      </c>
      <c r="I1500" s="5" t="s">
        <v>9682</v>
      </c>
    </row>
    <row r="1501" spans="1:9" x14ac:dyDescent="0.3">
      <c r="A1501" s="2">
        <v>1500</v>
      </c>
      <c r="B1501" s="37" t="s">
        <v>2831</v>
      </c>
      <c r="C1501" s="2"/>
      <c r="D1501" s="2" t="str">
        <f t="shared" si="23"/>
        <v>NOCTVRNVS</v>
      </c>
      <c r="E1501" s="2">
        <v>7</v>
      </c>
      <c r="F1501" s="2">
        <f>SUM($E$2:E1501)/62094*100</f>
        <v>87.792701388217864</v>
      </c>
      <c r="G1501" s="2" t="b">
        <v>0</v>
      </c>
      <c r="H1501" s="2" t="s">
        <v>9709</v>
      </c>
      <c r="I1501" s="5" t="s">
        <v>9710</v>
      </c>
    </row>
    <row r="1502" spans="1:9" x14ac:dyDescent="0.3">
      <c r="A1502" s="2">
        <v>1501</v>
      </c>
      <c r="B1502" s="37" t="s">
        <v>2885</v>
      </c>
      <c r="C1502" s="1" t="s">
        <v>11</v>
      </c>
      <c r="D1502" s="2" t="str">
        <f t="shared" si="23"/>
        <v>OBNITOR_2</v>
      </c>
      <c r="E1502" s="2">
        <v>7</v>
      </c>
      <c r="F1502" s="2">
        <f>SUM($E$2:E1502)/62094*100</f>
        <v>87.803974619125853</v>
      </c>
      <c r="G1502" s="2" t="b">
        <v>0</v>
      </c>
      <c r="H1502" s="2" t="s">
        <v>9837</v>
      </c>
      <c r="I1502" s="5" t="s">
        <v>9838</v>
      </c>
    </row>
    <row r="1503" spans="1:9" ht="14.55" customHeight="1" x14ac:dyDescent="0.3">
      <c r="A1503" s="2">
        <v>1502</v>
      </c>
      <c r="B1503" s="37" t="s">
        <v>1753</v>
      </c>
      <c r="C1503" s="2"/>
      <c r="D1503" s="2" t="str">
        <f t="shared" si="23"/>
        <v>ODI</v>
      </c>
      <c r="E1503" s="2">
        <v>7</v>
      </c>
      <c r="F1503" s="2">
        <f>SUM($E$2:E1503)/62094*100</f>
        <v>87.815247850033813</v>
      </c>
      <c r="G1503" s="2" t="b">
        <v>1</v>
      </c>
      <c r="H1503" s="2" t="s">
        <v>9921</v>
      </c>
      <c r="I1503" s="5" t="s">
        <v>9922</v>
      </c>
    </row>
    <row r="1504" spans="1:9" x14ac:dyDescent="0.3">
      <c r="A1504" s="2">
        <v>1503</v>
      </c>
      <c r="B1504" s="37" t="s">
        <v>3103</v>
      </c>
      <c r="C1504" s="2"/>
      <c r="D1504" s="2" t="str">
        <f t="shared" si="23"/>
        <v>PALOR</v>
      </c>
      <c r="E1504" s="2">
        <v>7</v>
      </c>
      <c r="F1504" s="2">
        <f>SUM($E$2:E1504)/62094*100</f>
        <v>87.826521080941802</v>
      </c>
      <c r="G1504" s="2" t="b">
        <v>0</v>
      </c>
      <c r="H1504" s="2" t="s">
        <v>10111</v>
      </c>
      <c r="I1504" s="5" t="s">
        <v>10112</v>
      </c>
    </row>
    <row r="1505" spans="1:9" x14ac:dyDescent="0.3">
      <c r="A1505" s="2">
        <v>1504</v>
      </c>
      <c r="B1505" s="37" t="s">
        <v>1507</v>
      </c>
      <c r="C1505" s="2"/>
      <c r="D1505" s="2" t="str">
        <f t="shared" si="23"/>
        <v>PAVLATIM</v>
      </c>
      <c r="E1505" s="2">
        <v>7</v>
      </c>
      <c r="F1505" s="2">
        <f>SUM($E$2:E1505)/62094*100</f>
        <v>87.837794311849777</v>
      </c>
      <c r="G1505" s="2" t="b">
        <v>0</v>
      </c>
      <c r="H1505" s="2" t="s">
        <v>10208</v>
      </c>
      <c r="I1505" s="5" t="s">
        <v>10209</v>
      </c>
    </row>
    <row r="1506" spans="1:9" x14ac:dyDescent="0.3">
      <c r="A1506" s="2">
        <v>1505</v>
      </c>
      <c r="B1506" s="37" t="s">
        <v>2048</v>
      </c>
      <c r="C1506" s="2"/>
      <c r="D1506" s="2" t="str">
        <f t="shared" si="23"/>
        <v>PENETRALE</v>
      </c>
      <c r="E1506" s="2">
        <v>7</v>
      </c>
      <c r="F1506" s="2">
        <f>SUM($E$2:E1506)/62094*100</f>
        <v>87.849067542757751</v>
      </c>
      <c r="G1506" s="2" t="b">
        <v>0</v>
      </c>
      <c r="H1506" s="2" t="s">
        <v>10255</v>
      </c>
      <c r="I1506" s="5" t="s">
        <v>10256</v>
      </c>
    </row>
    <row r="1507" spans="1:9" x14ac:dyDescent="0.3">
      <c r="A1507" s="2">
        <v>1506</v>
      </c>
      <c r="B1507" s="37" t="s">
        <v>3277</v>
      </c>
      <c r="C1507" s="2"/>
      <c r="D1507" s="2" t="str">
        <f t="shared" si="23"/>
        <v>PERIMO</v>
      </c>
      <c r="E1507" s="2">
        <v>7</v>
      </c>
      <c r="F1507" s="2">
        <f>SUM($E$2:E1507)/62094*100</f>
        <v>87.86034077366574</v>
      </c>
      <c r="G1507" s="2" t="b">
        <v>0</v>
      </c>
      <c r="H1507" s="2" t="s">
        <v>10321</v>
      </c>
      <c r="I1507" s="5" t="s">
        <v>10322</v>
      </c>
    </row>
    <row r="1508" spans="1:9" x14ac:dyDescent="0.3">
      <c r="A1508" s="2">
        <v>1507</v>
      </c>
      <c r="B1508" s="37" t="s">
        <v>1854</v>
      </c>
      <c r="C1508" s="2"/>
      <c r="D1508" s="2" t="str">
        <f t="shared" si="23"/>
        <v>PHALANX</v>
      </c>
      <c r="E1508" s="2">
        <v>7</v>
      </c>
      <c r="F1508" s="2">
        <f>SUM($E$2:E1508)/62094*100</f>
        <v>87.871614004573701</v>
      </c>
      <c r="G1508" s="2" t="b">
        <v>0</v>
      </c>
      <c r="H1508" s="2" t="s">
        <v>10391</v>
      </c>
      <c r="I1508" s="5" t="s">
        <v>10392</v>
      </c>
    </row>
    <row r="1509" spans="1:9" x14ac:dyDescent="0.3">
      <c r="A1509" s="2">
        <v>1508</v>
      </c>
      <c r="B1509" s="37" t="s">
        <v>1553</v>
      </c>
      <c r="C1509" s="2"/>
      <c r="D1509" s="2" t="str">
        <f t="shared" si="23"/>
        <v>PLAVSVS</v>
      </c>
      <c r="E1509" s="2">
        <v>7</v>
      </c>
      <c r="F1509" s="2">
        <f>SUM($E$2:E1509)/62094*100</f>
        <v>87.882887235481689</v>
      </c>
      <c r="G1509" s="2" t="b">
        <v>0</v>
      </c>
      <c r="H1509" s="2" t="s">
        <v>10476</v>
      </c>
      <c r="I1509" s="5" t="s">
        <v>10477</v>
      </c>
    </row>
    <row r="1510" spans="1:9" x14ac:dyDescent="0.3">
      <c r="A1510" s="2">
        <v>1509</v>
      </c>
      <c r="B1510" s="37" t="s">
        <v>1490</v>
      </c>
      <c r="C1510" s="2"/>
      <c r="D1510" s="2" t="str">
        <f t="shared" si="23"/>
        <v>POCVLVM</v>
      </c>
      <c r="E1510" s="2">
        <v>7</v>
      </c>
      <c r="F1510" s="2">
        <f>SUM($E$2:E1510)/62094*100</f>
        <v>87.894160466389664</v>
      </c>
      <c r="G1510" s="2" t="b">
        <v>0</v>
      </c>
      <c r="H1510" s="2" t="s">
        <v>10496</v>
      </c>
      <c r="I1510" s="5" t="s">
        <v>10497</v>
      </c>
    </row>
    <row r="1511" spans="1:9" ht="14.55" customHeight="1" x14ac:dyDescent="0.3">
      <c r="A1511" s="2">
        <v>1510</v>
      </c>
      <c r="B1511" s="37" t="s">
        <v>1927</v>
      </c>
      <c r="C1511" s="2"/>
      <c r="D1511" s="2" t="str">
        <f t="shared" si="23"/>
        <v>PRAECEPTVM</v>
      </c>
      <c r="E1511" s="2">
        <v>7</v>
      </c>
      <c r="F1511" s="2">
        <f>SUM($E$2:E1511)/62094*100</f>
        <v>87.905433697297639</v>
      </c>
      <c r="G1511" s="2" t="b">
        <v>1</v>
      </c>
      <c r="H1511" s="2" t="s">
        <v>10590</v>
      </c>
      <c r="I1511" s="5" t="s">
        <v>10591</v>
      </c>
    </row>
    <row r="1512" spans="1:9" x14ac:dyDescent="0.3">
      <c r="A1512" s="2">
        <v>1511</v>
      </c>
      <c r="B1512" s="37" t="s">
        <v>2643</v>
      </c>
      <c r="C1512" s="2"/>
      <c r="D1512" s="2" t="str">
        <f t="shared" si="23"/>
        <v>PRAETENDO</v>
      </c>
      <c r="E1512" s="2">
        <v>7</v>
      </c>
      <c r="F1512" s="2">
        <f>SUM($E$2:E1512)/62094*100</f>
        <v>87.916706928205627</v>
      </c>
      <c r="G1512" s="2" t="b">
        <v>0</v>
      </c>
      <c r="H1512" s="2" t="s">
        <v>10682</v>
      </c>
      <c r="I1512" s="5" t="s">
        <v>10683</v>
      </c>
    </row>
    <row r="1513" spans="1:9" ht="14.55" customHeight="1" x14ac:dyDescent="0.3">
      <c r="A1513" s="2">
        <v>1512</v>
      </c>
      <c r="B1513" s="37" t="s">
        <v>1779</v>
      </c>
      <c r="C1513" s="2"/>
      <c r="D1513" s="2" t="str">
        <f t="shared" si="23"/>
        <v>PRIVS</v>
      </c>
      <c r="E1513" s="2">
        <v>7</v>
      </c>
      <c r="F1513" s="2">
        <f>SUM($E$2:E1513)/62094*100</f>
        <v>87.927980159113602</v>
      </c>
      <c r="G1513" s="2" t="b">
        <v>1</v>
      </c>
      <c r="H1513" s="2" t="s">
        <v>645</v>
      </c>
      <c r="I1513" s="5" t="s">
        <v>10740</v>
      </c>
    </row>
    <row r="1514" spans="1:9" ht="14.55" customHeight="1" x14ac:dyDescent="0.3">
      <c r="A1514" s="2">
        <v>1513</v>
      </c>
      <c r="B1514" s="37" t="s">
        <v>948</v>
      </c>
      <c r="C1514" s="2"/>
      <c r="D1514" s="2" t="str">
        <f t="shared" si="23"/>
        <v>PROFICISCOR</v>
      </c>
      <c r="E1514" s="2">
        <v>7</v>
      </c>
      <c r="F1514" s="2">
        <f>SUM($E$2:E1514)/62094*100</f>
        <v>87.939253390021577</v>
      </c>
      <c r="G1514" s="2" t="b">
        <v>1</v>
      </c>
      <c r="H1514" s="2" t="s">
        <v>10794</v>
      </c>
      <c r="I1514" s="5" t="s">
        <v>10795</v>
      </c>
    </row>
    <row r="1515" spans="1:9" ht="14.55" customHeight="1" x14ac:dyDescent="0.3">
      <c r="A1515" s="2">
        <v>1514</v>
      </c>
      <c r="B1515" s="37" t="s">
        <v>2607</v>
      </c>
      <c r="C1515" s="2"/>
      <c r="D1515" s="2" t="str">
        <f t="shared" si="23"/>
        <v>QVIDEM</v>
      </c>
      <c r="E1515" s="2">
        <v>7</v>
      </c>
      <c r="F1515" s="2">
        <f>SUM($E$2:E1515)/62094*100</f>
        <v>87.950526620929566</v>
      </c>
      <c r="G1515" s="2" t="b">
        <v>1</v>
      </c>
      <c r="H1515" s="2" t="s">
        <v>2608</v>
      </c>
      <c r="I1515" s="5" t="s">
        <v>11047</v>
      </c>
    </row>
    <row r="1516" spans="1:9" x14ac:dyDescent="0.3">
      <c r="A1516" s="2">
        <v>1515</v>
      </c>
      <c r="B1516" s="37" t="s">
        <v>1735</v>
      </c>
      <c r="C1516" s="1" t="s">
        <v>3</v>
      </c>
      <c r="D1516" s="2" t="str">
        <f t="shared" si="23"/>
        <v>QVOD_1</v>
      </c>
      <c r="E1516" s="2">
        <v>7</v>
      </c>
      <c r="F1516" s="2">
        <f>SUM($E$2:E1516)/62094*100</f>
        <v>87.96179985183754</v>
      </c>
      <c r="G1516" s="2" t="b">
        <v>0</v>
      </c>
      <c r="H1516" s="2" t="s">
        <v>146</v>
      </c>
      <c r="I1516" s="5" t="s">
        <v>11085</v>
      </c>
    </row>
    <row r="1517" spans="1:9" ht="14.55" customHeight="1" x14ac:dyDescent="0.3">
      <c r="A1517" s="2">
        <v>1516</v>
      </c>
      <c r="B1517" s="37" t="s">
        <v>2839</v>
      </c>
      <c r="C1517" s="2"/>
      <c r="D1517" s="2" t="str">
        <f t="shared" si="23"/>
        <v>QVONIAM</v>
      </c>
      <c r="E1517" s="2">
        <v>7</v>
      </c>
      <c r="F1517" s="2">
        <f>SUM($E$2:E1517)/62094*100</f>
        <v>87.973073082745515</v>
      </c>
      <c r="G1517" s="2" t="b">
        <v>1</v>
      </c>
      <c r="H1517" s="2" t="s">
        <v>2840</v>
      </c>
      <c r="I1517" s="5" t="s">
        <v>11091</v>
      </c>
    </row>
    <row r="1518" spans="1:9" x14ac:dyDescent="0.3">
      <c r="A1518" s="2">
        <v>1517</v>
      </c>
      <c r="B1518" s="37" t="s">
        <v>667</v>
      </c>
      <c r="C1518" s="2"/>
      <c r="D1518" s="2" t="str">
        <f t="shared" si="23"/>
        <v>RABIES</v>
      </c>
      <c r="E1518" s="2">
        <v>7</v>
      </c>
      <c r="F1518" s="2">
        <f>SUM($E$2:E1518)/62094*100</f>
        <v>87.984346313653489</v>
      </c>
      <c r="G1518" s="2" t="b">
        <v>0</v>
      </c>
      <c r="H1518" s="2" t="s">
        <v>11102</v>
      </c>
      <c r="I1518" s="5" t="s">
        <v>11103</v>
      </c>
    </row>
    <row r="1519" spans="1:9" x14ac:dyDescent="0.3">
      <c r="A1519" s="2">
        <v>1518</v>
      </c>
      <c r="B1519" s="37" t="s">
        <v>2266</v>
      </c>
      <c r="C1519" s="2"/>
      <c r="D1519" s="2" t="str">
        <f t="shared" si="23"/>
        <v>RADIX</v>
      </c>
      <c r="E1519" s="2">
        <v>7</v>
      </c>
      <c r="F1519" s="2">
        <f>SUM($E$2:E1519)/62094*100</f>
        <v>87.995619544561478</v>
      </c>
      <c r="G1519" s="2" t="b">
        <v>0</v>
      </c>
      <c r="H1519" s="2" t="s">
        <v>11108</v>
      </c>
      <c r="I1519" s="5" t="s">
        <v>11109</v>
      </c>
    </row>
    <row r="1520" spans="1:9" x14ac:dyDescent="0.3">
      <c r="A1520" s="2">
        <v>1519</v>
      </c>
      <c r="B1520" s="37" t="s">
        <v>1701</v>
      </c>
      <c r="C1520" s="2"/>
      <c r="D1520" s="2" t="str">
        <f t="shared" si="23"/>
        <v>REPORTO</v>
      </c>
      <c r="E1520" s="2">
        <v>7</v>
      </c>
      <c r="F1520" s="2">
        <f>SUM($E$2:E1520)/62094*100</f>
        <v>88.006892775469453</v>
      </c>
      <c r="G1520" s="2" t="b">
        <v>0</v>
      </c>
      <c r="H1520" s="2" t="s">
        <v>11333</v>
      </c>
      <c r="I1520" s="5" t="s">
        <v>11334</v>
      </c>
    </row>
    <row r="1521" spans="1:9" x14ac:dyDescent="0.3">
      <c r="A1521" s="2">
        <v>1520</v>
      </c>
      <c r="B1521" s="37" t="s">
        <v>2441</v>
      </c>
      <c r="C1521" s="2"/>
      <c r="D1521" s="2" t="str">
        <f t="shared" si="23"/>
        <v>RIVVS</v>
      </c>
      <c r="E1521" s="2">
        <v>7</v>
      </c>
      <c r="F1521" s="2">
        <f>SUM($E$2:E1521)/62094*100</f>
        <v>88.018166006377427</v>
      </c>
      <c r="G1521" s="2" t="b">
        <v>0</v>
      </c>
      <c r="H1521" s="2" t="s">
        <v>11463</v>
      </c>
      <c r="I1521" s="5" t="s">
        <v>11464</v>
      </c>
    </row>
    <row r="1522" spans="1:9" x14ac:dyDescent="0.3">
      <c r="A1522" s="2">
        <v>1521</v>
      </c>
      <c r="B1522" s="37" t="s">
        <v>1061</v>
      </c>
      <c r="C1522" s="2"/>
      <c r="D1522" s="2" t="str">
        <f t="shared" si="23"/>
        <v>ROSEVS</v>
      </c>
      <c r="E1522" s="2">
        <v>7</v>
      </c>
      <c r="F1522" s="2">
        <f>SUM($E$2:E1522)/62094*100</f>
        <v>88.029439237285402</v>
      </c>
      <c r="G1522" s="2" t="b">
        <v>0</v>
      </c>
      <c r="H1522" s="2" t="s">
        <v>11481</v>
      </c>
      <c r="I1522" s="5" t="s">
        <v>11482</v>
      </c>
    </row>
    <row r="1523" spans="1:9" x14ac:dyDescent="0.3">
      <c r="A1523" s="2">
        <v>1522</v>
      </c>
      <c r="B1523" s="37" t="s">
        <v>195</v>
      </c>
      <c r="C1523" s="2"/>
      <c r="D1523" s="2" t="str">
        <f t="shared" si="23"/>
        <v>SAL</v>
      </c>
      <c r="E1523" s="2">
        <v>7</v>
      </c>
      <c r="F1523" s="2">
        <f>SUM($E$2:E1523)/62094*100</f>
        <v>88.040712468193377</v>
      </c>
      <c r="G1523" s="2" t="b">
        <v>0</v>
      </c>
      <c r="H1523" s="2" t="s">
        <v>11560</v>
      </c>
      <c r="I1523" s="5" t="s">
        <v>11561</v>
      </c>
    </row>
    <row r="1524" spans="1:9" x14ac:dyDescent="0.3">
      <c r="A1524" s="2">
        <v>1523</v>
      </c>
      <c r="B1524" s="37" t="s">
        <v>1834</v>
      </c>
      <c r="C1524" s="2"/>
      <c r="D1524" s="2" t="str">
        <f t="shared" si="23"/>
        <v>SCELERATVS</v>
      </c>
      <c r="E1524" s="2">
        <v>7</v>
      </c>
      <c r="F1524" s="2">
        <f>SUM($E$2:E1524)/62094*100</f>
        <v>88.051985699101365</v>
      </c>
      <c r="G1524" s="2" t="b">
        <v>0</v>
      </c>
      <c r="H1524" s="2" t="s">
        <v>11618</v>
      </c>
      <c r="I1524" s="5" t="s">
        <v>11619</v>
      </c>
    </row>
    <row r="1525" spans="1:9" ht="14.55" customHeight="1" x14ac:dyDescent="0.3">
      <c r="A1525" s="2">
        <v>1524</v>
      </c>
      <c r="B1525" s="37" t="s">
        <v>2122</v>
      </c>
      <c r="C1525" s="2"/>
      <c r="D1525" s="2" t="str">
        <f t="shared" si="23"/>
        <v>SCILICET</v>
      </c>
      <c r="E1525" s="2">
        <v>7</v>
      </c>
      <c r="F1525" s="2">
        <f>SUM($E$2:E1525)/62094*100</f>
        <v>88.06325893000934</v>
      </c>
      <c r="G1525" s="2" t="b">
        <v>1</v>
      </c>
      <c r="H1525" s="2" t="s">
        <v>11626</v>
      </c>
      <c r="I1525" s="5" t="s">
        <v>11627</v>
      </c>
    </row>
    <row r="1526" spans="1:9" ht="14.55" customHeight="1" x14ac:dyDescent="0.3">
      <c r="A1526" s="2">
        <v>1525</v>
      </c>
      <c r="B1526" s="37" t="s">
        <v>2494</v>
      </c>
      <c r="C1526" s="2"/>
      <c r="D1526" s="2" t="str">
        <f t="shared" si="23"/>
        <v>SEMEL</v>
      </c>
      <c r="E1526" s="2">
        <v>7</v>
      </c>
      <c r="F1526" s="2">
        <f>SUM($E$2:E1526)/62094*100</f>
        <v>88.074532160917315</v>
      </c>
      <c r="G1526" s="2" t="b">
        <v>1</v>
      </c>
      <c r="H1526" s="2" t="s">
        <v>2495</v>
      </c>
      <c r="I1526" s="5" t="s">
        <v>11694</v>
      </c>
    </row>
    <row r="1527" spans="1:9" x14ac:dyDescent="0.3">
      <c r="A1527" s="2">
        <v>1526</v>
      </c>
      <c r="B1527" s="37" t="s">
        <v>3157</v>
      </c>
      <c r="C1527" s="2"/>
      <c r="D1527" s="2" t="str">
        <f t="shared" si="23"/>
        <v>SENECTA</v>
      </c>
      <c r="E1527" s="2">
        <v>7</v>
      </c>
      <c r="F1527" s="2">
        <f>SUM($E$2:E1527)/62094*100</f>
        <v>88.085805391825303</v>
      </c>
      <c r="G1527" s="2" t="b">
        <v>0</v>
      </c>
      <c r="H1527" s="2" t="s">
        <v>11718</v>
      </c>
      <c r="I1527" s="5" t="s">
        <v>11719</v>
      </c>
    </row>
    <row r="1528" spans="1:9" ht="14.55" customHeight="1" x14ac:dyDescent="0.3">
      <c r="A1528" s="2">
        <v>1527</v>
      </c>
      <c r="B1528" s="37" t="s">
        <v>2796</v>
      </c>
      <c r="C1528" s="1" t="s">
        <v>3</v>
      </c>
      <c r="D1528" s="2" t="str">
        <f t="shared" si="23"/>
        <v>SENEX_1</v>
      </c>
      <c r="E1528" s="2">
        <v>7</v>
      </c>
      <c r="F1528" s="2">
        <f>SUM($E$2:E1528)/62094*100</f>
        <v>88.097078622733278</v>
      </c>
      <c r="G1528" s="2" t="b">
        <v>1</v>
      </c>
      <c r="H1528" s="2" t="s">
        <v>11722</v>
      </c>
      <c r="I1528" s="5" t="s">
        <v>11723</v>
      </c>
    </row>
    <row r="1529" spans="1:9" ht="14.55" customHeight="1" x14ac:dyDescent="0.3">
      <c r="A1529" s="2">
        <v>1528</v>
      </c>
      <c r="B1529" s="37" t="s">
        <v>2669</v>
      </c>
      <c r="C1529" s="2"/>
      <c r="D1529" s="2" t="str">
        <f t="shared" si="23"/>
        <v>SENSVS</v>
      </c>
      <c r="E1529" s="2">
        <v>7</v>
      </c>
      <c r="F1529" s="2">
        <f>SUM($E$2:E1529)/62094*100</f>
        <v>88.108351853641253</v>
      </c>
      <c r="G1529" s="2" t="b">
        <v>1</v>
      </c>
      <c r="H1529" s="2" t="s">
        <v>11726</v>
      </c>
      <c r="I1529" s="5" t="s">
        <v>11727</v>
      </c>
    </row>
    <row r="1530" spans="1:9" x14ac:dyDescent="0.3">
      <c r="A1530" s="2">
        <v>1529</v>
      </c>
      <c r="B1530" s="37" t="s">
        <v>1880</v>
      </c>
      <c r="C1530" s="2"/>
      <c r="D1530" s="2" t="str">
        <f t="shared" si="23"/>
        <v>SERENVS</v>
      </c>
      <c r="E1530" s="2">
        <v>7</v>
      </c>
      <c r="F1530" s="2">
        <f>SUM($E$2:E1530)/62094*100</f>
        <v>88.119625084549241</v>
      </c>
      <c r="G1530" s="2" t="b">
        <v>0</v>
      </c>
      <c r="H1530" s="2" t="s">
        <v>11761</v>
      </c>
      <c r="I1530" s="5" t="s">
        <v>11762</v>
      </c>
    </row>
    <row r="1531" spans="1:9" x14ac:dyDescent="0.3">
      <c r="A1531" s="2">
        <v>1530</v>
      </c>
      <c r="B1531" s="37" t="s">
        <v>1937</v>
      </c>
      <c r="C1531" s="2"/>
      <c r="D1531" s="2" t="str">
        <f t="shared" si="23"/>
        <v>SICCVS</v>
      </c>
      <c r="E1531" s="2">
        <v>7</v>
      </c>
      <c r="F1531" s="2">
        <f>SUM($E$2:E1531)/62094*100</f>
        <v>88.130898315457202</v>
      </c>
      <c r="G1531" s="2" t="b">
        <v>0</v>
      </c>
      <c r="H1531" s="2" t="s">
        <v>11807</v>
      </c>
      <c r="I1531" s="5" t="s">
        <v>11808</v>
      </c>
    </row>
    <row r="1532" spans="1:9" x14ac:dyDescent="0.3">
      <c r="A1532" s="2">
        <v>1531</v>
      </c>
      <c r="B1532" s="37" t="s">
        <v>1766</v>
      </c>
      <c r="C1532" s="2"/>
      <c r="D1532" s="2" t="str">
        <f t="shared" si="23"/>
        <v>SIMVLACRVM</v>
      </c>
      <c r="E1532" s="2">
        <v>7</v>
      </c>
      <c r="F1532" s="2">
        <f>SUM($E$2:E1532)/62094*100</f>
        <v>88.142171546365191</v>
      </c>
      <c r="G1532" s="2" t="b">
        <v>0</v>
      </c>
      <c r="H1532" s="2" t="s">
        <v>11846</v>
      </c>
      <c r="I1532" s="5" t="s">
        <v>11847</v>
      </c>
    </row>
    <row r="1533" spans="1:9" ht="14.55" customHeight="1" x14ac:dyDescent="0.3">
      <c r="A1533" s="2">
        <v>1532</v>
      </c>
      <c r="B1533" s="37" t="s">
        <v>729</v>
      </c>
      <c r="C1533" s="1" t="s">
        <v>3</v>
      </c>
      <c r="D1533" s="2" t="str">
        <f t="shared" si="23"/>
        <v>SIVE_1</v>
      </c>
      <c r="E1533" s="2">
        <v>7</v>
      </c>
      <c r="F1533" s="2">
        <f>SUM($E$2:E1533)/62094*100</f>
        <v>88.153444777273165</v>
      </c>
      <c r="G1533" s="2" t="b">
        <v>1</v>
      </c>
      <c r="H1533" s="2" t="s">
        <v>11879</v>
      </c>
      <c r="I1533" s="5" t="s">
        <v>11791</v>
      </c>
    </row>
    <row r="1534" spans="1:9" ht="14.55" customHeight="1" x14ac:dyDescent="0.3">
      <c r="A1534" s="2">
        <v>1533</v>
      </c>
      <c r="B1534" s="37" t="s">
        <v>2194</v>
      </c>
      <c r="C1534" s="2"/>
      <c r="D1534" s="2" t="str">
        <f t="shared" si="23"/>
        <v>STELLA</v>
      </c>
      <c r="E1534" s="2">
        <v>7</v>
      </c>
      <c r="F1534" s="2">
        <f>SUM($E$2:E1534)/62094*100</f>
        <v>88.16471800818114</v>
      </c>
      <c r="G1534" s="2" t="b">
        <v>1</v>
      </c>
      <c r="H1534" s="2" t="s">
        <v>12066</v>
      </c>
      <c r="I1534" s="5" t="s">
        <v>12067</v>
      </c>
    </row>
    <row r="1535" spans="1:9" x14ac:dyDescent="0.3">
      <c r="A1535" s="2">
        <v>1534</v>
      </c>
      <c r="B1535" s="37" t="s">
        <v>1103</v>
      </c>
      <c r="C1535" s="2"/>
      <c r="D1535" s="2" t="str">
        <f t="shared" si="23"/>
        <v>STRATVM</v>
      </c>
      <c r="E1535" s="2">
        <v>7</v>
      </c>
      <c r="F1535" s="2">
        <f>SUM($E$2:E1535)/62094*100</f>
        <v>88.175991239089129</v>
      </c>
      <c r="G1535" s="2" t="b">
        <v>0</v>
      </c>
      <c r="H1535" s="2" t="s">
        <v>12096</v>
      </c>
      <c r="I1535" s="5" t="s">
        <v>12097</v>
      </c>
    </row>
    <row r="1536" spans="1:9" x14ac:dyDescent="0.3">
      <c r="A1536" s="2">
        <v>1535</v>
      </c>
      <c r="B1536" s="37" t="s">
        <v>365</v>
      </c>
      <c r="C1536" s="2"/>
      <c r="D1536" s="2" t="str">
        <f t="shared" si="23"/>
        <v>STRIDOR</v>
      </c>
      <c r="E1536" s="2">
        <v>7</v>
      </c>
      <c r="F1536" s="2">
        <f>SUM($E$2:E1536)/62094*100</f>
        <v>88.187264469997103</v>
      </c>
      <c r="G1536" s="2" t="b">
        <v>0</v>
      </c>
      <c r="H1536" s="2" t="s">
        <v>12108</v>
      </c>
      <c r="I1536" s="5" t="s">
        <v>12109</v>
      </c>
    </row>
    <row r="1537" spans="1:9" x14ac:dyDescent="0.3">
      <c r="A1537" s="2">
        <v>1536</v>
      </c>
      <c r="B1537" s="37" t="s">
        <v>1767</v>
      </c>
      <c r="C1537" s="2"/>
      <c r="D1537" s="2" t="str">
        <f t="shared" si="23"/>
        <v>SVDOR</v>
      </c>
      <c r="E1537" s="2">
        <v>7</v>
      </c>
      <c r="F1537" s="2">
        <f>SUM($E$2:E1537)/62094*100</f>
        <v>88.198537700905078</v>
      </c>
      <c r="G1537" s="2" t="b">
        <v>0</v>
      </c>
      <c r="H1537" s="2" t="s">
        <v>12220</v>
      </c>
      <c r="I1537" s="5" t="s">
        <v>12221</v>
      </c>
    </row>
    <row r="1538" spans="1:9" x14ac:dyDescent="0.3">
      <c r="A1538" s="2">
        <v>1537</v>
      </c>
      <c r="B1538" s="37" t="s">
        <v>250</v>
      </c>
      <c r="C1538" s="1" t="s">
        <v>3</v>
      </c>
      <c r="D1538" s="2" t="str">
        <f t="shared" ref="D1538:D1601" si="24">IF(C1538="",B1538,B1538&amp;"_"&amp;C1538)</f>
        <v>SVPPLEX_1</v>
      </c>
      <c r="E1538" s="2">
        <v>7</v>
      </c>
      <c r="F1538" s="2">
        <f>SUM($E$2:E1538)/62094*100</f>
        <v>88.209810931813053</v>
      </c>
      <c r="G1538" s="2" t="b">
        <v>0</v>
      </c>
      <c r="H1538" s="2" t="s">
        <v>12296</v>
      </c>
      <c r="I1538" s="5" t="s">
        <v>12297</v>
      </c>
    </row>
    <row r="1539" spans="1:9" ht="14.55" customHeight="1" x14ac:dyDescent="0.3">
      <c r="A1539" s="2">
        <v>1538</v>
      </c>
      <c r="B1539" s="37" t="s">
        <v>612</v>
      </c>
      <c r="C1539" s="2"/>
      <c r="D1539" s="2" t="str">
        <f t="shared" si="24"/>
        <v>SVSCIPIO</v>
      </c>
      <c r="E1539" s="2">
        <v>7</v>
      </c>
      <c r="F1539" s="2">
        <f>SUM($E$2:E1539)/62094*100</f>
        <v>88.221084162721027</v>
      </c>
      <c r="G1539" s="2" t="b">
        <v>1</v>
      </c>
      <c r="H1539" s="2" t="s">
        <v>12315</v>
      </c>
      <c r="I1539" s="5" t="s">
        <v>12316</v>
      </c>
    </row>
    <row r="1540" spans="1:9" x14ac:dyDescent="0.3">
      <c r="A1540" s="2">
        <v>1539</v>
      </c>
      <c r="B1540" s="37" t="s">
        <v>1698</v>
      </c>
      <c r="C1540" s="2"/>
      <c r="D1540" s="2" t="str">
        <f t="shared" si="24"/>
        <v>SVSPENSVS</v>
      </c>
      <c r="E1540" s="2">
        <v>7</v>
      </c>
      <c r="F1540" s="2">
        <f>SUM($E$2:E1540)/62094*100</f>
        <v>88.232357393629016</v>
      </c>
      <c r="G1540" s="2" t="b">
        <v>0</v>
      </c>
      <c r="H1540" s="2" t="s">
        <v>12325</v>
      </c>
      <c r="I1540" s="5" t="s">
        <v>12326</v>
      </c>
    </row>
    <row r="1541" spans="1:9" x14ac:dyDescent="0.3">
      <c r="A1541" s="2">
        <v>1540</v>
      </c>
      <c r="B1541" s="37" t="s">
        <v>3156</v>
      </c>
      <c r="C1541" s="2"/>
      <c r="D1541" s="2" t="str">
        <f t="shared" si="24"/>
        <v>TARDO</v>
      </c>
      <c r="E1541" s="2">
        <v>7</v>
      </c>
      <c r="F1541" s="2">
        <f>SUM($E$2:E1541)/62094*100</f>
        <v>88.243630624536991</v>
      </c>
      <c r="G1541" s="2" t="b">
        <v>0</v>
      </c>
      <c r="H1541" s="2" t="s">
        <v>12383</v>
      </c>
      <c r="I1541" s="5" t="s">
        <v>12384</v>
      </c>
    </row>
    <row r="1542" spans="1:9" x14ac:dyDescent="0.3">
      <c r="A1542" s="2">
        <v>1541</v>
      </c>
      <c r="B1542" s="37" t="s">
        <v>1548</v>
      </c>
      <c r="C1542" s="2"/>
      <c r="D1542" s="2" t="str">
        <f t="shared" si="24"/>
        <v>TINGO</v>
      </c>
      <c r="E1542" s="2">
        <v>7</v>
      </c>
      <c r="F1542" s="2">
        <f>SUM($E$2:E1542)/62094*100</f>
        <v>88.254903855444965</v>
      </c>
      <c r="G1542" s="2" t="b">
        <v>0</v>
      </c>
      <c r="H1542" s="2" t="s">
        <v>12535</v>
      </c>
      <c r="I1542" s="5" t="s">
        <v>12536</v>
      </c>
    </row>
    <row r="1543" spans="1:9" x14ac:dyDescent="0.3">
      <c r="A1543" s="2">
        <v>1542</v>
      </c>
      <c r="B1543" s="37" t="s">
        <v>2570</v>
      </c>
      <c r="C1543" s="2"/>
      <c r="D1543" s="2" t="str">
        <f t="shared" si="24"/>
        <v>TONO</v>
      </c>
      <c r="E1543" s="2">
        <v>7</v>
      </c>
      <c r="F1543" s="2">
        <f>SUM($E$2:E1543)/62094*100</f>
        <v>88.266177086352954</v>
      </c>
      <c r="G1543" s="2" t="b">
        <v>0</v>
      </c>
      <c r="H1543" s="2" t="s">
        <v>12549</v>
      </c>
      <c r="I1543" s="5" t="s">
        <v>12550</v>
      </c>
    </row>
    <row r="1544" spans="1:9" x14ac:dyDescent="0.3">
      <c r="A1544" s="2">
        <v>1543</v>
      </c>
      <c r="B1544" s="37" t="s">
        <v>4286</v>
      </c>
      <c r="C1544" s="2"/>
      <c r="D1544" s="2" t="str">
        <f t="shared" si="24"/>
        <v>TROPAEVM</v>
      </c>
      <c r="E1544" s="2">
        <v>7</v>
      </c>
      <c r="F1544" s="2">
        <f>SUM($E$2:E1544)/62094*100</f>
        <v>88.277450317260929</v>
      </c>
      <c r="G1544" s="2" t="b">
        <v>0</v>
      </c>
      <c r="H1544" s="2" t="s">
        <v>12685</v>
      </c>
      <c r="I1544" s="5" t="s">
        <v>12686</v>
      </c>
    </row>
    <row r="1545" spans="1:9" x14ac:dyDescent="0.3">
      <c r="A1545" s="2">
        <v>1544</v>
      </c>
      <c r="B1545" s="37" t="s">
        <v>3842</v>
      </c>
      <c r="C1545" s="2"/>
      <c r="D1545" s="2" t="str">
        <f t="shared" si="24"/>
        <v>TVRBATVS</v>
      </c>
      <c r="E1545" s="2">
        <v>7</v>
      </c>
      <c r="F1545" s="2">
        <f>SUM($E$2:E1545)/62094*100</f>
        <v>88.288723548168903</v>
      </c>
      <c r="G1545" s="2" t="b">
        <v>0</v>
      </c>
      <c r="H1545" s="2" t="s">
        <v>12724</v>
      </c>
      <c r="I1545" s="5" t="s">
        <v>12725</v>
      </c>
    </row>
    <row r="1546" spans="1:9" x14ac:dyDescent="0.3">
      <c r="A1546" s="2">
        <v>1545</v>
      </c>
      <c r="B1546" s="37" t="s">
        <v>995</v>
      </c>
      <c r="C1546" s="2"/>
      <c r="D1546" s="2" t="str">
        <f t="shared" si="24"/>
        <v>TYRANNVS</v>
      </c>
      <c r="E1546" s="2">
        <v>7</v>
      </c>
      <c r="F1546" s="2">
        <f>SUM($E$2:E1546)/62094*100</f>
        <v>88.299996779076878</v>
      </c>
      <c r="G1546" s="2" t="b">
        <v>0</v>
      </c>
      <c r="H1546" s="2" t="s">
        <v>12760</v>
      </c>
      <c r="I1546" s="5" t="s">
        <v>12761</v>
      </c>
    </row>
    <row r="1547" spans="1:9" x14ac:dyDescent="0.3">
      <c r="A1547" s="2">
        <v>1546</v>
      </c>
      <c r="B1547" s="37" t="s">
        <v>3058</v>
      </c>
      <c r="C1547" s="2"/>
      <c r="D1547" s="2" t="str">
        <f t="shared" si="24"/>
        <v>VERBER</v>
      </c>
      <c r="E1547" s="2">
        <v>7</v>
      </c>
      <c r="F1547" s="2">
        <f>SUM($E$2:E1547)/62094*100</f>
        <v>88.311270009984867</v>
      </c>
      <c r="G1547" s="2" t="b">
        <v>0</v>
      </c>
      <c r="H1547" s="2" t="s">
        <v>12882</v>
      </c>
      <c r="I1547" s="5" t="s">
        <v>12883</v>
      </c>
    </row>
    <row r="1548" spans="1:9" x14ac:dyDescent="0.3">
      <c r="A1548" s="2">
        <v>1547</v>
      </c>
      <c r="B1548" s="37" t="s">
        <v>288</v>
      </c>
      <c r="C1548" s="2"/>
      <c r="D1548" s="2" t="str">
        <f t="shared" si="24"/>
        <v>VERRO</v>
      </c>
      <c r="E1548" s="2">
        <v>7</v>
      </c>
      <c r="F1548" s="2">
        <f>SUM($E$2:E1548)/62094*100</f>
        <v>88.322543240892841</v>
      </c>
      <c r="G1548" s="2" t="b">
        <v>0</v>
      </c>
      <c r="H1548" s="2" t="s">
        <v>12896</v>
      </c>
      <c r="I1548" s="5" t="s">
        <v>12897</v>
      </c>
    </row>
    <row r="1549" spans="1:9" ht="14.55" customHeight="1" x14ac:dyDescent="0.3">
      <c r="A1549" s="2">
        <v>1548</v>
      </c>
      <c r="B1549" s="37" t="s">
        <v>2130</v>
      </c>
      <c r="C1549" s="2"/>
      <c r="D1549" s="2" t="str">
        <f t="shared" si="24"/>
        <v>VICTORIA</v>
      </c>
      <c r="E1549" s="2">
        <v>7</v>
      </c>
      <c r="F1549" s="2">
        <f>SUM($E$2:E1549)/62094*100</f>
        <v>88.333816471800816</v>
      </c>
      <c r="G1549" s="2" t="b">
        <v>1</v>
      </c>
      <c r="H1549" s="2" t="s">
        <v>12963</v>
      </c>
      <c r="I1549" s="5" t="s">
        <v>12964</v>
      </c>
    </row>
    <row r="1550" spans="1:9" ht="14.55" customHeight="1" x14ac:dyDescent="0.3">
      <c r="A1550" s="2">
        <v>1549</v>
      </c>
      <c r="B1550" s="37" t="s">
        <v>2521</v>
      </c>
      <c r="C1550" s="1" t="s">
        <v>3</v>
      </c>
      <c r="D1550" s="2" t="str">
        <f t="shared" si="24"/>
        <v>VLTRA_1</v>
      </c>
      <c r="E1550" s="2">
        <v>7</v>
      </c>
      <c r="F1550" s="2">
        <f>SUM($E$2:E1550)/62094*100</f>
        <v>88.345089702708805</v>
      </c>
      <c r="G1550" s="2" t="b">
        <v>1</v>
      </c>
      <c r="H1550" s="2" t="s">
        <v>13093</v>
      </c>
      <c r="I1550" s="5" t="s">
        <v>13094</v>
      </c>
    </row>
    <row r="1551" spans="1:9" ht="14.55" customHeight="1" x14ac:dyDescent="0.3">
      <c r="A1551" s="2">
        <v>1550</v>
      </c>
      <c r="B1551" s="37" t="s">
        <v>66</v>
      </c>
      <c r="C1551" s="1" t="s">
        <v>11</v>
      </c>
      <c r="D1551" s="2" t="str">
        <f t="shared" si="24"/>
        <v>VNDE_2</v>
      </c>
      <c r="E1551" s="2">
        <v>7</v>
      </c>
      <c r="F1551" s="2">
        <f>SUM($E$2:E1551)/62094*100</f>
        <v>88.356362933616765</v>
      </c>
      <c r="G1551" s="2" t="b">
        <v>1</v>
      </c>
      <c r="H1551" s="2" t="s">
        <v>67</v>
      </c>
      <c r="I1551" s="5" t="s">
        <v>13126</v>
      </c>
    </row>
    <row r="1552" spans="1:9" x14ac:dyDescent="0.3">
      <c r="A1552" s="2">
        <v>1551</v>
      </c>
      <c r="B1552" s="37" t="s">
        <v>2146</v>
      </c>
      <c r="C1552" s="2"/>
      <c r="D1552" s="2" t="str">
        <f t="shared" si="24"/>
        <v>VNDO</v>
      </c>
      <c r="E1552" s="2">
        <v>7</v>
      </c>
      <c r="F1552" s="2">
        <f>SUM($E$2:E1552)/62094*100</f>
        <v>88.367636164524754</v>
      </c>
      <c r="G1552" s="2" t="b">
        <v>0</v>
      </c>
      <c r="H1552" s="2" t="s">
        <v>13128</v>
      </c>
      <c r="I1552" s="5" t="s">
        <v>13129</v>
      </c>
    </row>
    <row r="1553" spans="1:9" x14ac:dyDescent="0.3">
      <c r="A1553" s="2">
        <v>1552</v>
      </c>
      <c r="B1553" s="37" t="s">
        <v>2992</v>
      </c>
      <c r="C1553" s="2"/>
      <c r="D1553" s="2" t="str">
        <f t="shared" si="24"/>
        <v>VNGVIS</v>
      </c>
      <c r="E1553" s="2">
        <v>7</v>
      </c>
      <c r="F1553" s="2">
        <f>SUM($E$2:E1553)/62094*100</f>
        <v>88.378909395432743</v>
      </c>
      <c r="G1553" s="2" t="b">
        <v>0</v>
      </c>
      <c r="H1553" s="2" t="s">
        <v>13132</v>
      </c>
      <c r="I1553" s="5" t="s">
        <v>13133</v>
      </c>
    </row>
    <row r="1554" spans="1:9" x14ac:dyDescent="0.3">
      <c r="A1554" s="2">
        <v>1553</v>
      </c>
      <c r="B1554" s="37" t="s">
        <v>292</v>
      </c>
      <c r="C1554" s="2"/>
      <c r="D1554" s="2" t="str">
        <f t="shared" si="24"/>
        <v>ABDO</v>
      </c>
      <c r="E1554" s="2">
        <v>6</v>
      </c>
      <c r="F1554" s="2">
        <f>SUM($E$2:E1554)/62094*100</f>
        <v>88.388572164782431</v>
      </c>
      <c r="G1554" s="2" t="b">
        <v>0</v>
      </c>
      <c r="H1554" s="2" t="s">
        <v>4622</v>
      </c>
      <c r="I1554" s="5" t="s">
        <v>4623</v>
      </c>
    </row>
    <row r="1555" spans="1:9" x14ac:dyDescent="0.3">
      <c r="A1555" s="2">
        <v>1554</v>
      </c>
      <c r="B1555" s="37" t="s">
        <v>1576</v>
      </c>
      <c r="C1555" s="2"/>
      <c r="D1555" s="2" t="str">
        <f t="shared" si="24"/>
        <v>ABIES</v>
      </c>
      <c r="E1555" s="2">
        <v>6</v>
      </c>
      <c r="F1555" s="2">
        <f>SUM($E$2:E1555)/62094*100</f>
        <v>88.39823493413212</v>
      </c>
      <c r="G1555" s="2" t="b">
        <v>0</v>
      </c>
      <c r="H1555" s="2" t="s">
        <v>4630</v>
      </c>
      <c r="I1555" s="5" t="s">
        <v>4631</v>
      </c>
    </row>
    <row r="1556" spans="1:9" x14ac:dyDescent="0.3">
      <c r="A1556" s="2">
        <v>1555</v>
      </c>
      <c r="B1556" s="37" t="s">
        <v>1312</v>
      </c>
      <c r="C1556" s="2"/>
      <c r="D1556" s="2" t="str">
        <f t="shared" si="24"/>
        <v>ABSVMO</v>
      </c>
      <c r="E1556" s="2">
        <v>6</v>
      </c>
      <c r="F1556" s="2">
        <f>SUM($E$2:E1556)/62094*100</f>
        <v>88.407897703481822</v>
      </c>
      <c r="G1556" s="2" t="b">
        <v>0</v>
      </c>
      <c r="H1556" s="2" t="s">
        <v>4672</v>
      </c>
      <c r="I1556" s="5" t="s">
        <v>4673</v>
      </c>
    </row>
    <row r="1557" spans="1:9" x14ac:dyDescent="0.3">
      <c r="A1557" s="2">
        <v>1556</v>
      </c>
      <c r="B1557" s="37" t="s">
        <v>269</v>
      </c>
      <c r="C1557" s="1" t="s">
        <v>11</v>
      </c>
      <c r="D1557" s="2" t="str">
        <f t="shared" si="24"/>
        <v>AC_2</v>
      </c>
      <c r="E1557" s="2">
        <v>6</v>
      </c>
      <c r="F1557" s="2">
        <f>SUM($E$2:E1557)/62094*100</f>
        <v>88.417560472831511</v>
      </c>
      <c r="G1557" s="2" t="b">
        <v>0</v>
      </c>
      <c r="H1557" s="2" t="s">
        <v>4677</v>
      </c>
      <c r="I1557" s="5" t="s">
        <v>4678</v>
      </c>
    </row>
    <row r="1558" spans="1:9" x14ac:dyDescent="0.3">
      <c r="A1558" s="2">
        <v>1557</v>
      </c>
      <c r="B1558" s="37" t="s">
        <v>3012</v>
      </c>
      <c r="C1558" s="2"/>
      <c r="D1558" s="2" t="str">
        <f t="shared" si="24"/>
        <v>ADVENTVS</v>
      </c>
      <c r="E1558" s="2">
        <v>6</v>
      </c>
      <c r="F1558" s="2">
        <f>SUM($E$2:E1558)/62094*100</f>
        <v>88.427223242181213</v>
      </c>
      <c r="G1558" s="2" t="b">
        <v>0</v>
      </c>
      <c r="H1558" s="2" t="s">
        <v>4820</v>
      </c>
      <c r="I1558" s="5" t="s">
        <v>4821</v>
      </c>
    </row>
    <row r="1559" spans="1:9" ht="14.55" customHeight="1" x14ac:dyDescent="0.3">
      <c r="A1559" s="2">
        <v>1558</v>
      </c>
      <c r="B1559" s="37" t="s">
        <v>2050</v>
      </c>
      <c r="C1559" s="2"/>
      <c r="D1559" s="2" t="str">
        <f t="shared" si="24"/>
        <v>AEDES</v>
      </c>
      <c r="E1559" s="2">
        <v>6</v>
      </c>
      <c r="F1559" s="2">
        <f>SUM($E$2:E1559)/62094*100</f>
        <v>88.436886011530902</v>
      </c>
      <c r="G1559" s="2" t="b">
        <v>1</v>
      </c>
      <c r="H1559" s="2" t="s">
        <v>4844</v>
      </c>
      <c r="I1559" s="5" t="s">
        <v>4845</v>
      </c>
    </row>
    <row r="1560" spans="1:9" x14ac:dyDescent="0.3">
      <c r="A1560" s="2">
        <v>1559</v>
      </c>
      <c r="B1560" s="37" t="s">
        <v>1618</v>
      </c>
      <c r="C1560" s="2"/>
      <c r="D1560" s="2" t="str">
        <f t="shared" si="24"/>
        <v>ALVVS</v>
      </c>
      <c r="E1560" s="2">
        <v>6</v>
      </c>
      <c r="F1560" s="2">
        <f>SUM($E$2:E1560)/62094*100</f>
        <v>88.44654878088059</v>
      </c>
      <c r="G1560" s="2" t="b">
        <v>0</v>
      </c>
      <c r="H1560" s="2" t="s">
        <v>5019</v>
      </c>
      <c r="I1560" s="5" t="s">
        <v>5020</v>
      </c>
    </row>
    <row r="1561" spans="1:9" x14ac:dyDescent="0.3">
      <c r="A1561" s="2">
        <v>1560</v>
      </c>
      <c r="B1561" s="37" t="s">
        <v>1431</v>
      </c>
      <c r="C1561" s="2"/>
      <c r="D1561" s="2" t="str">
        <f t="shared" si="24"/>
        <v>AMBIGVVS</v>
      </c>
      <c r="E1561" s="2">
        <v>6</v>
      </c>
      <c r="F1561" s="2">
        <f>SUM($E$2:E1561)/62094*100</f>
        <v>88.456211550230307</v>
      </c>
      <c r="G1561" s="2" t="b">
        <v>0</v>
      </c>
      <c r="H1561" s="2" t="s">
        <v>5033</v>
      </c>
      <c r="I1561" s="5" t="s">
        <v>5034</v>
      </c>
    </row>
    <row r="1562" spans="1:9" ht="14.55" customHeight="1" x14ac:dyDescent="0.3">
      <c r="A1562" s="2">
        <v>1561</v>
      </c>
      <c r="B1562" s="37" t="s">
        <v>2332</v>
      </c>
      <c r="C1562" s="2"/>
      <c r="D1562" s="2" t="str">
        <f t="shared" si="24"/>
        <v>AMO</v>
      </c>
      <c r="E1562" s="2">
        <v>6</v>
      </c>
      <c r="F1562" s="2">
        <f>SUM($E$2:E1562)/62094*100</f>
        <v>88.465874319579996</v>
      </c>
      <c r="G1562" s="2" t="b">
        <v>1</v>
      </c>
      <c r="H1562" s="2" t="s">
        <v>5059</v>
      </c>
      <c r="I1562" s="5" t="s">
        <v>5060</v>
      </c>
    </row>
    <row r="1563" spans="1:9" x14ac:dyDescent="0.3">
      <c r="A1563" s="2">
        <v>1562</v>
      </c>
      <c r="B1563" s="37" t="s">
        <v>1459</v>
      </c>
      <c r="C1563" s="2"/>
      <c r="D1563" s="2" t="str">
        <f t="shared" si="24"/>
        <v>AMPLEXVS</v>
      </c>
      <c r="E1563" s="2">
        <v>6</v>
      </c>
      <c r="F1563" s="2">
        <f>SUM($E$2:E1563)/62094*100</f>
        <v>88.475537088929684</v>
      </c>
      <c r="G1563" s="2" t="b">
        <v>0</v>
      </c>
      <c r="H1563" s="2" t="s">
        <v>5071</v>
      </c>
      <c r="I1563" s="5" t="s">
        <v>5072</v>
      </c>
    </row>
    <row r="1564" spans="1:9" x14ac:dyDescent="0.3">
      <c r="A1564" s="2">
        <v>1563</v>
      </c>
      <c r="B1564" s="37" t="s">
        <v>2184</v>
      </c>
      <c r="C1564" s="2"/>
      <c r="D1564" s="2" t="str">
        <f t="shared" si="24"/>
        <v>APEX</v>
      </c>
      <c r="E1564" s="2">
        <v>6</v>
      </c>
      <c r="F1564" s="2">
        <f>SUM($E$2:E1564)/62094*100</f>
        <v>88.485199858279387</v>
      </c>
      <c r="G1564" s="2" t="b">
        <v>0</v>
      </c>
      <c r="H1564" s="2" t="s">
        <v>5142</v>
      </c>
      <c r="I1564" s="5" t="s">
        <v>5143</v>
      </c>
    </row>
    <row r="1565" spans="1:9" ht="14.55" customHeight="1" x14ac:dyDescent="0.3">
      <c r="A1565" s="2">
        <v>1564</v>
      </c>
      <c r="B1565" s="37" t="s">
        <v>1640</v>
      </c>
      <c r="C1565" s="2"/>
      <c r="D1565" s="2" t="str">
        <f t="shared" si="24"/>
        <v>APVD</v>
      </c>
      <c r="E1565" s="2">
        <v>6</v>
      </c>
      <c r="F1565" s="2">
        <f>SUM($E$2:E1565)/62094*100</f>
        <v>88.494862627629075</v>
      </c>
      <c r="G1565" s="2" t="b">
        <v>1</v>
      </c>
      <c r="H1565" s="2" t="s">
        <v>1641</v>
      </c>
      <c r="I1565" s="5" t="s">
        <v>5164</v>
      </c>
    </row>
    <row r="1566" spans="1:9" x14ac:dyDescent="0.3">
      <c r="A1566" s="2">
        <v>1565</v>
      </c>
      <c r="B1566" s="37" t="s">
        <v>3608</v>
      </c>
      <c r="C1566" s="2"/>
      <c r="D1566" s="2" t="str">
        <f t="shared" si="24"/>
        <v>ARMVS</v>
      </c>
      <c r="E1566" s="2">
        <v>6</v>
      </c>
      <c r="F1566" s="2">
        <f>SUM($E$2:E1566)/62094*100</f>
        <v>88.504525396978778</v>
      </c>
      <c r="G1566" s="2" t="b">
        <v>0</v>
      </c>
      <c r="H1566" s="2" t="s">
        <v>5249</v>
      </c>
      <c r="I1566" s="5" t="s">
        <v>5250</v>
      </c>
    </row>
    <row r="1567" spans="1:9" x14ac:dyDescent="0.3">
      <c r="A1567" s="2">
        <v>1566</v>
      </c>
      <c r="B1567" s="37" t="s">
        <v>2241</v>
      </c>
      <c r="C1567" s="2"/>
      <c r="D1567" s="2" t="str">
        <f t="shared" si="24"/>
        <v>ARO</v>
      </c>
      <c r="E1567" s="2">
        <v>6</v>
      </c>
      <c r="F1567" s="2">
        <f>SUM($E$2:E1567)/62094*100</f>
        <v>88.514188166328466</v>
      </c>
      <c r="G1567" s="2" t="b">
        <v>0</v>
      </c>
      <c r="H1567" s="2" t="s">
        <v>5251</v>
      </c>
      <c r="I1567" s="5" t="s">
        <v>5252</v>
      </c>
    </row>
    <row r="1568" spans="1:9" x14ac:dyDescent="0.3">
      <c r="A1568" s="2">
        <v>1567</v>
      </c>
      <c r="B1568" s="37" t="s">
        <v>1519</v>
      </c>
      <c r="C1568" s="2"/>
      <c r="D1568" s="2" t="str">
        <f t="shared" si="24"/>
        <v>ATRIVM</v>
      </c>
      <c r="E1568" s="2">
        <v>6</v>
      </c>
      <c r="F1568" s="2">
        <f>SUM($E$2:E1568)/62094*100</f>
        <v>88.523850935678155</v>
      </c>
      <c r="G1568" s="2" t="b">
        <v>0</v>
      </c>
      <c r="H1568" s="2" t="s">
        <v>5342</v>
      </c>
      <c r="I1568" s="5" t="s">
        <v>5343</v>
      </c>
    </row>
    <row r="1569" spans="1:9" x14ac:dyDescent="0.3">
      <c r="A1569" s="2">
        <v>1568</v>
      </c>
      <c r="B1569" s="37" t="s">
        <v>1216</v>
      </c>
      <c r="C1569" s="2"/>
      <c r="D1569" s="2" t="str">
        <f t="shared" si="24"/>
        <v>AVERSVS</v>
      </c>
      <c r="E1569" s="2">
        <v>6</v>
      </c>
      <c r="F1569" s="2">
        <f>SUM($E$2:E1569)/62094*100</f>
        <v>88.533513705027872</v>
      </c>
      <c r="G1569" s="2" t="b">
        <v>0</v>
      </c>
      <c r="H1569" s="2" t="s">
        <v>5378</v>
      </c>
      <c r="I1569" s="5" t="s">
        <v>5379</v>
      </c>
    </row>
    <row r="1570" spans="1:9" x14ac:dyDescent="0.3">
      <c r="A1570" s="2">
        <v>1569</v>
      </c>
      <c r="B1570" s="37" t="s">
        <v>4171</v>
      </c>
      <c r="C1570" s="2"/>
      <c r="D1570" s="2" t="str">
        <f t="shared" si="24"/>
        <v>BELLATOR</v>
      </c>
      <c r="E1570" s="2">
        <v>6</v>
      </c>
      <c r="F1570" s="2">
        <f>SUM($E$2:E1570)/62094*100</f>
        <v>88.54317647437756</v>
      </c>
      <c r="G1570" s="2" t="b">
        <v>0</v>
      </c>
      <c r="H1570" s="2" t="s">
        <v>5462</v>
      </c>
      <c r="I1570" s="5" t="s">
        <v>5463</v>
      </c>
    </row>
    <row r="1571" spans="1:9" x14ac:dyDescent="0.3">
      <c r="A1571" s="2">
        <v>1570</v>
      </c>
      <c r="B1571" s="37" t="s">
        <v>1406</v>
      </c>
      <c r="C1571" s="2"/>
      <c r="D1571" s="2" t="str">
        <f t="shared" si="24"/>
        <v>CAELO</v>
      </c>
      <c r="E1571" s="2">
        <v>6</v>
      </c>
      <c r="F1571" s="2">
        <f>SUM($E$2:E1571)/62094*100</f>
        <v>88.552839243727249</v>
      </c>
      <c r="G1571" s="2" t="b">
        <v>0</v>
      </c>
      <c r="H1571" s="2" t="s">
        <v>5566</v>
      </c>
      <c r="I1571" s="5" t="s">
        <v>5567</v>
      </c>
    </row>
    <row r="1572" spans="1:9" x14ac:dyDescent="0.3">
      <c r="A1572" s="2">
        <v>1571</v>
      </c>
      <c r="B1572" s="37" t="s">
        <v>3380</v>
      </c>
      <c r="C1572" s="2"/>
      <c r="D1572" s="2" t="str">
        <f t="shared" si="24"/>
        <v>CALIDVS</v>
      </c>
      <c r="E1572" s="2">
        <v>6</v>
      </c>
      <c r="F1572" s="2">
        <f>SUM($E$2:E1572)/62094*100</f>
        <v>88.562502013076951</v>
      </c>
      <c r="G1572" s="2" t="b">
        <v>0</v>
      </c>
      <c r="H1572" s="2" t="s">
        <v>5592</v>
      </c>
      <c r="I1572" s="5" t="s">
        <v>5593</v>
      </c>
    </row>
    <row r="1573" spans="1:9" x14ac:dyDescent="0.3">
      <c r="A1573" s="2">
        <v>1572</v>
      </c>
      <c r="B1573" s="37" t="s">
        <v>3132</v>
      </c>
      <c r="C1573" s="1" t="s">
        <v>3</v>
      </c>
      <c r="D1573" s="2" t="str">
        <f t="shared" si="24"/>
        <v>CALX_1</v>
      </c>
      <c r="E1573" s="2">
        <v>6</v>
      </c>
      <c r="F1573" s="2">
        <f>SUM($E$2:E1573)/62094*100</f>
        <v>88.57216478242664</v>
      </c>
      <c r="G1573" s="2" t="b">
        <v>0</v>
      </c>
      <c r="H1573" s="2" t="s">
        <v>5602</v>
      </c>
      <c r="I1573" s="5" t="s">
        <v>5603</v>
      </c>
    </row>
    <row r="1574" spans="1:9" x14ac:dyDescent="0.3">
      <c r="A1574" s="2">
        <v>1573</v>
      </c>
      <c r="B1574" s="37" t="s">
        <v>2234</v>
      </c>
      <c r="C1574" s="1" t="s">
        <v>11</v>
      </c>
      <c r="D1574" s="2" t="str">
        <f t="shared" si="24"/>
        <v>CAPTIVVS_2</v>
      </c>
      <c r="E1574" s="2">
        <v>6</v>
      </c>
      <c r="F1574" s="2">
        <f>SUM($E$2:E1574)/62094*100</f>
        <v>88.581827551776342</v>
      </c>
      <c r="G1574" s="2" t="b">
        <v>0</v>
      </c>
      <c r="H1574" s="2" t="s">
        <v>5638</v>
      </c>
      <c r="I1574" s="5" t="s">
        <v>5639</v>
      </c>
    </row>
    <row r="1575" spans="1:9" x14ac:dyDescent="0.3">
      <c r="A1575" s="2">
        <v>1574</v>
      </c>
      <c r="B1575" s="37" t="s">
        <v>277</v>
      </c>
      <c r="C1575" s="2"/>
      <c r="D1575" s="2" t="str">
        <f t="shared" si="24"/>
        <v>CLAVSTRVM</v>
      </c>
      <c r="E1575" s="2">
        <v>6</v>
      </c>
      <c r="F1575" s="2">
        <f>SUM($E$2:E1575)/62094*100</f>
        <v>88.591490321126031</v>
      </c>
      <c r="G1575" s="2" t="b">
        <v>0</v>
      </c>
      <c r="H1575" s="2" t="s">
        <v>5852</v>
      </c>
      <c r="I1575" s="5" t="s">
        <v>5853</v>
      </c>
    </row>
    <row r="1576" spans="1:9" x14ac:dyDescent="0.3">
      <c r="A1576" s="2">
        <v>1575</v>
      </c>
      <c r="B1576" s="37" t="s">
        <v>23</v>
      </c>
      <c r="C1576" s="1" t="s">
        <v>3</v>
      </c>
      <c r="D1576" s="2" t="str">
        <f t="shared" si="24"/>
        <v>COLONVS_1</v>
      </c>
      <c r="E1576" s="2">
        <v>6</v>
      </c>
      <c r="F1576" s="2">
        <f>SUM($E$2:E1576)/62094*100</f>
        <v>88.601153090475719</v>
      </c>
      <c r="G1576" s="2" t="b">
        <v>0</v>
      </c>
      <c r="H1576" s="2" t="s">
        <v>5902</v>
      </c>
      <c r="I1576" s="5" t="s">
        <v>5903</v>
      </c>
    </row>
    <row r="1577" spans="1:9" x14ac:dyDescent="0.3">
      <c r="A1577" s="2">
        <v>1576</v>
      </c>
      <c r="B1577" s="37" t="s">
        <v>2078</v>
      </c>
      <c r="C1577" s="2"/>
      <c r="D1577" s="2" t="str">
        <f t="shared" si="24"/>
        <v>COLVMBA</v>
      </c>
      <c r="E1577" s="2">
        <v>6</v>
      </c>
      <c r="F1577" s="2">
        <f>SUM($E$2:E1577)/62094*100</f>
        <v>88.610815859825436</v>
      </c>
      <c r="G1577" s="2" t="b">
        <v>0</v>
      </c>
      <c r="H1577" s="2" t="s">
        <v>5908</v>
      </c>
      <c r="I1577" s="5" t="s">
        <v>5909</v>
      </c>
    </row>
    <row r="1578" spans="1:9" x14ac:dyDescent="0.3">
      <c r="A1578" s="2">
        <v>1577</v>
      </c>
      <c r="B1578" s="37" t="s">
        <v>479</v>
      </c>
      <c r="C1578" s="2"/>
      <c r="D1578" s="2" t="str">
        <f t="shared" si="24"/>
        <v>COMMOVEO</v>
      </c>
      <c r="E1578" s="2">
        <v>6</v>
      </c>
      <c r="F1578" s="2">
        <f>SUM($E$2:E1578)/62094*100</f>
        <v>88.620478629175125</v>
      </c>
      <c r="G1578" s="2" t="b">
        <v>0</v>
      </c>
      <c r="H1578" s="2" t="s">
        <v>5935</v>
      </c>
      <c r="I1578" s="5" t="s">
        <v>5936</v>
      </c>
    </row>
    <row r="1579" spans="1:9" ht="14.55" customHeight="1" x14ac:dyDescent="0.3">
      <c r="A1579" s="2">
        <v>1578</v>
      </c>
      <c r="B1579" s="37" t="s">
        <v>2591</v>
      </c>
      <c r="C1579" s="2"/>
      <c r="D1579" s="2" t="str">
        <f t="shared" si="24"/>
        <v>CONFICIO</v>
      </c>
      <c r="E1579" s="2">
        <v>6</v>
      </c>
      <c r="F1579" s="2">
        <f>SUM($E$2:E1579)/62094*100</f>
        <v>88.630141398524813</v>
      </c>
      <c r="G1579" s="2" t="b">
        <v>1</v>
      </c>
      <c r="H1579" s="2" t="s">
        <v>6019</v>
      </c>
      <c r="I1579" s="5" t="s">
        <v>6020</v>
      </c>
    </row>
    <row r="1580" spans="1:9" x14ac:dyDescent="0.3">
      <c r="A1580" s="2">
        <v>1579</v>
      </c>
      <c r="B1580" s="37" t="s">
        <v>1263</v>
      </c>
      <c r="C1580" s="2"/>
      <c r="D1580" s="2" t="str">
        <f t="shared" si="24"/>
        <v>CONIVNGO</v>
      </c>
      <c r="E1580" s="2">
        <v>6</v>
      </c>
      <c r="F1580" s="2">
        <f>SUM($E$2:E1580)/62094*100</f>
        <v>88.639804167874516</v>
      </c>
      <c r="G1580" s="2" t="b">
        <v>0</v>
      </c>
      <c r="H1580" s="2" t="s">
        <v>6053</v>
      </c>
      <c r="I1580" s="5" t="s">
        <v>6054</v>
      </c>
    </row>
    <row r="1581" spans="1:9" x14ac:dyDescent="0.3">
      <c r="A1581" s="2">
        <v>1580</v>
      </c>
      <c r="B1581" s="37" t="s">
        <v>3102</v>
      </c>
      <c r="C1581" s="1" t="s">
        <v>11</v>
      </c>
      <c r="D1581" s="2" t="str">
        <f t="shared" si="24"/>
        <v>CONNITOR_2</v>
      </c>
      <c r="E1581" s="2">
        <v>6</v>
      </c>
      <c r="F1581" s="2">
        <f>SUM($E$2:E1581)/62094*100</f>
        <v>88.649466937224204</v>
      </c>
      <c r="G1581" s="2" t="b">
        <v>0</v>
      </c>
      <c r="H1581" s="2" t="s">
        <v>6061</v>
      </c>
      <c r="I1581" s="5" t="s">
        <v>6062</v>
      </c>
    </row>
    <row r="1582" spans="1:9" x14ac:dyDescent="0.3">
      <c r="A1582" s="2">
        <v>1581</v>
      </c>
      <c r="B1582" s="37" t="s">
        <v>624</v>
      </c>
      <c r="C1582" s="2"/>
      <c r="D1582" s="2" t="str">
        <f t="shared" si="24"/>
        <v>CONSCENDO</v>
      </c>
      <c r="E1582" s="2">
        <v>6</v>
      </c>
      <c r="F1582" s="2">
        <f>SUM($E$2:E1582)/62094*100</f>
        <v>88.659129706573907</v>
      </c>
      <c r="G1582" s="2" t="b">
        <v>0</v>
      </c>
      <c r="H1582" s="2" t="s">
        <v>6071</v>
      </c>
      <c r="I1582" s="5" t="s">
        <v>6072</v>
      </c>
    </row>
    <row r="1583" spans="1:9" ht="14.55" customHeight="1" x14ac:dyDescent="0.3">
      <c r="A1583" s="2">
        <v>1582</v>
      </c>
      <c r="B1583" s="37" t="s">
        <v>1980</v>
      </c>
      <c r="C1583" s="2"/>
      <c r="D1583" s="2" t="str">
        <f t="shared" si="24"/>
        <v>CONSEQVOR</v>
      </c>
      <c r="E1583" s="2">
        <v>6</v>
      </c>
      <c r="F1583" s="2">
        <f>SUM($E$2:E1583)/62094*100</f>
        <v>88.668792475923595</v>
      </c>
      <c r="G1583" s="2" t="b">
        <v>1</v>
      </c>
      <c r="H1583" s="2" t="s">
        <v>6075</v>
      </c>
      <c r="I1583" s="5" t="s">
        <v>6076</v>
      </c>
    </row>
    <row r="1584" spans="1:9" x14ac:dyDescent="0.3">
      <c r="A1584" s="2">
        <v>1583</v>
      </c>
      <c r="B1584" s="37" t="s">
        <v>1970</v>
      </c>
      <c r="C1584" s="1" t="s">
        <v>11</v>
      </c>
      <c r="D1584" s="2" t="str">
        <f t="shared" si="24"/>
        <v>CONSERO_2</v>
      </c>
      <c r="E1584" s="2">
        <v>6</v>
      </c>
      <c r="F1584" s="2">
        <f>SUM($E$2:E1584)/62094*100</f>
        <v>88.678455245273284</v>
      </c>
      <c r="G1584" s="2" t="b">
        <v>0</v>
      </c>
      <c r="H1584" s="2" t="s">
        <v>6077</v>
      </c>
      <c r="I1584" s="5" t="s">
        <v>6078</v>
      </c>
    </row>
    <row r="1585" spans="1:9" ht="14.55" customHeight="1" x14ac:dyDescent="0.3">
      <c r="A1585" s="2">
        <v>1584</v>
      </c>
      <c r="B1585" s="37" t="s">
        <v>2539</v>
      </c>
      <c r="C1585" s="2"/>
      <c r="D1585" s="2" t="str">
        <f t="shared" si="24"/>
        <v>CONSTO</v>
      </c>
      <c r="E1585" s="2">
        <v>6</v>
      </c>
      <c r="F1585" s="2">
        <f>SUM($E$2:E1585)/62094*100</f>
        <v>88.688118014623001</v>
      </c>
      <c r="G1585" s="2" t="b">
        <v>1</v>
      </c>
      <c r="H1585" s="2" t="s">
        <v>6103</v>
      </c>
      <c r="I1585" s="5" t="s">
        <v>6104</v>
      </c>
    </row>
    <row r="1586" spans="1:9" ht="14.55" customHeight="1" x14ac:dyDescent="0.3">
      <c r="A1586" s="2">
        <v>1585</v>
      </c>
      <c r="B1586" s="37" t="s">
        <v>2691</v>
      </c>
      <c r="C1586" s="2"/>
      <c r="D1586" s="2" t="str">
        <f t="shared" si="24"/>
        <v>CONSVLO</v>
      </c>
      <c r="E1586" s="2">
        <v>6</v>
      </c>
      <c r="F1586" s="2">
        <f>SUM($E$2:E1586)/62094*100</f>
        <v>88.697780783972689</v>
      </c>
      <c r="G1586" s="2" t="b">
        <v>1</v>
      </c>
      <c r="H1586" s="2" t="s">
        <v>6111</v>
      </c>
      <c r="I1586" s="5" t="s">
        <v>6112</v>
      </c>
    </row>
    <row r="1587" spans="1:9" x14ac:dyDescent="0.3">
      <c r="A1587" s="2">
        <v>1586</v>
      </c>
      <c r="B1587" s="37" t="s">
        <v>889</v>
      </c>
      <c r="C1587" s="2"/>
      <c r="D1587" s="2" t="str">
        <f t="shared" si="24"/>
        <v>CONVEXVM</v>
      </c>
      <c r="E1587" s="2">
        <v>6</v>
      </c>
      <c r="F1587" s="2">
        <f>SUM($E$2:E1587)/62094*100</f>
        <v>88.707443553322378</v>
      </c>
      <c r="G1587" s="2" t="b">
        <v>0</v>
      </c>
      <c r="H1587" s="2" t="s">
        <v>6173</v>
      </c>
      <c r="I1587" s="5" t="s">
        <v>6174</v>
      </c>
    </row>
    <row r="1588" spans="1:9" x14ac:dyDescent="0.3">
      <c r="A1588" s="2">
        <v>1587</v>
      </c>
      <c r="B1588" s="37" t="s">
        <v>3229</v>
      </c>
      <c r="C1588" s="2"/>
      <c r="D1588" s="2" t="str">
        <f t="shared" si="24"/>
        <v>CORVSCO</v>
      </c>
      <c r="E1588" s="2">
        <v>6</v>
      </c>
      <c r="F1588" s="2">
        <f>SUM($E$2:E1588)/62094*100</f>
        <v>88.71710632267208</v>
      </c>
      <c r="G1588" s="2" t="b">
        <v>0</v>
      </c>
      <c r="H1588" s="2" t="s">
        <v>6224</v>
      </c>
      <c r="I1588" s="5" t="s">
        <v>6225</v>
      </c>
    </row>
    <row r="1589" spans="1:9" x14ac:dyDescent="0.3">
      <c r="A1589" s="2">
        <v>1588</v>
      </c>
      <c r="B1589" s="37" t="s">
        <v>2308</v>
      </c>
      <c r="C1589" s="2"/>
      <c r="D1589" s="2" t="str">
        <f t="shared" si="24"/>
        <v>CREPITO</v>
      </c>
      <c r="E1589" s="2">
        <v>6</v>
      </c>
      <c r="F1589" s="2">
        <f>SUM($E$2:E1589)/62094*100</f>
        <v>88.726769092021769</v>
      </c>
      <c r="G1589" s="2" t="b">
        <v>0</v>
      </c>
      <c r="H1589" s="2" t="s">
        <v>6258</v>
      </c>
      <c r="I1589" s="5" t="s">
        <v>6259</v>
      </c>
    </row>
    <row r="1590" spans="1:9" x14ac:dyDescent="0.3">
      <c r="A1590" s="2">
        <v>1589</v>
      </c>
      <c r="B1590" s="37" t="s">
        <v>3024</v>
      </c>
      <c r="C1590" s="2"/>
      <c r="D1590" s="2" t="str">
        <f t="shared" si="24"/>
        <v>CRVDVS</v>
      </c>
      <c r="E1590" s="2">
        <v>6</v>
      </c>
      <c r="F1590" s="2">
        <f>SUM($E$2:E1590)/62094*100</f>
        <v>88.736431861371472</v>
      </c>
      <c r="G1590" s="2" t="b">
        <v>0</v>
      </c>
      <c r="H1590" s="2" t="s">
        <v>6290</v>
      </c>
      <c r="I1590" s="5" t="s">
        <v>6291</v>
      </c>
    </row>
    <row r="1591" spans="1:9" x14ac:dyDescent="0.3">
      <c r="A1591" s="2">
        <v>1590</v>
      </c>
      <c r="B1591" s="37" t="s">
        <v>1606</v>
      </c>
      <c r="C1591" s="2"/>
      <c r="D1591" s="2" t="str">
        <f t="shared" si="24"/>
        <v>DECVRRO</v>
      </c>
      <c r="E1591" s="2">
        <v>6</v>
      </c>
      <c r="F1591" s="2">
        <f>SUM($E$2:E1591)/62094*100</f>
        <v>88.74609463072116</v>
      </c>
      <c r="G1591" s="2" t="b">
        <v>0</v>
      </c>
      <c r="H1591" s="2" t="s">
        <v>6431</v>
      </c>
      <c r="I1591" s="5" t="s">
        <v>6432</v>
      </c>
    </row>
    <row r="1592" spans="1:9" x14ac:dyDescent="0.3">
      <c r="A1592" s="2">
        <v>1591</v>
      </c>
      <c r="B1592" s="37" t="s">
        <v>1825</v>
      </c>
      <c r="C1592" s="2"/>
      <c r="D1592" s="2" t="str">
        <f t="shared" si="24"/>
        <v>DELVBRVM</v>
      </c>
      <c r="E1592" s="2">
        <v>6</v>
      </c>
      <c r="F1592" s="2">
        <f>SUM($E$2:E1592)/62094*100</f>
        <v>88.755757400070863</v>
      </c>
      <c r="G1592" s="2" t="b">
        <v>0</v>
      </c>
      <c r="H1592" s="2" t="s">
        <v>6497</v>
      </c>
      <c r="I1592" s="5" t="s">
        <v>6498</v>
      </c>
    </row>
    <row r="1593" spans="1:9" x14ac:dyDescent="0.3">
      <c r="A1593" s="2">
        <v>1592</v>
      </c>
      <c r="B1593" s="37" t="s">
        <v>2765</v>
      </c>
      <c r="C1593" s="2"/>
      <c r="D1593" s="2" t="str">
        <f t="shared" si="24"/>
        <v>DETORQVEO</v>
      </c>
      <c r="E1593" s="2">
        <v>6</v>
      </c>
      <c r="F1593" s="2">
        <f>SUM($E$2:E1593)/62094*100</f>
        <v>88.765420169420565</v>
      </c>
      <c r="G1593" s="2" t="b">
        <v>0</v>
      </c>
      <c r="H1593" s="2" t="s">
        <v>6603</v>
      </c>
      <c r="I1593" s="5" t="s">
        <v>6604</v>
      </c>
    </row>
    <row r="1594" spans="1:9" x14ac:dyDescent="0.3">
      <c r="A1594" s="2">
        <v>1593</v>
      </c>
      <c r="B1594" s="37" t="s">
        <v>526</v>
      </c>
      <c r="C1594" s="2"/>
      <c r="D1594" s="2" t="str">
        <f t="shared" si="24"/>
        <v>DETRVDO</v>
      </c>
      <c r="E1594" s="2">
        <v>6</v>
      </c>
      <c r="F1594" s="2">
        <f>SUM($E$2:E1594)/62094*100</f>
        <v>88.775082938770254</v>
      </c>
      <c r="G1594" s="2" t="b">
        <v>0</v>
      </c>
      <c r="H1594" s="2" t="s">
        <v>6607</v>
      </c>
      <c r="I1594" s="5" t="s">
        <v>6608</v>
      </c>
    </row>
    <row r="1595" spans="1:9" x14ac:dyDescent="0.3">
      <c r="A1595" s="2">
        <v>1594</v>
      </c>
      <c r="B1595" s="37" t="s">
        <v>1807</v>
      </c>
      <c r="C1595" s="2"/>
      <c r="D1595" s="2" t="str">
        <f t="shared" si="24"/>
        <v>DIFFVGIO</v>
      </c>
      <c r="E1595" s="2">
        <v>6</v>
      </c>
      <c r="F1595" s="2">
        <f>SUM($E$2:E1595)/62094*100</f>
        <v>88.784745708119956</v>
      </c>
      <c r="G1595" s="2" t="b">
        <v>0</v>
      </c>
      <c r="H1595" s="2" t="s">
        <v>6655</v>
      </c>
      <c r="I1595" s="5" t="s">
        <v>6656</v>
      </c>
    </row>
    <row r="1596" spans="1:9" x14ac:dyDescent="0.3">
      <c r="A1596" s="2">
        <v>1595</v>
      </c>
      <c r="B1596" s="37" t="s">
        <v>2208</v>
      </c>
      <c r="C1596" s="2"/>
      <c r="D1596" s="2" t="str">
        <f t="shared" si="24"/>
        <v>DIGREDIOR</v>
      </c>
      <c r="E1596" s="2">
        <v>6</v>
      </c>
      <c r="F1596" s="2">
        <f>SUM($E$2:E1596)/62094*100</f>
        <v>88.794408477469645</v>
      </c>
      <c r="G1596" s="2" t="b">
        <v>0</v>
      </c>
      <c r="H1596" s="2" t="s">
        <v>6668</v>
      </c>
      <c r="I1596" s="5" t="s">
        <v>6669</v>
      </c>
    </row>
    <row r="1597" spans="1:9" x14ac:dyDescent="0.3">
      <c r="A1597" s="2">
        <v>1596</v>
      </c>
      <c r="B1597" s="37" t="s">
        <v>698</v>
      </c>
      <c r="C1597" s="2"/>
      <c r="D1597" s="2" t="str">
        <f t="shared" si="24"/>
        <v>DIRIPIO</v>
      </c>
      <c r="E1597" s="2">
        <v>6</v>
      </c>
      <c r="F1597" s="2">
        <f>SUM($E$2:E1597)/62094*100</f>
        <v>88.804071246819333</v>
      </c>
      <c r="G1597" s="2" t="b">
        <v>0</v>
      </c>
      <c r="H1597" s="2" t="s">
        <v>6692</v>
      </c>
      <c r="I1597" s="5" t="s">
        <v>6693</v>
      </c>
    </row>
    <row r="1598" spans="1:9" x14ac:dyDescent="0.3">
      <c r="A1598" s="2">
        <v>1597</v>
      </c>
      <c r="B1598" s="37" t="s">
        <v>2362</v>
      </c>
      <c r="C1598" s="2"/>
      <c r="D1598" s="2" t="str">
        <f t="shared" si="24"/>
        <v>DISPERGO</v>
      </c>
      <c r="E1598" s="2">
        <v>6</v>
      </c>
      <c r="F1598" s="2">
        <f>SUM($E$2:E1598)/62094*100</f>
        <v>88.813734016169036</v>
      </c>
      <c r="G1598" s="2" t="b">
        <v>0</v>
      </c>
      <c r="H1598" s="2" t="s">
        <v>6738</v>
      </c>
      <c r="I1598" s="5" t="s">
        <v>6739</v>
      </c>
    </row>
    <row r="1599" spans="1:9" ht="14.55" customHeight="1" x14ac:dyDescent="0.3">
      <c r="A1599" s="2">
        <v>1598</v>
      </c>
      <c r="B1599" s="37" t="s">
        <v>79</v>
      </c>
      <c r="C1599" s="2"/>
      <c r="D1599" s="2" t="str">
        <f t="shared" si="24"/>
        <v>DOLEO</v>
      </c>
      <c r="E1599" s="2">
        <v>6</v>
      </c>
      <c r="F1599" s="2">
        <f>SUM($E$2:E1599)/62094*100</f>
        <v>88.823396785518725</v>
      </c>
      <c r="G1599" s="2" t="b">
        <v>1</v>
      </c>
      <c r="H1599" s="2" t="s">
        <v>6799</v>
      </c>
      <c r="I1599" s="5" t="s">
        <v>6800</v>
      </c>
    </row>
    <row r="1600" spans="1:9" x14ac:dyDescent="0.3">
      <c r="A1600" s="2">
        <v>1599</v>
      </c>
      <c r="B1600" s="37" t="s">
        <v>843</v>
      </c>
      <c r="C1600" s="2"/>
      <c r="D1600" s="2" t="str">
        <f t="shared" si="24"/>
        <v>DOMINOR</v>
      </c>
      <c r="E1600" s="2">
        <v>6</v>
      </c>
      <c r="F1600" s="2">
        <f>SUM($E$2:E1600)/62094*100</f>
        <v>88.833059554868427</v>
      </c>
      <c r="G1600" s="2" t="b">
        <v>0</v>
      </c>
      <c r="H1600" s="2" t="s">
        <v>6809</v>
      </c>
      <c r="I1600" s="5" t="s">
        <v>6810</v>
      </c>
    </row>
    <row r="1601" spans="1:9" x14ac:dyDescent="0.3">
      <c r="A1601" s="2">
        <v>1600</v>
      </c>
      <c r="B1601" s="37" t="s">
        <v>2978</v>
      </c>
      <c r="C1601" s="2"/>
      <c r="D1601" s="2" t="str">
        <f t="shared" si="24"/>
        <v>EFFERVS</v>
      </c>
      <c r="E1601" s="2">
        <v>6</v>
      </c>
      <c r="F1601" s="2">
        <f>SUM($E$2:E1601)/62094*100</f>
        <v>88.84272232421813</v>
      </c>
      <c r="G1601" s="2" t="b">
        <v>0</v>
      </c>
      <c r="H1601" s="2" t="s">
        <v>6893</v>
      </c>
      <c r="I1601" s="5" t="s">
        <v>6894</v>
      </c>
    </row>
    <row r="1602" spans="1:9" x14ac:dyDescent="0.3">
      <c r="A1602" s="2">
        <v>1601</v>
      </c>
      <c r="B1602" s="37" t="s">
        <v>2083</v>
      </c>
      <c r="C1602" s="2"/>
      <c r="D1602" s="2" t="str">
        <f t="shared" ref="D1602:D1665" si="25">IF(C1602="",B1602,B1602&amp;"_"&amp;C1602)</f>
        <v>EGEO</v>
      </c>
      <c r="E1602" s="2">
        <v>6</v>
      </c>
      <c r="F1602" s="2">
        <f>SUM($E$2:E1602)/62094*100</f>
        <v>88.852385093567818</v>
      </c>
      <c r="G1602" s="2" t="b">
        <v>0</v>
      </c>
      <c r="H1602" s="2" t="s">
        <v>6929</v>
      </c>
      <c r="I1602" s="5" t="s">
        <v>6930</v>
      </c>
    </row>
    <row r="1603" spans="1:9" x14ac:dyDescent="0.3">
      <c r="A1603" s="2">
        <v>1602</v>
      </c>
      <c r="B1603" s="37" t="s">
        <v>141</v>
      </c>
      <c r="C1603" s="1" t="s">
        <v>3</v>
      </c>
      <c r="D1603" s="2" t="str">
        <f t="shared" si="25"/>
        <v>EXCIDIVM_1</v>
      </c>
      <c r="E1603" s="2">
        <v>6</v>
      </c>
      <c r="F1603" s="2">
        <f>SUM($E$2:E1603)/62094*100</f>
        <v>88.862047862917521</v>
      </c>
      <c r="G1603" s="2" t="b">
        <v>0</v>
      </c>
      <c r="H1603" s="2" t="s">
        <v>7102</v>
      </c>
      <c r="I1603" s="5" t="s">
        <v>7103</v>
      </c>
    </row>
    <row r="1604" spans="1:9" x14ac:dyDescent="0.3">
      <c r="A1604" s="2">
        <v>1603</v>
      </c>
      <c r="B1604" s="37" t="s">
        <v>157</v>
      </c>
      <c r="C1604" s="1" t="s">
        <v>3</v>
      </c>
      <c r="D1604" s="2" t="str">
        <f t="shared" si="25"/>
        <v>EXCIDO_1</v>
      </c>
      <c r="E1604" s="2">
        <v>6</v>
      </c>
      <c r="F1604" s="2">
        <f>SUM($E$2:E1604)/62094*100</f>
        <v>88.871710632267209</v>
      </c>
      <c r="G1604" s="2" t="b">
        <v>0</v>
      </c>
      <c r="H1604" s="2" t="s">
        <v>7104</v>
      </c>
      <c r="I1604" s="5" t="s">
        <v>7105</v>
      </c>
    </row>
    <row r="1605" spans="1:9" x14ac:dyDescent="0.3">
      <c r="A1605" s="2">
        <v>1604</v>
      </c>
      <c r="B1605" s="37" t="s">
        <v>1770</v>
      </c>
      <c r="C1605" s="2"/>
      <c r="D1605" s="2" t="str">
        <f t="shared" si="25"/>
        <v>EXSCINDO</v>
      </c>
      <c r="E1605" s="2">
        <v>6</v>
      </c>
      <c r="F1605" s="2">
        <f>SUM($E$2:E1605)/62094*100</f>
        <v>88.881373401616898</v>
      </c>
      <c r="G1605" s="2" t="b">
        <v>0</v>
      </c>
      <c r="H1605" s="2" t="s">
        <v>7206</v>
      </c>
      <c r="I1605" s="5" t="s">
        <v>7207</v>
      </c>
    </row>
    <row r="1606" spans="1:9" ht="14.55" customHeight="1" x14ac:dyDescent="0.3">
      <c r="A1606" s="2">
        <v>1605</v>
      </c>
      <c r="B1606" s="37" t="s">
        <v>2165</v>
      </c>
      <c r="C1606" s="2"/>
      <c r="D1606" s="2" t="str">
        <f t="shared" si="25"/>
        <v>EXSILIVM</v>
      </c>
      <c r="E1606" s="2">
        <v>6</v>
      </c>
      <c r="F1606" s="2">
        <f>SUM($E$2:E1606)/62094*100</f>
        <v>88.891036170966601</v>
      </c>
      <c r="G1606" s="2" t="b">
        <v>1</v>
      </c>
      <c r="H1606" s="2" t="s">
        <v>7220</v>
      </c>
      <c r="I1606" s="5" t="s">
        <v>7221</v>
      </c>
    </row>
    <row r="1607" spans="1:9" x14ac:dyDescent="0.3">
      <c r="A1607" s="2">
        <v>1606</v>
      </c>
      <c r="B1607" s="37" t="s">
        <v>482</v>
      </c>
      <c r="C1607" s="2"/>
      <c r="D1607" s="2" t="str">
        <f t="shared" si="25"/>
        <v>EXTOLLO</v>
      </c>
      <c r="E1607" s="2">
        <v>6</v>
      </c>
      <c r="F1607" s="2">
        <f>SUM($E$2:E1607)/62094*100</f>
        <v>88.900698940316289</v>
      </c>
      <c r="G1607" s="2" t="b">
        <v>0</v>
      </c>
      <c r="H1607" s="2" t="s">
        <v>7262</v>
      </c>
      <c r="I1607" s="5" t="s">
        <v>7263</v>
      </c>
    </row>
    <row r="1608" spans="1:9" x14ac:dyDescent="0.3">
      <c r="A1608" s="2">
        <v>1607</v>
      </c>
      <c r="B1608" s="37" t="s">
        <v>730</v>
      </c>
      <c r="C1608" s="2"/>
      <c r="D1608" s="2" t="str">
        <f t="shared" si="25"/>
        <v>EXTREMVM</v>
      </c>
      <c r="E1608" s="2">
        <v>6</v>
      </c>
      <c r="F1608" s="2">
        <f>SUM($E$2:E1608)/62094*100</f>
        <v>88.910361709665992</v>
      </c>
      <c r="G1608" s="2" t="b">
        <v>0</v>
      </c>
      <c r="H1608" s="2" t="s">
        <v>7258</v>
      </c>
      <c r="I1608" s="5" t="s">
        <v>7259</v>
      </c>
    </row>
    <row r="1609" spans="1:9" x14ac:dyDescent="0.3">
      <c r="A1609" s="2">
        <v>1608</v>
      </c>
      <c r="B1609" s="37" t="s">
        <v>1137</v>
      </c>
      <c r="C1609" s="2"/>
      <c r="D1609" s="2" t="str">
        <f t="shared" si="25"/>
        <v>FERVEO</v>
      </c>
      <c r="E1609" s="2">
        <v>6</v>
      </c>
      <c r="F1609" s="2">
        <f>SUM($E$2:E1609)/62094*100</f>
        <v>88.920024479015694</v>
      </c>
      <c r="G1609" s="2" t="b">
        <v>0</v>
      </c>
      <c r="H1609" s="2" t="s">
        <v>7397</v>
      </c>
      <c r="I1609" s="5" t="s">
        <v>7398</v>
      </c>
    </row>
    <row r="1610" spans="1:9" x14ac:dyDescent="0.3">
      <c r="A1610" s="2">
        <v>1609</v>
      </c>
      <c r="B1610" s="37" t="s">
        <v>1922</v>
      </c>
      <c r="C1610" s="2"/>
      <c r="D1610" s="2" t="str">
        <f t="shared" si="25"/>
        <v>FREMITVS</v>
      </c>
      <c r="E1610" s="2">
        <v>6</v>
      </c>
      <c r="F1610" s="2">
        <f>SUM($E$2:E1610)/62094*100</f>
        <v>88.929687248365383</v>
      </c>
      <c r="G1610" s="2" t="b">
        <v>0</v>
      </c>
      <c r="H1610" s="2" t="s">
        <v>7612</v>
      </c>
      <c r="I1610" s="5" t="s">
        <v>7613</v>
      </c>
    </row>
    <row r="1611" spans="1:9" x14ac:dyDescent="0.3">
      <c r="A1611" s="2">
        <v>1610</v>
      </c>
      <c r="B1611" s="37" t="s">
        <v>2264</v>
      </c>
      <c r="C1611" s="2"/>
      <c r="D1611" s="2" t="str">
        <f t="shared" si="25"/>
        <v>FRONDEO</v>
      </c>
      <c r="E1611" s="2">
        <v>6</v>
      </c>
      <c r="F1611" s="2">
        <f>SUM($E$2:E1611)/62094*100</f>
        <v>88.939350017715086</v>
      </c>
      <c r="G1611" s="2" t="b">
        <v>0</v>
      </c>
      <c r="H1611" s="2" t="s">
        <v>7636</v>
      </c>
      <c r="I1611" s="5" t="s">
        <v>7637</v>
      </c>
    </row>
    <row r="1612" spans="1:9" x14ac:dyDescent="0.3">
      <c r="A1612" s="2">
        <v>1611</v>
      </c>
      <c r="B1612" s="37" t="s">
        <v>4139</v>
      </c>
      <c r="C1612" s="2"/>
      <c r="D1612" s="2" t="str">
        <f t="shared" si="25"/>
        <v>FVGAX</v>
      </c>
      <c r="E1612" s="2">
        <v>6</v>
      </c>
      <c r="F1612" s="2">
        <f>SUM($E$2:E1612)/62094*100</f>
        <v>88.949012787064774</v>
      </c>
      <c r="G1612" s="2" t="b">
        <v>0</v>
      </c>
      <c r="H1612" s="2" t="s">
        <v>7664</v>
      </c>
      <c r="I1612" s="5" t="s">
        <v>7665</v>
      </c>
    </row>
    <row r="1613" spans="1:9" x14ac:dyDescent="0.3">
      <c r="A1613" s="2">
        <v>1612</v>
      </c>
      <c r="B1613" s="37" t="s">
        <v>649</v>
      </c>
      <c r="C1613" s="1" t="s">
        <v>3</v>
      </c>
      <c r="D1613" s="2" t="str">
        <f t="shared" si="25"/>
        <v>FVNDO_1</v>
      </c>
      <c r="E1613" s="2">
        <v>6</v>
      </c>
      <c r="F1613" s="2">
        <f>SUM($E$2:E1613)/62094*100</f>
        <v>88.958675556414462</v>
      </c>
      <c r="G1613" s="2" t="b">
        <v>0</v>
      </c>
      <c r="H1613" s="2" t="s">
        <v>7709</v>
      </c>
      <c r="I1613" s="5" t="s">
        <v>7710</v>
      </c>
    </row>
    <row r="1614" spans="1:9" x14ac:dyDescent="0.3">
      <c r="A1614" s="2">
        <v>1613</v>
      </c>
      <c r="B1614" s="37" t="s">
        <v>1987</v>
      </c>
      <c r="C1614" s="2"/>
      <c r="D1614" s="2" t="str">
        <f t="shared" si="25"/>
        <v>FVNDVS</v>
      </c>
      <c r="E1614" s="2">
        <v>6</v>
      </c>
      <c r="F1614" s="2">
        <f>SUM($E$2:E1614)/62094*100</f>
        <v>88.968338325764165</v>
      </c>
      <c r="G1614" s="2" t="b">
        <v>0</v>
      </c>
      <c r="H1614" s="2" t="s">
        <v>7711</v>
      </c>
      <c r="I1614" s="5" t="s">
        <v>7712</v>
      </c>
    </row>
    <row r="1615" spans="1:9" x14ac:dyDescent="0.3">
      <c r="A1615" s="2">
        <v>1614</v>
      </c>
      <c r="B1615" s="37" t="s">
        <v>1581</v>
      </c>
      <c r="C1615" s="2"/>
      <c r="D1615" s="2" t="str">
        <f t="shared" si="25"/>
        <v>FVRTIM</v>
      </c>
      <c r="E1615" s="2">
        <v>6</v>
      </c>
      <c r="F1615" s="2">
        <f>SUM($E$2:E1615)/62094*100</f>
        <v>88.978001095113854</v>
      </c>
      <c r="G1615" s="2" t="b">
        <v>0</v>
      </c>
      <c r="H1615" s="2" t="s">
        <v>7737</v>
      </c>
      <c r="I1615" s="5" t="s">
        <v>7738</v>
      </c>
    </row>
    <row r="1616" spans="1:9" ht="14.55" customHeight="1" x14ac:dyDescent="0.3">
      <c r="A1616" s="2">
        <v>1615</v>
      </c>
      <c r="B1616" s="37" t="s">
        <v>1250</v>
      </c>
      <c r="C1616" s="2"/>
      <c r="D1616" s="2" t="str">
        <f t="shared" si="25"/>
        <v>GAVDIVM</v>
      </c>
      <c r="E1616" s="2">
        <v>6</v>
      </c>
      <c r="F1616" s="2">
        <f>SUM($E$2:E1616)/62094*100</f>
        <v>88.987663864463556</v>
      </c>
      <c r="G1616" s="2" t="b">
        <v>1</v>
      </c>
      <c r="H1616" s="2" t="s">
        <v>7759</v>
      </c>
      <c r="I1616" s="5" t="s">
        <v>7760</v>
      </c>
    </row>
    <row r="1617" spans="1:9" x14ac:dyDescent="0.3">
      <c r="A1617" s="2">
        <v>1616</v>
      </c>
      <c r="B1617" s="37" t="s">
        <v>2574</v>
      </c>
      <c r="C1617" s="2"/>
      <c r="D1617" s="2" t="str">
        <f t="shared" si="25"/>
        <v>GLOBVS</v>
      </c>
      <c r="E1617" s="2">
        <v>6</v>
      </c>
      <c r="F1617" s="2">
        <f>SUM($E$2:E1617)/62094*100</f>
        <v>88.997326633813259</v>
      </c>
      <c r="G1617" s="2" t="b">
        <v>0</v>
      </c>
      <c r="H1617" s="2" t="s">
        <v>7823</v>
      </c>
      <c r="I1617" s="5" t="s">
        <v>7824</v>
      </c>
    </row>
    <row r="1618" spans="1:9" x14ac:dyDescent="0.3">
      <c r="A1618" s="2">
        <v>1617</v>
      </c>
      <c r="B1618" s="37" t="s">
        <v>3118</v>
      </c>
      <c r="C1618" s="2"/>
      <c r="D1618" s="2" t="str">
        <f t="shared" si="25"/>
        <v>GRAMINEVS</v>
      </c>
      <c r="E1618" s="2">
        <v>6</v>
      </c>
      <c r="F1618" s="2">
        <f>SUM($E$2:E1618)/62094*100</f>
        <v>89.006989403162947</v>
      </c>
      <c r="G1618" s="2" t="b">
        <v>0</v>
      </c>
      <c r="H1618" s="2" t="s">
        <v>7837</v>
      </c>
      <c r="I1618" s="5" t="s">
        <v>7838</v>
      </c>
    </row>
    <row r="1619" spans="1:9" x14ac:dyDescent="0.3">
      <c r="A1619" s="2">
        <v>1618</v>
      </c>
      <c r="B1619" s="37" t="s">
        <v>1549</v>
      </c>
      <c r="C1619" s="2"/>
      <c r="D1619" s="2" t="str">
        <f t="shared" si="25"/>
        <v>HIBERNVS</v>
      </c>
      <c r="E1619" s="2">
        <v>6</v>
      </c>
      <c r="F1619" s="2">
        <f>SUM($E$2:E1619)/62094*100</f>
        <v>89.01665217251265</v>
      </c>
      <c r="G1619" s="2" t="b">
        <v>0</v>
      </c>
      <c r="H1619" s="2" t="s">
        <v>7936</v>
      </c>
      <c r="I1619" s="5" t="s">
        <v>7937</v>
      </c>
    </row>
    <row r="1620" spans="1:9" x14ac:dyDescent="0.3">
      <c r="A1620" s="2">
        <v>1619</v>
      </c>
      <c r="B1620" s="37" t="s">
        <v>2427</v>
      </c>
      <c r="C1620" s="2"/>
      <c r="D1620" s="2" t="str">
        <f t="shared" si="25"/>
        <v>HOSTILIS</v>
      </c>
      <c r="E1620" s="2">
        <v>6</v>
      </c>
      <c r="F1620" s="2">
        <f>SUM($E$2:E1620)/62094*100</f>
        <v>89.026314941862339</v>
      </c>
      <c r="G1620" s="2" t="b">
        <v>0</v>
      </c>
      <c r="H1620" s="2" t="s">
        <v>8002</v>
      </c>
      <c r="I1620" s="5" t="s">
        <v>8003</v>
      </c>
    </row>
    <row r="1621" spans="1:9" x14ac:dyDescent="0.3">
      <c r="A1621" s="2">
        <v>1620</v>
      </c>
      <c r="B1621" s="37" t="s">
        <v>2855</v>
      </c>
      <c r="C1621" s="2"/>
      <c r="D1621" s="2" t="str">
        <f t="shared" si="25"/>
        <v>IGNEVS</v>
      </c>
      <c r="E1621" s="2">
        <v>6</v>
      </c>
      <c r="F1621" s="2">
        <f>SUM($E$2:E1621)/62094*100</f>
        <v>89.035977711212027</v>
      </c>
      <c r="G1621" s="2" t="b">
        <v>0</v>
      </c>
      <c r="H1621" s="2" t="s">
        <v>8080</v>
      </c>
      <c r="I1621" s="5" t="s">
        <v>8081</v>
      </c>
    </row>
    <row r="1622" spans="1:9" x14ac:dyDescent="0.3">
      <c r="A1622" s="2">
        <v>1621</v>
      </c>
      <c r="B1622" s="37" t="s">
        <v>3953</v>
      </c>
      <c r="C1622" s="2"/>
      <c r="D1622" s="2" t="str">
        <f t="shared" si="25"/>
        <v>IGNIPOTENS</v>
      </c>
      <c r="E1622" s="2">
        <v>6</v>
      </c>
      <c r="F1622" s="2">
        <f>SUM($E$2:E1622)/62094*100</f>
        <v>89.04564048056173</v>
      </c>
      <c r="G1622" s="2" t="b">
        <v>0</v>
      </c>
      <c r="H1622" s="2" t="s">
        <v>8082</v>
      </c>
      <c r="I1622" s="5" t="s">
        <v>8083</v>
      </c>
    </row>
    <row r="1623" spans="1:9" x14ac:dyDescent="0.3">
      <c r="A1623" s="2">
        <v>1622</v>
      </c>
      <c r="B1623" s="37" t="s">
        <v>1210</v>
      </c>
      <c r="C1623" s="1" t="s">
        <v>335</v>
      </c>
      <c r="D1623" s="2" t="str">
        <f t="shared" si="25"/>
        <v>ILIADES_O</v>
      </c>
      <c r="E1623" s="2">
        <v>6</v>
      </c>
      <c r="F1623" s="2">
        <f>SUM($E$2:E1623)/62094*100</f>
        <v>89.055303249911418</v>
      </c>
      <c r="G1623" s="2" t="b">
        <v>0</v>
      </c>
      <c r="H1623" s="2" t="s">
        <v>8096</v>
      </c>
      <c r="I1623" s="5" t="s">
        <v>8097</v>
      </c>
    </row>
    <row r="1624" spans="1:9" x14ac:dyDescent="0.3">
      <c r="A1624" s="2">
        <v>1623</v>
      </c>
      <c r="B1624" s="37" t="s">
        <v>585</v>
      </c>
      <c r="C1624" s="2"/>
      <c r="D1624" s="2" t="str">
        <f t="shared" si="25"/>
        <v>IMMINEO</v>
      </c>
      <c r="E1624" s="2">
        <v>6</v>
      </c>
      <c r="F1624" s="2">
        <f>SUM($E$2:E1624)/62094*100</f>
        <v>89.064966019261121</v>
      </c>
      <c r="G1624" s="2" t="b">
        <v>0</v>
      </c>
      <c r="H1624" s="2" t="s">
        <v>8151</v>
      </c>
      <c r="I1624" s="5" t="s">
        <v>8152</v>
      </c>
    </row>
    <row r="1625" spans="1:9" x14ac:dyDescent="0.3">
      <c r="A1625" s="2">
        <v>1624</v>
      </c>
      <c r="B1625" s="37" t="s">
        <v>2969</v>
      </c>
      <c r="C1625" s="2"/>
      <c r="D1625" s="2" t="str">
        <f t="shared" si="25"/>
        <v>IMPLORO</v>
      </c>
      <c r="E1625" s="2">
        <v>6</v>
      </c>
      <c r="F1625" s="2">
        <f>SUM($E$2:E1625)/62094*100</f>
        <v>89.074628788610823</v>
      </c>
      <c r="G1625" s="2" t="b">
        <v>0</v>
      </c>
      <c r="H1625" s="2" t="s">
        <v>8222</v>
      </c>
      <c r="I1625" s="5" t="s">
        <v>8223</v>
      </c>
    </row>
    <row r="1626" spans="1:9" x14ac:dyDescent="0.3">
      <c r="A1626" s="2">
        <v>1625</v>
      </c>
      <c r="B1626" s="37" t="s">
        <v>965</v>
      </c>
      <c r="C1626" s="2"/>
      <c r="D1626" s="2" t="str">
        <f t="shared" si="25"/>
        <v>INCAVTVS</v>
      </c>
      <c r="E1626" s="2">
        <v>6</v>
      </c>
      <c r="F1626" s="2">
        <f>SUM($E$2:E1626)/62094*100</f>
        <v>89.084291557960512</v>
      </c>
      <c r="G1626" s="2" t="b">
        <v>0</v>
      </c>
      <c r="H1626" s="2" t="s">
        <v>8270</v>
      </c>
      <c r="I1626" s="5" t="s">
        <v>8271</v>
      </c>
    </row>
    <row r="1627" spans="1:9" ht="14.55" customHeight="1" x14ac:dyDescent="0.3">
      <c r="A1627" s="2">
        <v>1626</v>
      </c>
      <c r="B1627" s="37" t="s">
        <v>1895</v>
      </c>
      <c r="C1627" s="1" t="s">
        <v>3</v>
      </c>
      <c r="D1627" s="2" t="str">
        <f t="shared" si="25"/>
        <v>INCIDO_1</v>
      </c>
      <c r="E1627" s="2">
        <v>6</v>
      </c>
      <c r="F1627" s="2">
        <f>SUM($E$2:E1627)/62094*100</f>
        <v>89.093954327310215</v>
      </c>
      <c r="G1627" s="2" t="b">
        <v>1</v>
      </c>
      <c r="H1627" s="2" t="s">
        <v>8290</v>
      </c>
      <c r="I1627" s="5" t="s">
        <v>8291</v>
      </c>
    </row>
    <row r="1628" spans="1:9" x14ac:dyDescent="0.3">
      <c r="A1628" s="2">
        <v>1627</v>
      </c>
      <c r="B1628" s="37" t="s">
        <v>1652</v>
      </c>
      <c r="C1628" s="2"/>
      <c r="D1628" s="2" t="str">
        <f t="shared" si="25"/>
        <v>INCLVTVS</v>
      </c>
      <c r="E1628" s="2">
        <v>6</v>
      </c>
      <c r="F1628" s="2">
        <f>SUM($E$2:E1628)/62094*100</f>
        <v>89.103617096659903</v>
      </c>
      <c r="G1628" s="2" t="b">
        <v>0</v>
      </c>
      <c r="H1628" s="2" t="s">
        <v>8306</v>
      </c>
      <c r="I1628" s="5" t="s">
        <v>8307</v>
      </c>
    </row>
    <row r="1629" spans="1:9" x14ac:dyDescent="0.3">
      <c r="A1629" s="2">
        <v>1628</v>
      </c>
      <c r="B1629" s="37" t="s">
        <v>1391</v>
      </c>
      <c r="C1629" s="1" t="s">
        <v>11</v>
      </c>
      <c r="D1629" s="2" t="str">
        <f t="shared" si="25"/>
        <v>INDICO_2</v>
      </c>
      <c r="E1629" s="2">
        <v>6</v>
      </c>
      <c r="F1629" s="2">
        <f>SUM($E$2:E1629)/62094*100</f>
        <v>89.113279866009592</v>
      </c>
      <c r="G1629" s="2" t="b">
        <v>0</v>
      </c>
      <c r="H1629" s="2" t="s">
        <v>8361</v>
      </c>
      <c r="I1629" s="5" t="s">
        <v>8362</v>
      </c>
    </row>
    <row r="1630" spans="1:9" x14ac:dyDescent="0.3">
      <c r="A1630" s="2">
        <v>1629</v>
      </c>
      <c r="B1630" s="37" t="s">
        <v>2764</v>
      </c>
      <c r="C1630" s="1" t="s">
        <v>11</v>
      </c>
      <c r="D1630" s="2" t="str">
        <f t="shared" si="25"/>
        <v>INFECTVS_2</v>
      </c>
      <c r="E1630" s="2">
        <v>6</v>
      </c>
      <c r="F1630" s="2">
        <f>SUM($E$2:E1630)/62094*100</f>
        <v>89.122942635359294</v>
      </c>
      <c r="G1630" s="2" t="b">
        <v>0</v>
      </c>
      <c r="H1630" s="2" t="s">
        <v>8415</v>
      </c>
      <c r="I1630" s="5" t="s">
        <v>8416</v>
      </c>
    </row>
    <row r="1631" spans="1:9" x14ac:dyDescent="0.3">
      <c r="A1631" s="2">
        <v>1630</v>
      </c>
      <c r="B1631" s="37" t="s">
        <v>3248</v>
      </c>
      <c r="C1631" s="2"/>
      <c r="D1631" s="2" t="str">
        <f t="shared" si="25"/>
        <v>INFIO</v>
      </c>
      <c r="E1631" s="2">
        <v>6</v>
      </c>
      <c r="F1631" s="2">
        <f>SUM($E$2:E1631)/62094*100</f>
        <v>89.132605404708983</v>
      </c>
      <c r="G1631" s="2" t="b">
        <v>0</v>
      </c>
      <c r="H1631" s="2" t="s">
        <v>8435</v>
      </c>
      <c r="I1631" s="5" t="s">
        <v>8436</v>
      </c>
    </row>
    <row r="1632" spans="1:9" x14ac:dyDescent="0.3">
      <c r="A1632" s="2">
        <v>1631</v>
      </c>
      <c r="B1632" s="37" t="s">
        <v>975</v>
      </c>
      <c r="C1632" s="2"/>
      <c r="D1632" s="2" t="str">
        <f t="shared" si="25"/>
        <v>INHVMATVS</v>
      </c>
      <c r="E1632" s="2">
        <v>6</v>
      </c>
      <c r="F1632" s="2">
        <f>SUM($E$2:E1632)/62094*100</f>
        <v>89.142268174058685</v>
      </c>
      <c r="G1632" s="2" t="b">
        <v>0</v>
      </c>
      <c r="H1632" s="2" t="s">
        <v>8501</v>
      </c>
      <c r="I1632" s="5" t="s">
        <v>8502</v>
      </c>
    </row>
    <row r="1633" spans="1:9" ht="14.55" customHeight="1" x14ac:dyDescent="0.3">
      <c r="A1633" s="2">
        <v>1632</v>
      </c>
      <c r="B1633" s="37" t="s">
        <v>163</v>
      </c>
      <c r="C1633" s="2"/>
      <c r="D1633" s="2" t="str">
        <f t="shared" si="25"/>
        <v>INIVRIA</v>
      </c>
      <c r="E1633" s="2">
        <v>6</v>
      </c>
      <c r="F1633" s="2">
        <f>SUM($E$2:E1633)/62094*100</f>
        <v>89.151930943408388</v>
      </c>
      <c r="G1633" s="2" t="b">
        <v>1</v>
      </c>
      <c r="H1633" s="2" t="s">
        <v>8509</v>
      </c>
      <c r="I1633" s="5" t="s">
        <v>8510</v>
      </c>
    </row>
    <row r="1634" spans="1:9" x14ac:dyDescent="0.3">
      <c r="A1634" s="2">
        <v>1633</v>
      </c>
      <c r="B1634" s="37" t="s">
        <v>1607</v>
      </c>
      <c r="C1634" s="2"/>
      <c r="D1634" s="2" t="str">
        <f t="shared" si="25"/>
        <v>INSANIA</v>
      </c>
      <c r="E1634" s="2">
        <v>6</v>
      </c>
      <c r="F1634" s="2">
        <f>SUM($E$2:E1634)/62094*100</f>
        <v>89.161593712758076</v>
      </c>
      <c r="G1634" s="2" t="b">
        <v>0</v>
      </c>
      <c r="H1634" s="2" t="s">
        <v>8537</v>
      </c>
      <c r="I1634" s="5" t="s">
        <v>8538</v>
      </c>
    </row>
    <row r="1635" spans="1:9" x14ac:dyDescent="0.3">
      <c r="A1635" s="2">
        <v>1634</v>
      </c>
      <c r="B1635" s="37" t="s">
        <v>1924</v>
      </c>
      <c r="C1635" s="2"/>
      <c r="D1635" s="2" t="str">
        <f t="shared" si="25"/>
        <v>INSANVS</v>
      </c>
      <c r="E1635" s="2">
        <v>6</v>
      </c>
      <c r="F1635" s="2">
        <f>SUM($E$2:E1635)/62094*100</f>
        <v>89.171256482107779</v>
      </c>
      <c r="G1635" s="2" t="b">
        <v>0</v>
      </c>
      <c r="H1635" s="2" t="s">
        <v>8539</v>
      </c>
      <c r="I1635" s="5" t="s">
        <v>8540</v>
      </c>
    </row>
    <row r="1636" spans="1:9" x14ac:dyDescent="0.3">
      <c r="A1636" s="2">
        <v>1635</v>
      </c>
      <c r="B1636" s="37" t="s">
        <v>1621</v>
      </c>
      <c r="C1636" s="1" t="s">
        <v>3</v>
      </c>
      <c r="D1636" s="2" t="str">
        <f t="shared" si="25"/>
        <v>INSONO_1</v>
      </c>
      <c r="E1636" s="2">
        <v>6</v>
      </c>
      <c r="F1636" s="2">
        <f>SUM($E$2:E1636)/62094*100</f>
        <v>89.180919251457468</v>
      </c>
      <c r="G1636" s="2" t="b">
        <v>0</v>
      </c>
      <c r="H1636" s="2" t="s">
        <v>8573</v>
      </c>
      <c r="I1636" s="5" t="s">
        <v>8574</v>
      </c>
    </row>
    <row r="1637" spans="1:9" x14ac:dyDescent="0.3">
      <c r="A1637" s="2">
        <v>1636</v>
      </c>
      <c r="B1637" s="37" t="s">
        <v>2447</v>
      </c>
      <c r="C1637" s="2"/>
      <c r="D1637" s="2" t="str">
        <f t="shared" si="25"/>
        <v>INTERPRES</v>
      </c>
      <c r="E1637" s="2">
        <v>6</v>
      </c>
      <c r="F1637" s="2">
        <f>SUM($E$2:E1637)/62094*100</f>
        <v>89.19058202080717</v>
      </c>
      <c r="G1637" s="2" t="b">
        <v>0</v>
      </c>
      <c r="H1637" s="2" t="s">
        <v>8655</v>
      </c>
      <c r="I1637" s="5" t="s">
        <v>8656</v>
      </c>
    </row>
    <row r="1638" spans="1:9" x14ac:dyDescent="0.3">
      <c r="A1638" s="2">
        <v>1637</v>
      </c>
      <c r="B1638" s="37" t="s">
        <v>2782</v>
      </c>
      <c r="C1638" s="2"/>
      <c r="D1638" s="2" t="str">
        <f t="shared" si="25"/>
        <v>INVIDEO</v>
      </c>
      <c r="E1638" s="2">
        <v>6</v>
      </c>
      <c r="F1638" s="2">
        <f>SUM($E$2:E1638)/62094*100</f>
        <v>89.200244790156859</v>
      </c>
      <c r="G1638" s="2" t="b">
        <v>0</v>
      </c>
      <c r="H1638" s="2" t="s">
        <v>8704</v>
      </c>
      <c r="I1638" s="5" t="s">
        <v>8705</v>
      </c>
    </row>
    <row r="1639" spans="1:9" x14ac:dyDescent="0.3">
      <c r="A1639" s="2">
        <v>1638</v>
      </c>
      <c r="B1639" s="37" t="s">
        <v>1973</v>
      </c>
      <c r="C1639" s="2"/>
      <c r="D1639" s="2" t="str">
        <f t="shared" si="25"/>
        <v>INVITVS</v>
      </c>
      <c r="E1639" s="2">
        <v>6</v>
      </c>
      <c r="F1639" s="2">
        <f>SUM($E$2:E1639)/62094*100</f>
        <v>89.209907559506547</v>
      </c>
      <c r="G1639" s="2" t="b">
        <v>0</v>
      </c>
      <c r="H1639" s="2" t="s">
        <v>8719</v>
      </c>
      <c r="I1639" s="5" t="s">
        <v>8720</v>
      </c>
    </row>
    <row r="1640" spans="1:9" x14ac:dyDescent="0.3">
      <c r="A1640" s="2">
        <v>1639</v>
      </c>
      <c r="B1640" s="37" t="s">
        <v>1959</v>
      </c>
      <c r="C1640" s="2"/>
      <c r="D1640" s="2" t="str">
        <f t="shared" si="25"/>
        <v>IRRVO</v>
      </c>
      <c r="E1640" s="2">
        <v>6</v>
      </c>
      <c r="F1640" s="2">
        <f>SUM($E$2:E1640)/62094*100</f>
        <v>89.21957032885625</v>
      </c>
      <c r="G1640" s="2" t="b">
        <v>0</v>
      </c>
      <c r="H1640" s="2" t="s">
        <v>8757</v>
      </c>
      <c r="I1640" s="5" t="s">
        <v>8758</v>
      </c>
    </row>
    <row r="1641" spans="1:9" x14ac:dyDescent="0.3">
      <c r="A1641" s="2">
        <v>1640</v>
      </c>
      <c r="B1641" s="37" t="s">
        <v>1794</v>
      </c>
      <c r="C1641" s="2"/>
      <c r="D1641" s="2" t="str">
        <f t="shared" si="25"/>
        <v>IVBA</v>
      </c>
      <c r="E1641" s="2">
        <v>6</v>
      </c>
      <c r="F1641" s="2">
        <f>SUM($E$2:E1641)/62094*100</f>
        <v>89.229233098205953</v>
      </c>
      <c r="G1641" s="2" t="b">
        <v>0</v>
      </c>
      <c r="H1641" s="2" t="s">
        <v>8770</v>
      </c>
      <c r="I1641" s="5" t="s">
        <v>8771</v>
      </c>
    </row>
    <row r="1642" spans="1:9" x14ac:dyDescent="0.3">
      <c r="A1642" s="2">
        <v>1641</v>
      </c>
      <c r="B1642" s="37" t="s">
        <v>2664</v>
      </c>
      <c r="C1642" s="2"/>
      <c r="D1642" s="2" t="str">
        <f t="shared" si="25"/>
        <v>IVGALIS</v>
      </c>
      <c r="E1642" s="2">
        <v>6</v>
      </c>
      <c r="F1642" s="2">
        <f>SUM($E$2:E1642)/62094*100</f>
        <v>89.238895867555641</v>
      </c>
      <c r="G1642" s="2" t="b">
        <v>0</v>
      </c>
      <c r="H1642" s="2" t="s">
        <v>8782</v>
      </c>
      <c r="I1642" s="5" t="s">
        <v>8783</v>
      </c>
    </row>
    <row r="1643" spans="1:9" x14ac:dyDescent="0.3">
      <c r="A1643" s="2">
        <v>1642</v>
      </c>
      <c r="B1643" s="37" t="s">
        <v>3184</v>
      </c>
      <c r="C1643" s="2"/>
      <c r="D1643" s="2" t="str">
        <f t="shared" si="25"/>
        <v>LIBRO</v>
      </c>
      <c r="E1643" s="2">
        <v>6</v>
      </c>
      <c r="F1643" s="2">
        <f>SUM($E$2:E1643)/62094*100</f>
        <v>89.248558636905344</v>
      </c>
      <c r="G1643" s="2" t="b">
        <v>0</v>
      </c>
      <c r="H1643" s="2" t="s">
        <v>9024</v>
      </c>
      <c r="I1643" s="5" t="s">
        <v>9025</v>
      </c>
    </row>
    <row r="1644" spans="1:9" x14ac:dyDescent="0.3">
      <c r="A1644" s="2">
        <v>1643</v>
      </c>
      <c r="B1644" s="37" t="s">
        <v>504</v>
      </c>
      <c r="C1644" s="2"/>
      <c r="D1644" s="2" t="str">
        <f t="shared" si="25"/>
        <v>LVO</v>
      </c>
      <c r="E1644" s="2">
        <v>6</v>
      </c>
      <c r="F1644" s="2">
        <f>SUM($E$2:E1644)/62094*100</f>
        <v>89.258221406255032</v>
      </c>
      <c r="G1644" s="2" t="b">
        <v>0</v>
      </c>
      <c r="H1644" s="2" t="s">
        <v>9143</v>
      </c>
      <c r="I1644" s="5" t="s">
        <v>9144</v>
      </c>
    </row>
    <row r="1645" spans="1:9" x14ac:dyDescent="0.3">
      <c r="A1645" s="2">
        <v>1644</v>
      </c>
      <c r="B1645" s="37" t="s">
        <v>1476</v>
      </c>
      <c r="C1645" s="2"/>
      <c r="D1645" s="2" t="str">
        <f t="shared" si="25"/>
        <v>LYMPHA</v>
      </c>
      <c r="E1645" s="2">
        <v>6</v>
      </c>
      <c r="F1645" s="2">
        <f>SUM($E$2:E1645)/62094*100</f>
        <v>89.267884175604735</v>
      </c>
      <c r="G1645" s="2" t="b">
        <v>0</v>
      </c>
      <c r="H1645" s="2" t="s">
        <v>9167</v>
      </c>
      <c r="I1645" s="5" t="s">
        <v>9168</v>
      </c>
    </row>
    <row r="1646" spans="1:9" x14ac:dyDescent="0.3">
      <c r="A1646" s="2">
        <v>1645</v>
      </c>
      <c r="B1646" s="37" t="s">
        <v>2700</v>
      </c>
      <c r="C1646" s="2"/>
      <c r="D1646" s="2" t="str">
        <f t="shared" si="25"/>
        <v>MAEREO</v>
      </c>
      <c r="E1646" s="2">
        <v>6</v>
      </c>
      <c r="F1646" s="2">
        <f>SUM($E$2:E1646)/62094*100</f>
        <v>89.277546944954423</v>
      </c>
      <c r="G1646" s="2" t="b">
        <v>0</v>
      </c>
      <c r="H1646" s="2" t="s">
        <v>9197</v>
      </c>
      <c r="I1646" s="5" t="s">
        <v>9198</v>
      </c>
    </row>
    <row r="1647" spans="1:9" x14ac:dyDescent="0.3">
      <c r="A1647" s="2">
        <v>1646</v>
      </c>
      <c r="B1647" s="37" t="s">
        <v>2904</v>
      </c>
      <c r="C1647" s="2"/>
      <c r="D1647" s="2" t="str">
        <f t="shared" si="25"/>
        <v>MARMOR</v>
      </c>
      <c r="E1647" s="2">
        <v>6</v>
      </c>
      <c r="F1647" s="2">
        <f>SUM($E$2:E1647)/62094*100</f>
        <v>89.287209714304112</v>
      </c>
      <c r="G1647" s="2" t="b">
        <v>0</v>
      </c>
      <c r="H1647" s="2" t="s">
        <v>9268</v>
      </c>
      <c r="I1647" s="5" t="s">
        <v>9269</v>
      </c>
    </row>
    <row r="1648" spans="1:9" x14ac:dyDescent="0.3">
      <c r="A1648" s="2">
        <v>1647</v>
      </c>
      <c r="B1648" s="37" t="s">
        <v>2775</v>
      </c>
      <c r="C1648" s="2"/>
      <c r="D1648" s="2" t="str">
        <f t="shared" si="25"/>
        <v>MENTVM</v>
      </c>
      <c r="E1648" s="2">
        <v>6</v>
      </c>
      <c r="F1648" s="2">
        <f>SUM($E$2:E1648)/62094*100</f>
        <v>89.296872483653814</v>
      </c>
      <c r="G1648" s="2" t="b">
        <v>0</v>
      </c>
      <c r="H1648" s="2" t="s">
        <v>9332</v>
      </c>
      <c r="I1648" s="5" t="s">
        <v>9333</v>
      </c>
    </row>
    <row r="1649" spans="1:9" x14ac:dyDescent="0.3">
      <c r="A1649" s="2">
        <v>1648</v>
      </c>
      <c r="B1649" s="37" t="s">
        <v>2817</v>
      </c>
      <c r="C1649" s="2"/>
      <c r="D1649" s="2" t="str">
        <f t="shared" si="25"/>
        <v>MONITVS</v>
      </c>
      <c r="E1649" s="2">
        <v>6</v>
      </c>
      <c r="F1649" s="2">
        <f>SUM($E$2:E1649)/62094*100</f>
        <v>89.306535253003517</v>
      </c>
      <c r="G1649" s="2" t="b">
        <v>0</v>
      </c>
      <c r="H1649" s="2" t="s">
        <v>9463</v>
      </c>
      <c r="I1649" s="5" t="s">
        <v>9464</v>
      </c>
    </row>
    <row r="1650" spans="1:9" x14ac:dyDescent="0.3">
      <c r="A1650" s="2">
        <v>1649</v>
      </c>
      <c r="B1650" s="37" t="s">
        <v>152</v>
      </c>
      <c r="C1650" s="1" t="s">
        <v>3</v>
      </c>
      <c r="D1650" s="2" t="str">
        <f t="shared" si="25"/>
        <v>NECDVM_1</v>
      </c>
      <c r="E1650" s="2">
        <v>6</v>
      </c>
      <c r="F1650" s="2">
        <f>SUM($E$2:E1650)/62094*100</f>
        <v>89.316198022353205</v>
      </c>
      <c r="G1650" s="2" t="b">
        <v>0</v>
      </c>
      <c r="H1650" s="2" t="s">
        <v>153</v>
      </c>
      <c r="I1650" s="5" t="s">
        <v>9612</v>
      </c>
    </row>
    <row r="1651" spans="1:9" x14ac:dyDescent="0.3">
      <c r="A1651" s="2">
        <v>1650</v>
      </c>
      <c r="B1651" s="37" t="s">
        <v>871</v>
      </c>
      <c r="C1651" s="2"/>
      <c r="D1651" s="2" t="str">
        <f t="shared" si="25"/>
        <v>NESCIVS</v>
      </c>
      <c r="E1651" s="2">
        <v>6</v>
      </c>
      <c r="F1651" s="2">
        <f>SUM($E$2:E1651)/62094*100</f>
        <v>89.325860791702908</v>
      </c>
      <c r="G1651" s="2" t="b">
        <v>0</v>
      </c>
      <c r="H1651" s="2" t="s">
        <v>9645</v>
      </c>
      <c r="I1651" s="5" t="s">
        <v>9646</v>
      </c>
    </row>
    <row r="1652" spans="1:9" x14ac:dyDescent="0.3">
      <c r="A1652" s="2">
        <v>1651</v>
      </c>
      <c r="B1652" s="37" t="s">
        <v>1085</v>
      </c>
      <c r="C1652" s="1" t="s">
        <v>11</v>
      </c>
      <c r="D1652" s="2" t="str">
        <f t="shared" si="25"/>
        <v>NEVE_2</v>
      </c>
      <c r="E1652" s="2">
        <v>6</v>
      </c>
      <c r="F1652" s="2">
        <f>SUM($E$2:E1652)/62094*100</f>
        <v>89.335523561052597</v>
      </c>
      <c r="G1652" s="2" t="b">
        <v>0</v>
      </c>
      <c r="H1652" s="2" t="s">
        <v>9647</v>
      </c>
      <c r="I1652" s="5" t="s">
        <v>9648</v>
      </c>
    </row>
    <row r="1653" spans="1:9" x14ac:dyDescent="0.3">
      <c r="A1653" s="2">
        <v>1652</v>
      </c>
      <c r="B1653" s="37" t="s">
        <v>2804</v>
      </c>
      <c r="C1653" s="2"/>
      <c r="D1653" s="2" t="str">
        <f t="shared" si="25"/>
        <v>NOVO</v>
      </c>
      <c r="E1653" s="2">
        <v>6</v>
      </c>
      <c r="F1653" s="2">
        <f>SUM($E$2:E1653)/62094*100</f>
        <v>89.345186330402299</v>
      </c>
      <c r="G1653" s="2" t="b">
        <v>0</v>
      </c>
      <c r="H1653" s="2" t="s">
        <v>9745</v>
      </c>
      <c r="I1653" s="5" t="s">
        <v>9746</v>
      </c>
    </row>
    <row r="1654" spans="1:9" x14ac:dyDescent="0.3">
      <c r="A1654" s="2">
        <v>1653</v>
      </c>
      <c r="B1654" s="37" t="s">
        <v>701</v>
      </c>
      <c r="C1654" s="2"/>
      <c r="D1654" s="2" t="str">
        <f t="shared" si="25"/>
        <v>NVDO</v>
      </c>
      <c r="E1654" s="2">
        <v>6</v>
      </c>
      <c r="F1654" s="2">
        <f>SUM($E$2:E1654)/62094*100</f>
        <v>89.354849099751988</v>
      </c>
      <c r="G1654" s="2" t="b">
        <v>0</v>
      </c>
      <c r="H1654" s="2" t="s">
        <v>9763</v>
      </c>
      <c r="I1654" s="5" t="s">
        <v>9764</v>
      </c>
    </row>
    <row r="1655" spans="1:9" x14ac:dyDescent="0.3">
      <c r="A1655" s="2">
        <v>1654</v>
      </c>
      <c r="B1655" s="37" t="s">
        <v>2008</v>
      </c>
      <c r="C1655" s="2"/>
      <c r="D1655" s="2" t="str">
        <f t="shared" si="25"/>
        <v>NVSQVAM</v>
      </c>
      <c r="E1655" s="2">
        <v>6</v>
      </c>
      <c r="F1655" s="2">
        <f>SUM($E$2:E1655)/62094*100</f>
        <v>89.364511869101676</v>
      </c>
      <c r="G1655" s="2" t="b">
        <v>0</v>
      </c>
      <c r="H1655" s="2" t="s">
        <v>9792</v>
      </c>
      <c r="I1655" s="5" t="s">
        <v>9793</v>
      </c>
    </row>
    <row r="1656" spans="1:9" x14ac:dyDescent="0.3">
      <c r="A1656" s="2">
        <v>1655</v>
      </c>
      <c r="B1656" s="37" t="s">
        <v>2382</v>
      </c>
      <c r="C1656" s="2"/>
      <c r="D1656" s="2" t="str">
        <f t="shared" si="25"/>
        <v>OBSCENVS</v>
      </c>
      <c r="E1656" s="2">
        <v>6</v>
      </c>
      <c r="F1656" s="2">
        <f>SUM($E$2:E1656)/62094*100</f>
        <v>89.374174638451379</v>
      </c>
      <c r="G1656" s="2" t="b">
        <v>0</v>
      </c>
      <c r="H1656" s="2" t="s">
        <v>9845</v>
      </c>
      <c r="I1656" s="5" t="s">
        <v>9846</v>
      </c>
    </row>
    <row r="1657" spans="1:9" x14ac:dyDescent="0.3">
      <c r="A1657" s="2">
        <v>1656</v>
      </c>
      <c r="B1657" s="37" t="s">
        <v>2173</v>
      </c>
      <c r="C1657" s="2"/>
      <c r="D1657" s="2" t="str">
        <f t="shared" si="25"/>
        <v>OBTRVNCO</v>
      </c>
      <c r="E1657" s="2">
        <v>6</v>
      </c>
      <c r="F1657" s="2">
        <f>SUM($E$2:E1657)/62094*100</f>
        <v>89.383837407801082</v>
      </c>
      <c r="G1657" s="2" t="b">
        <v>0</v>
      </c>
      <c r="H1657" s="2" t="s">
        <v>9879</v>
      </c>
      <c r="I1657" s="5" t="s">
        <v>9880</v>
      </c>
    </row>
    <row r="1658" spans="1:9" x14ac:dyDescent="0.3">
      <c r="A1658" s="2">
        <v>1657</v>
      </c>
      <c r="B1658" s="37" t="s">
        <v>1409</v>
      </c>
      <c r="C1658" s="2"/>
      <c r="D1658" s="2" t="str">
        <f t="shared" si="25"/>
        <v>PALLA</v>
      </c>
      <c r="E1658" s="2">
        <v>6</v>
      </c>
      <c r="F1658" s="2">
        <f>SUM($E$2:E1658)/62094*100</f>
        <v>89.39350017715077</v>
      </c>
      <c r="G1658" s="2" t="b">
        <v>0</v>
      </c>
      <c r="H1658" s="2" t="s">
        <v>10095</v>
      </c>
      <c r="I1658" s="5" t="s">
        <v>10096</v>
      </c>
    </row>
    <row r="1659" spans="1:9" x14ac:dyDescent="0.3">
      <c r="A1659" s="2">
        <v>1658</v>
      </c>
      <c r="B1659" s="37" t="s">
        <v>979</v>
      </c>
      <c r="C1659" s="2"/>
      <c r="D1659" s="2" t="str">
        <f t="shared" si="25"/>
        <v>PALLIDVS</v>
      </c>
      <c r="E1659" s="2">
        <v>6</v>
      </c>
      <c r="F1659" s="2">
        <f>SUM($E$2:E1659)/62094*100</f>
        <v>89.403162946500473</v>
      </c>
      <c r="G1659" s="2" t="b">
        <v>0</v>
      </c>
      <c r="H1659" s="2" t="s">
        <v>10101</v>
      </c>
      <c r="I1659" s="5" t="s">
        <v>10102</v>
      </c>
    </row>
    <row r="1660" spans="1:9" x14ac:dyDescent="0.3">
      <c r="A1660" s="2">
        <v>1659</v>
      </c>
      <c r="B1660" s="37" t="s">
        <v>820</v>
      </c>
      <c r="C1660" s="1" t="s">
        <v>3</v>
      </c>
      <c r="D1660" s="2" t="str">
        <f t="shared" si="25"/>
        <v>PARTVS_1</v>
      </c>
      <c r="E1660" s="2">
        <v>6</v>
      </c>
      <c r="F1660" s="2">
        <f>SUM($E$2:E1660)/62094*100</f>
        <v>89.412825715850161</v>
      </c>
      <c r="G1660" s="2" t="b">
        <v>0</v>
      </c>
      <c r="H1660" s="2" t="s">
        <v>10151</v>
      </c>
      <c r="I1660" s="5" t="s">
        <v>10152</v>
      </c>
    </row>
    <row r="1661" spans="1:9" ht="14.55" customHeight="1" x14ac:dyDescent="0.3">
      <c r="A1661" s="2">
        <v>1660</v>
      </c>
      <c r="B1661" s="37" t="s">
        <v>1665</v>
      </c>
      <c r="C1661" s="2"/>
      <c r="D1661" s="2" t="str">
        <f t="shared" si="25"/>
        <v>PAVPER</v>
      </c>
      <c r="E1661" s="2">
        <v>6</v>
      </c>
      <c r="F1661" s="2">
        <f>SUM($E$2:E1661)/62094*100</f>
        <v>89.422488485199864</v>
      </c>
      <c r="G1661" s="2" t="b">
        <v>1</v>
      </c>
      <c r="H1661" s="2" t="s">
        <v>10214</v>
      </c>
      <c r="I1661" s="5" t="s">
        <v>10215</v>
      </c>
    </row>
    <row r="1662" spans="1:9" x14ac:dyDescent="0.3">
      <c r="A1662" s="2">
        <v>1661</v>
      </c>
      <c r="B1662" s="37" t="s">
        <v>2832</v>
      </c>
      <c r="C1662" s="1" t="s">
        <v>3</v>
      </c>
      <c r="D1662" s="2" t="str">
        <f t="shared" si="25"/>
        <v>PERFIDVS_1</v>
      </c>
      <c r="E1662" s="2">
        <v>6</v>
      </c>
      <c r="F1662" s="2">
        <f>SUM($E$2:E1662)/62094*100</f>
        <v>89.432151254549552</v>
      </c>
      <c r="G1662" s="2" t="b">
        <v>0</v>
      </c>
      <c r="H1662" s="2" t="s">
        <v>10301</v>
      </c>
      <c r="I1662" s="5" t="s">
        <v>10302</v>
      </c>
    </row>
    <row r="1663" spans="1:9" ht="14.55" customHeight="1" x14ac:dyDescent="0.3">
      <c r="A1663" s="2">
        <v>1662</v>
      </c>
      <c r="B1663" s="37" t="s">
        <v>1293</v>
      </c>
      <c r="C1663" s="2"/>
      <c r="D1663" s="2" t="str">
        <f t="shared" si="25"/>
        <v>PERMITTO</v>
      </c>
      <c r="E1663" s="2">
        <v>6</v>
      </c>
      <c r="F1663" s="2">
        <f>SUM($E$2:E1663)/62094*100</f>
        <v>89.441814023899241</v>
      </c>
      <c r="G1663" s="2" t="b">
        <v>1</v>
      </c>
      <c r="H1663" s="2" t="s">
        <v>10335</v>
      </c>
      <c r="I1663" s="5" t="s">
        <v>10336</v>
      </c>
    </row>
    <row r="1664" spans="1:9" x14ac:dyDescent="0.3">
      <c r="A1664" s="2">
        <v>1663</v>
      </c>
      <c r="B1664" s="37" t="s">
        <v>1497</v>
      </c>
      <c r="C1664" s="2"/>
      <c r="D1664" s="2" t="str">
        <f t="shared" si="25"/>
        <v>PINGO</v>
      </c>
      <c r="E1664" s="2">
        <v>6</v>
      </c>
      <c r="F1664" s="2">
        <f>SUM($E$2:E1664)/62094*100</f>
        <v>89.451476793248943</v>
      </c>
      <c r="G1664" s="2" t="b">
        <v>0</v>
      </c>
      <c r="H1664" s="2" t="s">
        <v>10427</v>
      </c>
      <c r="I1664" s="5" t="s">
        <v>10428</v>
      </c>
    </row>
    <row r="1665" spans="1:9" x14ac:dyDescent="0.3">
      <c r="A1665" s="2">
        <v>1664</v>
      </c>
      <c r="B1665" s="37" t="s">
        <v>3656</v>
      </c>
      <c r="C1665" s="2"/>
      <c r="D1665" s="2" t="str">
        <f t="shared" si="25"/>
        <v>PINNA</v>
      </c>
      <c r="E1665" s="2">
        <v>6</v>
      </c>
      <c r="F1665" s="2">
        <f>SUM($E$2:E1665)/62094*100</f>
        <v>89.461139562598646</v>
      </c>
      <c r="G1665" s="2" t="b">
        <v>0</v>
      </c>
      <c r="H1665" s="2" t="s">
        <v>10260</v>
      </c>
      <c r="I1665" s="5" t="s">
        <v>10261</v>
      </c>
    </row>
    <row r="1666" spans="1:9" ht="14.55" customHeight="1" x14ac:dyDescent="0.3">
      <c r="A1666" s="2">
        <v>1665</v>
      </c>
      <c r="B1666" s="37" t="s">
        <v>838</v>
      </c>
      <c r="C1666" s="2"/>
      <c r="D1666" s="2" t="str">
        <f t="shared" ref="D1666:D1729" si="26">IF(C1666="",B1666,B1666&amp;"_"&amp;C1666)</f>
        <v>PLACEO</v>
      </c>
      <c r="E1666" s="2">
        <v>6</v>
      </c>
      <c r="F1666" s="2">
        <f>SUM($E$2:E1666)/62094*100</f>
        <v>89.470802331948335</v>
      </c>
      <c r="G1666" s="2" t="b">
        <v>1</v>
      </c>
      <c r="H1666" s="2" t="s">
        <v>10451</v>
      </c>
      <c r="I1666" s="5" t="s">
        <v>10452</v>
      </c>
    </row>
    <row r="1667" spans="1:9" x14ac:dyDescent="0.3">
      <c r="A1667" s="2">
        <v>1666</v>
      </c>
      <c r="B1667" s="37" t="s">
        <v>3218</v>
      </c>
      <c r="C1667" s="2"/>
      <c r="D1667" s="2" t="str">
        <f t="shared" si="26"/>
        <v>PRISCVS</v>
      </c>
      <c r="E1667" s="2">
        <v>6</v>
      </c>
      <c r="F1667" s="2">
        <f>SUM($E$2:E1667)/62094*100</f>
        <v>89.480465101298037</v>
      </c>
      <c r="G1667" s="2" t="b">
        <v>0</v>
      </c>
      <c r="H1667" s="2" t="s">
        <v>10734</v>
      </c>
      <c r="I1667" s="5" t="s">
        <v>10735</v>
      </c>
    </row>
    <row r="1668" spans="1:9" x14ac:dyDescent="0.3">
      <c r="A1668" s="2">
        <v>1667</v>
      </c>
      <c r="B1668" s="37" t="s">
        <v>3077</v>
      </c>
      <c r="C1668" s="2"/>
      <c r="D1668" s="2" t="str">
        <f t="shared" si="26"/>
        <v>PROCVRRO</v>
      </c>
      <c r="E1668" s="2">
        <v>6</v>
      </c>
      <c r="F1668" s="2">
        <f>SUM($E$2:E1668)/62094*100</f>
        <v>89.490127870647726</v>
      </c>
      <c r="G1668" s="2" t="b">
        <v>0</v>
      </c>
      <c r="H1668" s="2" t="s">
        <v>10768</v>
      </c>
      <c r="I1668" s="5" t="s">
        <v>10769</v>
      </c>
    </row>
    <row r="1669" spans="1:9" x14ac:dyDescent="0.3">
      <c r="A1669" s="2">
        <v>1668</v>
      </c>
      <c r="B1669" s="37" t="s">
        <v>2418</v>
      </c>
      <c r="C1669" s="2"/>
      <c r="D1669" s="2" t="str">
        <f t="shared" si="26"/>
        <v>PROGREDIOR</v>
      </c>
      <c r="E1669" s="2">
        <v>6</v>
      </c>
      <c r="F1669" s="2">
        <f>SUM($E$2:E1669)/62094*100</f>
        <v>89.499790639997428</v>
      </c>
      <c r="G1669" s="2" t="b">
        <v>0</v>
      </c>
      <c r="H1669" s="2" t="s">
        <v>10810</v>
      </c>
      <c r="I1669" s="5" t="s">
        <v>10811</v>
      </c>
    </row>
    <row r="1670" spans="1:9" ht="14.55" customHeight="1" x14ac:dyDescent="0.3">
      <c r="A1670" s="2">
        <v>1669</v>
      </c>
      <c r="B1670" s="37" t="s">
        <v>1657</v>
      </c>
      <c r="C1670" s="2"/>
      <c r="D1670" s="2" t="str">
        <f t="shared" si="26"/>
        <v>QVIA</v>
      </c>
      <c r="E1670" s="2">
        <v>6</v>
      </c>
      <c r="F1670" s="2">
        <f>SUM($E$2:E1670)/62094*100</f>
        <v>89.509453409347117</v>
      </c>
      <c r="G1670" s="2" t="b">
        <v>1</v>
      </c>
      <c r="H1670" s="2" t="s">
        <v>1658</v>
      </c>
      <c r="I1670" s="5" t="s">
        <v>11043</v>
      </c>
    </row>
    <row r="1671" spans="1:9" x14ac:dyDescent="0.3">
      <c r="A1671" s="2">
        <v>1670</v>
      </c>
      <c r="B1671" s="37" t="s">
        <v>1452</v>
      </c>
      <c r="C1671" s="2"/>
      <c r="D1671" s="2" t="str">
        <f t="shared" si="26"/>
        <v>RECONDO</v>
      </c>
      <c r="E1671" s="2">
        <v>6</v>
      </c>
      <c r="F1671" s="2">
        <f>SUM($E$2:E1671)/62094*100</f>
        <v>89.519116178696805</v>
      </c>
      <c r="G1671" s="2" t="b">
        <v>0</v>
      </c>
      <c r="H1671" s="2" t="s">
        <v>11168</v>
      </c>
      <c r="I1671" s="5" t="s">
        <v>11169</v>
      </c>
    </row>
    <row r="1672" spans="1:9" x14ac:dyDescent="0.3">
      <c r="A1672" s="2">
        <v>1671</v>
      </c>
      <c r="B1672" s="37" t="s">
        <v>1038</v>
      </c>
      <c r="C1672" s="2"/>
      <c r="D1672" s="2" t="str">
        <f t="shared" si="26"/>
        <v>REDVX</v>
      </c>
      <c r="E1672" s="2">
        <v>6</v>
      </c>
      <c r="F1672" s="2">
        <f>SUM($E$2:E1672)/62094*100</f>
        <v>89.528778948046508</v>
      </c>
      <c r="G1672" s="2" t="b">
        <v>0</v>
      </c>
      <c r="H1672" s="2" t="s">
        <v>11216</v>
      </c>
      <c r="I1672" s="5" t="s">
        <v>11217</v>
      </c>
    </row>
    <row r="1673" spans="1:9" x14ac:dyDescent="0.3">
      <c r="A1673" s="2">
        <v>1672</v>
      </c>
      <c r="B1673" s="37" t="s">
        <v>3684</v>
      </c>
      <c r="C1673" s="2"/>
      <c r="D1673" s="2" t="str">
        <f t="shared" si="26"/>
        <v>REFERT</v>
      </c>
      <c r="E1673" s="2">
        <v>6</v>
      </c>
      <c r="F1673" s="2">
        <f>SUM($E$2:E1673)/62094*100</f>
        <v>89.538441717396211</v>
      </c>
      <c r="G1673" s="2" t="b">
        <v>0</v>
      </c>
      <c r="H1673" s="2" t="s">
        <v>11220</v>
      </c>
      <c r="I1673" s="5" t="s">
        <v>11221</v>
      </c>
    </row>
    <row r="1674" spans="1:9" x14ac:dyDescent="0.3">
      <c r="A1674" s="2">
        <v>1673</v>
      </c>
      <c r="B1674" s="37" t="s">
        <v>1063</v>
      </c>
      <c r="C1674" s="2"/>
      <c r="D1674" s="2" t="str">
        <f t="shared" si="26"/>
        <v>REFVLGEO</v>
      </c>
      <c r="E1674" s="2">
        <v>6</v>
      </c>
      <c r="F1674" s="2">
        <f>SUM($E$2:E1674)/62094*100</f>
        <v>89.548104486745899</v>
      </c>
      <c r="G1674" s="2" t="b">
        <v>0</v>
      </c>
      <c r="H1674" s="2" t="s">
        <v>11234</v>
      </c>
      <c r="I1674" s="5" t="s">
        <v>11235</v>
      </c>
    </row>
    <row r="1675" spans="1:9" x14ac:dyDescent="0.3">
      <c r="A1675" s="2">
        <v>1674</v>
      </c>
      <c r="B1675" s="37" t="s">
        <v>2111</v>
      </c>
      <c r="C1675" s="2"/>
      <c r="D1675" s="2" t="str">
        <f t="shared" si="26"/>
        <v>REGNATOR</v>
      </c>
      <c r="E1675" s="2">
        <v>6</v>
      </c>
      <c r="F1675" s="2">
        <f>SUM($E$2:E1675)/62094*100</f>
        <v>89.557767256095602</v>
      </c>
      <c r="G1675" s="2" t="b">
        <v>0</v>
      </c>
      <c r="H1675" s="2" t="s">
        <v>11252</v>
      </c>
      <c r="I1675" s="5" t="s">
        <v>11253</v>
      </c>
    </row>
    <row r="1676" spans="1:9" x14ac:dyDescent="0.3">
      <c r="A1676" s="2">
        <v>1675</v>
      </c>
      <c r="B1676" s="37" t="s">
        <v>874</v>
      </c>
      <c r="C1676" s="2"/>
      <c r="D1676" s="2" t="str">
        <f t="shared" si="26"/>
        <v>REMIGIVM</v>
      </c>
      <c r="E1676" s="2">
        <v>6</v>
      </c>
      <c r="F1676" s="2">
        <f>SUM($E$2:E1676)/62094*100</f>
        <v>89.56743002544529</v>
      </c>
      <c r="G1676" s="2" t="b">
        <v>0</v>
      </c>
      <c r="H1676" s="2" t="s">
        <v>11288</v>
      </c>
      <c r="I1676" s="5" t="s">
        <v>11289</v>
      </c>
    </row>
    <row r="1677" spans="1:9" x14ac:dyDescent="0.3">
      <c r="A1677" s="2">
        <v>1676</v>
      </c>
      <c r="B1677" s="37" t="s">
        <v>2182</v>
      </c>
      <c r="C1677" s="2"/>
      <c r="D1677" s="2" t="str">
        <f t="shared" si="26"/>
        <v>REPLEO</v>
      </c>
      <c r="E1677" s="2">
        <v>6</v>
      </c>
      <c r="F1677" s="2">
        <f>SUM($E$2:E1677)/62094*100</f>
        <v>89.577092794794993</v>
      </c>
      <c r="G1677" s="2" t="b">
        <v>0</v>
      </c>
      <c r="H1677" s="2" t="s">
        <v>11329</v>
      </c>
      <c r="I1677" s="5" t="s">
        <v>11330</v>
      </c>
    </row>
    <row r="1678" spans="1:9" x14ac:dyDescent="0.3">
      <c r="A1678" s="2">
        <v>1677</v>
      </c>
      <c r="B1678" s="37" t="s">
        <v>1346</v>
      </c>
      <c r="C1678" s="2"/>
      <c r="D1678" s="2" t="str">
        <f t="shared" si="26"/>
        <v>RESISTO</v>
      </c>
      <c r="E1678" s="2">
        <v>6</v>
      </c>
      <c r="F1678" s="2">
        <f>SUM($E$2:E1678)/62094*100</f>
        <v>89.586755564144681</v>
      </c>
      <c r="G1678" s="2" t="b">
        <v>0</v>
      </c>
      <c r="H1678" s="2" t="s">
        <v>11365</v>
      </c>
      <c r="I1678" s="5" t="s">
        <v>11366</v>
      </c>
    </row>
    <row r="1679" spans="1:9" x14ac:dyDescent="0.3">
      <c r="A1679" s="2">
        <v>1678</v>
      </c>
      <c r="B1679" s="37" t="s">
        <v>2225</v>
      </c>
      <c r="C1679" s="2"/>
      <c r="D1679" s="2" t="str">
        <f t="shared" si="26"/>
        <v>REVERTOR</v>
      </c>
      <c r="E1679" s="2">
        <v>6</v>
      </c>
      <c r="F1679" s="2">
        <f>SUM($E$2:E1679)/62094*100</f>
        <v>89.59641833349437</v>
      </c>
      <c r="G1679" s="2" t="b">
        <v>0</v>
      </c>
      <c r="H1679" s="2" t="s">
        <v>11427</v>
      </c>
      <c r="I1679" s="5" t="s">
        <v>11428</v>
      </c>
    </row>
    <row r="1680" spans="1:9" ht="14.55" customHeight="1" x14ac:dyDescent="0.3">
      <c r="A1680" s="2">
        <v>1679</v>
      </c>
      <c r="B1680" s="37" t="s">
        <v>1745</v>
      </c>
      <c r="C1680" s="2"/>
      <c r="D1680" s="2" t="str">
        <f t="shared" si="26"/>
        <v>ROGO</v>
      </c>
      <c r="E1680" s="2">
        <v>6</v>
      </c>
      <c r="F1680" s="2">
        <f>SUM($E$2:E1680)/62094*100</f>
        <v>89.606081102844072</v>
      </c>
      <c r="G1680" s="2" t="b">
        <v>1</v>
      </c>
      <c r="H1680" s="2" t="s">
        <v>11469</v>
      </c>
      <c r="I1680" s="5" t="s">
        <v>11470</v>
      </c>
    </row>
    <row r="1681" spans="1:9" x14ac:dyDescent="0.3">
      <c r="A1681" s="2">
        <v>1680</v>
      </c>
      <c r="B1681" s="37" t="s">
        <v>2975</v>
      </c>
      <c r="C1681" s="2"/>
      <c r="D1681" s="2" t="str">
        <f t="shared" si="26"/>
        <v>ROGVS</v>
      </c>
      <c r="E1681" s="2">
        <v>6</v>
      </c>
      <c r="F1681" s="2">
        <f>SUM($E$2:E1681)/62094*100</f>
        <v>89.615743872193775</v>
      </c>
      <c r="G1681" s="2" t="b">
        <v>0</v>
      </c>
      <c r="H1681" s="2" t="s">
        <v>11471</v>
      </c>
      <c r="I1681" s="5" t="s">
        <v>11472</v>
      </c>
    </row>
    <row r="1682" spans="1:9" x14ac:dyDescent="0.3">
      <c r="A1682" s="2">
        <v>1681</v>
      </c>
      <c r="B1682" s="37" t="s">
        <v>2768</v>
      </c>
      <c r="C1682" s="2"/>
      <c r="D1682" s="2" t="str">
        <f t="shared" si="26"/>
        <v>RVMOR</v>
      </c>
      <c r="E1682" s="2">
        <v>6</v>
      </c>
      <c r="F1682" s="2">
        <f>SUM($E$2:E1682)/62094*100</f>
        <v>89.625406641543464</v>
      </c>
      <c r="G1682" s="2" t="b">
        <v>0</v>
      </c>
      <c r="H1682" s="2" t="s">
        <v>11511</v>
      </c>
      <c r="I1682" s="5" t="s">
        <v>11512</v>
      </c>
    </row>
    <row r="1683" spans="1:9" x14ac:dyDescent="0.3">
      <c r="A1683" s="2">
        <v>1682</v>
      </c>
      <c r="B1683" s="37" t="s">
        <v>3029</v>
      </c>
      <c r="C1683" s="2"/>
      <c r="D1683" s="2" t="str">
        <f t="shared" si="26"/>
        <v>SALVEO</v>
      </c>
      <c r="E1683" s="2">
        <v>6</v>
      </c>
      <c r="F1683" s="2">
        <f>SUM($E$2:E1683)/62094*100</f>
        <v>89.635069410893166</v>
      </c>
      <c r="G1683" s="2" t="b">
        <v>0</v>
      </c>
      <c r="H1683" s="2" t="s">
        <v>11574</v>
      </c>
      <c r="I1683" s="5" t="s">
        <v>11575</v>
      </c>
    </row>
    <row r="1684" spans="1:9" x14ac:dyDescent="0.3">
      <c r="A1684" s="2">
        <v>1683</v>
      </c>
      <c r="B1684" s="37" t="s">
        <v>1687</v>
      </c>
      <c r="C1684" s="1" t="s">
        <v>3</v>
      </c>
      <c r="D1684" s="2" t="str">
        <f t="shared" si="26"/>
        <v>SATIS_1</v>
      </c>
      <c r="E1684" s="2">
        <v>6</v>
      </c>
      <c r="F1684" s="2">
        <f>SUM($E$2:E1684)/62094*100</f>
        <v>89.644732180242855</v>
      </c>
      <c r="G1684" s="2" t="b">
        <v>0</v>
      </c>
      <c r="H1684" s="2" t="s">
        <v>11600</v>
      </c>
      <c r="I1684" s="5" t="s">
        <v>11601</v>
      </c>
    </row>
    <row r="1685" spans="1:9" x14ac:dyDescent="0.3">
      <c r="A1685" s="2">
        <v>1684</v>
      </c>
      <c r="B1685" s="37" t="s">
        <v>1894</v>
      </c>
      <c r="C1685" s="2"/>
      <c r="D1685" s="2" t="str">
        <f t="shared" si="26"/>
        <v>SEGES</v>
      </c>
      <c r="E1685" s="2">
        <v>6</v>
      </c>
      <c r="F1685" s="2">
        <f>SUM($E$2:E1685)/62094*100</f>
        <v>89.654394949592557</v>
      </c>
      <c r="G1685" s="2" t="b">
        <v>0</v>
      </c>
      <c r="H1685" s="2" t="s">
        <v>11684</v>
      </c>
      <c r="I1685" s="5" t="s">
        <v>11685</v>
      </c>
    </row>
    <row r="1686" spans="1:9" x14ac:dyDescent="0.3">
      <c r="A1686" s="2">
        <v>1685</v>
      </c>
      <c r="B1686" s="37" t="s">
        <v>3167</v>
      </c>
      <c r="C1686" s="1" t="s">
        <v>3</v>
      </c>
      <c r="D1686" s="2" t="str">
        <f t="shared" si="26"/>
        <v>SENECTVS_1</v>
      </c>
      <c r="E1686" s="2">
        <v>6</v>
      </c>
      <c r="F1686" s="2">
        <f>SUM($E$2:E1686)/62094*100</f>
        <v>89.664057718942246</v>
      </c>
      <c r="G1686" s="2" t="b">
        <v>0</v>
      </c>
      <c r="H1686" s="2" t="s">
        <v>11720</v>
      </c>
      <c r="I1686" s="5" t="s">
        <v>11721</v>
      </c>
    </row>
    <row r="1687" spans="1:9" x14ac:dyDescent="0.3">
      <c r="A1687" s="2">
        <v>1686</v>
      </c>
      <c r="B1687" s="37" t="s">
        <v>1863</v>
      </c>
      <c r="C1687" s="2"/>
      <c r="D1687" s="2" t="str">
        <f t="shared" si="26"/>
        <v>SEPELIO</v>
      </c>
      <c r="E1687" s="2">
        <v>6</v>
      </c>
      <c r="F1687" s="2">
        <f>SUM($E$2:E1687)/62094*100</f>
        <v>89.673720488291934</v>
      </c>
      <c r="G1687" s="2" t="b">
        <v>0</v>
      </c>
      <c r="H1687" s="2" t="s">
        <v>11738</v>
      </c>
      <c r="I1687" s="5" t="s">
        <v>11739</v>
      </c>
    </row>
    <row r="1688" spans="1:9" x14ac:dyDescent="0.3">
      <c r="A1688" s="2">
        <v>1687</v>
      </c>
      <c r="B1688" s="37" t="s">
        <v>2933</v>
      </c>
      <c r="C1688" s="2"/>
      <c r="D1688" s="2" t="str">
        <f t="shared" si="26"/>
        <v>SILENS</v>
      </c>
      <c r="E1688" s="2">
        <v>6</v>
      </c>
      <c r="F1688" s="2">
        <f>SUM($E$2:E1688)/62094*100</f>
        <v>89.683383257641637</v>
      </c>
      <c r="G1688" s="2" t="b">
        <v>0</v>
      </c>
      <c r="H1688" s="2" t="s">
        <v>11825</v>
      </c>
      <c r="I1688" s="5" t="s">
        <v>11826</v>
      </c>
    </row>
    <row r="1689" spans="1:9" x14ac:dyDescent="0.3">
      <c r="A1689" s="2">
        <v>1688</v>
      </c>
      <c r="B1689" s="37" t="s">
        <v>1527</v>
      </c>
      <c r="C1689" s="2"/>
      <c r="D1689" s="2" t="str">
        <f t="shared" si="26"/>
        <v>SILENTIVM</v>
      </c>
      <c r="E1689" s="2">
        <v>6</v>
      </c>
      <c r="F1689" s="2">
        <f>SUM($E$2:E1689)/62094*100</f>
        <v>89.69304602699134</v>
      </c>
      <c r="G1689" s="2" t="b">
        <v>0</v>
      </c>
      <c r="H1689" s="2" t="s">
        <v>11827</v>
      </c>
      <c r="I1689" s="5" t="s">
        <v>11828</v>
      </c>
    </row>
    <row r="1690" spans="1:9" ht="14.55" customHeight="1" x14ac:dyDescent="0.3">
      <c r="A1690" s="2">
        <v>1689</v>
      </c>
      <c r="B1690" s="37" t="s">
        <v>1166</v>
      </c>
      <c r="C1690" s="2"/>
      <c r="D1690" s="2" t="str">
        <f t="shared" si="26"/>
        <v>SINGVLVS</v>
      </c>
      <c r="E1690" s="2">
        <v>6</v>
      </c>
      <c r="F1690" s="2">
        <f>SUM($E$2:E1690)/62094*100</f>
        <v>89.702708796341028</v>
      </c>
      <c r="G1690" s="2" t="b">
        <v>1</v>
      </c>
      <c r="H1690" s="2" t="s">
        <v>11857</v>
      </c>
      <c r="I1690" s="5" t="s">
        <v>11858</v>
      </c>
    </row>
    <row r="1691" spans="1:9" x14ac:dyDescent="0.3">
      <c r="A1691" s="2">
        <v>1690</v>
      </c>
      <c r="B1691" s="37" t="s">
        <v>3290</v>
      </c>
      <c r="C1691" s="2"/>
      <c r="D1691" s="2" t="str">
        <f t="shared" si="26"/>
        <v>SINISTER</v>
      </c>
      <c r="E1691" s="2">
        <v>6</v>
      </c>
      <c r="F1691" s="2">
        <f>SUM($E$2:E1691)/62094*100</f>
        <v>89.712371565690731</v>
      </c>
      <c r="G1691" s="2" t="b">
        <v>0</v>
      </c>
      <c r="H1691" s="2" t="s">
        <v>11859</v>
      </c>
      <c r="I1691" s="5" t="s">
        <v>11860</v>
      </c>
    </row>
    <row r="1692" spans="1:9" x14ac:dyDescent="0.3">
      <c r="A1692" s="2">
        <v>1691</v>
      </c>
      <c r="B1692" s="37" t="s">
        <v>3705</v>
      </c>
      <c r="C1692" s="2"/>
      <c r="D1692" s="2" t="str">
        <f t="shared" si="26"/>
        <v>SOLITVS</v>
      </c>
      <c r="E1692" s="2">
        <v>6</v>
      </c>
      <c r="F1692" s="2">
        <f>SUM($E$2:E1692)/62094*100</f>
        <v>89.722034335040419</v>
      </c>
      <c r="G1692" s="2" t="b">
        <v>0</v>
      </c>
      <c r="H1692" s="2" t="s">
        <v>11902</v>
      </c>
      <c r="I1692" s="5" t="s">
        <v>11903</v>
      </c>
    </row>
    <row r="1693" spans="1:9" x14ac:dyDescent="0.3">
      <c r="A1693" s="2">
        <v>1692</v>
      </c>
      <c r="B1693" s="37" t="s">
        <v>1789</v>
      </c>
      <c r="C1693" s="2"/>
      <c r="D1693" s="2" t="str">
        <f t="shared" si="26"/>
        <v>SOLLEMNIS</v>
      </c>
      <c r="E1693" s="2">
        <v>6</v>
      </c>
      <c r="F1693" s="2">
        <f>SUM($E$2:E1693)/62094*100</f>
        <v>89.731697104390122</v>
      </c>
      <c r="G1693" s="2" t="b">
        <v>0</v>
      </c>
      <c r="H1693" s="2" t="s">
        <v>11906</v>
      </c>
      <c r="I1693" s="5" t="s">
        <v>11907</v>
      </c>
    </row>
    <row r="1694" spans="1:9" x14ac:dyDescent="0.3">
      <c r="A1694" s="2">
        <v>1693</v>
      </c>
      <c r="B1694" s="37" t="s">
        <v>1853</v>
      </c>
      <c r="C1694" s="2"/>
      <c r="D1694" s="2" t="str">
        <f t="shared" si="26"/>
        <v>SOPOR</v>
      </c>
      <c r="E1694" s="2">
        <v>6</v>
      </c>
      <c r="F1694" s="2">
        <f>SUM($E$2:E1694)/62094*100</f>
        <v>89.74135987373981</v>
      </c>
      <c r="G1694" s="2" t="b">
        <v>0</v>
      </c>
      <c r="H1694" s="2" t="s">
        <v>11944</v>
      </c>
      <c r="I1694" s="5" t="s">
        <v>11945</v>
      </c>
    </row>
    <row r="1695" spans="1:9" x14ac:dyDescent="0.3">
      <c r="A1695" s="2">
        <v>1694</v>
      </c>
      <c r="B1695" s="37" t="s">
        <v>1266</v>
      </c>
      <c r="C1695" s="2"/>
      <c r="D1695" s="2" t="str">
        <f t="shared" si="26"/>
        <v>SPECVLOR</v>
      </c>
      <c r="E1695" s="2">
        <v>6</v>
      </c>
      <c r="F1695" s="2">
        <f>SUM($E$2:E1695)/62094*100</f>
        <v>89.751022643089513</v>
      </c>
      <c r="G1695" s="2" t="b">
        <v>0</v>
      </c>
      <c r="H1695" s="2" t="s">
        <v>11988</v>
      </c>
      <c r="I1695" s="5" t="s">
        <v>11989</v>
      </c>
    </row>
    <row r="1696" spans="1:9" x14ac:dyDescent="0.3">
      <c r="A1696" s="2">
        <v>1695</v>
      </c>
      <c r="B1696" s="37" t="s">
        <v>3033</v>
      </c>
      <c r="C1696" s="2"/>
      <c r="D1696" s="2" t="str">
        <f t="shared" si="26"/>
        <v>SQVAMA</v>
      </c>
      <c r="E1696" s="2">
        <v>6</v>
      </c>
      <c r="F1696" s="2">
        <f>SUM($E$2:E1696)/62094*100</f>
        <v>89.760685412439202</v>
      </c>
      <c r="G1696" s="2" t="b">
        <v>0</v>
      </c>
      <c r="H1696" s="2" t="s">
        <v>12046</v>
      </c>
      <c r="I1696" s="5" t="s">
        <v>12047</v>
      </c>
    </row>
    <row r="1697" spans="1:9" x14ac:dyDescent="0.3">
      <c r="A1697" s="2">
        <v>1696</v>
      </c>
      <c r="B1697" s="37" t="s">
        <v>3334</v>
      </c>
      <c r="C1697" s="2"/>
      <c r="D1697" s="2" t="str">
        <f t="shared" si="26"/>
        <v>STIMVLVS</v>
      </c>
      <c r="E1697" s="2">
        <v>6</v>
      </c>
      <c r="F1697" s="2">
        <f>SUM($E$2:E1697)/62094*100</f>
        <v>89.770348181788904</v>
      </c>
      <c r="G1697" s="2" t="b">
        <v>0</v>
      </c>
      <c r="H1697" s="2" t="s">
        <v>12078</v>
      </c>
      <c r="I1697" s="5" t="s">
        <v>12079</v>
      </c>
    </row>
    <row r="1698" spans="1:9" x14ac:dyDescent="0.3">
      <c r="A1698" s="2">
        <v>1697</v>
      </c>
      <c r="B1698" s="37" t="s">
        <v>1128</v>
      </c>
      <c r="C1698" s="2"/>
      <c r="D1698" s="2" t="str">
        <f t="shared" si="26"/>
        <v>STIPO</v>
      </c>
      <c r="E1698" s="2">
        <v>6</v>
      </c>
      <c r="F1698" s="2">
        <f>SUM($E$2:E1698)/62094*100</f>
        <v>89.780010951138607</v>
      </c>
      <c r="G1698" s="2" t="b">
        <v>0</v>
      </c>
      <c r="H1698" s="2" t="s">
        <v>12084</v>
      </c>
      <c r="I1698" s="5" t="s">
        <v>12085</v>
      </c>
    </row>
    <row r="1699" spans="1:9" x14ac:dyDescent="0.3">
      <c r="A1699" s="2">
        <v>1698</v>
      </c>
      <c r="B1699" s="37" t="s">
        <v>3490</v>
      </c>
      <c r="C1699" s="2"/>
      <c r="D1699" s="2" t="str">
        <f t="shared" si="26"/>
        <v>STRAGES</v>
      </c>
      <c r="E1699" s="2">
        <v>6</v>
      </c>
      <c r="F1699" s="2">
        <f>SUM($E$2:E1699)/62094*100</f>
        <v>89.789673720488295</v>
      </c>
      <c r="G1699" s="2" t="b">
        <v>0</v>
      </c>
      <c r="H1699" s="2" t="s">
        <v>12092</v>
      </c>
      <c r="I1699" s="5" t="s">
        <v>12093</v>
      </c>
    </row>
    <row r="1700" spans="1:9" x14ac:dyDescent="0.3">
      <c r="A1700" s="2">
        <v>1699</v>
      </c>
      <c r="B1700" s="37" t="s">
        <v>1102</v>
      </c>
      <c r="C1700" s="2"/>
      <c r="D1700" s="2" t="str">
        <f t="shared" si="26"/>
        <v>STREPITVS</v>
      </c>
      <c r="E1700" s="2">
        <v>6</v>
      </c>
      <c r="F1700" s="2">
        <f>SUM($E$2:E1700)/62094*100</f>
        <v>89.799336489837984</v>
      </c>
      <c r="G1700" s="2" t="b">
        <v>0</v>
      </c>
      <c r="H1700" s="2" t="s">
        <v>12098</v>
      </c>
      <c r="I1700" s="5" t="s">
        <v>12099</v>
      </c>
    </row>
    <row r="1701" spans="1:9" x14ac:dyDescent="0.3">
      <c r="A1701" s="2">
        <v>1700</v>
      </c>
      <c r="B1701" s="37" t="s">
        <v>1142</v>
      </c>
      <c r="C1701" s="1" t="s">
        <v>11</v>
      </c>
      <c r="D1701" s="2" t="str">
        <f t="shared" si="26"/>
        <v>SVSPICIO_2</v>
      </c>
      <c r="E1701" s="2">
        <v>6</v>
      </c>
      <c r="F1701" s="2">
        <f>SUM($E$2:E1701)/62094*100</f>
        <v>89.808999259187686</v>
      </c>
      <c r="G1701" s="2" t="b">
        <v>0</v>
      </c>
      <c r="H1701" s="2" t="s">
        <v>12327</v>
      </c>
      <c r="I1701" s="5" t="s">
        <v>12328</v>
      </c>
    </row>
    <row r="1702" spans="1:9" x14ac:dyDescent="0.3">
      <c r="A1702" s="2">
        <v>1701</v>
      </c>
      <c r="B1702" s="37" t="s">
        <v>4229</v>
      </c>
      <c r="C1702" s="2"/>
      <c r="D1702" s="2" t="str">
        <f t="shared" si="26"/>
        <v>SVSTENTO</v>
      </c>
      <c r="E1702" s="2">
        <v>6</v>
      </c>
      <c r="F1702" s="2">
        <f>SUM($E$2:E1702)/62094*100</f>
        <v>89.818662028537375</v>
      </c>
      <c r="G1702" s="2" t="b">
        <v>0</v>
      </c>
      <c r="H1702" s="2" t="s">
        <v>12331</v>
      </c>
      <c r="I1702" s="5" t="s">
        <v>12332</v>
      </c>
    </row>
    <row r="1703" spans="1:9" x14ac:dyDescent="0.3">
      <c r="A1703" s="2">
        <v>1702</v>
      </c>
      <c r="B1703" s="37" t="s">
        <v>3041</v>
      </c>
      <c r="C1703" s="2"/>
      <c r="D1703" s="2" t="str">
        <f t="shared" si="26"/>
        <v>TALENTVM</v>
      </c>
      <c r="E1703" s="2">
        <v>6</v>
      </c>
      <c r="F1703" s="2">
        <f>SUM($E$2:E1703)/62094*100</f>
        <v>89.828324797887078</v>
      </c>
      <c r="G1703" s="2" t="b">
        <v>0</v>
      </c>
      <c r="H1703" s="2" t="s">
        <v>12367</v>
      </c>
      <c r="I1703" s="5" t="s">
        <v>12368</v>
      </c>
    </row>
    <row r="1704" spans="1:9" ht="14.55" customHeight="1" x14ac:dyDescent="0.3">
      <c r="A1704" s="2">
        <v>1703</v>
      </c>
      <c r="B1704" s="37" t="s">
        <v>1975</v>
      </c>
      <c r="C1704" s="2"/>
      <c r="D1704" s="2" t="str">
        <f t="shared" si="26"/>
        <v>TENER</v>
      </c>
      <c r="E1704" s="2">
        <v>6</v>
      </c>
      <c r="F1704" s="2">
        <f>SUM($E$2:E1704)/62094*100</f>
        <v>89.837987567236766</v>
      </c>
      <c r="G1704" s="2" t="b">
        <v>1</v>
      </c>
      <c r="H1704" s="2" t="s">
        <v>12431</v>
      </c>
      <c r="I1704" s="5" t="s">
        <v>12432</v>
      </c>
    </row>
    <row r="1705" spans="1:9" x14ac:dyDescent="0.3">
      <c r="A1705" s="2">
        <v>1704</v>
      </c>
      <c r="B1705" s="37" t="s">
        <v>2304</v>
      </c>
      <c r="C1705" s="2"/>
      <c r="D1705" s="2" t="str">
        <f t="shared" si="26"/>
        <v>TEPIDVS</v>
      </c>
      <c r="E1705" s="2">
        <v>6</v>
      </c>
      <c r="F1705" s="2">
        <f>SUM($E$2:E1705)/62094*100</f>
        <v>89.847650336586469</v>
      </c>
      <c r="G1705" s="2" t="b">
        <v>0</v>
      </c>
      <c r="H1705" s="2" t="s">
        <v>12450</v>
      </c>
      <c r="I1705" s="5" t="s">
        <v>12451</v>
      </c>
    </row>
    <row r="1706" spans="1:9" x14ac:dyDescent="0.3">
      <c r="A1706" s="2">
        <v>1705</v>
      </c>
      <c r="B1706" s="37" t="s">
        <v>3128</v>
      </c>
      <c r="C1706" s="2"/>
      <c r="D1706" s="2" t="str">
        <f t="shared" si="26"/>
        <v>TERES</v>
      </c>
      <c r="E1706" s="2">
        <v>6</v>
      </c>
      <c r="F1706" s="2">
        <f>SUM($E$2:E1706)/62094*100</f>
        <v>89.857313105936171</v>
      </c>
      <c r="G1706" s="2" t="b">
        <v>0</v>
      </c>
      <c r="H1706" s="2" t="s">
        <v>12457</v>
      </c>
      <c r="I1706" s="5" t="s">
        <v>12458</v>
      </c>
    </row>
    <row r="1707" spans="1:9" x14ac:dyDescent="0.3">
      <c r="A1707" s="2">
        <v>1706</v>
      </c>
      <c r="B1707" s="37" t="s">
        <v>803</v>
      </c>
      <c r="C1707" s="2"/>
      <c r="D1707" s="2" t="str">
        <f t="shared" si="26"/>
        <v>TERNVS</v>
      </c>
      <c r="E1707" s="2">
        <v>6</v>
      </c>
      <c r="F1707" s="2">
        <f>SUM($E$2:E1707)/62094*100</f>
        <v>89.86697587528586</v>
      </c>
      <c r="G1707" s="2" t="b">
        <v>0</v>
      </c>
      <c r="H1707" s="2" t="s">
        <v>12469</v>
      </c>
      <c r="I1707" s="5" t="s">
        <v>12470</v>
      </c>
    </row>
    <row r="1708" spans="1:9" x14ac:dyDescent="0.3">
      <c r="A1708" s="2">
        <v>1707</v>
      </c>
      <c r="B1708" s="37" t="s">
        <v>2611</v>
      </c>
      <c r="C1708" s="2"/>
      <c r="D1708" s="2" t="str">
        <f t="shared" si="26"/>
        <v>TORVVS</v>
      </c>
      <c r="E1708" s="2">
        <v>6</v>
      </c>
      <c r="F1708" s="2">
        <f>SUM($E$2:E1708)/62094*100</f>
        <v>89.876638644635548</v>
      </c>
      <c r="G1708" s="2" t="b">
        <v>0</v>
      </c>
      <c r="H1708" s="2" t="s">
        <v>12573</v>
      </c>
      <c r="I1708" s="5" t="s">
        <v>12574</v>
      </c>
    </row>
    <row r="1709" spans="1:9" x14ac:dyDescent="0.3">
      <c r="A1709" s="2">
        <v>1708</v>
      </c>
      <c r="B1709" s="37" t="s">
        <v>3703</v>
      </c>
      <c r="C1709" s="2"/>
      <c r="D1709" s="2" t="str">
        <f t="shared" si="26"/>
        <v>TOTVM</v>
      </c>
      <c r="E1709" s="2">
        <v>6</v>
      </c>
      <c r="F1709" s="2">
        <f>SUM($E$2:E1709)/62094*100</f>
        <v>89.886301413985251</v>
      </c>
      <c r="G1709" s="2" t="b">
        <v>0</v>
      </c>
      <c r="H1709" s="2" t="s">
        <v>12581</v>
      </c>
      <c r="I1709" s="5" t="s">
        <v>12582</v>
      </c>
    </row>
    <row r="1710" spans="1:9" x14ac:dyDescent="0.3">
      <c r="A1710" s="2">
        <v>1709</v>
      </c>
      <c r="B1710" s="37" t="s">
        <v>2412</v>
      </c>
      <c r="C1710" s="2"/>
      <c r="D1710" s="2" t="str">
        <f t="shared" si="26"/>
        <v>TRANSTRVM</v>
      </c>
      <c r="E1710" s="2">
        <v>6</v>
      </c>
      <c r="F1710" s="2">
        <f>SUM($E$2:E1710)/62094*100</f>
        <v>89.895964183334939</v>
      </c>
      <c r="G1710" s="2" t="b">
        <v>0</v>
      </c>
      <c r="H1710" s="2" t="s">
        <v>12629</v>
      </c>
      <c r="I1710" s="5" t="s">
        <v>12630</v>
      </c>
    </row>
    <row r="1711" spans="1:9" x14ac:dyDescent="0.3">
      <c r="A1711" s="2">
        <v>1710</v>
      </c>
      <c r="B1711" s="37" t="s">
        <v>3044</v>
      </c>
      <c r="C1711" s="2"/>
      <c r="D1711" s="2" t="str">
        <f t="shared" si="26"/>
        <v>TRIPLEX</v>
      </c>
      <c r="E1711" s="2">
        <v>6</v>
      </c>
      <c r="F1711" s="2">
        <f>SUM($E$2:E1711)/62094*100</f>
        <v>89.905626952684642</v>
      </c>
      <c r="G1711" s="2" t="b">
        <v>0</v>
      </c>
      <c r="H1711" s="2" t="s">
        <v>12671</v>
      </c>
      <c r="I1711" s="5" t="s">
        <v>12672</v>
      </c>
    </row>
    <row r="1712" spans="1:9" x14ac:dyDescent="0.3">
      <c r="A1712" s="2">
        <v>1711</v>
      </c>
      <c r="B1712" s="37" t="s">
        <v>2124</v>
      </c>
      <c r="C1712" s="2"/>
      <c r="D1712" s="2" t="str">
        <f t="shared" si="26"/>
        <v>TRIVMPHVS</v>
      </c>
      <c r="E1712" s="2">
        <v>6</v>
      </c>
      <c r="F1712" s="2">
        <f>SUM($E$2:E1712)/62094*100</f>
        <v>89.915289722034331</v>
      </c>
      <c r="G1712" s="2" t="b">
        <v>0</v>
      </c>
      <c r="H1712" s="2" t="s">
        <v>12683</v>
      </c>
      <c r="I1712" s="5" t="s">
        <v>12684</v>
      </c>
    </row>
    <row r="1713" spans="1:9" x14ac:dyDescent="0.3">
      <c r="A1713" s="2">
        <v>1712</v>
      </c>
      <c r="B1713" s="37" t="s">
        <v>1868</v>
      </c>
      <c r="C1713" s="2"/>
      <c r="D1713" s="2" t="str">
        <f t="shared" si="26"/>
        <v>TVMEO</v>
      </c>
      <c r="E1713" s="2">
        <v>6</v>
      </c>
      <c r="F1713" s="2">
        <f>SUM($E$2:E1713)/62094*100</f>
        <v>89.924952491384033</v>
      </c>
      <c r="G1713" s="2" t="b">
        <v>0</v>
      </c>
      <c r="H1713" s="2" t="s">
        <v>12707</v>
      </c>
      <c r="I1713" s="5" t="s">
        <v>12708</v>
      </c>
    </row>
    <row r="1714" spans="1:9" x14ac:dyDescent="0.3">
      <c r="A1714" s="2">
        <v>1713</v>
      </c>
      <c r="B1714" s="37" t="s">
        <v>2746</v>
      </c>
      <c r="C1714" s="2"/>
      <c r="D1714" s="2" t="str">
        <f t="shared" si="26"/>
        <v>VELOX</v>
      </c>
      <c r="E1714" s="2">
        <v>6</v>
      </c>
      <c r="F1714" s="2">
        <f>SUM($E$2:E1714)/62094*100</f>
        <v>89.934615260733736</v>
      </c>
      <c r="G1714" s="2" t="b">
        <v>0</v>
      </c>
      <c r="H1714" s="2" t="s">
        <v>12840</v>
      </c>
      <c r="I1714" s="5" t="s">
        <v>12841</v>
      </c>
    </row>
    <row r="1715" spans="1:9" x14ac:dyDescent="0.3">
      <c r="A1715" s="2">
        <v>1714</v>
      </c>
      <c r="B1715" s="37" t="s">
        <v>2485</v>
      </c>
      <c r="C1715" s="1" t="s">
        <v>11</v>
      </c>
      <c r="D1715" s="2" t="str">
        <f t="shared" si="26"/>
        <v>VERBERO_2</v>
      </c>
      <c r="E1715" s="2">
        <v>6</v>
      </c>
      <c r="F1715" s="2">
        <f>SUM($E$2:E1715)/62094*100</f>
        <v>89.944278030083424</v>
      </c>
      <c r="G1715" s="2" t="b">
        <v>0</v>
      </c>
      <c r="H1715" s="2" t="s">
        <v>12884</v>
      </c>
      <c r="I1715" s="5" t="s">
        <v>12885</v>
      </c>
    </row>
    <row r="1716" spans="1:9" x14ac:dyDescent="0.3">
      <c r="A1716" s="2">
        <v>1715</v>
      </c>
      <c r="B1716" s="37" t="s">
        <v>3351</v>
      </c>
      <c r="C1716" s="2"/>
      <c r="D1716" s="2" t="str">
        <f t="shared" si="26"/>
        <v>VESTIGO</v>
      </c>
      <c r="E1716" s="2">
        <v>6</v>
      </c>
      <c r="F1716" s="2">
        <f>SUM($E$2:E1716)/62094*100</f>
        <v>89.953940799433113</v>
      </c>
      <c r="G1716" s="2" t="b">
        <v>0</v>
      </c>
      <c r="H1716" s="2" t="s">
        <v>12929</v>
      </c>
      <c r="I1716" s="5" t="s">
        <v>12930</v>
      </c>
    </row>
    <row r="1717" spans="1:9" x14ac:dyDescent="0.3">
      <c r="A1717" s="2">
        <v>1716</v>
      </c>
      <c r="B1717" s="37" t="s">
        <v>2205</v>
      </c>
      <c r="C1717" s="2"/>
      <c r="D1717" s="2" t="str">
        <f t="shared" si="26"/>
        <v>VETVSTVS</v>
      </c>
      <c r="E1717" s="2">
        <v>6</v>
      </c>
      <c r="F1717" s="2">
        <f>SUM($E$2:E1717)/62094*100</f>
        <v>89.963603568782816</v>
      </c>
      <c r="G1717" s="2" t="b">
        <v>0</v>
      </c>
      <c r="H1717" s="2" t="s">
        <v>12943</v>
      </c>
      <c r="I1717" s="5" t="s">
        <v>12944</v>
      </c>
    </row>
    <row r="1718" spans="1:9" ht="14.55" customHeight="1" x14ac:dyDescent="0.3">
      <c r="A1718" s="2">
        <v>1717</v>
      </c>
      <c r="B1718" s="37" t="s">
        <v>15</v>
      </c>
      <c r="C1718" s="1" t="s">
        <v>11</v>
      </c>
      <c r="D1718" s="2" t="str">
        <f t="shared" si="26"/>
        <v>VICINVS_2</v>
      </c>
      <c r="E1718" s="2">
        <v>6</v>
      </c>
      <c r="F1718" s="2">
        <f>SUM($E$2:E1718)/62094*100</f>
        <v>89.973266338132504</v>
      </c>
      <c r="G1718" s="2" t="b">
        <v>1</v>
      </c>
      <c r="H1718" s="2" t="s">
        <v>12953</v>
      </c>
      <c r="I1718" s="5" t="s">
        <v>12954</v>
      </c>
    </row>
    <row r="1719" spans="1:9" x14ac:dyDescent="0.3">
      <c r="A1719" s="2">
        <v>1718</v>
      </c>
      <c r="B1719" s="37" t="s">
        <v>2699</v>
      </c>
      <c r="C1719" s="2"/>
      <c r="D1719" s="2" t="str">
        <f t="shared" si="26"/>
        <v>VICISSIM</v>
      </c>
      <c r="E1719" s="2">
        <v>6</v>
      </c>
      <c r="F1719" s="2">
        <f>SUM($E$2:E1719)/62094*100</f>
        <v>89.982929107482207</v>
      </c>
      <c r="G1719" s="2" t="b">
        <v>0</v>
      </c>
      <c r="H1719" s="2" t="s">
        <v>12957</v>
      </c>
      <c r="I1719" s="5" t="s">
        <v>12958</v>
      </c>
    </row>
    <row r="1720" spans="1:9" x14ac:dyDescent="0.3">
      <c r="A1720" s="2">
        <v>1719</v>
      </c>
      <c r="B1720" s="37" t="s">
        <v>2260</v>
      </c>
      <c r="C1720" s="2"/>
      <c r="D1720" s="2" t="str">
        <f t="shared" si="26"/>
        <v>VIRGVLTVM</v>
      </c>
      <c r="E1720" s="2">
        <v>6</v>
      </c>
      <c r="F1720" s="2">
        <f>SUM($E$2:E1720)/62094*100</f>
        <v>89.992591876831895</v>
      </c>
      <c r="G1720" s="2" t="b">
        <v>0</v>
      </c>
      <c r="H1720" s="2" t="s">
        <v>13033</v>
      </c>
      <c r="I1720" s="5" t="s">
        <v>13034</v>
      </c>
    </row>
    <row r="1721" spans="1:9" x14ac:dyDescent="0.3">
      <c r="A1721" s="2">
        <v>1720</v>
      </c>
      <c r="B1721" s="37" t="s">
        <v>1679</v>
      </c>
      <c r="C1721" s="2"/>
      <c r="D1721" s="2" t="str">
        <f t="shared" si="26"/>
        <v>VLTOR</v>
      </c>
      <c r="E1721" s="2">
        <v>6</v>
      </c>
      <c r="F1721" s="2">
        <f>SUM($E$2:E1721)/62094*100</f>
        <v>90.002254646181598</v>
      </c>
      <c r="G1721" s="2" t="b">
        <v>0</v>
      </c>
      <c r="H1721" s="2" t="s">
        <v>13091</v>
      </c>
      <c r="I1721" s="5" t="s">
        <v>13092</v>
      </c>
    </row>
    <row r="1722" spans="1:9" x14ac:dyDescent="0.3">
      <c r="A1722" s="2">
        <v>1721</v>
      </c>
      <c r="B1722" s="37" t="s">
        <v>2133</v>
      </c>
      <c r="C1722" s="2"/>
      <c r="D1722" s="2" t="str">
        <f t="shared" si="26"/>
        <v>VLTRIX</v>
      </c>
      <c r="E1722" s="2">
        <v>6</v>
      </c>
      <c r="F1722" s="2">
        <f>SUM($E$2:E1722)/62094*100</f>
        <v>90.0119174155313</v>
      </c>
      <c r="G1722" s="2" t="b">
        <v>0</v>
      </c>
      <c r="H1722" s="2" t="s">
        <v>13095</v>
      </c>
      <c r="I1722" s="5" t="s">
        <v>13096</v>
      </c>
    </row>
    <row r="1723" spans="1:9" x14ac:dyDescent="0.3">
      <c r="A1723" s="2">
        <v>1722</v>
      </c>
      <c r="B1723" s="37" t="s">
        <v>2052</v>
      </c>
      <c r="C1723" s="2"/>
      <c r="D1723" s="2" t="str">
        <f t="shared" si="26"/>
        <v>VLVLO</v>
      </c>
      <c r="E1723" s="2">
        <v>6</v>
      </c>
      <c r="F1723" s="2">
        <f>SUM($E$2:E1723)/62094*100</f>
        <v>90.021580184880989</v>
      </c>
      <c r="G1723" s="2" t="b">
        <v>0</v>
      </c>
      <c r="H1723" s="2" t="s">
        <v>13103</v>
      </c>
      <c r="I1723" s="5" t="s">
        <v>13104</v>
      </c>
    </row>
    <row r="1724" spans="1:9" ht="14.55" customHeight="1" x14ac:dyDescent="0.3">
      <c r="A1724" s="2">
        <v>1723</v>
      </c>
      <c r="B1724" s="37" t="s">
        <v>2157</v>
      </c>
      <c r="C1724" s="2"/>
      <c r="D1724" s="2" t="str">
        <f t="shared" si="26"/>
        <v>VSQVE</v>
      </c>
      <c r="E1724" s="2">
        <v>6</v>
      </c>
      <c r="F1724" s="2">
        <f>SUM($E$2:E1724)/62094*100</f>
        <v>90.031242954230677</v>
      </c>
      <c r="G1724" s="2" t="b">
        <v>1</v>
      </c>
      <c r="H1724" s="2" t="s">
        <v>13200</v>
      </c>
      <c r="I1724" s="5" t="s">
        <v>13201</v>
      </c>
    </row>
    <row r="1725" spans="1:9" x14ac:dyDescent="0.3">
      <c r="A1725" s="2">
        <v>1724</v>
      </c>
      <c r="B1725" s="37" t="s">
        <v>3237</v>
      </c>
      <c r="C1725" s="2"/>
      <c r="D1725" s="2" t="str">
        <f t="shared" si="26"/>
        <v>ACCELERO</v>
      </c>
      <c r="E1725" s="2">
        <v>5</v>
      </c>
      <c r="F1725" s="2">
        <f>SUM($E$2:E1725)/62094*100</f>
        <v>90.039295262022108</v>
      </c>
      <c r="G1725" s="2" t="b">
        <v>0</v>
      </c>
      <c r="H1725" s="2" t="s">
        <v>4683</v>
      </c>
      <c r="I1725" s="5" t="s">
        <v>4684</v>
      </c>
    </row>
    <row r="1726" spans="1:9" x14ac:dyDescent="0.3">
      <c r="A1726" s="2">
        <v>1725</v>
      </c>
      <c r="B1726" s="37" t="s">
        <v>2623</v>
      </c>
      <c r="C1726" s="2"/>
      <c r="D1726" s="2" t="str">
        <f t="shared" si="26"/>
        <v>ADIMO</v>
      </c>
      <c r="E1726" s="2">
        <v>5</v>
      </c>
      <c r="F1726" s="2">
        <f>SUM($E$2:E1726)/62094*100</f>
        <v>90.04734756981351</v>
      </c>
      <c r="G1726" s="2" t="b">
        <v>0</v>
      </c>
      <c r="H1726" s="2" t="s">
        <v>4778</v>
      </c>
      <c r="I1726" s="5" t="s">
        <v>4779</v>
      </c>
    </row>
    <row r="1727" spans="1:9" x14ac:dyDescent="0.3">
      <c r="A1727" s="2">
        <v>1726</v>
      </c>
      <c r="B1727" s="37" t="s">
        <v>1317</v>
      </c>
      <c r="C1727" s="2"/>
      <c r="D1727" s="2" t="str">
        <f t="shared" si="26"/>
        <v>ADVEHO</v>
      </c>
      <c r="E1727" s="2">
        <v>5</v>
      </c>
      <c r="F1727" s="2">
        <f>SUM($E$2:E1727)/62094*100</f>
        <v>90.055399877604927</v>
      </c>
      <c r="G1727" s="2" t="b">
        <v>0</v>
      </c>
      <c r="H1727" s="2" t="s">
        <v>4810</v>
      </c>
      <c r="I1727" s="5" t="s">
        <v>4811</v>
      </c>
    </row>
    <row r="1728" spans="1:9" x14ac:dyDescent="0.3">
      <c r="A1728" s="2">
        <v>1727</v>
      </c>
      <c r="B1728" s="37" t="s">
        <v>2960</v>
      </c>
      <c r="C1728" s="2"/>
      <c r="D1728" s="2" t="str">
        <f t="shared" si="26"/>
        <v>ADVENA</v>
      </c>
      <c r="E1728" s="2">
        <v>5</v>
      </c>
      <c r="F1728" s="2">
        <f>SUM($E$2:E1728)/62094*100</f>
        <v>90.063452185396329</v>
      </c>
      <c r="G1728" s="2" t="b">
        <v>0</v>
      </c>
      <c r="H1728" s="2" t="s">
        <v>4814</v>
      </c>
      <c r="I1728" s="5" t="s">
        <v>4815</v>
      </c>
    </row>
    <row r="1729" spans="1:9" x14ac:dyDescent="0.3">
      <c r="A1729" s="2">
        <v>1728</v>
      </c>
      <c r="B1729" s="37" t="s">
        <v>1386</v>
      </c>
      <c r="C1729" s="2"/>
      <c r="D1729" s="2" t="str">
        <f t="shared" si="26"/>
        <v>AGITE</v>
      </c>
      <c r="E1729" s="2">
        <v>5</v>
      </c>
      <c r="F1729" s="2">
        <f>SUM($E$2:E1729)/62094*100</f>
        <v>90.071504493187746</v>
      </c>
      <c r="G1729" s="2" t="b">
        <v>0</v>
      </c>
      <c r="H1729" s="2" t="s">
        <v>4935</v>
      </c>
      <c r="I1729" s="5" t="s">
        <v>4920</v>
      </c>
    </row>
    <row r="1730" spans="1:9" x14ac:dyDescent="0.3">
      <c r="A1730" s="2">
        <v>1729</v>
      </c>
      <c r="B1730" s="37" t="s">
        <v>26</v>
      </c>
      <c r="C1730" s="2"/>
      <c r="D1730" s="2" t="str">
        <f t="shared" ref="D1730:D1793" si="27">IF(C1730="",B1730,B1730&amp;"_"&amp;C1730)</f>
        <v>AGRICOLA</v>
      </c>
      <c r="E1730" s="2">
        <v>5</v>
      </c>
      <c r="F1730" s="2">
        <f>SUM($E$2:E1730)/62094*100</f>
        <v>90.079556800979162</v>
      </c>
      <c r="G1730" s="2" t="b">
        <v>0</v>
      </c>
      <c r="H1730" s="2" t="s">
        <v>4950</v>
      </c>
      <c r="I1730" s="5" t="s">
        <v>4951</v>
      </c>
    </row>
    <row r="1731" spans="1:9" x14ac:dyDescent="0.3">
      <c r="A1731" s="2">
        <v>1730</v>
      </c>
      <c r="B1731" s="37" t="s">
        <v>3152</v>
      </c>
      <c r="C1731" s="2"/>
      <c r="D1731" s="2" t="str">
        <f t="shared" si="27"/>
        <v>ALACER</v>
      </c>
      <c r="E1731" s="2">
        <v>5</v>
      </c>
      <c r="F1731" s="2">
        <f>SUM($E$2:E1731)/62094*100</f>
        <v>90.087609108770579</v>
      </c>
      <c r="G1731" s="2" t="b">
        <v>0</v>
      </c>
      <c r="H1731" s="2" t="s">
        <v>4956</v>
      </c>
      <c r="I1731" s="5" t="s">
        <v>4957</v>
      </c>
    </row>
    <row r="1732" spans="1:9" x14ac:dyDescent="0.3">
      <c r="A1732" s="2">
        <v>1731</v>
      </c>
      <c r="B1732" s="37" t="s">
        <v>3256</v>
      </c>
      <c r="C1732" s="2"/>
      <c r="D1732" s="2" t="str">
        <f t="shared" si="27"/>
        <v>AMOENVS</v>
      </c>
      <c r="E1732" s="2">
        <v>5</v>
      </c>
      <c r="F1732" s="2">
        <f>SUM($E$2:E1732)/62094*100</f>
        <v>90.095661416561995</v>
      </c>
      <c r="G1732" s="2" t="b">
        <v>0</v>
      </c>
      <c r="H1732" s="2" t="s">
        <v>5061</v>
      </c>
      <c r="I1732" s="5" t="s">
        <v>5062</v>
      </c>
    </row>
    <row r="1733" spans="1:9" ht="14.55" customHeight="1" x14ac:dyDescent="0.3">
      <c r="A1733" s="2">
        <v>1732</v>
      </c>
      <c r="B1733" s="37" t="s">
        <v>1518</v>
      </c>
      <c r="C1733" s="2"/>
      <c r="D1733" s="2" t="str">
        <f t="shared" si="27"/>
        <v>AMPLVS</v>
      </c>
      <c r="E1733" s="2">
        <v>5</v>
      </c>
      <c r="F1733" s="2">
        <f>SUM($E$2:E1733)/62094*100</f>
        <v>90.103713724353398</v>
      </c>
      <c r="G1733" s="2" t="b">
        <v>1</v>
      </c>
      <c r="H1733" s="2" t="s">
        <v>5067</v>
      </c>
      <c r="I1733" s="5" t="s">
        <v>5068</v>
      </c>
    </row>
    <row r="1734" spans="1:9" x14ac:dyDescent="0.3">
      <c r="A1734" s="2">
        <v>1733</v>
      </c>
      <c r="B1734" s="37" t="s">
        <v>2955</v>
      </c>
      <c r="C1734" s="2"/>
      <c r="D1734" s="2" t="str">
        <f t="shared" si="27"/>
        <v>ARDOR</v>
      </c>
      <c r="E1734" s="2">
        <v>5</v>
      </c>
      <c r="F1734" s="2">
        <f>SUM($E$2:E1734)/62094*100</f>
        <v>90.111766032144814</v>
      </c>
      <c r="G1734" s="2" t="b">
        <v>0</v>
      </c>
      <c r="H1734" s="2" t="s">
        <v>5201</v>
      </c>
      <c r="I1734" s="5" t="s">
        <v>5202</v>
      </c>
    </row>
    <row r="1735" spans="1:9" x14ac:dyDescent="0.3">
      <c r="A1735" s="2">
        <v>1734</v>
      </c>
      <c r="B1735" s="37" t="s">
        <v>2663</v>
      </c>
      <c r="C1735" s="2"/>
      <c r="D1735" s="2" t="str">
        <f t="shared" si="27"/>
        <v>ARGVO</v>
      </c>
      <c r="E1735" s="2">
        <v>5</v>
      </c>
      <c r="F1735" s="2">
        <f>SUM($E$2:E1735)/62094*100</f>
        <v>90.119818339936231</v>
      </c>
      <c r="G1735" s="2" t="b">
        <v>0</v>
      </c>
      <c r="H1735" s="2" t="s">
        <v>5219</v>
      </c>
      <c r="I1735" s="5" t="s">
        <v>5220</v>
      </c>
    </row>
    <row r="1736" spans="1:9" x14ac:dyDescent="0.3">
      <c r="A1736" s="2">
        <v>1735</v>
      </c>
      <c r="B1736" s="37" t="s">
        <v>2040</v>
      </c>
      <c r="C1736" s="1" t="s">
        <v>3</v>
      </c>
      <c r="D1736" s="2" t="str">
        <f t="shared" si="27"/>
        <v>ARMIGER_1</v>
      </c>
      <c r="E1736" s="2">
        <v>5</v>
      </c>
      <c r="F1736" s="2">
        <f>SUM($E$2:E1736)/62094*100</f>
        <v>90.127870647727633</v>
      </c>
      <c r="G1736" s="2" t="b">
        <v>0</v>
      </c>
      <c r="H1736" s="2" t="s">
        <v>5241</v>
      </c>
      <c r="I1736" s="5" t="s">
        <v>5242</v>
      </c>
    </row>
    <row r="1737" spans="1:9" x14ac:dyDescent="0.3">
      <c r="A1737" s="2">
        <v>1736</v>
      </c>
      <c r="B1737" s="37" t="s">
        <v>1994</v>
      </c>
      <c r="C1737" s="2"/>
      <c r="D1737" s="2" t="str">
        <f t="shared" si="27"/>
        <v>ARMIPOTENS</v>
      </c>
      <c r="E1737" s="2">
        <v>5</v>
      </c>
      <c r="F1737" s="2">
        <f>SUM($E$2:E1737)/62094*100</f>
        <v>90.13592295551905</v>
      </c>
      <c r="G1737" s="2" t="b">
        <v>0</v>
      </c>
      <c r="H1737" s="2" t="s">
        <v>5243</v>
      </c>
      <c r="I1737" s="5" t="s">
        <v>5244</v>
      </c>
    </row>
    <row r="1738" spans="1:9" ht="14.55" customHeight="1" x14ac:dyDescent="0.3">
      <c r="A1738" s="2">
        <v>1737</v>
      </c>
      <c r="B1738" s="37" t="s">
        <v>1097</v>
      </c>
      <c r="C1738" s="2"/>
      <c r="D1738" s="2" t="str">
        <f t="shared" si="27"/>
        <v>ASCENDO</v>
      </c>
      <c r="E1738" s="2">
        <v>5</v>
      </c>
      <c r="F1738" s="2">
        <f>SUM($E$2:E1738)/62094*100</f>
        <v>90.143975263310466</v>
      </c>
      <c r="G1738" s="2" t="b">
        <v>1</v>
      </c>
      <c r="H1738" s="2" t="s">
        <v>5275</v>
      </c>
      <c r="I1738" s="5" t="s">
        <v>5276</v>
      </c>
    </row>
    <row r="1739" spans="1:9" x14ac:dyDescent="0.3">
      <c r="A1739" s="2">
        <v>1738</v>
      </c>
      <c r="B1739" s="37" t="s">
        <v>2900</v>
      </c>
      <c r="C1739" s="2"/>
      <c r="D1739" s="2" t="str">
        <f t="shared" si="27"/>
        <v>ASSIDVVS</v>
      </c>
      <c r="E1739" s="2">
        <v>5</v>
      </c>
      <c r="F1739" s="2">
        <f>SUM($E$2:E1739)/62094*100</f>
        <v>90.152027571101883</v>
      </c>
      <c r="G1739" s="2" t="b">
        <v>0</v>
      </c>
      <c r="H1739" s="2" t="s">
        <v>5311</v>
      </c>
      <c r="I1739" s="5" t="s">
        <v>5312</v>
      </c>
    </row>
    <row r="1740" spans="1:9" x14ac:dyDescent="0.3">
      <c r="A1740" s="2">
        <v>1739</v>
      </c>
      <c r="B1740" s="37" t="s">
        <v>3594</v>
      </c>
      <c r="C1740" s="2"/>
      <c r="D1740" s="2" t="str">
        <f t="shared" si="27"/>
        <v>ASSVESCO</v>
      </c>
      <c r="E1740" s="2">
        <v>5</v>
      </c>
      <c r="F1740" s="2">
        <f>SUM($E$2:E1740)/62094*100</f>
        <v>90.160079878893299</v>
      </c>
      <c r="G1740" s="2" t="b">
        <v>0</v>
      </c>
      <c r="H1740" s="2" t="s">
        <v>5319</v>
      </c>
      <c r="I1740" s="5" t="s">
        <v>5320</v>
      </c>
    </row>
    <row r="1741" spans="1:9" x14ac:dyDescent="0.3">
      <c r="A1741" s="2">
        <v>1740</v>
      </c>
      <c r="B1741" s="37" t="s">
        <v>2327</v>
      </c>
      <c r="C1741" s="2"/>
      <c r="D1741" s="2" t="str">
        <f t="shared" si="27"/>
        <v>BACCHOR</v>
      </c>
      <c r="E1741" s="2">
        <v>5</v>
      </c>
      <c r="F1741" s="2">
        <f>SUM($E$2:E1741)/62094*100</f>
        <v>90.168132186684701</v>
      </c>
      <c r="G1741" s="2" t="b">
        <v>0</v>
      </c>
      <c r="H1741" s="2" t="s">
        <v>5444</v>
      </c>
      <c r="I1741" s="5" t="s">
        <v>5445</v>
      </c>
    </row>
    <row r="1742" spans="1:9" x14ac:dyDescent="0.3">
      <c r="A1742" s="2">
        <v>1741</v>
      </c>
      <c r="B1742" s="37" t="s">
        <v>1874</v>
      </c>
      <c r="C1742" s="2"/>
      <c r="D1742" s="2" t="str">
        <f t="shared" si="27"/>
        <v>BARBA</v>
      </c>
      <c r="E1742" s="2">
        <v>5</v>
      </c>
      <c r="F1742" s="2">
        <f>SUM($E$2:E1742)/62094*100</f>
        <v>90.176184494476118</v>
      </c>
      <c r="G1742" s="2" t="b">
        <v>0</v>
      </c>
      <c r="H1742" s="2" t="s">
        <v>5454</v>
      </c>
      <c r="I1742" s="5" t="s">
        <v>5455</v>
      </c>
    </row>
    <row r="1743" spans="1:9" x14ac:dyDescent="0.3">
      <c r="A1743" s="2">
        <v>1742</v>
      </c>
      <c r="B1743" s="37" t="s">
        <v>1186</v>
      </c>
      <c r="C1743" s="2"/>
      <c r="D1743" s="2" t="str">
        <f t="shared" si="27"/>
        <v>BELLO</v>
      </c>
      <c r="E1743" s="2">
        <v>5</v>
      </c>
      <c r="F1743" s="2">
        <f>SUM($E$2:E1743)/62094*100</f>
        <v>90.18423680226752</v>
      </c>
      <c r="G1743" s="2" t="b">
        <v>0</v>
      </c>
      <c r="H1743" s="2" t="s">
        <v>5468</v>
      </c>
      <c r="I1743" s="5" t="s">
        <v>5469</v>
      </c>
    </row>
    <row r="1744" spans="1:9" x14ac:dyDescent="0.3">
      <c r="A1744" s="2">
        <v>1743</v>
      </c>
      <c r="B1744" s="37" t="s">
        <v>2686</v>
      </c>
      <c r="C1744" s="1" t="s">
        <v>3</v>
      </c>
      <c r="D1744" s="2" t="str">
        <f t="shared" si="27"/>
        <v>BIDENS_1</v>
      </c>
      <c r="E1744" s="2">
        <v>5</v>
      </c>
      <c r="F1744" s="2">
        <f>SUM($E$2:E1744)/62094*100</f>
        <v>90.192289110058937</v>
      </c>
      <c r="G1744" s="2" t="b">
        <v>0</v>
      </c>
      <c r="H1744" s="2" t="s">
        <v>5485</v>
      </c>
      <c r="I1744" s="5" t="s">
        <v>5486</v>
      </c>
    </row>
    <row r="1745" spans="1:9" x14ac:dyDescent="0.3">
      <c r="A1745" s="2">
        <v>1744</v>
      </c>
      <c r="B1745" s="37" t="s">
        <v>4254</v>
      </c>
      <c r="C1745" s="2"/>
      <c r="D1745" s="2" t="str">
        <f t="shared" si="27"/>
        <v>BIIVGI</v>
      </c>
      <c r="E1745" s="2">
        <v>5</v>
      </c>
      <c r="F1745" s="2">
        <f>SUM($E$2:E1745)/62094*100</f>
        <v>90.200341417850353</v>
      </c>
      <c r="G1745" s="2" t="b">
        <v>0</v>
      </c>
      <c r="H1745" s="2" t="s">
        <v>5495</v>
      </c>
      <c r="I1745" s="5" t="s">
        <v>5496</v>
      </c>
    </row>
    <row r="1746" spans="1:9" ht="14.55" customHeight="1" x14ac:dyDescent="0.3">
      <c r="A1746" s="2">
        <v>1745</v>
      </c>
      <c r="B1746" s="37" t="s">
        <v>93</v>
      </c>
      <c r="C1746" s="2"/>
      <c r="D1746" s="2" t="str">
        <f t="shared" si="27"/>
        <v>CAELESTIS</v>
      </c>
      <c r="E1746" s="2">
        <v>5</v>
      </c>
      <c r="F1746" s="2">
        <f>SUM($E$2:E1746)/62094*100</f>
        <v>90.20839372564177</v>
      </c>
      <c r="G1746" s="2" t="b">
        <v>1</v>
      </c>
      <c r="H1746" s="2" t="s">
        <v>5560</v>
      </c>
      <c r="I1746" s="5" t="s">
        <v>5561</v>
      </c>
    </row>
    <row r="1747" spans="1:9" x14ac:dyDescent="0.3">
      <c r="A1747" s="2">
        <v>1746</v>
      </c>
      <c r="B1747" s="37" t="s">
        <v>1956</v>
      </c>
      <c r="C1747" s="2"/>
      <c r="D1747" s="2" t="str">
        <f t="shared" si="27"/>
        <v>CAERVLVS</v>
      </c>
      <c r="E1747" s="2">
        <v>5</v>
      </c>
      <c r="F1747" s="2">
        <f>SUM($E$2:E1747)/62094*100</f>
        <v>90.216446033433186</v>
      </c>
      <c r="G1747" s="2" t="b">
        <v>0</v>
      </c>
      <c r="H1747" s="2" t="s">
        <v>5572</v>
      </c>
      <c r="I1747" s="5" t="s">
        <v>5573</v>
      </c>
    </row>
    <row r="1748" spans="1:9" x14ac:dyDescent="0.3">
      <c r="A1748" s="2">
        <v>1747</v>
      </c>
      <c r="B1748" s="37" t="s">
        <v>3419</v>
      </c>
      <c r="C1748" s="2"/>
      <c r="D1748" s="2" t="str">
        <f t="shared" si="27"/>
        <v>CANITIES</v>
      </c>
      <c r="E1748" s="2">
        <v>5</v>
      </c>
      <c r="F1748" s="2">
        <f>SUM($E$2:E1748)/62094*100</f>
        <v>90.224498341224589</v>
      </c>
      <c r="G1748" s="2" t="b">
        <v>0</v>
      </c>
      <c r="H1748" s="2" t="s">
        <v>5618</v>
      </c>
      <c r="I1748" s="5" t="s">
        <v>5619</v>
      </c>
    </row>
    <row r="1749" spans="1:9" x14ac:dyDescent="0.3">
      <c r="A1749" s="2">
        <v>1748</v>
      </c>
      <c r="B1749" s="37" t="s">
        <v>1583</v>
      </c>
      <c r="C1749" s="2"/>
      <c r="D1749" s="2" t="str">
        <f t="shared" si="27"/>
        <v>CAVERNA</v>
      </c>
      <c r="E1749" s="2">
        <v>5</v>
      </c>
      <c r="F1749" s="2">
        <f>SUM($E$2:E1749)/62094*100</f>
        <v>90.232550649016005</v>
      </c>
      <c r="G1749" s="2" t="b">
        <v>0</v>
      </c>
      <c r="H1749" s="2" t="s">
        <v>5696</v>
      </c>
      <c r="I1749" s="5" t="s">
        <v>5697</v>
      </c>
    </row>
    <row r="1750" spans="1:9" ht="14.55" customHeight="1" x14ac:dyDescent="0.3">
      <c r="A1750" s="2">
        <v>1749</v>
      </c>
      <c r="B1750" s="37" t="s">
        <v>1343</v>
      </c>
      <c r="C1750" s="1" t="s">
        <v>3</v>
      </c>
      <c r="D1750" s="2" t="str">
        <f t="shared" si="27"/>
        <v>CETERA_1</v>
      </c>
      <c r="E1750" s="2">
        <v>5</v>
      </c>
      <c r="F1750" s="2">
        <f>SUM($E$2:E1750)/62094*100</f>
        <v>90.240602956807422</v>
      </c>
      <c r="G1750" s="2" t="b">
        <v>1</v>
      </c>
      <c r="H1750" s="2" t="s">
        <v>5756</v>
      </c>
      <c r="I1750" s="5" t="s">
        <v>5757</v>
      </c>
    </row>
    <row r="1751" spans="1:9" x14ac:dyDescent="0.3">
      <c r="A1751" s="2">
        <v>1750</v>
      </c>
      <c r="B1751" s="37" t="s">
        <v>2994</v>
      </c>
      <c r="C1751" s="2"/>
      <c r="D1751" s="2" t="str">
        <f t="shared" si="27"/>
        <v>CLAMO</v>
      </c>
      <c r="E1751" s="2">
        <v>5</v>
      </c>
      <c r="F1751" s="2">
        <f>SUM($E$2:E1751)/62094*100</f>
        <v>90.248655264598838</v>
      </c>
      <c r="G1751" s="2" t="b">
        <v>0</v>
      </c>
      <c r="H1751" s="2" t="s">
        <v>5832</v>
      </c>
      <c r="I1751" s="5" t="s">
        <v>5833</v>
      </c>
    </row>
    <row r="1752" spans="1:9" x14ac:dyDescent="0.3">
      <c r="A1752" s="2">
        <v>1751</v>
      </c>
      <c r="B1752" s="37" t="s">
        <v>2977</v>
      </c>
      <c r="C1752" s="2"/>
      <c r="D1752" s="2" t="str">
        <f t="shared" si="27"/>
        <v>COEPTVM</v>
      </c>
      <c r="E1752" s="2">
        <v>5</v>
      </c>
      <c r="F1752" s="2">
        <f>SUM($E$2:E1752)/62094*100</f>
        <v>90.256707572390255</v>
      </c>
      <c r="G1752" s="2" t="b">
        <v>0</v>
      </c>
      <c r="H1752" s="2" t="s">
        <v>5866</v>
      </c>
      <c r="I1752" s="5" t="s">
        <v>5867</v>
      </c>
    </row>
    <row r="1753" spans="1:9" x14ac:dyDescent="0.3">
      <c r="A1753" s="2">
        <v>1752</v>
      </c>
      <c r="B1753" s="37" t="s">
        <v>2948</v>
      </c>
      <c r="C1753" s="2"/>
      <c r="D1753" s="2" t="str">
        <f t="shared" si="27"/>
        <v>COLLVCEO</v>
      </c>
      <c r="E1753" s="2">
        <v>5</v>
      </c>
      <c r="F1753" s="2">
        <f>SUM($E$2:E1753)/62094*100</f>
        <v>90.264759880181657</v>
      </c>
      <c r="G1753" s="2" t="b">
        <v>0</v>
      </c>
      <c r="H1753" s="2" t="s">
        <v>5894</v>
      </c>
      <c r="I1753" s="5" t="s">
        <v>5895</v>
      </c>
    </row>
    <row r="1754" spans="1:9" x14ac:dyDescent="0.3">
      <c r="A1754" s="2">
        <v>1753</v>
      </c>
      <c r="B1754" s="37" t="s">
        <v>1118</v>
      </c>
      <c r="C1754" s="2"/>
      <c r="D1754" s="2" t="str">
        <f t="shared" si="27"/>
        <v>COLVMNA</v>
      </c>
      <c r="E1754" s="2">
        <v>5</v>
      </c>
      <c r="F1754" s="2">
        <f>SUM($E$2:E1754)/62094*100</f>
        <v>90.272812187973074</v>
      </c>
      <c r="G1754" s="2" t="b">
        <v>0</v>
      </c>
      <c r="H1754" s="2" t="s">
        <v>5910</v>
      </c>
      <c r="I1754" s="5" t="s">
        <v>5911</v>
      </c>
    </row>
    <row r="1755" spans="1:9" x14ac:dyDescent="0.3">
      <c r="A1755" s="2">
        <v>1754</v>
      </c>
      <c r="B1755" s="37" t="s">
        <v>1966</v>
      </c>
      <c r="C1755" s="2"/>
      <c r="D1755" s="2" t="str">
        <f t="shared" si="27"/>
        <v>COMANS</v>
      </c>
      <c r="E1755" s="2">
        <v>5</v>
      </c>
      <c r="F1755" s="2">
        <f>SUM($E$2:E1755)/62094*100</f>
        <v>90.28086449576449</v>
      </c>
      <c r="G1755" s="2" t="b">
        <v>0</v>
      </c>
      <c r="H1755" s="2" t="s">
        <v>5916</v>
      </c>
      <c r="I1755" s="5" t="s">
        <v>5917</v>
      </c>
    </row>
    <row r="1756" spans="1:9" x14ac:dyDescent="0.3">
      <c r="A1756" s="2">
        <v>1755</v>
      </c>
      <c r="B1756" s="37" t="s">
        <v>1502</v>
      </c>
      <c r="C1756" s="2"/>
      <c r="D1756" s="2" t="str">
        <f t="shared" si="27"/>
        <v>COMPLEXVS</v>
      </c>
      <c r="E1756" s="2">
        <v>5</v>
      </c>
      <c r="F1756" s="2">
        <f>SUM($E$2:E1756)/62094*100</f>
        <v>90.288916803555892</v>
      </c>
      <c r="G1756" s="2" t="b">
        <v>0</v>
      </c>
      <c r="H1756" s="2" t="s">
        <v>5953</v>
      </c>
      <c r="I1756" s="5" t="s">
        <v>5954</v>
      </c>
    </row>
    <row r="1757" spans="1:9" x14ac:dyDescent="0.3">
      <c r="A1757" s="2">
        <v>1756</v>
      </c>
      <c r="B1757" s="37" t="s">
        <v>2249</v>
      </c>
      <c r="C1757" s="2"/>
      <c r="D1757" s="2" t="str">
        <f t="shared" si="27"/>
        <v>COMPREHENDO</v>
      </c>
      <c r="E1757" s="2">
        <v>5</v>
      </c>
      <c r="F1757" s="2">
        <f>SUM($E$2:E1757)/62094*100</f>
        <v>90.296969111347309</v>
      </c>
      <c r="G1757" s="2" t="b">
        <v>0</v>
      </c>
      <c r="H1757" s="2" t="s">
        <v>5961</v>
      </c>
      <c r="I1757" s="5" t="s">
        <v>5962</v>
      </c>
    </row>
    <row r="1758" spans="1:9" x14ac:dyDescent="0.3">
      <c r="A1758" s="2">
        <v>1757</v>
      </c>
      <c r="B1758" s="37" t="s">
        <v>2089</v>
      </c>
      <c r="C1758" s="1" t="s">
        <v>3</v>
      </c>
      <c r="D1758" s="2" t="str">
        <f t="shared" si="27"/>
        <v>CONCIDO_1</v>
      </c>
      <c r="E1758" s="2">
        <v>5</v>
      </c>
      <c r="F1758" s="2">
        <f>SUM($E$2:E1758)/62094*100</f>
        <v>90.305021419138725</v>
      </c>
      <c r="G1758" s="2" t="b">
        <v>0</v>
      </c>
      <c r="H1758" s="2" t="s">
        <v>5973</v>
      </c>
      <c r="I1758" s="5" t="s">
        <v>5974</v>
      </c>
    </row>
    <row r="1759" spans="1:9" x14ac:dyDescent="0.3">
      <c r="A1759" s="2">
        <v>1758</v>
      </c>
      <c r="B1759" s="37" t="s">
        <v>1257</v>
      </c>
      <c r="C1759" s="2"/>
      <c r="D1759" s="2" t="str">
        <f t="shared" si="27"/>
        <v>CONCVRSVS</v>
      </c>
      <c r="E1759" s="2">
        <v>5</v>
      </c>
      <c r="F1759" s="2">
        <f>SUM($E$2:E1759)/62094*100</f>
        <v>90.313073726930142</v>
      </c>
      <c r="G1759" s="2" t="b">
        <v>0</v>
      </c>
      <c r="H1759" s="2" t="s">
        <v>5999</v>
      </c>
      <c r="I1759" s="5" t="s">
        <v>6000</v>
      </c>
    </row>
    <row r="1760" spans="1:9" x14ac:dyDescent="0.3">
      <c r="A1760" s="2">
        <v>1759</v>
      </c>
      <c r="B1760" s="37" t="s">
        <v>1998</v>
      </c>
      <c r="C1760" s="2"/>
      <c r="D1760" s="2" t="str">
        <f t="shared" si="27"/>
        <v>CONFIGO</v>
      </c>
      <c r="E1760" s="2">
        <v>5</v>
      </c>
      <c r="F1760" s="2">
        <f>SUM($E$2:E1760)/62094*100</f>
        <v>90.321126034721559</v>
      </c>
      <c r="G1760" s="2" t="b">
        <v>0</v>
      </c>
      <c r="H1760" s="2" t="s">
        <v>6023</v>
      </c>
      <c r="I1760" s="5" t="s">
        <v>6024</v>
      </c>
    </row>
    <row r="1761" spans="1:9" x14ac:dyDescent="0.3">
      <c r="A1761" s="2">
        <v>1760</v>
      </c>
      <c r="B1761" s="37" t="s">
        <v>2648</v>
      </c>
      <c r="C1761" s="1" t="s">
        <v>11</v>
      </c>
      <c r="D1761" s="2" t="str">
        <f t="shared" si="27"/>
        <v>CONFVNDO_2</v>
      </c>
      <c r="E1761" s="2">
        <v>5</v>
      </c>
      <c r="F1761" s="2">
        <f>SUM($E$2:E1761)/62094*100</f>
        <v>90.329178342512961</v>
      </c>
      <c r="G1761" s="2" t="b">
        <v>0</v>
      </c>
      <c r="H1761" s="2" t="s">
        <v>6033</v>
      </c>
      <c r="I1761" s="5" t="s">
        <v>6034</v>
      </c>
    </row>
    <row r="1762" spans="1:9" x14ac:dyDescent="0.3">
      <c r="A1762" s="2">
        <v>1761</v>
      </c>
      <c r="B1762" s="37" t="s">
        <v>2219</v>
      </c>
      <c r="C1762" s="2"/>
      <c r="D1762" s="2" t="str">
        <f t="shared" si="27"/>
        <v>CONFVSVS</v>
      </c>
      <c r="E1762" s="2">
        <v>5</v>
      </c>
      <c r="F1762" s="2">
        <f>SUM($E$2:E1762)/62094*100</f>
        <v>90.337230650304377</v>
      </c>
      <c r="G1762" s="2" t="b">
        <v>0</v>
      </c>
      <c r="H1762" s="2" t="s">
        <v>6035</v>
      </c>
      <c r="I1762" s="5" t="s">
        <v>6036</v>
      </c>
    </row>
    <row r="1763" spans="1:9" ht="14.55" customHeight="1" x14ac:dyDescent="0.3">
      <c r="A1763" s="2">
        <v>1762</v>
      </c>
      <c r="B1763" s="37" t="s">
        <v>2250</v>
      </c>
      <c r="C1763" s="2"/>
      <c r="D1763" s="2" t="str">
        <f t="shared" si="27"/>
        <v>CONSVMO</v>
      </c>
      <c r="E1763" s="2">
        <v>5</v>
      </c>
      <c r="F1763" s="2">
        <f>SUM($E$2:E1763)/62094*100</f>
        <v>90.34528295809578</v>
      </c>
      <c r="G1763" s="2" t="b">
        <v>1</v>
      </c>
      <c r="H1763" s="2" t="s">
        <v>6115</v>
      </c>
      <c r="I1763" s="5" t="s">
        <v>6116</v>
      </c>
    </row>
    <row r="1764" spans="1:9" x14ac:dyDescent="0.3">
      <c r="A1764" s="2">
        <v>1763</v>
      </c>
      <c r="B1764" s="37" t="s">
        <v>1559</v>
      </c>
      <c r="C1764" s="2"/>
      <c r="D1764" s="2" t="str">
        <f t="shared" si="27"/>
        <v>CONTICESCO</v>
      </c>
      <c r="E1764" s="2">
        <v>5</v>
      </c>
      <c r="F1764" s="2">
        <f>SUM($E$2:E1764)/62094*100</f>
        <v>90.353335265887196</v>
      </c>
      <c r="G1764" s="2" t="b">
        <v>0</v>
      </c>
      <c r="H1764" s="2" t="s">
        <v>6135</v>
      </c>
      <c r="I1764" s="5" t="s">
        <v>6136</v>
      </c>
    </row>
    <row r="1765" spans="1:9" ht="14.55" customHeight="1" x14ac:dyDescent="0.3">
      <c r="A1765" s="2">
        <v>1764</v>
      </c>
      <c r="B1765" s="37" t="s">
        <v>3683</v>
      </c>
      <c r="C1765" s="2"/>
      <c r="D1765" s="2" t="str">
        <f t="shared" si="27"/>
        <v>CREO</v>
      </c>
      <c r="E1765" s="2">
        <v>5</v>
      </c>
      <c r="F1765" s="2">
        <f>SUM($E$2:E1765)/62094*100</f>
        <v>90.361387573678627</v>
      </c>
      <c r="G1765" s="2" t="b">
        <v>1</v>
      </c>
      <c r="H1765" s="2" t="s">
        <v>6254</v>
      </c>
      <c r="I1765" s="5" t="s">
        <v>6255</v>
      </c>
    </row>
    <row r="1766" spans="1:9" x14ac:dyDescent="0.3">
      <c r="A1766" s="2">
        <v>1765</v>
      </c>
      <c r="B1766" s="37" t="s">
        <v>2893</v>
      </c>
      <c r="C1766" s="2"/>
      <c r="D1766" s="2" t="str">
        <f t="shared" si="27"/>
        <v>CVMVLO</v>
      </c>
      <c r="E1766" s="2">
        <v>5</v>
      </c>
      <c r="F1766" s="2">
        <f>SUM($E$2:E1766)/62094*100</f>
        <v>90.369439881470029</v>
      </c>
      <c r="G1766" s="2" t="b">
        <v>0</v>
      </c>
      <c r="H1766" s="2" t="s">
        <v>6326</v>
      </c>
      <c r="I1766" s="5" t="s">
        <v>6327</v>
      </c>
    </row>
    <row r="1767" spans="1:9" x14ac:dyDescent="0.3">
      <c r="A1767" s="2">
        <v>1766</v>
      </c>
      <c r="B1767" s="37" t="s">
        <v>1046</v>
      </c>
      <c r="C1767" s="2"/>
      <c r="D1767" s="2" t="str">
        <f t="shared" si="27"/>
        <v>CYCNVS</v>
      </c>
      <c r="E1767" s="2">
        <v>5</v>
      </c>
      <c r="F1767" s="2">
        <f>SUM($E$2:E1767)/62094*100</f>
        <v>90.377492189261446</v>
      </c>
      <c r="G1767" s="2" t="b">
        <v>0</v>
      </c>
      <c r="H1767" s="2" t="s">
        <v>6374</v>
      </c>
      <c r="I1767" s="5" t="s">
        <v>6375</v>
      </c>
    </row>
    <row r="1768" spans="1:9" ht="14.55" customHeight="1" x14ac:dyDescent="0.3">
      <c r="A1768" s="2">
        <v>1767</v>
      </c>
      <c r="B1768" s="37" t="s">
        <v>2912</v>
      </c>
      <c r="C1768" s="2"/>
      <c r="D1768" s="2" t="str">
        <f t="shared" si="27"/>
        <v>DECERNO</v>
      </c>
      <c r="E1768" s="2">
        <v>5</v>
      </c>
      <c r="F1768" s="2">
        <f>SUM($E$2:E1768)/62094*100</f>
        <v>90.385544497052848</v>
      </c>
      <c r="G1768" s="2" t="b">
        <v>1</v>
      </c>
      <c r="H1768" s="2" t="s">
        <v>6407</v>
      </c>
      <c r="I1768" s="5" t="s">
        <v>6408</v>
      </c>
    </row>
    <row r="1769" spans="1:9" ht="14.55" customHeight="1" x14ac:dyDescent="0.3">
      <c r="A1769" s="2">
        <v>1768</v>
      </c>
      <c r="B1769" s="37" t="s">
        <v>2253</v>
      </c>
      <c r="C1769" s="2"/>
      <c r="D1769" s="2" t="str">
        <f t="shared" si="27"/>
        <v>DEDVCO</v>
      </c>
      <c r="E1769" s="2">
        <v>5</v>
      </c>
      <c r="F1769" s="2">
        <f>SUM($E$2:E1769)/62094*100</f>
        <v>90.393596804844265</v>
      </c>
      <c r="G1769" s="2" t="b">
        <v>1</v>
      </c>
      <c r="H1769" s="2" t="s">
        <v>6443</v>
      </c>
      <c r="I1769" s="5" t="s">
        <v>6444</v>
      </c>
    </row>
    <row r="1770" spans="1:9" x14ac:dyDescent="0.3">
      <c r="A1770" s="2">
        <v>1769</v>
      </c>
      <c r="B1770" s="37" t="s">
        <v>2395</v>
      </c>
      <c r="C1770" s="2"/>
      <c r="D1770" s="2" t="str">
        <f t="shared" si="27"/>
        <v>DERIPIO</v>
      </c>
      <c r="E1770" s="2">
        <v>5</v>
      </c>
      <c r="F1770" s="2">
        <f>SUM($E$2:E1770)/62094*100</f>
        <v>90.401649112635681</v>
      </c>
      <c r="G1770" s="2" t="b">
        <v>0</v>
      </c>
      <c r="H1770" s="2" t="s">
        <v>6547</v>
      </c>
      <c r="I1770" s="5" t="s">
        <v>6548</v>
      </c>
    </row>
    <row r="1771" spans="1:9" ht="14.55" customHeight="1" x14ac:dyDescent="0.3">
      <c r="A1771" s="2">
        <v>1770</v>
      </c>
      <c r="B1771" s="37" t="s">
        <v>2858</v>
      </c>
      <c r="C1771" s="2"/>
      <c r="D1771" s="2" t="str">
        <f t="shared" si="27"/>
        <v>DESINO</v>
      </c>
      <c r="E1771" s="2">
        <v>5</v>
      </c>
      <c r="F1771" s="2">
        <f>SUM($E$2:E1771)/62094*100</f>
        <v>90.409701420427098</v>
      </c>
      <c r="G1771" s="2" t="b">
        <v>1</v>
      </c>
      <c r="H1771" s="2" t="s">
        <v>6575</v>
      </c>
      <c r="I1771" s="5" t="s">
        <v>6576</v>
      </c>
    </row>
    <row r="1772" spans="1:9" ht="14.55" customHeight="1" x14ac:dyDescent="0.3">
      <c r="A1772" s="2">
        <v>1771</v>
      </c>
      <c r="B1772" s="37" t="s">
        <v>3501</v>
      </c>
      <c r="C1772" s="2"/>
      <c r="D1772" s="2" t="str">
        <f t="shared" si="27"/>
        <v>DIFFERO</v>
      </c>
      <c r="E1772" s="2">
        <v>5</v>
      </c>
      <c r="F1772" s="2">
        <f>SUM($E$2:E1772)/62094*100</f>
        <v>90.417753728218514</v>
      </c>
      <c r="G1772" s="2" t="b">
        <v>1</v>
      </c>
      <c r="H1772" s="2" t="s">
        <v>6647</v>
      </c>
      <c r="I1772" s="5" t="s">
        <v>6648</v>
      </c>
    </row>
    <row r="1773" spans="1:9" x14ac:dyDescent="0.3">
      <c r="A1773" s="2">
        <v>1772</v>
      </c>
      <c r="B1773" s="37" t="s">
        <v>911</v>
      </c>
      <c r="C1773" s="1" t="s">
        <v>11</v>
      </c>
      <c r="D1773" s="2" t="str">
        <f t="shared" si="27"/>
        <v>DIFFVNDO_2</v>
      </c>
      <c r="E1773" s="2">
        <v>5</v>
      </c>
      <c r="F1773" s="2">
        <f>SUM($E$2:E1773)/62094*100</f>
        <v>90.425806036009931</v>
      </c>
      <c r="G1773" s="2" t="b">
        <v>0</v>
      </c>
      <c r="H1773" s="2" t="s">
        <v>6657</v>
      </c>
      <c r="I1773" s="5" t="s">
        <v>6658</v>
      </c>
    </row>
    <row r="1774" spans="1:9" x14ac:dyDescent="0.3">
      <c r="A1774" s="2">
        <v>1773</v>
      </c>
      <c r="B1774" s="37" t="s">
        <v>941</v>
      </c>
      <c r="C1774" s="2"/>
      <c r="D1774" s="2" t="str">
        <f t="shared" si="27"/>
        <v>DIGNOR</v>
      </c>
      <c r="E1774" s="2">
        <v>5</v>
      </c>
      <c r="F1774" s="2">
        <f>SUM($E$2:E1774)/62094*100</f>
        <v>90.433858343801333</v>
      </c>
      <c r="G1774" s="2" t="b">
        <v>0</v>
      </c>
      <c r="H1774" s="2" t="s">
        <v>6663</v>
      </c>
      <c r="I1774" s="5" t="s">
        <v>6665</v>
      </c>
    </row>
    <row r="1775" spans="1:9" x14ac:dyDescent="0.3">
      <c r="A1775" s="2">
        <v>1774</v>
      </c>
      <c r="B1775" s="37" t="s">
        <v>2589</v>
      </c>
      <c r="C1775" s="2"/>
      <c r="D1775" s="2" t="str">
        <f t="shared" si="27"/>
        <v>DIMOVEO</v>
      </c>
      <c r="E1775" s="2">
        <v>5</v>
      </c>
      <c r="F1775" s="2">
        <f>SUM($E$2:E1775)/62094*100</f>
        <v>90.44191065159275</v>
      </c>
      <c r="G1775" s="2" t="b">
        <v>0</v>
      </c>
      <c r="H1775" s="2" t="s">
        <v>6684</v>
      </c>
      <c r="I1775" s="5" t="s">
        <v>6685</v>
      </c>
    </row>
    <row r="1776" spans="1:9" x14ac:dyDescent="0.3">
      <c r="A1776" s="2">
        <v>1775</v>
      </c>
      <c r="B1776" s="37" t="s">
        <v>3405</v>
      </c>
      <c r="C1776" s="2"/>
      <c r="D1776" s="2" t="str">
        <f t="shared" si="27"/>
        <v>DISCORDIA</v>
      </c>
      <c r="E1776" s="2">
        <v>5</v>
      </c>
      <c r="F1776" s="2">
        <f>SUM($E$2:E1776)/62094*100</f>
        <v>90.449962959384152</v>
      </c>
      <c r="G1776" s="2" t="b">
        <v>0</v>
      </c>
      <c r="H1776" s="2" t="s">
        <v>6716</v>
      </c>
      <c r="I1776" s="5" t="s">
        <v>6717</v>
      </c>
    </row>
    <row r="1777" spans="1:9" x14ac:dyDescent="0.3">
      <c r="A1777" s="2">
        <v>1776</v>
      </c>
      <c r="B1777" s="37" t="s">
        <v>3212</v>
      </c>
      <c r="C1777" s="2"/>
      <c r="D1777" s="2" t="str">
        <f t="shared" si="27"/>
        <v>DISCVRRO</v>
      </c>
      <c r="E1777" s="2">
        <v>5</v>
      </c>
      <c r="F1777" s="2">
        <f>SUM($E$2:E1777)/62094*100</f>
        <v>90.458015267175568</v>
      </c>
      <c r="G1777" s="2" t="b">
        <v>0</v>
      </c>
      <c r="H1777" s="2" t="s">
        <v>6728</v>
      </c>
      <c r="I1777" s="5" t="s">
        <v>6729</v>
      </c>
    </row>
    <row r="1778" spans="1:9" x14ac:dyDescent="0.3">
      <c r="A1778" s="2">
        <v>1777</v>
      </c>
      <c r="B1778" s="37" t="s">
        <v>241</v>
      </c>
      <c r="C1778" s="1" t="s">
        <v>11</v>
      </c>
      <c r="D1778" s="2" t="str">
        <f t="shared" si="27"/>
        <v>DIVVS_2</v>
      </c>
      <c r="E1778" s="2">
        <v>5</v>
      </c>
      <c r="F1778" s="2">
        <f>SUM($E$2:E1778)/62094*100</f>
        <v>90.466067574966985</v>
      </c>
      <c r="G1778" s="2" t="b">
        <v>0</v>
      </c>
      <c r="H1778" s="2" t="s">
        <v>6789</v>
      </c>
      <c r="I1778" s="5" t="s">
        <v>6790</v>
      </c>
    </row>
    <row r="1779" spans="1:9" ht="14.55" customHeight="1" x14ac:dyDescent="0.3">
      <c r="A1779" s="2">
        <v>1778</v>
      </c>
      <c r="B1779" s="37" t="s">
        <v>2322</v>
      </c>
      <c r="C1779" s="2"/>
      <c r="D1779" s="2" t="str">
        <f t="shared" si="27"/>
        <v>DOMINA</v>
      </c>
      <c r="E1779" s="2">
        <v>5</v>
      </c>
      <c r="F1779" s="2">
        <f>SUM($E$2:E1779)/62094*100</f>
        <v>90.474119882758401</v>
      </c>
      <c r="G1779" s="2" t="b">
        <v>1</v>
      </c>
      <c r="H1779" s="2" t="s">
        <v>6807</v>
      </c>
      <c r="I1779" s="5" t="s">
        <v>6808</v>
      </c>
    </row>
    <row r="1780" spans="1:9" x14ac:dyDescent="0.3">
      <c r="A1780" s="2">
        <v>1779</v>
      </c>
      <c r="B1780" s="37" t="s">
        <v>437</v>
      </c>
      <c r="C1780" s="2"/>
      <c r="D1780" s="2" t="str">
        <f t="shared" si="27"/>
        <v>DORSVM</v>
      </c>
      <c r="E1780" s="2">
        <v>5</v>
      </c>
      <c r="F1780" s="2">
        <f>SUM($E$2:E1780)/62094*100</f>
        <v>90.482172190549818</v>
      </c>
      <c r="G1780" s="2" t="b">
        <v>0</v>
      </c>
      <c r="H1780" s="2" t="s">
        <v>6827</v>
      </c>
      <c r="I1780" s="5" t="s">
        <v>6828</v>
      </c>
    </row>
    <row r="1781" spans="1:9" x14ac:dyDescent="0.3">
      <c r="A1781" s="2">
        <v>1780</v>
      </c>
      <c r="B1781" s="37" t="s">
        <v>474</v>
      </c>
      <c r="C1781" s="2"/>
      <c r="D1781" s="2" t="str">
        <f t="shared" si="27"/>
        <v>EMITTO</v>
      </c>
      <c r="E1781" s="2">
        <v>5</v>
      </c>
      <c r="F1781" s="2">
        <f>SUM($E$2:E1781)/62094*100</f>
        <v>90.49022449834122</v>
      </c>
      <c r="G1781" s="2" t="b">
        <v>0</v>
      </c>
      <c r="H1781" s="2" t="s">
        <v>6971</v>
      </c>
      <c r="I1781" s="5" t="s">
        <v>6972</v>
      </c>
    </row>
    <row r="1782" spans="1:9" x14ac:dyDescent="0.3">
      <c r="A1782" s="2">
        <v>1781</v>
      </c>
      <c r="B1782" s="37" t="s">
        <v>3105</v>
      </c>
      <c r="C1782" s="2"/>
      <c r="D1782" s="2" t="str">
        <f t="shared" si="27"/>
        <v>EVINCIO</v>
      </c>
      <c r="E1782" s="2">
        <v>5</v>
      </c>
      <c r="F1782" s="2">
        <f>SUM($E$2:E1782)/62094*100</f>
        <v>90.498276806132637</v>
      </c>
      <c r="G1782" s="2" t="b">
        <v>0</v>
      </c>
      <c r="H1782" s="2" t="s">
        <v>7064</v>
      </c>
      <c r="I1782" s="5" t="s">
        <v>7065</v>
      </c>
    </row>
    <row r="1783" spans="1:9" x14ac:dyDescent="0.3">
      <c r="A1783" s="2">
        <v>1782</v>
      </c>
      <c r="B1783" s="37" t="s">
        <v>2120</v>
      </c>
      <c r="C1783" s="2"/>
      <c r="D1783" s="2" t="str">
        <f t="shared" si="27"/>
        <v>EXARDESCO</v>
      </c>
      <c r="E1783" s="2">
        <v>5</v>
      </c>
      <c r="F1783" s="2">
        <f>SUM($E$2:E1783)/62094*100</f>
        <v>90.506329113924053</v>
      </c>
      <c r="G1783" s="2" t="b">
        <v>0</v>
      </c>
      <c r="H1783" s="2" t="s">
        <v>7094</v>
      </c>
      <c r="I1783" s="5" t="s">
        <v>7095</v>
      </c>
    </row>
    <row r="1784" spans="1:9" x14ac:dyDescent="0.3">
      <c r="A1784" s="2">
        <v>1783</v>
      </c>
      <c r="B1784" s="37" t="s">
        <v>731</v>
      </c>
      <c r="C1784" s="2"/>
      <c r="D1784" s="2" t="str">
        <f t="shared" si="27"/>
        <v>EXAVDIO</v>
      </c>
      <c r="E1784" s="2">
        <v>5</v>
      </c>
      <c r="F1784" s="2">
        <f>SUM($E$2:E1784)/62094*100</f>
        <v>90.514381421715456</v>
      </c>
      <c r="G1784" s="2" t="b">
        <v>0</v>
      </c>
      <c r="H1784" s="2" t="s">
        <v>7096</v>
      </c>
      <c r="I1784" s="5" t="s">
        <v>7097</v>
      </c>
    </row>
    <row r="1785" spans="1:9" x14ac:dyDescent="0.3">
      <c r="A1785" s="2">
        <v>1784</v>
      </c>
      <c r="B1785" s="37" t="s">
        <v>157</v>
      </c>
      <c r="C1785" s="1" t="s">
        <v>11</v>
      </c>
      <c r="D1785" s="2" t="str">
        <f t="shared" si="27"/>
        <v>EXCIDO_2</v>
      </c>
      <c r="E1785" s="2">
        <v>5</v>
      </c>
      <c r="F1785" s="2">
        <f>SUM($E$2:E1785)/62094*100</f>
        <v>90.522433729506872</v>
      </c>
      <c r="G1785" s="2" t="b">
        <v>0</v>
      </c>
      <c r="H1785" s="2" t="s">
        <v>7106</v>
      </c>
      <c r="I1785" s="5" t="s">
        <v>7107</v>
      </c>
    </row>
    <row r="1786" spans="1:9" x14ac:dyDescent="0.3">
      <c r="A1786" s="2">
        <v>1785</v>
      </c>
      <c r="B1786" s="37" t="s">
        <v>1358</v>
      </c>
      <c r="C1786" s="2"/>
      <c r="D1786" s="2" t="str">
        <f t="shared" si="27"/>
        <v>EXHAVRIO</v>
      </c>
      <c r="E1786" s="2">
        <v>5</v>
      </c>
      <c r="F1786" s="2">
        <f>SUM($E$2:E1786)/62094*100</f>
        <v>90.530486037298289</v>
      </c>
      <c r="G1786" s="2" t="b">
        <v>0</v>
      </c>
      <c r="H1786" s="2" t="s">
        <v>7140</v>
      </c>
      <c r="I1786" s="5" t="s">
        <v>7141</v>
      </c>
    </row>
    <row r="1787" spans="1:9" x14ac:dyDescent="0.3">
      <c r="A1787" s="2">
        <v>1786</v>
      </c>
      <c r="B1787" s="37" t="s">
        <v>3572</v>
      </c>
      <c r="C1787" s="2"/>
      <c r="D1787" s="2" t="str">
        <f t="shared" si="27"/>
        <v>EXINDE</v>
      </c>
      <c r="E1787" s="2">
        <v>5</v>
      </c>
      <c r="F1787" s="2">
        <f>SUM($E$2:E1787)/62094*100</f>
        <v>90.538538345089705</v>
      </c>
      <c r="G1787" s="2" t="b">
        <v>0</v>
      </c>
      <c r="H1787" s="2" t="s">
        <v>7152</v>
      </c>
      <c r="I1787" s="5" t="s">
        <v>7153</v>
      </c>
    </row>
    <row r="1788" spans="1:9" x14ac:dyDescent="0.3">
      <c r="A1788" s="2">
        <v>1787</v>
      </c>
      <c r="B1788" s="37" t="s">
        <v>1832</v>
      </c>
      <c r="C1788" s="2"/>
      <c r="D1788" s="2" t="str">
        <f t="shared" si="27"/>
        <v>EXPENDO</v>
      </c>
      <c r="E1788" s="2">
        <v>5</v>
      </c>
      <c r="F1788" s="2">
        <f>SUM($E$2:E1788)/62094*100</f>
        <v>90.546590652881122</v>
      </c>
      <c r="G1788" s="2" t="b">
        <v>0</v>
      </c>
      <c r="H1788" s="2" t="s">
        <v>7176</v>
      </c>
      <c r="I1788" s="5" t="s">
        <v>7177</v>
      </c>
    </row>
    <row r="1789" spans="1:9" x14ac:dyDescent="0.3">
      <c r="A1789" s="2">
        <v>1788</v>
      </c>
      <c r="B1789" s="37" t="s">
        <v>337</v>
      </c>
      <c r="C1789" s="2"/>
      <c r="D1789" s="2" t="str">
        <f t="shared" si="27"/>
        <v>EXPLORO</v>
      </c>
      <c r="E1789" s="2">
        <v>5</v>
      </c>
      <c r="F1789" s="2">
        <f>SUM($E$2:E1789)/62094*100</f>
        <v>90.554642960672524</v>
      </c>
      <c r="G1789" s="2" t="b">
        <v>0</v>
      </c>
      <c r="H1789" s="2" t="s">
        <v>7188</v>
      </c>
      <c r="I1789" s="5" t="s">
        <v>7189</v>
      </c>
    </row>
    <row r="1790" spans="1:9" x14ac:dyDescent="0.3">
      <c r="A1790" s="2">
        <v>1789</v>
      </c>
      <c r="B1790" s="37" t="s">
        <v>3456</v>
      </c>
      <c r="C1790" s="2"/>
      <c r="D1790" s="2" t="str">
        <f t="shared" si="27"/>
        <v>EXPONO</v>
      </c>
      <c r="E1790" s="2">
        <v>5</v>
      </c>
      <c r="F1790" s="2">
        <f>SUM($E$2:E1790)/62094*100</f>
        <v>90.562695268463941</v>
      </c>
      <c r="G1790" s="2" t="b">
        <v>0</v>
      </c>
      <c r="H1790" s="2" t="s">
        <v>7190</v>
      </c>
      <c r="I1790" s="5" t="s">
        <v>7191</v>
      </c>
    </row>
    <row r="1791" spans="1:9" x14ac:dyDescent="0.3">
      <c r="A1791" s="2">
        <v>1790</v>
      </c>
      <c r="B1791" s="37" t="s">
        <v>1809</v>
      </c>
      <c r="C1791" s="2"/>
      <c r="D1791" s="2" t="str">
        <f t="shared" si="27"/>
        <v>EXSANGVIS</v>
      </c>
      <c r="E1791" s="2">
        <v>5</v>
      </c>
      <c r="F1791" s="2">
        <f>SUM($E$2:E1791)/62094*100</f>
        <v>90.570747576255357</v>
      </c>
      <c r="G1791" s="2" t="b">
        <v>0</v>
      </c>
      <c r="H1791" s="2" t="s">
        <v>7200</v>
      </c>
      <c r="I1791" s="5" t="s">
        <v>7201</v>
      </c>
    </row>
    <row r="1792" spans="1:9" x14ac:dyDescent="0.3">
      <c r="A1792" s="2">
        <v>1791</v>
      </c>
      <c r="B1792" s="37" t="s">
        <v>1878</v>
      </c>
      <c r="C1792" s="2"/>
      <c r="D1792" s="2" t="str">
        <f t="shared" si="27"/>
        <v>EXSPECTATVS</v>
      </c>
      <c r="E1792" s="2">
        <v>5</v>
      </c>
      <c r="F1792" s="2">
        <f>SUM($E$2:E1792)/62094*100</f>
        <v>90.578799884046774</v>
      </c>
      <c r="G1792" s="2" t="b">
        <v>0</v>
      </c>
      <c r="H1792" s="2" t="s">
        <v>7228</v>
      </c>
      <c r="I1792" s="5" t="s">
        <v>7229</v>
      </c>
    </row>
    <row r="1793" spans="1:9" x14ac:dyDescent="0.3">
      <c r="A1793" s="2">
        <v>1792</v>
      </c>
      <c r="B1793" s="37" t="s">
        <v>2373</v>
      </c>
      <c r="C1793" s="2"/>
      <c r="D1793" s="2" t="str">
        <f t="shared" si="27"/>
        <v>EXSTRVO</v>
      </c>
      <c r="E1793" s="2">
        <v>5</v>
      </c>
      <c r="F1793" s="2">
        <f>SUM($E$2:E1793)/62094*100</f>
        <v>90.58685219183819</v>
      </c>
      <c r="G1793" s="2" t="b">
        <v>0</v>
      </c>
      <c r="H1793" s="2" t="s">
        <v>7236</v>
      </c>
      <c r="I1793" s="5" t="s">
        <v>7237</v>
      </c>
    </row>
    <row r="1794" spans="1:9" x14ac:dyDescent="0.3">
      <c r="A1794" s="2">
        <v>1793</v>
      </c>
      <c r="B1794" s="37" t="s">
        <v>2692</v>
      </c>
      <c r="C1794" s="2"/>
      <c r="D1794" s="2" t="str">
        <f t="shared" ref="D1794:D1857" si="28">IF(C1794="",B1794,B1794&amp;"_"&amp;C1794)</f>
        <v>EXTA</v>
      </c>
      <c r="E1794" s="2">
        <v>5</v>
      </c>
      <c r="F1794" s="2">
        <f>SUM($E$2:E1794)/62094*100</f>
        <v>90.594904499629592</v>
      </c>
      <c r="G1794" s="2" t="b">
        <v>0</v>
      </c>
      <c r="H1794" s="2" t="s">
        <v>7248</v>
      </c>
      <c r="I1794" s="5" t="s">
        <v>7249</v>
      </c>
    </row>
    <row r="1795" spans="1:9" x14ac:dyDescent="0.3">
      <c r="A1795" s="2">
        <v>1794</v>
      </c>
      <c r="B1795" s="37" t="s">
        <v>1482</v>
      </c>
      <c r="C1795" s="2"/>
      <c r="D1795" s="2" t="str">
        <f t="shared" si="28"/>
        <v>FAMVLA</v>
      </c>
      <c r="E1795" s="2">
        <v>5</v>
      </c>
      <c r="F1795" s="2">
        <f>SUM($E$2:E1795)/62094*100</f>
        <v>90.602956807421009</v>
      </c>
      <c r="G1795" s="2" t="b">
        <v>0</v>
      </c>
      <c r="H1795" s="2" t="s">
        <v>7313</v>
      </c>
      <c r="I1795" s="5" t="s">
        <v>7314</v>
      </c>
    </row>
    <row r="1796" spans="1:9" x14ac:dyDescent="0.3">
      <c r="A1796" s="2">
        <v>1795</v>
      </c>
      <c r="B1796" s="37" t="s">
        <v>1629</v>
      </c>
      <c r="C1796" s="2"/>
      <c r="D1796" s="2" t="str">
        <f t="shared" si="28"/>
        <v>FIDENS</v>
      </c>
      <c r="E1796" s="2">
        <v>5</v>
      </c>
      <c r="F1796" s="2">
        <f>SUM($E$2:E1796)/62094*100</f>
        <v>90.611009115212411</v>
      </c>
      <c r="G1796" s="2" t="b">
        <v>0</v>
      </c>
      <c r="H1796" s="2" t="s">
        <v>7431</v>
      </c>
      <c r="I1796" s="5" t="s">
        <v>7432</v>
      </c>
    </row>
    <row r="1797" spans="1:9" x14ac:dyDescent="0.3">
      <c r="A1797" s="2">
        <v>1796</v>
      </c>
      <c r="B1797" s="37" t="s">
        <v>2934</v>
      </c>
      <c r="C1797" s="2"/>
      <c r="D1797" s="2" t="str">
        <f t="shared" si="28"/>
        <v>FLVCTVO</v>
      </c>
      <c r="E1797" s="2">
        <v>5</v>
      </c>
      <c r="F1797" s="2">
        <f>SUM($E$2:E1797)/62094*100</f>
        <v>90.619061423003828</v>
      </c>
      <c r="G1797" s="2" t="b">
        <v>0</v>
      </c>
      <c r="H1797" s="2" t="s">
        <v>7511</v>
      </c>
      <c r="I1797" s="5" t="s">
        <v>7512</v>
      </c>
    </row>
    <row r="1798" spans="1:9" ht="14.55" customHeight="1" x14ac:dyDescent="0.3">
      <c r="A1798" s="2">
        <v>1797</v>
      </c>
      <c r="B1798" s="37" t="s">
        <v>295</v>
      </c>
      <c r="C1798" s="1" t="s">
        <v>11</v>
      </c>
      <c r="D1798" s="2" t="str">
        <f t="shared" si="28"/>
        <v>FOEDVS_2</v>
      </c>
      <c r="E1798" s="2">
        <v>5</v>
      </c>
      <c r="F1798" s="2">
        <f>SUM($E$2:E1798)/62094*100</f>
        <v>90.627113730795244</v>
      </c>
      <c r="G1798" s="2" t="b">
        <v>1</v>
      </c>
      <c r="H1798" s="2" t="s">
        <v>7541</v>
      </c>
      <c r="I1798" s="5" t="s">
        <v>7542</v>
      </c>
    </row>
    <row r="1799" spans="1:9" x14ac:dyDescent="0.3">
      <c r="A1799" s="2">
        <v>1798</v>
      </c>
      <c r="B1799" s="37" t="s">
        <v>1017</v>
      </c>
      <c r="C1799" s="1" t="s">
        <v>11</v>
      </c>
      <c r="D1799" s="2" t="str">
        <f t="shared" si="28"/>
        <v>FORS_2</v>
      </c>
      <c r="E1799" s="2">
        <v>5</v>
      </c>
      <c r="F1799" s="2">
        <f>SUM($E$2:E1799)/62094*100</f>
        <v>90.635166038586661</v>
      </c>
      <c r="G1799" s="2" t="b">
        <v>0</v>
      </c>
      <c r="H1799" s="2" t="s">
        <v>7569</v>
      </c>
      <c r="I1799" s="5" t="s">
        <v>7570</v>
      </c>
    </row>
    <row r="1800" spans="1:9" x14ac:dyDescent="0.3">
      <c r="A1800" s="2">
        <v>1799</v>
      </c>
      <c r="B1800" s="37" t="s">
        <v>1141</v>
      </c>
      <c r="C1800" s="2"/>
      <c r="D1800" s="2" t="str">
        <f t="shared" si="28"/>
        <v>FORTVNATVS</v>
      </c>
      <c r="E1800" s="2">
        <v>5</v>
      </c>
      <c r="F1800" s="2">
        <f>SUM($E$2:E1800)/62094*100</f>
        <v>90.643218346378077</v>
      </c>
      <c r="G1800" s="2" t="b">
        <v>0</v>
      </c>
      <c r="H1800" s="2" t="s">
        <v>7579</v>
      </c>
      <c r="I1800" s="5" t="s">
        <v>7580</v>
      </c>
    </row>
    <row r="1801" spans="1:9" x14ac:dyDescent="0.3">
      <c r="A1801" s="2">
        <v>1800</v>
      </c>
      <c r="B1801" s="37" t="s">
        <v>382</v>
      </c>
      <c r="C1801" s="2"/>
      <c r="D1801" s="2" t="str">
        <f t="shared" si="28"/>
        <v>FRIGVS</v>
      </c>
      <c r="E1801" s="2">
        <v>5</v>
      </c>
      <c r="F1801" s="2">
        <f>SUM($E$2:E1801)/62094*100</f>
        <v>90.65127065416948</v>
      </c>
      <c r="G1801" s="2" t="b">
        <v>0</v>
      </c>
      <c r="H1801" s="2" t="s">
        <v>7634</v>
      </c>
      <c r="I1801" s="5" t="s">
        <v>7635</v>
      </c>
    </row>
    <row r="1802" spans="1:9" ht="14.55" customHeight="1" x14ac:dyDescent="0.3">
      <c r="A1802" s="2">
        <v>1801</v>
      </c>
      <c r="B1802" s="37" t="s">
        <v>520</v>
      </c>
      <c r="C1802" s="2"/>
      <c r="D1802" s="2" t="str">
        <f t="shared" si="28"/>
        <v>FVGO</v>
      </c>
      <c r="E1802" s="2">
        <v>5</v>
      </c>
      <c r="F1802" s="2">
        <f>SUM($E$2:E1802)/62094*100</f>
        <v>90.659322961960896</v>
      </c>
      <c r="G1802" s="2" t="b">
        <v>1</v>
      </c>
      <c r="H1802" s="2" t="s">
        <v>7668</v>
      </c>
      <c r="I1802" s="5" t="s">
        <v>7669</v>
      </c>
    </row>
    <row r="1803" spans="1:9" x14ac:dyDescent="0.3">
      <c r="A1803" s="2">
        <v>1802</v>
      </c>
      <c r="B1803" s="37" t="s">
        <v>1422</v>
      </c>
      <c r="C1803" s="2"/>
      <c r="D1803" s="2" t="str">
        <f t="shared" si="28"/>
        <v>GEMMA</v>
      </c>
      <c r="E1803" s="2">
        <v>5</v>
      </c>
      <c r="F1803" s="2">
        <f>SUM($E$2:E1803)/62094*100</f>
        <v>90.667375269752313</v>
      </c>
      <c r="G1803" s="2" t="b">
        <v>0</v>
      </c>
      <c r="H1803" s="2" t="s">
        <v>7771</v>
      </c>
      <c r="I1803" s="5" t="s">
        <v>7772</v>
      </c>
    </row>
    <row r="1804" spans="1:9" ht="14.55" customHeight="1" x14ac:dyDescent="0.3">
      <c r="A1804" s="2">
        <v>1803</v>
      </c>
      <c r="B1804" s="37" t="s">
        <v>4177</v>
      </c>
      <c r="C1804" s="2"/>
      <c r="D1804" s="2" t="str">
        <f t="shared" si="28"/>
        <v>GLADIVS</v>
      </c>
      <c r="E1804" s="2">
        <v>5</v>
      </c>
      <c r="F1804" s="2">
        <f>SUM($E$2:E1804)/62094*100</f>
        <v>90.675427577543715</v>
      </c>
      <c r="G1804" s="2" t="b">
        <v>1</v>
      </c>
      <c r="H1804" s="2" t="s">
        <v>7813</v>
      </c>
      <c r="I1804" s="5" t="s">
        <v>7814</v>
      </c>
    </row>
    <row r="1805" spans="1:9" x14ac:dyDescent="0.3">
      <c r="A1805" s="2">
        <v>1804</v>
      </c>
      <c r="B1805" s="37" t="s">
        <v>2716</v>
      </c>
      <c r="C1805" s="2"/>
      <c r="D1805" s="2" t="str">
        <f t="shared" si="28"/>
        <v>GRANDO</v>
      </c>
      <c r="E1805" s="2">
        <v>5</v>
      </c>
      <c r="F1805" s="2">
        <f>SUM($E$2:E1805)/62094*100</f>
        <v>90.683479885335146</v>
      </c>
      <c r="G1805" s="2" t="b">
        <v>0</v>
      </c>
      <c r="H1805" s="2" t="s">
        <v>7843</v>
      </c>
      <c r="I1805" s="5" t="s">
        <v>7844</v>
      </c>
    </row>
    <row r="1806" spans="1:9" ht="14.55" customHeight="1" x14ac:dyDescent="0.3">
      <c r="A1806" s="2">
        <v>1805</v>
      </c>
      <c r="B1806" s="37" t="s">
        <v>2941</v>
      </c>
      <c r="C1806" s="2"/>
      <c r="D1806" s="2" t="str">
        <f t="shared" si="28"/>
        <v>GRATIA</v>
      </c>
      <c r="E1806" s="2">
        <v>5</v>
      </c>
      <c r="F1806" s="2">
        <f>SUM($E$2:E1806)/62094*100</f>
        <v>90.691532193126548</v>
      </c>
      <c r="G1806" s="2" t="b">
        <v>1</v>
      </c>
      <c r="H1806" s="2" t="s">
        <v>7847</v>
      </c>
      <c r="I1806" s="5" t="s">
        <v>7848</v>
      </c>
    </row>
    <row r="1807" spans="1:9" x14ac:dyDescent="0.3">
      <c r="A1807" s="2">
        <v>1806</v>
      </c>
      <c r="B1807" s="37" t="s">
        <v>907</v>
      </c>
      <c r="C1807" s="2"/>
      <c r="D1807" s="2" t="str">
        <f t="shared" si="28"/>
        <v>HABILIS</v>
      </c>
      <c r="E1807" s="2">
        <v>5</v>
      </c>
      <c r="F1807" s="2">
        <f>SUM($E$2:E1807)/62094*100</f>
        <v>90.699584500917965</v>
      </c>
      <c r="G1807" s="2" t="b">
        <v>0</v>
      </c>
      <c r="H1807" s="2" t="s">
        <v>7887</v>
      </c>
      <c r="I1807" s="5" t="s">
        <v>7888</v>
      </c>
    </row>
    <row r="1808" spans="1:9" x14ac:dyDescent="0.3">
      <c r="A1808" s="2">
        <v>1807</v>
      </c>
      <c r="B1808" s="37" t="s">
        <v>1792</v>
      </c>
      <c r="C1808" s="2"/>
      <c r="D1808" s="2" t="str">
        <f t="shared" si="28"/>
        <v>HORRESCO</v>
      </c>
      <c r="E1808" s="2">
        <v>5</v>
      </c>
      <c r="F1808" s="2">
        <f>SUM($E$2:E1808)/62094*100</f>
        <v>90.707636808709381</v>
      </c>
      <c r="G1808" s="2" t="b">
        <v>0</v>
      </c>
      <c r="H1808" s="2" t="s">
        <v>7974</v>
      </c>
      <c r="I1808" s="5" t="s">
        <v>7975</v>
      </c>
    </row>
    <row r="1809" spans="1:9" x14ac:dyDescent="0.3">
      <c r="A1809" s="2">
        <v>1808</v>
      </c>
      <c r="B1809" s="37" t="s">
        <v>2541</v>
      </c>
      <c r="C1809" s="2"/>
      <c r="D1809" s="2" t="str">
        <f t="shared" si="28"/>
        <v>HVMILIS</v>
      </c>
      <c r="E1809" s="2">
        <v>5</v>
      </c>
      <c r="F1809" s="2">
        <f>SUM($E$2:E1809)/62094*100</f>
        <v>90.715689116500783</v>
      </c>
      <c r="G1809" s="2" t="b">
        <v>0</v>
      </c>
      <c r="H1809" s="2" t="s">
        <v>8018</v>
      </c>
      <c r="I1809" s="5" t="s">
        <v>8019</v>
      </c>
    </row>
    <row r="1810" spans="1:9" x14ac:dyDescent="0.3">
      <c r="A1810" s="2">
        <v>1809</v>
      </c>
      <c r="B1810" s="37" t="s">
        <v>2198</v>
      </c>
      <c r="C1810" s="2"/>
      <c r="D1810" s="2" t="str">
        <f t="shared" si="28"/>
        <v>IAMIAM</v>
      </c>
      <c r="E1810" s="2">
        <v>5</v>
      </c>
      <c r="F1810" s="2">
        <f>SUM($E$2:E1810)/62094*100</f>
        <v>90.7237414242922</v>
      </c>
      <c r="G1810" s="2" t="b">
        <v>0</v>
      </c>
      <c r="H1810" s="2" t="s">
        <v>119</v>
      </c>
      <c r="I1810" s="5" t="s">
        <v>8046</v>
      </c>
    </row>
    <row r="1811" spans="1:9" x14ac:dyDescent="0.3">
      <c r="A1811" s="2">
        <v>1810</v>
      </c>
      <c r="B1811" s="37" t="s">
        <v>2057</v>
      </c>
      <c r="C1811" s="2"/>
      <c r="D1811" s="2" t="str">
        <f t="shared" si="28"/>
        <v>IANVA</v>
      </c>
      <c r="E1811" s="2">
        <v>5</v>
      </c>
      <c r="F1811" s="2">
        <f>SUM($E$2:E1811)/62094*100</f>
        <v>90.731793732083617</v>
      </c>
      <c r="G1811" s="2" t="b">
        <v>0</v>
      </c>
      <c r="H1811" s="2" t="s">
        <v>8051</v>
      </c>
      <c r="I1811" s="5" t="s">
        <v>8052</v>
      </c>
    </row>
    <row r="1812" spans="1:9" x14ac:dyDescent="0.3">
      <c r="A1812" s="2">
        <v>1811</v>
      </c>
      <c r="B1812" s="37" t="s">
        <v>1993</v>
      </c>
      <c r="C1812" s="2"/>
      <c r="D1812" s="2" t="str">
        <f t="shared" si="28"/>
        <v>ILICET</v>
      </c>
      <c r="E1812" s="2">
        <v>5</v>
      </c>
      <c r="F1812" s="2">
        <f>SUM($E$2:E1812)/62094*100</f>
        <v>90.739846039875033</v>
      </c>
      <c r="G1812" s="2" t="b">
        <v>0</v>
      </c>
      <c r="H1812" s="2" t="s">
        <v>8098</v>
      </c>
      <c r="I1812" s="5" t="s">
        <v>8099</v>
      </c>
    </row>
    <row r="1813" spans="1:9" x14ac:dyDescent="0.3">
      <c r="A1813" s="2">
        <v>1812</v>
      </c>
      <c r="B1813" s="37" t="s">
        <v>444</v>
      </c>
      <c r="C1813" s="2"/>
      <c r="D1813" s="2" t="str">
        <f t="shared" si="28"/>
        <v>ILLIDO</v>
      </c>
      <c r="E1813" s="2">
        <v>5</v>
      </c>
      <c r="F1813" s="2">
        <f>SUM($E$2:E1813)/62094*100</f>
        <v>90.74789834766645</v>
      </c>
      <c r="G1813" s="2" t="b">
        <v>0</v>
      </c>
      <c r="H1813" s="2" t="s">
        <v>8110</v>
      </c>
      <c r="I1813" s="5" t="s">
        <v>8111</v>
      </c>
    </row>
    <row r="1814" spans="1:9" x14ac:dyDescent="0.3">
      <c r="A1814" s="2">
        <v>1813</v>
      </c>
      <c r="B1814" s="37" t="s">
        <v>2988</v>
      </c>
      <c r="C1814" s="2"/>
      <c r="D1814" s="2" t="str">
        <f t="shared" si="28"/>
        <v>IMPRIMO</v>
      </c>
      <c r="E1814" s="2">
        <v>5</v>
      </c>
      <c r="F1814" s="2">
        <f>SUM($E$2:E1814)/62094*100</f>
        <v>90.755950655457852</v>
      </c>
      <c r="G1814" s="2" t="b">
        <v>0</v>
      </c>
      <c r="H1814" s="2" t="s">
        <v>8232</v>
      </c>
      <c r="I1814" s="5" t="s">
        <v>8233</v>
      </c>
    </row>
    <row r="1815" spans="1:9" x14ac:dyDescent="0.3">
      <c r="A1815" s="2">
        <v>1814</v>
      </c>
      <c r="B1815" s="37" t="s">
        <v>1355</v>
      </c>
      <c r="C1815" s="2"/>
      <c r="D1815" s="2" t="str">
        <f t="shared" si="28"/>
        <v>IMPROVISVS</v>
      </c>
      <c r="E1815" s="2">
        <v>5</v>
      </c>
      <c r="F1815" s="2">
        <f>SUM($E$2:E1815)/62094*100</f>
        <v>90.764002963249268</v>
      </c>
      <c r="G1815" s="2" t="b">
        <v>0</v>
      </c>
      <c r="H1815" s="2" t="s">
        <v>8242</v>
      </c>
      <c r="I1815" s="5" t="s">
        <v>8243</v>
      </c>
    </row>
    <row r="1816" spans="1:9" x14ac:dyDescent="0.3">
      <c r="A1816" s="2">
        <v>1815</v>
      </c>
      <c r="B1816" s="37" t="s">
        <v>1981</v>
      </c>
      <c r="C1816" s="2"/>
      <c r="D1816" s="2" t="str">
        <f t="shared" si="28"/>
        <v>INCVRRO</v>
      </c>
      <c r="E1816" s="2">
        <v>5</v>
      </c>
      <c r="F1816" s="2">
        <f>SUM($E$2:E1816)/62094*100</f>
        <v>90.772055271040671</v>
      </c>
      <c r="G1816" s="2" t="b">
        <v>0</v>
      </c>
      <c r="H1816" s="2" t="s">
        <v>8338</v>
      </c>
      <c r="I1816" s="5" t="s">
        <v>8339</v>
      </c>
    </row>
    <row r="1817" spans="1:9" x14ac:dyDescent="0.3">
      <c r="A1817" s="2">
        <v>1816</v>
      </c>
      <c r="B1817" s="37" t="s">
        <v>3671</v>
      </c>
      <c r="C1817" s="2"/>
      <c r="D1817" s="2" t="str">
        <f t="shared" si="28"/>
        <v>INDECOR</v>
      </c>
      <c r="E1817" s="2">
        <v>5</v>
      </c>
      <c r="F1817" s="2">
        <f>SUM($E$2:E1817)/62094*100</f>
        <v>90.780107578832087</v>
      </c>
      <c r="G1817" s="2" t="b">
        <v>0</v>
      </c>
      <c r="H1817" s="2" t="s">
        <v>8353</v>
      </c>
      <c r="I1817" s="5" t="s">
        <v>8354</v>
      </c>
    </row>
    <row r="1818" spans="1:9" x14ac:dyDescent="0.3">
      <c r="A1818" s="2">
        <v>1817</v>
      </c>
      <c r="B1818" s="37" t="s">
        <v>2009</v>
      </c>
      <c r="C1818" s="2"/>
      <c r="D1818" s="2" t="str">
        <f t="shared" si="28"/>
        <v>INDOMITVS</v>
      </c>
      <c r="E1818" s="2">
        <v>5</v>
      </c>
      <c r="F1818" s="2">
        <f>SUM($E$2:E1818)/62094*100</f>
        <v>90.788159886623504</v>
      </c>
      <c r="G1818" s="2" t="b">
        <v>0</v>
      </c>
      <c r="H1818" s="2" t="s">
        <v>8377</v>
      </c>
      <c r="I1818" s="5" t="s">
        <v>8378</v>
      </c>
    </row>
    <row r="1819" spans="1:9" x14ac:dyDescent="0.3">
      <c r="A1819" s="2">
        <v>1818</v>
      </c>
      <c r="B1819" s="37" t="s">
        <v>3042</v>
      </c>
      <c r="C1819" s="1" t="s">
        <v>3</v>
      </c>
      <c r="D1819" s="2" t="str">
        <f t="shared" si="28"/>
        <v>INEO_1</v>
      </c>
      <c r="E1819" s="2">
        <v>5</v>
      </c>
      <c r="F1819" s="2">
        <f>SUM($E$2:E1819)/62094*100</f>
        <v>90.79621219441492</v>
      </c>
      <c r="G1819" s="2" t="b">
        <v>0</v>
      </c>
      <c r="H1819" s="2" t="s">
        <v>8389</v>
      </c>
      <c r="I1819" s="5" t="s">
        <v>8390</v>
      </c>
    </row>
    <row r="1820" spans="1:9" x14ac:dyDescent="0.3">
      <c r="A1820" s="2">
        <v>1819</v>
      </c>
      <c r="B1820" s="37" t="s">
        <v>1223</v>
      </c>
      <c r="C1820" s="2"/>
      <c r="D1820" s="2" t="str">
        <f t="shared" si="28"/>
        <v>INERMIS</v>
      </c>
      <c r="E1820" s="2">
        <v>5</v>
      </c>
      <c r="F1820" s="2">
        <f>SUM($E$2:E1820)/62094*100</f>
        <v>90.804264502206337</v>
      </c>
      <c r="G1820" s="2" t="b">
        <v>0</v>
      </c>
      <c r="H1820" s="2" t="s">
        <v>8391</v>
      </c>
      <c r="I1820" s="5" t="s">
        <v>8392</v>
      </c>
    </row>
    <row r="1821" spans="1:9" x14ac:dyDescent="0.3">
      <c r="A1821" s="2">
        <v>1820</v>
      </c>
      <c r="B1821" s="37" t="s">
        <v>2496</v>
      </c>
      <c r="C1821" s="2"/>
      <c r="D1821" s="2" t="str">
        <f t="shared" si="28"/>
        <v>INFORMIS</v>
      </c>
      <c r="E1821" s="2">
        <v>5</v>
      </c>
      <c r="F1821" s="2">
        <f>SUM($E$2:E1821)/62094*100</f>
        <v>90.812316809997753</v>
      </c>
      <c r="G1821" s="2" t="b">
        <v>0</v>
      </c>
      <c r="H1821" s="2" t="s">
        <v>8449</v>
      </c>
      <c r="I1821" s="5" t="s">
        <v>8450</v>
      </c>
    </row>
    <row r="1822" spans="1:9" x14ac:dyDescent="0.3">
      <c r="A1822" s="2">
        <v>1821</v>
      </c>
      <c r="B1822" s="37" t="s">
        <v>3697</v>
      </c>
      <c r="C1822" s="2"/>
      <c r="D1822" s="2" t="str">
        <f t="shared" si="28"/>
        <v>INFRINGO</v>
      </c>
      <c r="E1822" s="2">
        <v>5</v>
      </c>
      <c r="F1822" s="2">
        <f>SUM($E$2:E1822)/62094*100</f>
        <v>90.820369117789156</v>
      </c>
      <c r="G1822" s="2" t="b">
        <v>0</v>
      </c>
      <c r="H1822" s="2" t="s">
        <v>8455</v>
      </c>
      <c r="I1822" s="5" t="s">
        <v>8456</v>
      </c>
    </row>
    <row r="1823" spans="1:9" ht="14.55" customHeight="1" x14ac:dyDescent="0.3">
      <c r="A1823" s="2">
        <v>1822</v>
      </c>
      <c r="B1823" s="37" t="s">
        <v>1685</v>
      </c>
      <c r="C1823" s="2"/>
      <c r="D1823" s="2" t="str">
        <f t="shared" si="28"/>
        <v>INGRATVS</v>
      </c>
      <c r="E1823" s="2">
        <v>5</v>
      </c>
      <c r="F1823" s="2">
        <f>SUM($E$2:E1823)/62094*100</f>
        <v>90.828421425580572</v>
      </c>
      <c r="G1823" s="2" t="b">
        <v>1</v>
      </c>
      <c r="H1823" s="2" t="s">
        <v>8479</v>
      </c>
      <c r="I1823" s="5" t="s">
        <v>8480</v>
      </c>
    </row>
    <row r="1824" spans="1:9" x14ac:dyDescent="0.3">
      <c r="A1824" s="2">
        <v>1823</v>
      </c>
      <c r="B1824" s="37" t="s">
        <v>1891</v>
      </c>
      <c r="C1824" s="2"/>
      <c r="D1824" s="2" t="str">
        <f t="shared" si="28"/>
        <v>INGRVO</v>
      </c>
      <c r="E1824" s="2">
        <v>5</v>
      </c>
      <c r="F1824" s="2">
        <f>SUM($E$2:E1824)/62094*100</f>
        <v>90.836473733371975</v>
      </c>
      <c r="G1824" s="2" t="b">
        <v>0</v>
      </c>
      <c r="H1824" s="2" t="s">
        <v>8485</v>
      </c>
      <c r="I1824" s="5" t="s">
        <v>8486</v>
      </c>
    </row>
    <row r="1825" spans="1:9" x14ac:dyDescent="0.3">
      <c r="A1825" s="2">
        <v>1824</v>
      </c>
      <c r="B1825" s="37" t="s">
        <v>1573</v>
      </c>
      <c r="C1825" s="2"/>
      <c r="D1825" s="2" t="str">
        <f t="shared" si="28"/>
        <v>INSTAR</v>
      </c>
      <c r="E1825" s="2">
        <v>5</v>
      </c>
      <c r="F1825" s="2">
        <f>SUM($E$2:E1825)/62094*100</f>
        <v>90.844526041163391</v>
      </c>
      <c r="G1825" s="2" t="b">
        <v>0</v>
      </c>
      <c r="H1825" s="2" t="s">
        <v>8587</v>
      </c>
      <c r="I1825" s="5" t="s">
        <v>8588</v>
      </c>
    </row>
    <row r="1826" spans="1:9" x14ac:dyDescent="0.3">
      <c r="A1826" s="2">
        <v>1825</v>
      </c>
      <c r="B1826" s="37" t="s">
        <v>294</v>
      </c>
      <c r="C1826" s="1" t="s">
        <v>3</v>
      </c>
      <c r="D1826" s="2" t="str">
        <f t="shared" si="28"/>
        <v>INSVPER_1</v>
      </c>
      <c r="E1826" s="2">
        <v>5</v>
      </c>
      <c r="F1826" s="2">
        <f>SUM($E$2:E1826)/62094*100</f>
        <v>90.852578348954822</v>
      </c>
      <c r="G1826" s="2" t="b">
        <v>0</v>
      </c>
      <c r="H1826" s="2" t="s">
        <v>8609</v>
      </c>
      <c r="I1826" s="5" t="s">
        <v>8610</v>
      </c>
    </row>
    <row r="1827" spans="1:9" x14ac:dyDescent="0.3">
      <c r="A1827" s="2">
        <v>1826</v>
      </c>
      <c r="B1827" s="37" t="s">
        <v>956</v>
      </c>
      <c r="C1827" s="1" t="s">
        <v>11</v>
      </c>
      <c r="D1827" s="2" t="str">
        <f t="shared" si="28"/>
        <v>INTACTVS_2</v>
      </c>
      <c r="E1827" s="2">
        <v>5</v>
      </c>
      <c r="F1827" s="2">
        <f>SUM($E$2:E1827)/62094*100</f>
        <v>90.860630656746224</v>
      </c>
      <c r="G1827" s="2" t="b">
        <v>0</v>
      </c>
      <c r="H1827" s="2" t="s">
        <v>8615</v>
      </c>
      <c r="I1827" s="5" t="s">
        <v>8616</v>
      </c>
    </row>
    <row r="1828" spans="1:9" x14ac:dyDescent="0.3">
      <c r="A1828" s="2">
        <v>1827</v>
      </c>
      <c r="B1828" s="37" t="s">
        <v>1560</v>
      </c>
      <c r="C1828" s="1" t="s">
        <v>11</v>
      </c>
      <c r="D1828" s="2" t="str">
        <f t="shared" si="28"/>
        <v>INTENTVS_2</v>
      </c>
      <c r="E1828" s="2">
        <v>5</v>
      </c>
      <c r="F1828" s="2">
        <f>SUM($E$2:E1828)/62094*100</f>
        <v>90.868682964537641</v>
      </c>
      <c r="G1828" s="2" t="b">
        <v>0</v>
      </c>
      <c r="H1828" s="2" t="s">
        <v>8629</v>
      </c>
      <c r="I1828" s="5" t="s">
        <v>8630</v>
      </c>
    </row>
    <row r="1829" spans="1:9" x14ac:dyDescent="0.3">
      <c r="A1829" s="2">
        <v>1828</v>
      </c>
      <c r="B1829" s="37" t="s">
        <v>1575</v>
      </c>
      <c r="C1829" s="2"/>
      <c r="D1829" s="2" t="str">
        <f t="shared" si="28"/>
        <v>INTEXO</v>
      </c>
      <c r="E1829" s="2">
        <v>5</v>
      </c>
      <c r="F1829" s="2">
        <f>SUM($E$2:E1829)/62094*100</f>
        <v>90.876735272329043</v>
      </c>
      <c r="G1829" s="2" t="b">
        <v>0</v>
      </c>
      <c r="H1829" s="2" t="s">
        <v>8667</v>
      </c>
      <c r="I1829" s="5" t="s">
        <v>8668</v>
      </c>
    </row>
    <row r="1830" spans="1:9" ht="14.55" customHeight="1" x14ac:dyDescent="0.3">
      <c r="A1830" s="2">
        <v>1829</v>
      </c>
      <c r="B1830" s="37" t="s">
        <v>1669</v>
      </c>
      <c r="C1830" s="2"/>
      <c r="D1830" s="2" t="str">
        <f t="shared" si="28"/>
        <v>INVIDIA</v>
      </c>
      <c r="E1830" s="2">
        <v>5</v>
      </c>
      <c r="F1830" s="2">
        <f>SUM($E$2:E1830)/62094*100</f>
        <v>90.884787580120459</v>
      </c>
      <c r="G1830" s="2" t="b">
        <v>1</v>
      </c>
      <c r="H1830" s="2" t="s">
        <v>8706</v>
      </c>
      <c r="I1830" s="5" t="s">
        <v>8707</v>
      </c>
    </row>
    <row r="1831" spans="1:9" x14ac:dyDescent="0.3">
      <c r="A1831" s="2">
        <v>1830</v>
      </c>
      <c r="B1831" s="37" t="s">
        <v>1287</v>
      </c>
      <c r="C1831" s="2"/>
      <c r="D1831" s="2" t="str">
        <f t="shared" si="28"/>
        <v>INVIVS</v>
      </c>
      <c r="E1831" s="2">
        <v>5</v>
      </c>
      <c r="F1831" s="2">
        <f>SUM($E$2:E1831)/62094*100</f>
        <v>90.892839887911876</v>
      </c>
      <c r="G1831" s="2" t="b">
        <v>0</v>
      </c>
      <c r="H1831" s="2" t="s">
        <v>8721</v>
      </c>
      <c r="I1831" s="5" t="s">
        <v>8722</v>
      </c>
    </row>
    <row r="1832" spans="1:9" x14ac:dyDescent="0.3">
      <c r="A1832" s="2">
        <v>1831</v>
      </c>
      <c r="B1832" s="37" t="s">
        <v>2982</v>
      </c>
      <c r="C1832" s="2"/>
      <c r="D1832" s="2" t="str">
        <f t="shared" si="28"/>
        <v>IRRVMPO</v>
      </c>
      <c r="E1832" s="2">
        <v>5</v>
      </c>
      <c r="F1832" s="2">
        <f>SUM($E$2:E1832)/62094*100</f>
        <v>90.900892195703292</v>
      </c>
      <c r="G1832" s="2" t="b">
        <v>0</v>
      </c>
      <c r="H1832" s="2" t="s">
        <v>8755</v>
      </c>
      <c r="I1832" s="5" t="s">
        <v>8756</v>
      </c>
    </row>
    <row r="1833" spans="1:9" ht="14.55" customHeight="1" x14ac:dyDescent="0.3">
      <c r="A1833" s="2">
        <v>1832</v>
      </c>
      <c r="B1833" s="37" t="s">
        <v>77</v>
      </c>
      <c r="C1833" s="2"/>
      <c r="D1833" s="2" t="str">
        <f t="shared" si="28"/>
        <v>LAEDO</v>
      </c>
      <c r="E1833" s="2">
        <v>5</v>
      </c>
      <c r="F1833" s="2">
        <f>SUM($E$2:E1833)/62094*100</f>
        <v>90.908944503494709</v>
      </c>
      <c r="G1833" s="2" t="b">
        <v>1</v>
      </c>
      <c r="H1833" s="2" t="s">
        <v>8870</v>
      </c>
      <c r="I1833" s="5" t="s">
        <v>8871</v>
      </c>
    </row>
    <row r="1834" spans="1:9" x14ac:dyDescent="0.3">
      <c r="A1834" s="2">
        <v>1833</v>
      </c>
      <c r="B1834" s="37" t="s">
        <v>1804</v>
      </c>
      <c r="C1834" s="2"/>
      <c r="D1834" s="2" t="str">
        <f t="shared" si="28"/>
        <v>LAMBO</v>
      </c>
      <c r="E1834" s="2">
        <v>5</v>
      </c>
      <c r="F1834" s="2">
        <f>SUM($E$2:E1834)/62094*100</f>
        <v>90.916996811286111</v>
      </c>
      <c r="G1834" s="2" t="b">
        <v>0</v>
      </c>
      <c r="H1834" s="2" t="s">
        <v>8890</v>
      </c>
      <c r="I1834" s="5" t="s">
        <v>8891</v>
      </c>
    </row>
    <row r="1835" spans="1:9" x14ac:dyDescent="0.3">
      <c r="A1835" s="2">
        <v>1834</v>
      </c>
      <c r="B1835" s="37" t="s">
        <v>2612</v>
      </c>
      <c r="C1835" s="2"/>
      <c r="D1835" s="2" t="str">
        <f t="shared" si="28"/>
        <v>LAMPAS</v>
      </c>
      <c r="E1835" s="2">
        <v>5</v>
      </c>
      <c r="F1835" s="2">
        <f>SUM($E$2:E1835)/62094*100</f>
        <v>90.925049119077528</v>
      </c>
      <c r="G1835" s="2" t="b">
        <v>0</v>
      </c>
      <c r="H1835" s="2" t="s">
        <v>8896</v>
      </c>
      <c r="I1835" s="5" t="s">
        <v>8897</v>
      </c>
    </row>
    <row r="1836" spans="1:9" x14ac:dyDescent="0.3">
      <c r="A1836" s="2">
        <v>1835</v>
      </c>
      <c r="B1836" s="37" t="s">
        <v>1824</v>
      </c>
      <c r="C1836" s="2"/>
      <c r="D1836" s="2" t="str">
        <f t="shared" si="28"/>
        <v>LAPSVS</v>
      </c>
      <c r="E1836" s="2">
        <v>5</v>
      </c>
      <c r="F1836" s="2">
        <f>SUM($E$2:E1836)/62094*100</f>
        <v>90.933101426868944</v>
      </c>
      <c r="G1836" s="2" t="b">
        <v>0</v>
      </c>
      <c r="H1836" s="2" t="s">
        <v>8920</v>
      </c>
      <c r="I1836" s="5" t="s">
        <v>8921</v>
      </c>
    </row>
    <row r="1837" spans="1:9" x14ac:dyDescent="0.3">
      <c r="A1837" s="2">
        <v>1836</v>
      </c>
      <c r="B1837" s="37" t="s">
        <v>2629</v>
      </c>
      <c r="C1837" s="1" t="s">
        <v>3</v>
      </c>
      <c r="D1837" s="2" t="str">
        <f t="shared" si="28"/>
        <v>LAVO_1</v>
      </c>
      <c r="E1837" s="2">
        <v>5</v>
      </c>
      <c r="F1837" s="2">
        <f>SUM($E$2:E1837)/62094*100</f>
        <v>90.941153734660347</v>
      </c>
      <c r="G1837" s="2" t="b">
        <v>0</v>
      </c>
      <c r="H1837" s="2" t="s">
        <v>8954</v>
      </c>
      <c r="I1837" s="5" t="s">
        <v>8955</v>
      </c>
    </row>
    <row r="1838" spans="1:9" x14ac:dyDescent="0.3">
      <c r="A1838" s="2">
        <v>1837</v>
      </c>
      <c r="B1838" s="37" t="s">
        <v>2195</v>
      </c>
      <c r="C1838" s="2"/>
      <c r="D1838" s="2" t="str">
        <f t="shared" si="28"/>
        <v>LIMES</v>
      </c>
      <c r="E1838" s="2">
        <v>5</v>
      </c>
      <c r="F1838" s="2">
        <f>SUM($E$2:E1838)/62094*100</f>
        <v>90.949206042451763</v>
      </c>
      <c r="G1838" s="2" t="b">
        <v>0</v>
      </c>
      <c r="H1838" s="2" t="s">
        <v>9045</v>
      </c>
      <c r="I1838" s="5" t="s">
        <v>9046</v>
      </c>
    </row>
    <row r="1839" spans="1:9" x14ac:dyDescent="0.3">
      <c r="A1839" s="2">
        <v>1838</v>
      </c>
      <c r="B1839" s="37" t="s">
        <v>2777</v>
      </c>
      <c r="C1839" s="2"/>
      <c r="D1839" s="2" t="str">
        <f t="shared" si="28"/>
        <v>MADEO</v>
      </c>
      <c r="E1839" s="2">
        <v>5</v>
      </c>
      <c r="F1839" s="2">
        <f>SUM($E$2:E1839)/62094*100</f>
        <v>90.95725835024318</v>
      </c>
      <c r="G1839" s="2" t="b">
        <v>0</v>
      </c>
      <c r="H1839" s="2" t="s">
        <v>9189</v>
      </c>
      <c r="I1839" s="5" t="s">
        <v>9190</v>
      </c>
    </row>
    <row r="1840" spans="1:9" ht="14.55" customHeight="1" x14ac:dyDescent="0.3">
      <c r="A1840" s="2">
        <v>1839</v>
      </c>
      <c r="B1840" s="37" t="s">
        <v>2708</v>
      </c>
      <c r="C1840" s="2"/>
      <c r="D1840" s="2" t="str">
        <f t="shared" si="28"/>
        <v>MALO</v>
      </c>
      <c r="E1840" s="2">
        <v>5</v>
      </c>
      <c r="F1840" s="2">
        <f>SUM($E$2:E1840)/62094*100</f>
        <v>90.965310658034596</v>
      </c>
      <c r="G1840" s="2" t="b">
        <v>1</v>
      </c>
      <c r="H1840" s="2" t="s">
        <v>9230</v>
      </c>
      <c r="I1840" s="5" t="s">
        <v>9231</v>
      </c>
    </row>
    <row r="1841" spans="1:9" ht="14.55" customHeight="1" x14ac:dyDescent="0.3">
      <c r="A1841" s="2">
        <v>1840</v>
      </c>
      <c r="B1841" s="37" t="s">
        <v>970</v>
      </c>
      <c r="C1841" s="1" t="s">
        <v>199</v>
      </c>
      <c r="D1841" s="2" t="str">
        <f t="shared" si="28"/>
        <v>MALVS_3</v>
      </c>
      <c r="E1841" s="2">
        <v>5</v>
      </c>
      <c r="F1841" s="2">
        <f>SUM($E$2:E1841)/62094*100</f>
        <v>90.973362965826013</v>
      </c>
      <c r="G1841" s="2" t="b">
        <v>1</v>
      </c>
      <c r="H1841" s="2" t="s">
        <v>9234</v>
      </c>
      <c r="I1841" s="5" t="s">
        <v>9235</v>
      </c>
    </row>
    <row r="1842" spans="1:9" x14ac:dyDescent="0.3">
      <c r="A1842" s="2">
        <v>1841</v>
      </c>
      <c r="B1842" s="37" t="s">
        <v>2294</v>
      </c>
      <c r="C1842" s="1" t="s">
        <v>199</v>
      </c>
      <c r="D1842" s="2" t="str">
        <f t="shared" si="28"/>
        <v>MANDO_3</v>
      </c>
      <c r="E1842" s="2">
        <v>5</v>
      </c>
      <c r="F1842" s="2">
        <f>SUM($E$2:E1842)/62094*100</f>
        <v>90.981415273617415</v>
      </c>
      <c r="G1842" s="2" t="b">
        <v>0</v>
      </c>
      <c r="H1842" s="2" t="s">
        <v>9244</v>
      </c>
      <c r="I1842" s="5" t="s">
        <v>9245</v>
      </c>
    </row>
    <row r="1843" spans="1:9" x14ac:dyDescent="0.3">
      <c r="A1843" s="2">
        <v>1842</v>
      </c>
      <c r="B1843" s="37" t="s">
        <v>1901</v>
      </c>
      <c r="C1843" s="2"/>
      <c r="D1843" s="2" t="str">
        <f t="shared" si="28"/>
        <v>MANIFESTVS</v>
      </c>
      <c r="E1843" s="2">
        <v>5</v>
      </c>
      <c r="F1843" s="2">
        <f>SUM($E$2:E1843)/62094*100</f>
        <v>90.989467581408832</v>
      </c>
      <c r="G1843" s="2" t="b">
        <v>0</v>
      </c>
      <c r="H1843" s="2" t="s">
        <v>9252</v>
      </c>
      <c r="I1843" s="5" t="s">
        <v>9253</v>
      </c>
    </row>
    <row r="1844" spans="1:9" x14ac:dyDescent="0.3">
      <c r="A1844" s="2">
        <v>1843</v>
      </c>
      <c r="B1844" s="37" t="s">
        <v>3026</v>
      </c>
      <c r="C1844" s="2"/>
      <c r="D1844" s="2" t="str">
        <f t="shared" si="28"/>
        <v>MATVRVS</v>
      </c>
      <c r="E1844" s="2">
        <v>5</v>
      </c>
      <c r="F1844" s="2">
        <f>SUM($E$2:E1844)/62094*100</f>
        <v>90.997519889200234</v>
      </c>
      <c r="G1844" s="2" t="b">
        <v>0</v>
      </c>
      <c r="H1844" s="2" t="s">
        <v>9284</v>
      </c>
      <c r="I1844" s="5" t="s">
        <v>9285</v>
      </c>
    </row>
    <row r="1845" spans="1:9" x14ac:dyDescent="0.3">
      <c r="A1845" s="2">
        <v>1844</v>
      </c>
      <c r="B1845" s="37" t="s">
        <v>2324</v>
      </c>
      <c r="C1845" s="2"/>
      <c r="D1845" s="2" t="str">
        <f t="shared" si="28"/>
        <v>MERITVS</v>
      </c>
      <c r="E1845" s="2">
        <v>5</v>
      </c>
      <c r="F1845" s="2">
        <f>SUM($E$2:E1845)/62094*100</f>
        <v>91.005572196991665</v>
      </c>
      <c r="G1845" s="2" t="b">
        <v>0</v>
      </c>
      <c r="H1845" s="2" t="s">
        <v>9352</v>
      </c>
      <c r="I1845" s="5" t="s">
        <v>9353</v>
      </c>
    </row>
    <row r="1846" spans="1:9" x14ac:dyDescent="0.3">
      <c r="A1846" s="2">
        <v>1845</v>
      </c>
      <c r="B1846" s="37" t="s">
        <v>2845</v>
      </c>
      <c r="C1846" s="2"/>
      <c r="D1846" s="2" t="str">
        <f t="shared" si="28"/>
        <v>MONITVM</v>
      </c>
      <c r="E1846" s="2">
        <v>5</v>
      </c>
      <c r="F1846" s="2">
        <f>SUM($E$2:E1846)/62094*100</f>
        <v>91.013624504783081</v>
      </c>
      <c r="G1846" s="2" t="b">
        <v>0</v>
      </c>
      <c r="H1846" s="2" t="s">
        <v>9461</v>
      </c>
      <c r="I1846" s="5" t="s">
        <v>9462</v>
      </c>
    </row>
    <row r="1847" spans="1:9" x14ac:dyDescent="0.3">
      <c r="A1847" s="2">
        <v>1846</v>
      </c>
      <c r="B1847" s="37" t="s">
        <v>2838</v>
      </c>
      <c r="C1847" s="2"/>
      <c r="D1847" s="2" t="str">
        <f t="shared" si="28"/>
        <v>MORIBVNDVS</v>
      </c>
      <c r="E1847" s="2">
        <v>5</v>
      </c>
      <c r="F1847" s="2">
        <f>SUM($E$2:E1847)/62094*100</f>
        <v>91.021676812574484</v>
      </c>
      <c r="G1847" s="2" t="b">
        <v>0</v>
      </c>
      <c r="H1847" s="2" t="s">
        <v>9483</v>
      </c>
      <c r="I1847" s="5" t="s">
        <v>9484</v>
      </c>
    </row>
    <row r="1848" spans="1:9" x14ac:dyDescent="0.3">
      <c r="A1848" s="2">
        <v>1847</v>
      </c>
      <c r="B1848" s="37" t="s">
        <v>2826</v>
      </c>
      <c r="C1848" s="2"/>
      <c r="D1848" s="2" t="str">
        <f t="shared" si="28"/>
        <v>MOTVS</v>
      </c>
      <c r="E1848" s="2">
        <v>5</v>
      </c>
      <c r="F1848" s="2">
        <f>SUM($E$2:E1848)/62094*100</f>
        <v>91.0297291203659</v>
      </c>
      <c r="G1848" s="2" t="b">
        <v>0</v>
      </c>
      <c r="H1848" s="2" t="s">
        <v>9503</v>
      </c>
      <c r="I1848" s="5" t="s">
        <v>9504</v>
      </c>
    </row>
    <row r="1849" spans="1:9" x14ac:dyDescent="0.3">
      <c r="A1849" s="2">
        <v>1848</v>
      </c>
      <c r="B1849" s="37" t="s">
        <v>1082</v>
      </c>
      <c r="C1849" s="2"/>
      <c r="D1849" s="2" t="str">
        <f t="shared" si="28"/>
        <v>NEBVLA</v>
      </c>
      <c r="E1849" s="2">
        <v>5</v>
      </c>
      <c r="F1849" s="2">
        <f>SUM($E$2:E1849)/62094*100</f>
        <v>91.037781428157302</v>
      </c>
      <c r="G1849" s="2" t="b">
        <v>0</v>
      </c>
      <c r="H1849" s="2" t="s">
        <v>9608</v>
      </c>
      <c r="I1849" s="5" t="s">
        <v>9609</v>
      </c>
    </row>
    <row r="1850" spans="1:9" ht="14.55" customHeight="1" x14ac:dyDescent="0.3">
      <c r="A1850" s="2">
        <v>1849</v>
      </c>
      <c r="B1850" s="37" t="s">
        <v>1325</v>
      </c>
      <c r="C1850" s="2"/>
      <c r="D1850" s="2" t="str">
        <f t="shared" si="28"/>
        <v>NESCIO</v>
      </c>
      <c r="E1850" s="2">
        <v>5</v>
      </c>
      <c r="F1850" s="2">
        <f>SUM($E$2:E1850)/62094*100</f>
        <v>91.045833735948719</v>
      </c>
      <c r="G1850" s="2" t="b">
        <v>1</v>
      </c>
      <c r="H1850" s="2" t="s">
        <v>9643</v>
      </c>
      <c r="I1850" s="5" t="s">
        <v>9644</v>
      </c>
    </row>
    <row r="1851" spans="1:9" x14ac:dyDescent="0.3">
      <c r="A1851" s="2">
        <v>1850</v>
      </c>
      <c r="B1851" s="37" t="s">
        <v>1659</v>
      </c>
      <c r="C1851" s="2"/>
      <c r="D1851" s="2" t="str">
        <f t="shared" si="28"/>
        <v>NEX</v>
      </c>
      <c r="E1851" s="2">
        <v>5</v>
      </c>
      <c r="F1851" s="2">
        <f>SUM($E$2:E1851)/62094*100</f>
        <v>91.053886043740135</v>
      </c>
      <c r="G1851" s="2" t="b">
        <v>0</v>
      </c>
      <c r="H1851" s="2" t="s">
        <v>9649</v>
      </c>
      <c r="I1851" s="5" t="s">
        <v>9650</v>
      </c>
    </row>
    <row r="1852" spans="1:9" ht="14.55" customHeight="1" x14ac:dyDescent="0.3">
      <c r="A1852" s="2">
        <v>1851</v>
      </c>
      <c r="B1852" s="37" t="s">
        <v>2320</v>
      </c>
      <c r="C1852" s="2"/>
      <c r="D1852" s="2" t="str">
        <f t="shared" si="28"/>
        <v>NONDVM</v>
      </c>
      <c r="E1852" s="2">
        <v>5</v>
      </c>
      <c r="F1852" s="2">
        <f>SUM($E$2:E1852)/62094*100</f>
        <v>91.061938351531552</v>
      </c>
      <c r="G1852" s="2" t="b">
        <v>1</v>
      </c>
      <c r="H1852" s="2" t="s">
        <v>9719</v>
      </c>
      <c r="I1852" s="5" t="s">
        <v>9720</v>
      </c>
    </row>
    <row r="1853" spans="1:9" x14ac:dyDescent="0.3">
      <c r="A1853" s="2">
        <v>1852</v>
      </c>
      <c r="B1853" s="37" t="s">
        <v>826</v>
      </c>
      <c r="C1853" s="2"/>
      <c r="D1853" s="2" t="str">
        <f t="shared" si="28"/>
        <v>NVTRIX</v>
      </c>
      <c r="E1853" s="2">
        <v>5</v>
      </c>
      <c r="F1853" s="2">
        <f>SUM($E$2:E1853)/62094*100</f>
        <v>91.069990659322968</v>
      </c>
      <c r="G1853" s="2" t="b">
        <v>0</v>
      </c>
      <c r="H1853" s="2" t="s">
        <v>9800</v>
      </c>
      <c r="I1853" s="5" t="s">
        <v>9801</v>
      </c>
    </row>
    <row r="1854" spans="1:9" x14ac:dyDescent="0.3">
      <c r="A1854" s="2">
        <v>1853</v>
      </c>
      <c r="B1854" s="37" t="s">
        <v>2297</v>
      </c>
      <c r="C1854" s="2"/>
      <c r="D1854" s="2" t="str">
        <f t="shared" si="28"/>
        <v>OBSIDIO</v>
      </c>
      <c r="E1854" s="2">
        <v>5</v>
      </c>
      <c r="F1854" s="2">
        <f>SUM($E$2:E1854)/62094*100</f>
        <v>91.078042967114371</v>
      </c>
      <c r="G1854" s="2" t="b">
        <v>0</v>
      </c>
      <c r="H1854" s="2" t="s">
        <v>9857</v>
      </c>
      <c r="I1854" s="5" t="s">
        <v>9858</v>
      </c>
    </row>
    <row r="1855" spans="1:9" x14ac:dyDescent="0.3">
      <c r="A1855" s="2">
        <v>1854</v>
      </c>
      <c r="B1855" s="37" t="s">
        <v>3775</v>
      </c>
      <c r="C1855" s="2"/>
      <c r="D1855" s="2" t="str">
        <f t="shared" si="28"/>
        <v>OBTESTOR</v>
      </c>
      <c r="E1855" s="2">
        <v>5</v>
      </c>
      <c r="F1855" s="2">
        <f>SUM($E$2:E1855)/62094*100</f>
        <v>91.086095274905787</v>
      </c>
      <c r="G1855" s="2" t="b">
        <v>0</v>
      </c>
      <c r="H1855" s="2" t="s">
        <v>9873</v>
      </c>
      <c r="I1855" s="5" t="s">
        <v>9874</v>
      </c>
    </row>
    <row r="1856" spans="1:9" ht="14.55" customHeight="1" x14ac:dyDescent="0.3">
      <c r="A1856" s="2">
        <v>1855</v>
      </c>
      <c r="B1856" s="37" t="s">
        <v>1132</v>
      </c>
      <c r="C1856" s="2"/>
      <c r="D1856" s="2" t="str">
        <f t="shared" si="28"/>
        <v>ONVS</v>
      </c>
      <c r="E1856" s="2">
        <v>5</v>
      </c>
      <c r="F1856" s="2">
        <f>SUM($E$2:E1856)/62094*100</f>
        <v>91.094147582697204</v>
      </c>
      <c r="G1856" s="2" t="b">
        <v>1</v>
      </c>
      <c r="H1856" s="2" t="s">
        <v>9977</v>
      </c>
      <c r="I1856" s="5" t="s">
        <v>9978</v>
      </c>
    </row>
    <row r="1857" spans="1:9" x14ac:dyDescent="0.3">
      <c r="A1857" s="2">
        <v>1856</v>
      </c>
      <c r="B1857" s="37" t="s">
        <v>1381</v>
      </c>
      <c r="C1857" s="2"/>
      <c r="D1857" s="2" t="str">
        <f t="shared" si="28"/>
        <v>OPIMVS</v>
      </c>
      <c r="E1857" s="2">
        <v>5</v>
      </c>
      <c r="F1857" s="2">
        <f>SUM($E$2:E1857)/62094*100</f>
        <v>91.102199890488606</v>
      </c>
      <c r="G1857" s="2" t="b">
        <v>0</v>
      </c>
      <c r="H1857" s="2" t="s">
        <v>9993</v>
      </c>
      <c r="I1857" s="5" t="s">
        <v>9994</v>
      </c>
    </row>
    <row r="1858" spans="1:9" x14ac:dyDescent="0.3">
      <c r="A1858" s="2">
        <v>1857</v>
      </c>
      <c r="B1858" s="37" t="s">
        <v>398</v>
      </c>
      <c r="C1858" s="2"/>
      <c r="D1858" s="2" t="str">
        <f t="shared" ref="D1858:D1921" si="29">IF(C1858="",B1858,B1858&amp;"_"&amp;C1858)</f>
        <v>OPPETO</v>
      </c>
      <c r="E1858" s="2">
        <v>5</v>
      </c>
      <c r="F1858" s="2">
        <f>SUM($E$2:E1858)/62094*100</f>
        <v>91.110252198280023</v>
      </c>
      <c r="G1858" s="2" t="b">
        <v>0</v>
      </c>
      <c r="H1858" s="2" t="s">
        <v>9997</v>
      </c>
      <c r="I1858" s="5" t="s">
        <v>9998</v>
      </c>
    </row>
    <row r="1859" spans="1:9" x14ac:dyDescent="0.3">
      <c r="A1859" s="2">
        <v>1858</v>
      </c>
      <c r="B1859" s="37" t="s">
        <v>1699</v>
      </c>
      <c r="C1859" s="2"/>
      <c r="D1859" s="2" t="str">
        <f t="shared" si="29"/>
        <v>ORACVLVM</v>
      </c>
      <c r="E1859" s="2">
        <v>5</v>
      </c>
      <c r="F1859" s="2">
        <f>SUM($E$2:E1859)/62094*100</f>
        <v>91.118304506071439</v>
      </c>
      <c r="G1859" s="2" t="b">
        <v>0</v>
      </c>
      <c r="H1859" s="2" t="s">
        <v>10025</v>
      </c>
      <c r="I1859" s="5" t="s">
        <v>10026</v>
      </c>
    </row>
    <row r="1860" spans="1:9" x14ac:dyDescent="0.3">
      <c r="A1860" s="2">
        <v>1859</v>
      </c>
      <c r="B1860" s="37" t="s">
        <v>2154</v>
      </c>
      <c r="C1860" s="2"/>
      <c r="D1860" s="2" t="str">
        <f t="shared" si="29"/>
        <v>ORNVS</v>
      </c>
      <c r="E1860" s="2">
        <v>5</v>
      </c>
      <c r="F1860" s="2">
        <f>SUM($E$2:E1860)/62094*100</f>
        <v>91.126356813862856</v>
      </c>
      <c r="G1860" s="2" t="b">
        <v>0</v>
      </c>
      <c r="H1860" s="2" t="s">
        <v>10049</v>
      </c>
      <c r="I1860" s="5" t="s">
        <v>10050</v>
      </c>
    </row>
    <row r="1861" spans="1:9" x14ac:dyDescent="0.3">
      <c r="A1861" s="2">
        <v>1860</v>
      </c>
      <c r="B1861" s="37" t="s">
        <v>2671</v>
      </c>
      <c r="C1861" s="2"/>
      <c r="D1861" s="2" t="str">
        <f t="shared" si="29"/>
        <v>PALLENS</v>
      </c>
      <c r="E1861" s="2">
        <v>5</v>
      </c>
      <c r="F1861" s="2">
        <f>SUM($E$2:E1861)/62094*100</f>
        <v>91.134409121654272</v>
      </c>
      <c r="G1861" s="2" t="b">
        <v>0</v>
      </c>
      <c r="H1861" s="2" t="s">
        <v>10099</v>
      </c>
      <c r="I1861" s="5" t="s">
        <v>10100</v>
      </c>
    </row>
    <row r="1862" spans="1:9" x14ac:dyDescent="0.3">
      <c r="A1862" s="2">
        <v>1861</v>
      </c>
      <c r="B1862" s="37" t="s">
        <v>633</v>
      </c>
      <c r="C1862" s="2"/>
      <c r="D1862" s="2" t="str">
        <f t="shared" si="29"/>
        <v>PASCOR</v>
      </c>
      <c r="E1862" s="2">
        <v>5</v>
      </c>
      <c r="F1862" s="2">
        <f>SUM($E$2:E1862)/62094*100</f>
        <v>91.142461429445675</v>
      </c>
      <c r="G1862" s="2" t="b">
        <v>0</v>
      </c>
      <c r="H1862" s="2" t="s">
        <v>10161</v>
      </c>
      <c r="I1862" s="5" t="s">
        <v>10162</v>
      </c>
    </row>
    <row r="1863" spans="1:9" x14ac:dyDescent="0.3">
      <c r="A1863" s="2">
        <v>1862</v>
      </c>
      <c r="B1863" s="37" t="s">
        <v>2423</v>
      </c>
      <c r="C1863" s="2"/>
      <c r="D1863" s="2" t="str">
        <f t="shared" si="29"/>
        <v>PAVCA</v>
      </c>
      <c r="E1863" s="2">
        <v>5</v>
      </c>
      <c r="F1863" s="2">
        <f>SUM($E$2:E1863)/62094*100</f>
        <v>91.150513737237091</v>
      </c>
      <c r="G1863" s="2" t="b">
        <v>0</v>
      </c>
      <c r="H1863" s="2" t="s">
        <v>10198</v>
      </c>
      <c r="I1863" s="5" t="s">
        <v>10199</v>
      </c>
    </row>
    <row r="1864" spans="1:9" x14ac:dyDescent="0.3">
      <c r="A1864" s="2">
        <v>1863</v>
      </c>
      <c r="B1864" s="37" t="s">
        <v>1831</v>
      </c>
      <c r="C1864" s="2"/>
      <c r="D1864" s="2" t="str">
        <f t="shared" si="29"/>
        <v>PAVOR</v>
      </c>
      <c r="E1864" s="2">
        <v>5</v>
      </c>
      <c r="F1864" s="2">
        <f>SUM($E$2:E1864)/62094*100</f>
        <v>91.158566045028508</v>
      </c>
      <c r="G1864" s="2" t="b">
        <v>0</v>
      </c>
      <c r="H1864" s="2" t="s">
        <v>10212</v>
      </c>
      <c r="I1864" s="5" t="s">
        <v>10213</v>
      </c>
    </row>
    <row r="1865" spans="1:9" x14ac:dyDescent="0.3">
      <c r="A1865" s="2">
        <v>1864</v>
      </c>
      <c r="B1865" s="37" t="s">
        <v>1885</v>
      </c>
      <c r="C1865" s="1" t="s">
        <v>11</v>
      </c>
      <c r="D1865" s="2" t="str">
        <f t="shared" si="29"/>
        <v>PERERRO_2</v>
      </c>
      <c r="E1865" s="2">
        <v>5</v>
      </c>
      <c r="F1865" s="2">
        <f>SUM($E$2:E1865)/62094*100</f>
        <v>91.16661835281991</v>
      </c>
      <c r="G1865" s="2" t="b">
        <v>0</v>
      </c>
      <c r="H1865" s="2" t="s">
        <v>10295</v>
      </c>
      <c r="I1865" s="5" t="s">
        <v>10296</v>
      </c>
    </row>
    <row r="1866" spans="1:9" x14ac:dyDescent="0.3">
      <c r="A1866" s="2">
        <v>1865</v>
      </c>
      <c r="B1866" s="37" t="s">
        <v>1362</v>
      </c>
      <c r="C1866" s="2"/>
      <c r="D1866" s="2" t="str">
        <f t="shared" si="29"/>
        <v>PERSOLVO</v>
      </c>
      <c r="E1866" s="2">
        <v>5</v>
      </c>
      <c r="F1866" s="2">
        <f>SUM($E$2:E1866)/62094*100</f>
        <v>91.174670660611341</v>
      </c>
      <c r="G1866" s="2" t="b">
        <v>0</v>
      </c>
      <c r="H1866" s="2" t="s">
        <v>10359</v>
      </c>
      <c r="I1866" s="5" t="s">
        <v>10360</v>
      </c>
    </row>
    <row r="1867" spans="1:9" x14ac:dyDescent="0.3">
      <c r="A1867" s="2">
        <v>1866</v>
      </c>
      <c r="B1867" s="37" t="s">
        <v>2803</v>
      </c>
      <c r="C1867" s="2"/>
      <c r="D1867" s="2" t="str">
        <f t="shared" si="29"/>
        <v>PLANTA</v>
      </c>
      <c r="E1867" s="2">
        <v>5</v>
      </c>
      <c r="F1867" s="2">
        <f>SUM($E$2:E1867)/62094*100</f>
        <v>91.182722968402743</v>
      </c>
      <c r="G1867" s="2" t="b">
        <v>0</v>
      </c>
      <c r="H1867" s="2" t="s">
        <v>10470</v>
      </c>
      <c r="I1867" s="5" t="s">
        <v>10471</v>
      </c>
    </row>
    <row r="1868" spans="1:9" x14ac:dyDescent="0.3">
      <c r="A1868" s="2">
        <v>1867</v>
      </c>
      <c r="B1868" s="37" t="s">
        <v>2383</v>
      </c>
      <c r="C1868" s="2"/>
      <c r="D1868" s="2" t="str">
        <f t="shared" si="29"/>
        <v>PLVMA</v>
      </c>
      <c r="E1868" s="2">
        <v>5</v>
      </c>
      <c r="F1868" s="2">
        <f>SUM($E$2:E1868)/62094*100</f>
        <v>91.190775276194159</v>
      </c>
      <c r="G1868" s="2" t="b">
        <v>0</v>
      </c>
      <c r="H1868" s="2" t="s">
        <v>10484</v>
      </c>
      <c r="I1868" s="5" t="s">
        <v>10485</v>
      </c>
    </row>
    <row r="1869" spans="1:9" x14ac:dyDescent="0.3">
      <c r="A1869" s="2">
        <v>1868</v>
      </c>
      <c r="B1869" s="37" t="s">
        <v>2086</v>
      </c>
      <c r="C1869" s="2"/>
      <c r="D1869" s="2" t="str">
        <f t="shared" si="29"/>
        <v>PORTICVS</v>
      </c>
      <c r="E1869" s="2">
        <v>5</v>
      </c>
      <c r="F1869" s="2">
        <f>SUM($E$2:E1869)/62094*100</f>
        <v>91.198827583985576</v>
      </c>
      <c r="G1869" s="2" t="b">
        <v>0</v>
      </c>
      <c r="H1869" s="2" t="s">
        <v>10548</v>
      </c>
      <c r="I1869" s="5" t="s">
        <v>10549</v>
      </c>
    </row>
    <row r="1870" spans="1:9" ht="14.55" customHeight="1" x14ac:dyDescent="0.3">
      <c r="A1870" s="2">
        <v>1869</v>
      </c>
      <c r="B1870" s="37" t="s">
        <v>3335</v>
      </c>
      <c r="C1870" s="2"/>
      <c r="D1870" s="2" t="str">
        <f t="shared" si="29"/>
        <v>PRAECIPIO</v>
      </c>
      <c r="E1870" s="2">
        <v>5</v>
      </c>
      <c r="F1870" s="2">
        <f>SUM($E$2:E1870)/62094*100</f>
        <v>91.206879891776978</v>
      </c>
      <c r="G1870" s="2" t="b">
        <v>1</v>
      </c>
      <c r="H1870" s="2" t="s">
        <v>10592</v>
      </c>
      <c r="I1870" s="5" t="s">
        <v>10593</v>
      </c>
    </row>
    <row r="1871" spans="1:9" x14ac:dyDescent="0.3">
      <c r="A1871" s="2">
        <v>1870</v>
      </c>
      <c r="B1871" s="37" t="s">
        <v>732</v>
      </c>
      <c r="C1871" s="2"/>
      <c r="D1871" s="2" t="str">
        <f t="shared" si="29"/>
        <v>PRAECIPVE</v>
      </c>
      <c r="E1871" s="2">
        <v>5</v>
      </c>
      <c r="F1871" s="2">
        <f>SUM($E$2:E1871)/62094*100</f>
        <v>91.214932199568395</v>
      </c>
      <c r="G1871" s="2" t="b">
        <v>0</v>
      </c>
      <c r="H1871" s="2" t="s">
        <v>10596</v>
      </c>
      <c r="I1871" s="5" t="s">
        <v>10597</v>
      </c>
    </row>
    <row r="1872" spans="1:9" x14ac:dyDescent="0.3">
      <c r="A1872" s="2">
        <v>1871</v>
      </c>
      <c r="B1872" s="37" t="s">
        <v>1946</v>
      </c>
      <c r="C1872" s="2"/>
      <c r="D1872" s="2" t="str">
        <f t="shared" si="29"/>
        <v>PRAECORDIA</v>
      </c>
      <c r="E1872" s="2">
        <v>5</v>
      </c>
      <c r="F1872" s="2">
        <f>SUM($E$2:E1872)/62094*100</f>
        <v>91.222984507359811</v>
      </c>
      <c r="G1872" s="2" t="b">
        <v>0</v>
      </c>
      <c r="H1872" s="2" t="s">
        <v>10606</v>
      </c>
      <c r="I1872" s="5" t="s">
        <v>10607</v>
      </c>
    </row>
    <row r="1873" spans="1:9" x14ac:dyDescent="0.3">
      <c r="A1873" s="2">
        <v>1872</v>
      </c>
      <c r="B1873" s="37" t="s">
        <v>3199</v>
      </c>
      <c r="C1873" s="2"/>
      <c r="D1873" s="2" t="str">
        <f t="shared" si="29"/>
        <v>PRAEFERO</v>
      </c>
      <c r="E1873" s="2">
        <v>5</v>
      </c>
      <c r="F1873" s="2">
        <f>SUM($E$2:E1873)/62094*100</f>
        <v>91.231036815151228</v>
      </c>
      <c r="G1873" s="2" t="b">
        <v>0</v>
      </c>
      <c r="H1873" s="2" t="s">
        <v>10624</v>
      </c>
      <c r="I1873" s="5" t="s">
        <v>10625</v>
      </c>
    </row>
    <row r="1874" spans="1:9" x14ac:dyDescent="0.3">
      <c r="A1874" s="2">
        <v>1873</v>
      </c>
      <c r="B1874" s="37" t="s">
        <v>1224</v>
      </c>
      <c r="C1874" s="1" t="s">
        <v>11</v>
      </c>
      <c r="D1874" s="2" t="str">
        <f t="shared" si="29"/>
        <v>PRINCEPS_2</v>
      </c>
      <c r="E1874" s="2">
        <v>5</v>
      </c>
      <c r="F1874" s="2">
        <f>SUM($E$2:E1874)/62094*100</f>
        <v>91.239089122942644</v>
      </c>
      <c r="G1874" s="2" t="b">
        <v>0</v>
      </c>
      <c r="H1874" s="2" t="s">
        <v>10728</v>
      </c>
      <c r="I1874" s="5" t="s">
        <v>10729</v>
      </c>
    </row>
    <row r="1875" spans="1:9" ht="14.55" customHeight="1" x14ac:dyDescent="0.3">
      <c r="A1875" s="2">
        <v>1874</v>
      </c>
      <c r="B1875" s="37" t="s">
        <v>647</v>
      </c>
      <c r="C1875" s="2"/>
      <c r="D1875" s="2" t="str">
        <f t="shared" si="29"/>
        <v>PRIVSQVAM</v>
      </c>
      <c r="E1875" s="2">
        <v>5</v>
      </c>
      <c r="F1875" s="2">
        <f>SUM($E$2:E1875)/62094*100</f>
        <v>91.247141430734047</v>
      </c>
      <c r="G1875" s="2" t="b">
        <v>1</v>
      </c>
      <c r="H1875" s="2" t="s">
        <v>10741</v>
      </c>
      <c r="I1875" s="5" t="s">
        <v>10742</v>
      </c>
    </row>
    <row r="1876" spans="1:9" x14ac:dyDescent="0.3">
      <c r="A1876" s="2">
        <v>1875</v>
      </c>
      <c r="B1876" s="37" t="s">
        <v>362</v>
      </c>
      <c r="C1876" s="2"/>
      <c r="D1876" s="2" t="str">
        <f t="shared" si="29"/>
        <v>PROCELLA</v>
      </c>
      <c r="E1876" s="2">
        <v>5</v>
      </c>
      <c r="F1876" s="2">
        <f>SUM($E$2:E1876)/62094*100</f>
        <v>91.255193738525463</v>
      </c>
      <c r="G1876" s="2" t="b">
        <v>0</v>
      </c>
      <c r="H1876" s="2" t="s">
        <v>10755</v>
      </c>
      <c r="I1876" s="5" t="s">
        <v>10756</v>
      </c>
    </row>
    <row r="1877" spans="1:9" x14ac:dyDescent="0.3">
      <c r="A1877" s="2">
        <v>1876</v>
      </c>
      <c r="B1877" s="37" t="s">
        <v>287</v>
      </c>
      <c r="C1877" s="2"/>
      <c r="D1877" s="2" t="str">
        <f t="shared" si="29"/>
        <v>PROFVNDVS</v>
      </c>
      <c r="E1877" s="2">
        <v>5</v>
      </c>
      <c r="F1877" s="2">
        <f>SUM($E$2:E1877)/62094*100</f>
        <v>91.263246046316866</v>
      </c>
      <c r="G1877" s="2" t="b">
        <v>0</v>
      </c>
      <c r="H1877" s="2" t="s">
        <v>10804</v>
      </c>
      <c r="I1877" s="5" t="s">
        <v>10805</v>
      </c>
    </row>
    <row r="1878" spans="1:9" x14ac:dyDescent="0.3">
      <c r="A1878" s="2">
        <v>1877</v>
      </c>
      <c r="B1878" s="37" t="s">
        <v>771</v>
      </c>
      <c r="C1878" s="2"/>
      <c r="D1878" s="2" t="str">
        <f t="shared" si="29"/>
        <v>PRORVMPO</v>
      </c>
      <c r="E1878" s="2">
        <v>5</v>
      </c>
      <c r="F1878" s="2">
        <f>SUM($E$2:E1878)/62094*100</f>
        <v>91.271298354108282</v>
      </c>
      <c r="G1878" s="2" t="b">
        <v>0</v>
      </c>
      <c r="H1878" s="2" t="s">
        <v>10872</v>
      </c>
      <c r="I1878" s="5" t="s">
        <v>10873</v>
      </c>
    </row>
    <row r="1879" spans="1:9" ht="14.55" customHeight="1" x14ac:dyDescent="0.3">
      <c r="A1879" s="2">
        <v>1878</v>
      </c>
      <c r="B1879" s="37" t="s">
        <v>3244</v>
      </c>
      <c r="C1879" s="1" t="s">
        <v>3</v>
      </c>
      <c r="D1879" s="2" t="str">
        <f t="shared" si="29"/>
        <v>PROSVM_1</v>
      </c>
      <c r="E1879" s="2">
        <v>5</v>
      </c>
      <c r="F1879" s="2">
        <f>SUM($E$2:E1879)/62094*100</f>
        <v>91.279350661899699</v>
      </c>
      <c r="G1879" s="2" t="b">
        <v>1</v>
      </c>
      <c r="H1879" s="2" t="s">
        <v>10886</v>
      </c>
      <c r="I1879" s="5" t="s">
        <v>10887</v>
      </c>
    </row>
    <row r="1880" spans="1:9" x14ac:dyDescent="0.3">
      <c r="A1880" s="2">
        <v>1879</v>
      </c>
      <c r="B1880" s="37" t="s">
        <v>2918</v>
      </c>
      <c r="C1880" s="2"/>
      <c r="D1880" s="2" t="str">
        <f t="shared" si="29"/>
        <v>PYRA</v>
      </c>
      <c r="E1880" s="2">
        <v>5</v>
      </c>
      <c r="F1880" s="2">
        <f>SUM($E$2:E1880)/62094*100</f>
        <v>91.287402969691115</v>
      </c>
      <c r="G1880" s="2" t="b">
        <v>0</v>
      </c>
      <c r="H1880" s="2" t="s">
        <v>10974</v>
      </c>
      <c r="I1880" s="5" t="s">
        <v>10975</v>
      </c>
    </row>
    <row r="1881" spans="1:9" ht="14.55" customHeight="1" x14ac:dyDescent="0.3">
      <c r="A1881" s="2">
        <v>1880</v>
      </c>
      <c r="B1881" s="37" t="s">
        <v>1870</v>
      </c>
      <c r="C1881" s="1" t="s">
        <v>199</v>
      </c>
      <c r="D1881" s="2" t="str">
        <f t="shared" si="29"/>
        <v>QVANTVM_3</v>
      </c>
      <c r="E1881" s="2">
        <v>5</v>
      </c>
      <c r="F1881" s="2">
        <f>SUM($E$2:E1881)/62094*100</f>
        <v>91.295455277482532</v>
      </c>
      <c r="G1881" s="2" t="b">
        <v>1</v>
      </c>
      <c r="H1881" s="2" t="s">
        <v>1006</v>
      </c>
      <c r="I1881" s="5" t="s">
        <v>11011</v>
      </c>
    </row>
    <row r="1882" spans="1:9" x14ac:dyDescent="0.3">
      <c r="A1882" s="2">
        <v>1881</v>
      </c>
      <c r="B1882" s="37" t="s">
        <v>391</v>
      </c>
      <c r="C1882" s="2"/>
      <c r="D1882" s="2" t="str">
        <f t="shared" si="29"/>
        <v>QVATER</v>
      </c>
      <c r="E1882" s="2">
        <v>5</v>
      </c>
      <c r="F1882" s="2">
        <f>SUM($E$2:E1882)/62094*100</f>
        <v>91.303507585273934</v>
      </c>
      <c r="G1882" s="2" t="b">
        <v>0</v>
      </c>
      <c r="H1882" s="2" t="s">
        <v>392</v>
      </c>
      <c r="I1882" s="5" t="s">
        <v>11021</v>
      </c>
    </row>
    <row r="1883" spans="1:9" ht="14.55" customHeight="1" x14ac:dyDescent="0.3">
      <c r="A1883" s="2">
        <v>1882</v>
      </c>
      <c r="B1883" s="37" t="s">
        <v>833</v>
      </c>
      <c r="C1883" s="1" t="s">
        <v>11</v>
      </c>
      <c r="D1883" s="2" t="str">
        <f t="shared" si="29"/>
        <v>QVIN_2</v>
      </c>
      <c r="E1883" s="2">
        <v>5</v>
      </c>
      <c r="F1883" s="2">
        <f>SUM($E$2:E1883)/62094*100</f>
        <v>91.31155989306535</v>
      </c>
      <c r="G1883" s="2" t="b">
        <v>1</v>
      </c>
      <c r="H1883" s="2" t="s">
        <v>11052</v>
      </c>
      <c r="I1883" s="5" t="s">
        <v>11053</v>
      </c>
    </row>
    <row r="1884" spans="1:9" x14ac:dyDescent="0.3">
      <c r="A1884" s="2">
        <v>1883</v>
      </c>
      <c r="B1884" s="37" t="s">
        <v>1008</v>
      </c>
      <c r="C1884" s="1" t="s">
        <v>2456</v>
      </c>
      <c r="D1884" s="2" t="str">
        <f t="shared" si="29"/>
        <v>QVO_5</v>
      </c>
      <c r="E1884" s="2">
        <v>5</v>
      </c>
      <c r="F1884" s="2">
        <f>SUM($E$2:E1884)/62094*100</f>
        <v>91.319612200856767</v>
      </c>
      <c r="G1884" s="2" t="b">
        <v>0</v>
      </c>
      <c r="H1884" s="2" t="s">
        <v>11077</v>
      </c>
      <c r="I1884" s="5" t="s">
        <v>11080</v>
      </c>
    </row>
    <row r="1885" spans="1:9" x14ac:dyDescent="0.3">
      <c r="A1885" s="2">
        <v>1884</v>
      </c>
      <c r="B1885" s="37" t="s">
        <v>3329</v>
      </c>
      <c r="C1885" s="2"/>
      <c r="D1885" s="2" t="str">
        <f t="shared" si="29"/>
        <v>RABIDVS</v>
      </c>
      <c r="E1885" s="2">
        <v>5</v>
      </c>
      <c r="F1885" s="2">
        <f>SUM($E$2:E1885)/62094*100</f>
        <v>91.327664508648184</v>
      </c>
      <c r="G1885" s="2" t="b">
        <v>0</v>
      </c>
      <c r="H1885" s="2" t="s">
        <v>11100</v>
      </c>
      <c r="I1885" s="5" t="s">
        <v>11101</v>
      </c>
    </row>
    <row r="1886" spans="1:9" ht="14.55" customHeight="1" x14ac:dyDescent="0.3">
      <c r="A1886" s="2">
        <v>1885</v>
      </c>
      <c r="B1886" s="37" t="s">
        <v>1908</v>
      </c>
      <c r="C1886" s="2"/>
      <c r="D1886" s="2" t="str">
        <f t="shared" si="29"/>
        <v>RATIO</v>
      </c>
      <c r="E1886" s="2">
        <v>5</v>
      </c>
      <c r="F1886" s="2">
        <f>SUM($E$2:E1886)/62094*100</f>
        <v>91.3357168164396</v>
      </c>
      <c r="G1886" s="2" t="b">
        <v>1</v>
      </c>
      <c r="H1886" s="2" t="s">
        <v>11132</v>
      </c>
      <c r="I1886" s="5" t="s">
        <v>11133</v>
      </c>
    </row>
    <row r="1887" spans="1:9" x14ac:dyDescent="0.3">
      <c r="A1887" s="2">
        <v>1886</v>
      </c>
      <c r="B1887" s="37" t="s">
        <v>2222</v>
      </c>
      <c r="C1887" s="2"/>
      <c r="D1887" s="2" t="str">
        <f t="shared" si="29"/>
        <v>REFLECTO</v>
      </c>
      <c r="E1887" s="2">
        <v>5</v>
      </c>
      <c r="F1887" s="2">
        <f>SUM($E$2:E1887)/62094*100</f>
        <v>91.343769124231002</v>
      </c>
      <c r="G1887" s="2" t="b">
        <v>0</v>
      </c>
      <c r="H1887" s="2" t="s">
        <v>11226</v>
      </c>
      <c r="I1887" s="5" t="s">
        <v>11227</v>
      </c>
    </row>
    <row r="1888" spans="1:9" x14ac:dyDescent="0.3">
      <c r="A1888" s="2">
        <v>1887</v>
      </c>
      <c r="B1888" s="37" t="s">
        <v>2498</v>
      </c>
      <c r="C1888" s="1" t="s">
        <v>3</v>
      </c>
      <c r="D1888" s="2" t="str">
        <f t="shared" si="29"/>
        <v>RESONO_1</v>
      </c>
      <c r="E1888" s="2">
        <v>5</v>
      </c>
      <c r="F1888" s="2">
        <f>SUM($E$2:E1888)/62094*100</f>
        <v>91.351821432022419</v>
      </c>
      <c r="G1888" s="2" t="b">
        <v>0</v>
      </c>
      <c r="H1888" s="2" t="s">
        <v>11369</v>
      </c>
      <c r="I1888" s="5" t="s">
        <v>11370</v>
      </c>
    </row>
    <row r="1889" spans="1:9" x14ac:dyDescent="0.3">
      <c r="A1889" s="2">
        <v>1888</v>
      </c>
      <c r="B1889" s="37" t="s">
        <v>982</v>
      </c>
      <c r="C1889" s="2"/>
      <c r="D1889" s="2" t="str">
        <f t="shared" si="29"/>
        <v>RETEGO</v>
      </c>
      <c r="E1889" s="2">
        <v>5</v>
      </c>
      <c r="F1889" s="2">
        <f>SUM($E$2:E1889)/62094*100</f>
        <v>91.359873739813835</v>
      </c>
      <c r="G1889" s="2" t="b">
        <v>0</v>
      </c>
      <c r="H1889" s="2" t="s">
        <v>11403</v>
      </c>
      <c r="I1889" s="5" t="s">
        <v>11404</v>
      </c>
    </row>
    <row r="1890" spans="1:9" x14ac:dyDescent="0.3">
      <c r="A1890" s="2">
        <v>1889</v>
      </c>
      <c r="B1890" s="37" t="s">
        <v>3553</v>
      </c>
      <c r="C1890" s="2"/>
      <c r="D1890" s="2" t="str">
        <f t="shared" si="29"/>
        <v>RIGO</v>
      </c>
      <c r="E1890" s="2">
        <v>5</v>
      </c>
      <c r="F1890" s="2">
        <f>SUM($E$2:E1890)/62094*100</f>
        <v>91.367926047605238</v>
      </c>
      <c r="G1890" s="2" t="b">
        <v>0</v>
      </c>
      <c r="H1890" s="2" t="s">
        <v>11449</v>
      </c>
      <c r="I1890" s="5" t="s">
        <v>11450</v>
      </c>
    </row>
    <row r="1891" spans="1:9" x14ac:dyDescent="0.3">
      <c r="A1891" s="2">
        <v>1890</v>
      </c>
      <c r="B1891" s="37" t="s">
        <v>366</v>
      </c>
      <c r="C1891" s="2"/>
      <c r="D1891" s="2" t="str">
        <f t="shared" si="29"/>
        <v>RVDENS</v>
      </c>
      <c r="E1891" s="2">
        <v>5</v>
      </c>
      <c r="F1891" s="2">
        <f>SUM($E$2:E1891)/62094*100</f>
        <v>91.375978355396654</v>
      </c>
      <c r="G1891" s="2" t="b">
        <v>0</v>
      </c>
      <c r="H1891" s="2" t="s">
        <v>11499</v>
      </c>
      <c r="I1891" s="5" t="s">
        <v>11500</v>
      </c>
    </row>
    <row r="1892" spans="1:9" x14ac:dyDescent="0.3">
      <c r="A1892" s="2">
        <v>1891</v>
      </c>
      <c r="B1892" s="37" t="s">
        <v>2117</v>
      </c>
      <c r="C1892" s="1" t="s">
        <v>11</v>
      </c>
      <c r="D1892" s="2" t="str">
        <f t="shared" si="29"/>
        <v>SALTVS_2</v>
      </c>
      <c r="E1892" s="2">
        <v>5</v>
      </c>
      <c r="F1892" s="2">
        <f>SUM($E$2:E1892)/62094*100</f>
        <v>91.384030663188071</v>
      </c>
      <c r="G1892" s="2" t="b">
        <v>0</v>
      </c>
      <c r="H1892" s="2" t="s">
        <v>11569</v>
      </c>
      <c r="I1892" s="5" t="s">
        <v>11571</v>
      </c>
    </row>
    <row r="1893" spans="1:9" x14ac:dyDescent="0.3">
      <c r="A1893" s="2">
        <v>1892</v>
      </c>
      <c r="B1893" s="37" t="s">
        <v>1819</v>
      </c>
      <c r="C1893" s="2"/>
      <c r="D1893" s="2" t="str">
        <f t="shared" si="29"/>
        <v>SANIES</v>
      </c>
      <c r="E1893" s="2">
        <v>5</v>
      </c>
      <c r="F1893" s="2">
        <f>SUM($E$2:E1893)/62094*100</f>
        <v>91.392082970979487</v>
      </c>
      <c r="G1893" s="2" t="b">
        <v>0</v>
      </c>
      <c r="H1893" s="2" t="s">
        <v>11592</v>
      </c>
      <c r="I1893" s="5" t="s">
        <v>11593</v>
      </c>
    </row>
    <row r="1894" spans="1:9" x14ac:dyDescent="0.3">
      <c r="A1894" s="2">
        <v>1893</v>
      </c>
      <c r="B1894" s="37" t="s">
        <v>2011</v>
      </c>
      <c r="C1894" s="2"/>
      <c r="D1894" s="2" t="str">
        <f t="shared" si="29"/>
        <v>SCALAE</v>
      </c>
      <c r="E1894" s="2">
        <v>5</v>
      </c>
      <c r="F1894" s="2">
        <f>SUM($E$2:E1894)/62094*100</f>
        <v>91.400135278770904</v>
      </c>
      <c r="G1894" s="2" t="b">
        <v>0</v>
      </c>
      <c r="H1894" s="2" t="s">
        <v>11614</v>
      </c>
      <c r="I1894" s="5" t="s">
        <v>11615</v>
      </c>
    </row>
    <row r="1895" spans="1:9" ht="14.55" customHeight="1" x14ac:dyDescent="0.3">
      <c r="A1895" s="2">
        <v>1894</v>
      </c>
      <c r="B1895" s="37" t="s">
        <v>852</v>
      </c>
      <c r="C1895" s="2"/>
      <c r="D1895" s="2" t="str">
        <f t="shared" si="29"/>
        <v>SECVRVS</v>
      </c>
      <c r="E1895" s="2">
        <v>5</v>
      </c>
      <c r="F1895" s="2">
        <f>SUM($E$2:E1895)/62094*100</f>
        <v>91.408187586562306</v>
      </c>
      <c r="G1895" s="2" t="b">
        <v>1</v>
      </c>
      <c r="H1895" s="2" t="s">
        <v>11666</v>
      </c>
      <c r="I1895" s="5" t="s">
        <v>11667</v>
      </c>
    </row>
    <row r="1896" spans="1:9" x14ac:dyDescent="0.3">
      <c r="A1896" s="2">
        <v>1895</v>
      </c>
      <c r="B1896" s="37" t="s">
        <v>2997</v>
      </c>
      <c r="C1896" s="2"/>
      <c r="D1896" s="2" t="str">
        <f t="shared" si="29"/>
        <v>SEMIANIMIS</v>
      </c>
      <c r="E1896" s="2">
        <v>5</v>
      </c>
      <c r="F1896" s="2">
        <f>SUM($E$2:E1896)/62094*100</f>
        <v>91.416239894353723</v>
      </c>
      <c r="G1896" s="2" t="b">
        <v>0</v>
      </c>
      <c r="H1896" s="2" t="s">
        <v>11699</v>
      </c>
      <c r="I1896" s="5" t="s">
        <v>11700</v>
      </c>
    </row>
    <row r="1897" spans="1:9" x14ac:dyDescent="0.3">
      <c r="A1897" s="2">
        <v>1896</v>
      </c>
      <c r="B1897" s="37" t="s">
        <v>3109</v>
      </c>
      <c r="C1897" s="2"/>
      <c r="D1897" s="2" t="str">
        <f t="shared" si="29"/>
        <v>SEMINEX</v>
      </c>
      <c r="E1897" s="2">
        <v>5</v>
      </c>
      <c r="F1897" s="2">
        <f>SUM($E$2:E1897)/62094*100</f>
        <v>91.424292202145125</v>
      </c>
      <c r="G1897" s="2" t="b">
        <v>0</v>
      </c>
      <c r="H1897" s="2" t="s">
        <v>11705</v>
      </c>
      <c r="I1897" s="5" t="s">
        <v>11706</v>
      </c>
    </row>
    <row r="1898" spans="1:9" x14ac:dyDescent="0.3">
      <c r="A1898" s="2">
        <v>1897</v>
      </c>
      <c r="B1898" s="37" t="s">
        <v>609</v>
      </c>
      <c r="C1898" s="2"/>
      <c r="D1898" s="2" t="str">
        <f t="shared" si="29"/>
        <v>SILEX</v>
      </c>
      <c r="E1898" s="2">
        <v>5</v>
      </c>
      <c r="F1898" s="2">
        <f>SUM($E$2:E1898)/62094*100</f>
        <v>91.432344509936541</v>
      </c>
      <c r="G1898" s="2" t="b">
        <v>0</v>
      </c>
      <c r="H1898" s="2" t="s">
        <v>11833</v>
      </c>
      <c r="I1898" s="5" t="s">
        <v>11834</v>
      </c>
    </row>
    <row r="1899" spans="1:9" x14ac:dyDescent="0.3">
      <c r="A1899" s="2">
        <v>1898</v>
      </c>
      <c r="B1899" s="37" t="s">
        <v>1360</v>
      </c>
      <c r="C1899" s="2"/>
      <c r="D1899" s="2" t="str">
        <f t="shared" si="29"/>
        <v>SOCIO</v>
      </c>
      <c r="E1899" s="2">
        <v>5</v>
      </c>
      <c r="F1899" s="2">
        <f>SUM($E$2:E1899)/62094*100</f>
        <v>91.440396817727958</v>
      </c>
      <c r="G1899" s="2" t="b">
        <v>0</v>
      </c>
      <c r="H1899" s="2" t="s">
        <v>11882</v>
      </c>
      <c r="I1899" s="5" t="s">
        <v>11883</v>
      </c>
    </row>
    <row r="1900" spans="1:9" x14ac:dyDescent="0.3">
      <c r="A1900" s="2">
        <v>1899</v>
      </c>
      <c r="B1900" s="37" t="s">
        <v>1450</v>
      </c>
      <c r="C1900" s="2"/>
      <c r="D1900" s="2" t="str">
        <f t="shared" si="29"/>
        <v>SOPIO</v>
      </c>
      <c r="E1900" s="2">
        <v>5</v>
      </c>
      <c r="F1900" s="2">
        <f>SUM($E$2:E1900)/62094*100</f>
        <v>91.448449125519375</v>
      </c>
      <c r="G1900" s="2" t="b">
        <v>0</v>
      </c>
      <c r="H1900" s="2" t="s">
        <v>11942</v>
      </c>
      <c r="I1900" s="5" t="s">
        <v>11943</v>
      </c>
    </row>
    <row r="1901" spans="1:9" x14ac:dyDescent="0.3">
      <c r="A1901" s="2">
        <v>1900</v>
      </c>
      <c r="B1901" s="37" t="s">
        <v>3772</v>
      </c>
      <c r="C1901" s="2"/>
      <c r="D1901" s="2" t="str">
        <f t="shared" si="29"/>
        <v>SPECVS</v>
      </c>
      <c r="E1901" s="2">
        <v>5</v>
      </c>
      <c r="F1901" s="2">
        <f>SUM($E$2:E1901)/62094*100</f>
        <v>91.456501433310791</v>
      </c>
      <c r="G1901" s="2" t="b">
        <v>0</v>
      </c>
      <c r="H1901" s="2" t="s">
        <v>11990</v>
      </c>
      <c r="I1901" s="5" t="s">
        <v>11991</v>
      </c>
    </row>
    <row r="1902" spans="1:9" x14ac:dyDescent="0.3">
      <c r="A1902" s="2">
        <v>1901</v>
      </c>
      <c r="B1902" s="37" t="s">
        <v>194</v>
      </c>
      <c r="C1902" s="2"/>
      <c r="D1902" s="2" t="str">
        <f t="shared" si="29"/>
        <v>SPVMA</v>
      </c>
      <c r="E1902" s="2">
        <v>5</v>
      </c>
      <c r="F1902" s="2">
        <f>SUM($E$2:E1902)/62094*100</f>
        <v>91.464553741102193</v>
      </c>
      <c r="G1902" s="2" t="b">
        <v>0</v>
      </c>
      <c r="H1902" s="2" t="s">
        <v>12034</v>
      </c>
      <c r="I1902" s="5" t="s">
        <v>12035</v>
      </c>
    </row>
    <row r="1903" spans="1:9" x14ac:dyDescent="0.3">
      <c r="A1903" s="2">
        <v>1902</v>
      </c>
      <c r="B1903" s="37" t="s">
        <v>1986</v>
      </c>
      <c r="C1903" s="2"/>
      <c r="D1903" s="2" t="str">
        <f t="shared" si="29"/>
        <v>SPVMEVS</v>
      </c>
      <c r="E1903" s="2">
        <v>5</v>
      </c>
      <c r="F1903" s="2">
        <f>SUM($E$2:E1903)/62094*100</f>
        <v>91.47260604889361</v>
      </c>
      <c r="G1903" s="2" t="b">
        <v>0</v>
      </c>
      <c r="H1903" s="2" t="s">
        <v>12038</v>
      </c>
      <c r="I1903" s="5" t="s">
        <v>12039</v>
      </c>
    </row>
    <row r="1904" spans="1:9" x14ac:dyDescent="0.3">
      <c r="A1904" s="2">
        <v>1903</v>
      </c>
      <c r="B1904" s="37" t="s">
        <v>1587</v>
      </c>
      <c r="C1904" s="2"/>
      <c r="D1904" s="2" t="str">
        <f t="shared" si="29"/>
        <v>STATIO</v>
      </c>
      <c r="E1904" s="2">
        <v>5</v>
      </c>
      <c r="F1904" s="2">
        <f>SUM($E$2:E1904)/62094*100</f>
        <v>91.480658356685026</v>
      </c>
      <c r="G1904" s="2" t="b">
        <v>0</v>
      </c>
      <c r="H1904" s="2" t="s">
        <v>12060</v>
      </c>
      <c r="I1904" s="5" t="s">
        <v>12061</v>
      </c>
    </row>
    <row r="1905" spans="1:9" x14ac:dyDescent="0.3">
      <c r="A1905" s="2">
        <v>1904</v>
      </c>
      <c r="B1905" s="37" t="s">
        <v>2288</v>
      </c>
      <c r="C1905" s="2"/>
      <c r="D1905" s="2" t="str">
        <f t="shared" si="29"/>
        <v>STIPES</v>
      </c>
      <c r="E1905" s="2">
        <v>5</v>
      </c>
      <c r="F1905" s="2">
        <f>SUM($E$2:E1905)/62094*100</f>
        <v>91.488710664476429</v>
      </c>
      <c r="G1905" s="2" t="b">
        <v>0</v>
      </c>
      <c r="H1905" s="2" t="s">
        <v>12082</v>
      </c>
      <c r="I1905" s="5" t="s">
        <v>12083</v>
      </c>
    </row>
    <row r="1906" spans="1:9" x14ac:dyDescent="0.3">
      <c r="A1906" s="2">
        <v>1905</v>
      </c>
      <c r="B1906" s="37" t="s">
        <v>3187</v>
      </c>
      <c r="C1906" s="2"/>
      <c r="D1906" s="2" t="str">
        <f t="shared" si="29"/>
        <v>SVBSIDO</v>
      </c>
      <c r="E1906" s="2">
        <v>5</v>
      </c>
      <c r="F1906" s="2">
        <f>SUM($E$2:E1906)/62094*100</f>
        <v>91.496762972267859</v>
      </c>
      <c r="G1906" s="2" t="b">
        <v>0</v>
      </c>
      <c r="H1906" s="2" t="s">
        <v>12177</v>
      </c>
      <c r="I1906" s="5" t="s">
        <v>12178</v>
      </c>
    </row>
    <row r="1907" spans="1:9" x14ac:dyDescent="0.3">
      <c r="A1907" s="2">
        <v>1906</v>
      </c>
      <c r="B1907" s="37" t="s">
        <v>2646</v>
      </c>
      <c r="C1907" s="1" t="s">
        <v>11</v>
      </c>
      <c r="D1907" s="2" t="str">
        <f t="shared" si="29"/>
        <v>SVBTER_2</v>
      </c>
      <c r="E1907" s="2">
        <v>5</v>
      </c>
      <c r="F1907" s="2">
        <f>SUM($E$2:E1907)/62094*100</f>
        <v>91.504815280059262</v>
      </c>
      <c r="G1907" s="2" t="b">
        <v>0</v>
      </c>
      <c r="H1907" s="2" t="s">
        <v>2647</v>
      </c>
      <c r="I1907" s="5" t="s">
        <v>12183</v>
      </c>
    </row>
    <row r="1908" spans="1:9" x14ac:dyDescent="0.3">
      <c r="A1908" s="2">
        <v>1907</v>
      </c>
      <c r="B1908" s="37" t="s">
        <v>1962</v>
      </c>
      <c r="C1908" s="2"/>
      <c r="D1908" s="2" t="str">
        <f t="shared" si="29"/>
        <v>SVCCESSVS</v>
      </c>
      <c r="E1908" s="2">
        <v>5</v>
      </c>
      <c r="F1908" s="2">
        <f>SUM($E$2:E1908)/62094*100</f>
        <v>91.512867587850678</v>
      </c>
      <c r="G1908" s="2" t="b">
        <v>0</v>
      </c>
      <c r="H1908" s="2" t="s">
        <v>12202</v>
      </c>
      <c r="I1908" s="5" t="s">
        <v>12203</v>
      </c>
    </row>
    <row r="1909" spans="1:9" x14ac:dyDescent="0.3">
      <c r="A1909" s="2">
        <v>1908</v>
      </c>
      <c r="B1909" s="37" t="s">
        <v>1110</v>
      </c>
      <c r="C1909" s="2"/>
      <c r="D1909" s="2" t="str">
        <f t="shared" si="29"/>
        <v>SVLCVS</v>
      </c>
      <c r="E1909" s="2">
        <v>5</v>
      </c>
      <c r="F1909" s="2">
        <f>SUM($E$2:E1909)/62094*100</f>
        <v>91.520919895642095</v>
      </c>
      <c r="G1909" s="2" t="b">
        <v>0</v>
      </c>
      <c r="H1909" s="2" t="s">
        <v>12240</v>
      </c>
      <c r="I1909" s="5" t="s">
        <v>12241</v>
      </c>
    </row>
    <row r="1910" spans="1:9" x14ac:dyDescent="0.3">
      <c r="A1910" s="2">
        <v>1909</v>
      </c>
      <c r="B1910" s="37" t="s">
        <v>2269</v>
      </c>
      <c r="C1910" s="2"/>
      <c r="D1910" s="2" t="str">
        <f t="shared" si="29"/>
        <v>TABVM</v>
      </c>
      <c r="E1910" s="2">
        <v>5</v>
      </c>
      <c r="F1910" s="2">
        <f>SUM($E$2:E1910)/62094*100</f>
        <v>91.528972203433497</v>
      </c>
      <c r="G1910" s="2" t="b">
        <v>0</v>
      </c>
      <c r="H1910" s="2" t="s">
        <v>12351</v>
      </c>
      <c r="I1910" s="5" t="s">
        <v>12352</v>
      </c>
    </row>
    <row r="1911" spans="1:9" x14ac:dyDescent="0.3">
      <c r="A1911" s="2">
        <v>1910</v>
      </c>
      <c r="B1911" s="37" t="s">
        <v>2809</v>
      </c>
      <c r="C1911" s="2"/>
      <c r="D1911" s="2" t="str">
        <f t="shared" si="29"/>
        <v>TELA</v>
      </c>
      <c r="E1911" s="2">
        <v>5</v>
      </c>
      <c r="F1911" s="2">
        <f>SUM($E$2:E1911)/62094*100</f>
        <v>91.537024511224914</v>
      </c>
      <c r="G1911" s="2" t="b">
        <v>0</v>
      </c>
      <c r="H1911" s="2" t="s">
        <v>12399</v>
      </c>
      <c r="I1911" s="5" t="s">
        <v>12400</v>
      </c>
    </row>
    <row r="1912" spans="1:9" x14ac:dyDescent="0.3">
      <c r="A1912" s="2">
        <v>1911</v>
      </c>
      <c r="B1912" s="37" t="s">
        <v>1296</v>
      </c>
      <c r="C1912" s="2"/>
      <c r="D1912" s="2" t="str">
        <f t="shared" si="29"/>
        <v>TEMNO</v>
      </c>
      <c r="E1912" s="2">
        <v>5</v>
      </c>
      <c r="F1912" s="2">
        <f>SUM($E$2:E1912)/62094*100</f>
        <v>91.54507681901633</v>
      </c>
      <c r="G1912" s="2" t="b">
        <v>0</v>
      </c>
      <c r="H1912" s="2" t="s">
        <v>12409</v>
      </c>
      <c r="I1912" s="5" t="s">
        <v>12410</v>
      </c>
    </row>
    <row r="1913" spans="1:9" x14ac:dyDescent="0.3">
      <c r="A1913" s="2">
        <v>1912</v>
      </c>
      <c r="B1913" s="37" t="s">
        <v>1532</v>
      </c>
      <c r="C1913" s="1" t="s">
        <v>11</v>
      </c>
      <c r="D1913" s="2" t="str">
        <f t="shared" si="29"/>
        <v>TENVS_2</v>
      </c>
      <c r="E1913" s="2">
        <v>5</v>
      </c>
      <c r="F1913" s="2">
        <f>SUM($E$2:E1913)/62094*100</f>
        <v>91.553129126807747</v>
      </c>
      <c r="G1913" s="2" t="b">
        <v>0</v>
      </c>
      <c r="H1913" s="2" t="s">
        <v>1533</v>
      </c>
      <c r="I1913" s="5" t="s">
        <v>12443</v>
      </c>
    </row>
    <row r="1914" spans="1:9" x14ac:dyDescent="0.3">
      <c r="A1914" s="2">
        <v>1913</v>
      </c>
      <c r="B1914" s="37" t="s">
        <v>1777</v>
      </c>
      <c r="C1914" s="2"/>
      <c r="D1914" s="2" t="str">
        <f t="shared" si="29"/>
        <v>TEXO</v>
      </c>
      <c r="E1914" s="2">
        <v>5</v>
      </c>
      <c r="F1914" s="2">
        <f>SUM($E$2:E1914)/62094*100</f>
        <v>91.561181434599163</v>
      </c>
      <c r="G1914" s="2" t="b">
        <v>0</v>
      </c>
      <c r="H1914" s="2" t="s">
        <v>12501</v>
      </c>
      <c r="I1914" s="5" t="s">
        <v>12502</v>
      </c>
    </row>
    <row r="1915" spans="1:9" x14ac:dyDescent="0.3">
      <c r="A1915" s="2">
        <v>1914</v>
      </c>
      <c r="B1915" s="37" t="s">
        <v>3795</v>
      </c>
      <c r="C1915" s="2"/>
      <c r="D1915" s="2" t="str">
        <f t="shared" si="29"/>
        <v>THORAX</v>
      </c>
      <c r="E1915" s="2">
        <v>5</v>
      </c>
      <c r="F1915" s="2">
        <f>SUM($E$2:E1915)/62094*100</f>
        <v>91.569233742390566</v>
      </c>
      <c r="G1915" s="2" t="b">
        <v>0</v>
      </c>
      <c r="H1915" s="2" t="s">
        <v>12517</v>
      </c>
      <c r="I1915" s="5" t="s">
        <v>12518</v>
      </c>
    </row>
    <row r="1916" spans="1:9" x14ac:dyDescent="0.3">
      <c r="A1916" s="2">
        <v>1915</v>
      </c>
      <c r="B1916" s="37" t="s">
        <v>1478</v>
      </c>
      <c r="C1916" s="2"/>
      <c r="D1916" s="2" t="str">
        <f t="shared" si="29"/>
        <v>TONDEO</v>
      </c>
      <c r="E1916" s="2">
        <v>5</v>
      </c>
      <c r="F1916" s="2">
        <f>SUM($E$2:E1916)/62094*100</f>
        <v>91.577286050181982</v>
      </c>
      <c r="G1916" s="2" t="b">
        <v>0</v>
      </c>
      <c r="H1916" s="2" t="s">
        <v>12551</v>
      </c>
      <c r="I1916" s="5" t="s">
        <v>12552</v>
      </c>
    </row>
    <row r="1917" spans="1:9" x14ac:dyDescent="0.3">
      <c r="A1917" s="2">
        <v>1916</v>
      </c>
      <c r="B1917" s="37" t="s">
        <v>622</v>
      </c>
      <c r="C1917" s="2"/>
      <c r="D1917" s="2" t="str">
        <f t="shared" si="29"/>
        <v>TORREO</v>
      </c>
      <c r="E1917" s="2">
        <v>5</v>
      </c>
      <c r="F1917" s="2">
        <f>SUM($E$2:E1917)/62094*100</f>
        <v>91.585338357973399</v>
      </c>
      <c r="G1917" s="2" t="b">
        <v>0</v>
      </c>
      <c r="H1917" s="2" t="s">
        <v>12565</v>
      </c>
      <c r="I1917" s="5" t="s">
        <v>12566</v>
      </c>
    </row>
    <row r="1918" spans="1:9" x14ac:dyDescent="0.3">
      <c r="A1918" s="2">
        <v>1917</v>
      </c>
      <c r="B1918" s="37" t="s">
        <v>1705</v>
      </c>
      <c r="C1918" s="2"/>
      <c r="D1918" s="2" t="str">
        <f t="shared" si="29"/>
        <v>TREMOR</v>
      </c>
      <c r="E1918" s="2">
        <v>5</v>
      </c>
      <c r="F1918" s="2">
        <f>SUM($E$2:E1918)/62094*100</f>
        <v>91.593390665764801</v>
      </c>
      <c r="G1918" s="2" t="b">
        <v>0</v>
      </c>
      <c r="H1918" s="2" t="s">
        <v>12647</v>
      </c>
      <c r="I1918" s="5" t="s">
        <v>12648</v>
      </c>
    </row>
    <row r="1919" spans="1:9" x14ac:dyDescent="0.3">
      <c r="A1919" s="2">
        <v>1918</v>
      </c>
      <c r="B1919" s="37" t="s">
        <v>1215</v>
      </c>
      <c r="C1919" s="2"/>
      <c r="D1919" s="2" t="str">
        <f t="shared" si="29"/>
        <v>TVNDO</v>
      </c>
      <c r="E1919" s="2">
        <v>5</v>
      </c>
      <c r="F1919" s="2">
        <f>SUM($E$2:E1919)/62094*100</f>
        <v>91.601442973556217</v>
      </c>
      <c r="G1919" s="2" t="b">
        <v>0</v>
      </c>
      <c r="H1919" s="2" t="s">
        <v>12718</v>
      </c>
      <c r="I1919" s="5" t="s">
        <v>12719</v>
      </c>
    </row>
    <row r="1920" spans="1:9" x14ac:dyDescent="0.3">
      <c r="A1920" s="2">
        <v>1919</v>
      </c>
      <c r="B1920" s="37" t="s">
        <v>3971</v>
      </c>
      <c r="C1920" s="2"/>
      <c r="D1920" s="2" t="str">
        <f t="shared" si="29"/>
        <v>TVNICA</v>
      </c>
      <c r="E1920" s="2">
        <v>5</v>
      </c>
      <c r="F1920" s="2">
        <f>SUM($E$2:E1920)/62094*100</f>
        <v>91.609495281347634</v>
      </c>
      <c r="G1920" s="2" t="b">
        <v>0</v>
      </c>
      <c r="H1920" s="2" t="s">
        <v>12720</v>
      </c>
      <c r="I1920" s="5" t="s">
        <v>12721</v>
      </c>
    </row>
    <row r="1921" spans="1:9" x14ac:dyDescent="0.3">
      <c r="A1921" s="2">
        <v>1920</v>
      </c>
      <c r="B1921" s="37" t="s">
        <v>2952</v>
      </c>
      <c r="C1921" s="2"/>
      <c r="D1921" s="2" t="str">
        <f t="shared" si="29"/>
        <v>VAGINA</v>
      </c>
      <c r="E1921" s="2">
        <v>5</v>
      </c>
      <c r="F1921" s="2">
        <f>SUM($E$2:E1921)/62094*100</f>
        <v>91.617547589139051</v>
      </c>
      <c r="G1921" s="2" t="b">
        <v>0</v>
      </c>
      <c r="H1921" s="2" t="s">
        <v>12774</v>
      </c>
      <c r="I1921" s="5" t="s">
        <v>12775</v>
      </c>
    </row>
    <row r="1922" spans="1:9" x14ac:dyDescent="0.3">
      <c r="A1922" s="2">
        <v>1921</v>
      </c>
      <c r="B1922" s="37" t="s">
        <v>1578</v>
      </c>
      <c r="C1922" s="1" t="s">
        <v>11</v>
      </c>
      <c r="D1922" s="2" t="str">
        <f t="shared" ref="D1922:D1985" si="30">IF(C1922="",B1922,B1922&amp;"_"&amp;C1922)</f>
        <v>VAGOR_2</v>
      </c>
      <c r="E1922" s="2">
        <v>5</v>
      </c>
      <c r="F1922" s="2">
        <f>SUM($E$2:E1922)/62094*100</f>
        <v>91.625599896930467</v>
      </c>
      <c r="G1922" s="2" t="b">
        <v>0</v>
      </c>
      <c r="H1922" s="2" t="s">
        <v>12778</v>
      </c>
      <c r="I1922" s="5" t="s">
        <v>12779</v>
      </c>
    </row>
    <row r="1923" spans="1:9" x14ac:dyDescent="0.3">
      <c r="A1923" s="2">
        <v>1922</v>
      </c>
      <c r="B1923" s="37" t="s">
        <v>1364</v>
      </c>
      <c r="C1923" s="2"/>
      <c r="D1923" s="2" t="str">
        <f t="shared" si="30"/>
        <v>VBIQVE</v>
      </c>
      <c r="E1923" s="2">
        <v>5</v>
      </c>
      <c r="F1923" s="2">
        <f>SUM($E$2:E1923)/62094*100</f>
        <v>91.633652204721869</v>
      </c>
      <c r="G1923" s="2" t="b">
        <v>0</v>
      </c>
      <c r="H1923" s="2" t="s">
        <v>12816</v>
      </c>
      <c r="I1923" s="5" t="s">
        <v>12817</v>
      </c>
    </row>
    <row r="1924" spans="1:9" x14ac:dyDescent="0.3">
      <c r="A1924" s="2">
        <v>1923</v>
      </c>
      <c r="B1924" s="37" t="s">
        <v>3833</v>
      </c>
      <c r="C1924" s="2"/>
      <c r="D1924" s="2" t="str">
        <f t="shared" si="30"/>
        <v>VENATVS</v>
      </c>
      <c r="E1924" s="2">
        <v>5</v>
      </c>
      <c r="F1924" s="2">
        <f>SUM($E$2:E1924)/62094*100</f>
        <v>91.641704512513286</v>
      </c>
      <c r="G1924" s="2" t="b">
        <v>0</v>
      </c>
      <c r="H1924" s="2" t="s">
        <v>12856</v>
      </c>
      <c r="I1924" s="5" t="s">
        <v>12857</v>
      </c>
    </row>
    <row r="1925" spans="1:9" x14ac:dyDescent="0.3">
      <c r="A1925" s="2">
        <v>1924</v>
      </c>
      <c r="B1925" s="37" t="s">
        <v>3430</v>
      </c>
      <c r="C1925" s="2"/>
      <c r="D1925" s="2" t="str">
        <f t="shared" si="30"/>
        <v>VENTOSVS</v>
      </c>
      <c r="E1925" s="2">
        <v>5</v>
      </c>
      <c r="F1925" s="2">
        <f>SUM($E$2:E1925)/62094*100</f>
        <v>91.649756820304702</v>
      </c>
      <c r="G1925" s="2" t="b">
        <v>0</v>
      </c>
      <c r="H1925" s="2" t="s">
        <v>12872</v>
      </c>
      <c r="I1925" s="5" t="s">
        <v>12873</v>
      </c>
    </row>
    <row r="1926" spans="1:9" x14ac:dyDescent="0.3">
      <c r="A1926" s="2">
        <v>1925</v>
      </c>
      <c r="B1926" s="37" t="s">
        <v>1736</v>
      </c>
      <c r="C1926" s="1" t="s">
        <v>18</v>
      </c>
      <c r="D1926" s="2" t="str">
        <f t="shared" si="30"/>
        <v>VERVM_4</v>
      </c>
      <c r="E1926" s="2">
        <v>5</v>
      </c>
      <c r="F1926" s="2">
        <f>SUM($E$2:E1926)/62094*100</f>
        <v>91.657809128096119</v>
      </c>
      <c r="G1926" s="2" t="b">
        <v>0</v>
      </c>
      <c r="H1926" s="2" t="s">
        <v>12912</v>
      </c>
      <c r="I1926" s="5" t="s">
        <v>12913</v>
      </c>
    </row>
    <row r="1927" spans="1:9" x14ac:dyDescent="0.3">
      <c r="A1927" s="2">
        <v>1926</v>
      </c>
      <c r="B1927" s="37" t="s">
        <v>1300</v>
      </c>
      <c r="C1927" s="2"/>
      <c r="D1927" s="2" t="str">
        <f t="shared" si="30"/>
        <v>VESCOR</v>
      </c>
      <c r="E1927" s="2">
        <v>5</v>
      </c>
      <c r="F1927" s="2">
        <f>SUM($E$2:E1927)/62094*100</f>
        <v>91.665861435887535</v>
      </c>
      <c r="G1927" s="2" t="b">
        <v>0</v>
      </c>
      <c r="H1927" s="2" t="s">
        <v>12919</v>
      </c>
      <c r="I1927" s="5" t="s">
        <v>12920</v>
      </c>
    </row>
    <row r="1928" spans="1:9" x14ac:dyDescent="0.3">
      <c r="A1928" s="2">
        <v>1927</v>
      </c>
      <c r="B1928" s="37" t="s">
        <v>2030</v>
      </c>
      <c r="C1928" s="2"/>
      <c r="D1928" s="2" t="str">
        <f t="shared" si="30"/>
        <v>VESTIBVLVM</v>
      </c>
      <c r="E1928" s="2">
        <v>5</v>
      </c>
      <c r="F1928" s="2">
        <f>SUM($E$2:E1928)/62094*100</f>
        <v>91.673913743678938</v>
      </c>
      <c r="G1928" s="2" t="b">
        <v>0</v>
      </c>
      <c r="H1928" s="2" t="s">
        <v>12925</v>
      </c>
      <c r="I1928" s="5" t="s">
        <v>12926</v>
      </c>
    </row>
    <row r="1929" spans="1:9" x14ac:dyDescent="0.3">
      <c r="A1929" s="2">
        <v>1928</v>
      </c>
      <c r="B1929" s="37" t="s">
        <v>2951</v>
      </c>
      <c r="C1929" s="2"/>
      <c r="D1929" s="2" t="str">
        <f t="shared" si="30"/>
        <v>VIGILO</v>
      </c>
      <c r="E1929" s="2">
        <v>5</v>
      </c>
      <c r="F1929" s="2">
        <f>SUM($E$2:E1929)/62094*100</f>
        <v>91.681966051470354</v>
      </c>
      <c r="G1929" s="2" t="b">
        <v>0</v>
      </c>
      <c r="H1929" s="2" t="s">
        <v>12977</v>
      </c>
      <c r="I1929" s="5" t="s">
        <v>12978</v>
      </c>
    </row>
    <row r="1930" spans="1:9" x14ac:dyDescent="0.3">
      <c r="A1930" s="2">
        <v>1929</v>
      </c>
      <c r="B1930" s="37" t="s">
        <v>2786</v>
      </c>
      <c r="C1930" s="2"/>
      <c r="D1930" s="2" t="str">
        <f t="shared" si="30"/>
        <v>VIRGA</v>
      </c>
      <c r="E1930" s="2">
        <v>5</v>
      </c>
      <c r="F1930" s="2">
        <f>SUM($E$2:E1930)/62094*100</f>
        <v>91.690018359261757</v>
      </c>
      <c r="G1930" s="2" t="b">
        <v>0</v>
      </c>
      <c r="H1930" s="2" t="s">
        <v>13021</v>
      </c>
      <c r="I1930" s="5" t="s">
        <v>13022</v>
      </c>
    </row>
    <row r="1931" spans="1:9" x14ac:dyDescent="0.3">
      <c r="A1931" s="2">
        <v>1930</v>
      </c>
      <c r="B1931" s="37" t="s">
        <v>1762</v>
      </c>
      <c r="C1931" s="2"/>
      <c r="D1931" s="2" t="str">
        <f t="shared" si="30"/>
        <v>VIRGINEVS</v>
      </c>
      <c r="E1931" s="2">
        <v>5</v>
      </c>
      <c r="F1931" s="2">
        <f>SUM($E$2:E1931)/62094*100</f>
        <v>91.698070667053173</v>
      </c>
      <c r="G1931" s="2" t="b">
        <v>0</v>
      </c>
      <c r="H1931" s="2" t="s">
        <v>13027</v>
      </c>
      <c r="I1931" s="5" t="s">
        <v>13028</v>
      </c>
    </row>
    <row r="1932" spans="1:9" x14ac:dyDescent="0.3">
      <c r="A1932" s="2">
        <v>1931</v>
      </c>
      <c r="B1932" s="37" t="s">
        <v>2103</v>
      </c>
      <c r="C1932" s="2"/>
      <c r="D1932" s="2" t="str">
        <f t="shared" si="30"/>
        <v>VMBO</v>
      </c>
      <c r="E1932" s="2">
        <v>5</v>
      </c>
      <c r="F1932" s="2">
        <f>SUM($E$2:E1932)/62094*100</f>
        <v>91.70612297484459</v>
      </c>
      <c r="G1932" s="2" t="b">
        <v>0</v>
      </c>
      <c r="H1932" s="2" t="s">
        <v>13105</v>
      </c>
      <c r="I1932" s="5" t="s">
        <v>13106</v>
      </c>
    </row>
    <row r="1933" spans="1:9" x14ac:dyDescent="0.3">
      <c r="A1933" s="2">
        <v>1932</v>
      </c>
      <c r="B1933" s="37" t="s">
        <v>3336</v>
      </c>
      <c r="C1933" s="2"/>
      <c r="D1933" s="2" t="str">
        <f t="shared" si="30"/>
        <v>VNVM</v>
      </c>
      <c r="E1933" s="2">
        <v>5</v>
      </c>
      <c r="F1933" s="2">
        <f>SUM($E$2:E1933)/62094*100</f>
        <v>91.714175282636006</v>
      </c>
      <c r="G1933" s="2" t="b">
        <v>0</v>
      </c>
      <c r="H1933" s="2" t="s">
        <v>13136</v>
      </c>
      <c r="I1933" s="5" t="s">
        <v>13137</v>
      </c>
    </row>
    <row r="1934" spans="1:9" x14ac:dyDescent="0.3">
      <c r="A1934" s="2">
        <v>1933</v>
      </c>
      <c r="B1934" s="37" t="s">
        <v>2181</v>
      </c>
      <c r="C1934" s="2"/>
      <c r="D1934" s="2" t="str">
        <f t="shared" si="30"/>
        <v>VOCIFEROR</v>
      </c>
      <c r="E1934" s="2">
        <v>5</v>
      </c>
      <c r="F1934" s="2">
        <f>SUM($E$2:E1934)/62094*100</f>
        <v>91.722227590427423</v>
      </c>
      <c r="G1934" s="2" t="b">
        <v>0</v>
      </c>
      <c r="H1934" s="2" t="s">
        <v>13140</v>
      </c>
      <c r="I1934" s="5" t="s">
        <v>13141</v>
      </c>
    </row>
    <row r="1935" spans="1:9" ht="14.55" customHeight="1" x14ac:dyDescent="0.3">
      <c r="A1935" s="2">
        <v>1934</v>
      </c>
      <c r="B1935" s="37" t="s">
        <v>2720</v>
      </c>
      <c r="C1935" s="2"/>
      <c r="D1935" s="2" t="str">
        <f t="shared" si="30"/>
        <v>VOLVNTAS</v>
      </c>
      <c r="E1935" s="2">
        <v>5</v>
      </c>
      <c r="F1935" s="2">
        <f>SUM($E$2:E1935)/62094*100</f>
        <v>91.730279898218825</v>
      </c>
      <c r="G1935" s="2" t="b">
        <v>1</v>
      </c>
      <c r="H1935" s="2" t="s">
        <v>13162</v>
      </c>
      <c r="I1935" s="5" t="s">
        <v>13163</v>
      </c>
    </row>
    <row r="1936" spans="1:9" x14ac:dyDescent="0.3">
      <c r="A1936" s="2">
        <v>1935</v>
      </c>
      <c r="B1936" s="37" t="s">
        <v>1433</v>
      </c>
      <c r="C1936" s="2"/>
      <c r="D1936" s="2" t="str">
        <f t="shared" si="30"/>
        <v>VRO</v>
      </c>
      <c r="E1936" s="2">
        <v>5</v>
      </c>
      <c r="F1936" s="2">
        <f>SUM($E$2:E1936)/62094*100</f>
        <v>91.738332206010242</v>
      </c>
      <c r="G1936" s="2" t="b">
        <v>0</v>
      </c>
      <c r="H1936" s="2" t="s">
        <v>13192</v>
      </c>
      <c r="I1936" s="5" t="s">
        <v>13193</v>
      </c>
    </row>
    <row r="1937" spans="1:9" ht="14.55" customHeight="1" x14ac:dyDescent="0.3">
      <c r="A1937" s="2">
        <v>1936</v>
      </c>
      <c r="B1937" s="37" t="s">
        <v>302</v>
      </c>
      <c r="C1937" s="2"/>
      <c r="D1937" s="2" t="str">
        <f t="shared" si="30"/>
        <v>VTOR</v>
      </c>
      <c r="E1937" s="2">
        <v>5</v>
      </c>
      <c r="F1937" s="2">
        <f>SUM($E$2:E1937)/62094*100</f>
        <v>91.746384513801658</v>
      </c>
      <c r="G1937" s="2" t="b">
        <v>1</v>
      </c>
      <c r="H1937" s="2" t="s">
        <v>13214</v>
      </c>
      <c r="I1937" s="5" t="s">
        <v>13215</v>
      </c>
    </row>
    <row r="1938" spans="1:9" x14ac:dyDescent="0.3">
      <c r="A1938" s="2">
        <v>1937</v>
      </c>
      <c r="B1938" s="37" t="s">
        <v>2599</v>
      </c>
      <c r="C1938" s="2"/>
      <c r="D1938" s="2" t="str">
        <f t="shared" si="30"/>
        <v>ABDVCO</v>
      </c>
      <c r="E1938" s="2">
        <v>4</v>
      </c>
      <c r="F1938" s="2">
        <f>SUM($E$2:E1938)/62094*100</f>
        <v>91.752826360034788</v>
      </c>
      <c r="G1938" s="2" t="b">
        <v>0</v>
      </c>
      <c r="H1938" s="2" t="s">
        <v>4624</v>
      </c>
      <c r="I1938" s="5" t="s">
        <v>4625</v>
      </c>
    </row>
    <row r="1939" spans="1:9" x14ac:dyDescent="0.3">
      <c r="A1939" s="2">
        <v>1938</v>
      </c>
      <c r="B1939" s="37" t="s">
        <v>3932</v>
      </c>
      <c r="C1939" s="2"/>
      <c r="D1939" s="2" t="str">
        <f t="shared" si="30"/>
        <v>ADICIO</v>
      </c>
      <c r="E1939" s="2">
        <v>4</v>
      </c>
      <c r="F1939" s="2">
        <f>SUM($E$2:E1939)/62094*100</f>
        <v>91.759268206267919</v>
      </c>
      <c r="G1939" s="2" t="b">
        <v>0</v>
      </c>
      <c r="H1939" s="2" t="s">
        <v>4774</v>
      </c>
      <c r="I1939" s="5" t="s">
        <v>4775</v>
      </c>
    </row>
    <row r="1940" spans="1:9" x14ac:dyDescent="0.3">
      <c r="A1940" s="2">
        <v>1939</v>
      </c>
      <c r="B1940" s="37" t="s">
        <v>246</v>
      </c>
      <c r="C1940" s="2"/>
      <c r="D1940" s="2" t="str">
        <f t="shared" si="30"/>
        <v>ADORO</v>
      </c>
      <c r="E1940" s="2">
        <v>4</v>
      </c>
      <c r="F1940" s="2">
        <f>SUM($E$2:E1940)/62094*100</f>
        <v>91.765710052501049</v>
      </c>
      <c r="G1940" s="2" t="b">
        <v>0</v>
      </c>
      <c r="H1940" s="2" t="s">
        <v>4808</v>
      </c>
      <c r="I1940" s="5" t="s">
        <v>4809</v>
      </c>
    </row>
    <row r="1941" spans="1:9" x14ac:dyDescent="0.3">
      <c r="A1941" s="2">
        <v>1940</v>
      </c>
      <c r="B1941" s="37" t="s">
        <v>3133</v>
      </c>
      <c r="C1941" s="2"/>
      <c r="D1941" s="2" t="str">
        <f t="shared" si="30"/>
        <v>ADVENTO</v>
      </c>
      <c r="E1941" s="2">
        <v>4</v>
      </c>
      <c r="F1941" s="2">
        <f>SUM($E$2:E1941)/62094*100</f>
        <v>91.77215189873418</v>
      </c>
      <c r="G1941" s="2" t="b">
        <v>0</v>
      </c>
      <c r="H1941" s="2" t="s">
        <v>4818</v>
      </c>
      <c r="I1941" s="5" t="s">
        <v>4819</v>
      </c>
    </row>
    <row r="1942" spans="1:9" x14ac:dyDescent="0.3">
      <c r="A1942" s="2">
        <v>1941</v>
      </c>
      <c r="B1942" s="37" t="s">
        <v>4269</v>
      </c>
      <c r="C1942" s="1" t="s">
        <v>11</v>
      </c>
      <c r="D1942" s="2" t="str">
        <f t="shared" si="30"/>
        <v>ADVOLO_2</v>
      </c>
      <c r="E1942" s="2">
        <v>4</v>
      </c>
      <c r="F1942" s="2">
        <f>SUM($E$2:E1942)/62094*100</f>
        <v>91.77859374496731</v>
      </c>
      <c r="G1942" s="2" t="b">
        <v>0</v>
      </c>
      <c r="H1942" s="2" t="s">
        <v>4836</v>
      </c>
      <c r="I1942" s="5" t="s">
        <v>4837</v>
      </c>
    </row>
    <row r="1943" spans="1:9" x14ac:dyDescent="0.3">
      <c r="A1943" s="2">
        <v>1942</v>
      </c>
      <c r="B1943" s="37" t="s">
        <v>708</v>
      </c>
      <c r="C1943" s="2"/>
      <c r="D1943" s="2" t="str">
        <f t="shared" si="30"/>
        <v>AENVM</v>
      </c>
      <c r="E1943" s="2">
        <v>4</v>
      </c>
      <c r="F1943" s="2">
        <f>SUM($E$2:E1943)/62094*100</f>
        <v>91.78503559120044</v>
      </c>
      <c r="G1943" s="2" t="b">
        <v>0</v>
      </c>
      <c r="H1943" s="2" t="s">
        <v>4854</v>
      </c>
      <c r="I1943" s="5" t="s">
        <v>4855</v>
      </c>
    </row>
    <row r="1944" spans="1:9" x14ac:dyDescent="0.3">
      <c r="A1944" s="2">
        <v>1943</v>
      </c>
      <c r="B1944" s="37" t="s">
        <v>3416</v>
      </c>
      <c r="C1944" s="2"/>
      <c r="D1944" s="2" t="str">
        <f t="shared" si="30"/>
        <v>AESTVO</v>
      </c>
      <c r="E1944" s="2">
        <v>4</v>
      </c>
      <c r="F1944" s="2">
        <f>SUM($E$2:E1944)/62094*100</f>
        <v>91.791477437433571</v>
      </c>
      <c r="G1944" s="2" t="b">
        <v>0</v>
      </c>
      <c r="H1944" s="2" t="s">
        <v>4884</v>
      </c>
      <c r="I1944" s="5" t="s">
        <v>4885</v>
      </c>
    </row>
    <row r="1945" spans="1:9" x14ac:dyDescent="0.3">
      <c r="A1945" s="2">
        <v>1944</v>
      </c>
      <c r="B1945" s="37" t="s">
        <v>3448</v>
      </c>
      <c r="C1945" s="1" t="s">
        <v>11</v>
      </c>
      <c r="D1945" s="2" t="str">
        <f t="shared" si="30"/>
        <v>AETERNVM_2</v>
      </c>
      <c r="E1945" s="2">
        <v>4</v>
      </c>
      <c r="F1945" s="2">
        <f>SUM($E$2:E1945)/62094*100</f>
        <v>91.797919283666701</v>
      </c>
      <c r="G1945" s="2" t="b">
        <v>0</v>
      </c>
      <c r="H1945" s="2" t="s">
        <v>4890</v>
      </c>
      <c r="I1945" s="5" t="s">
        <v>4891</v>
      </c>
    </row>
    <row r="1946" spans="1:9" x14ac:dyDescent="0.3">
      <c r="A1946" s="2">
        <v>1945</v>
      </c>
      <c r="B1946" s="37" t="s">
        <v>3299</v>
      </c>
      <c r="C1946" s="2"/>
      <c r="D1946" s="2" t="str">
        <f t="shared" si="30"/>
        <v>AFFIGO</v>
      </c>
      <c r="E1946" s="2">
        <v>4</v>
      </c>
      <c r="F1946" s="2">
        <f>SUM($E$2:E1946)/62094*100</f>
        <v>91.804361129899831</v>
      </c>
      <c r="G1946" s="2" t="b">
        <v>0</v>
      </c>
      <c r="H1946" s="2" t="s">
        <v>4910</v>
      </c>
      <c r="I1946" s="5" t="s">
        <v>4911</v>
      </c>
    </row>
    <row r="1947" spans="1:9" x14ac:dyDescent="0.3">
      <c r="A1947" s="2">
        <v>1946</v>
      </c>
      <c r="B1947" s="37" t="s">
        <v>1351</v>
      </c>
      <c r="C1947" s="2"/>
      <c r="D1947" s="2" t="str">
        <f t="shared" si="30"/>
        <v>AFFLO</v>
      </c>
      <c r="E1947" s="2">
        <v>4</v>
      </c>
      <c r="F1947" s="2">
        <f>SUM($E$2:E1947)/62094*100</f>
        <v>91.810802976132948</v>
      </c>
      <c r="G1947" s="2" t="b">
        <v>0</v>
      </c>
      <c r="H1947" s="2" t="s">
        <v>4914</v>
      </c>
      <c r="I1947" s="5" t="s">
        <v>4915</v>
      </c>
    </row>
    <row r="1948" spans="1:9" x14ac:dyDescent="0.3">
      <c r="A1948" s="2">
        <v>1947</v>
      </c>
      <c r="B1948" s="37" t="s">
        <v>2276</v>
      </c>
      <c r="C1948" s="1" t="s">
        <v>3</v>
      </c>
      <c r="D1948" s="2" t="str">
        <f t="shared" si="30"/>
        <v>AGRESTIS_1</v>
      </c>
      <c r="E1948" s="2">
        <v>4</v>
      </c>
      <c r="F1948" s="2">
        <f>SUM($E$2:E1948)/62094*100</f>
        <v>91.817244822366092</v>
      </c>
      <c r="G1948" s="2" t="b">
        <v>0</v>
      </c>
      <c r="H1948" s="2" t="s">
        <v>4948</v>
      </c>
      <c r="I1948" s="5" t="s">
        <v>4949</v>
      </c>
    </row>
    <row r="1949" spans="1:9" ht="14.55" customHeight="1" x14ac:dyDescent="0.3">
      <c r="A1949" s="2">
        <v>1948</v>
      </c>
      <c r="B1949" s="37" t="s">
        <v>2834</v>
      </c>
      <c r="C1949" s="1" t="s">
        <v>11</v>
      </c>
      <c r="D1949" s="2" t="str">
        <f t="shared" si="30"/>
        <v>ALIENVS_2</v>
      </c>
      <c r="E1949" s="2">
        <v>4</v>
      </c>
      <c r="F1949" s="2">
        <f>SUM($E$2:E1949)/62094*100</f>
        <v>91.823686668599223</v>
      </c>
      <c r="G1949" s="2" t="b">
        <v>1</v>
      </c>
      <c r="H1949" s="2" t="s">
        <v>4970</v>
      </c>
      <c r="I1949" s="5" t="s">
        <v>4971</v>
      </c>
    </row>
    <row r="1950" spans="1:9" x14ac:dyDescent="0.3">
      <c r="A1950" s="2">
        <v>1949</v>
      </c>
      <c r="B1950" s="37" t="s">
        <v>3452</v>
      </c>
      <c r="C1950" s="2"/>
      <c r="D1950" s="2" t="str">
        <f t="shared" si="30"/>
        <v>ALVEVS</v>
      </c>
      <c r="E1950" s="2">
        <v>4</v>
      </c>
      <c r="F1950" s="2">
        <f>SUM($E$2:E1950)/62094*100</f>
        <v>91.830128514832353</v>
      </c>
      <c r="G1950" s="2" t="b">
        <v>0</v>
      </c>
      <c r="H1950" s="2" t="s">
        <v>5015</v>
      </c>
      <c r="I1950" s="5" t="s">
        <v>5016</v>
      </c>
    </row>
    <row r="1951" spans="1:9" x14ac:dyDescent="0.3">
      <c r="A1951" s="2">
        <v>1950</v>
      </c>
      <c r="B1951" s="37" t="s">
        <v>597</v>
      </c>
      <c r="C1951" s="2"/>
      <c r="D1951" s="2" t="str">
        <f t="shared" si="30"/>
        <v>ANCORA</v>
      </c>
      <c r="E1951" s="2">
        <v>4</v>
      </c>
      <c r="F1951" s="2">
        <f>SUM($E$2:E1951)/62094*100</f>
        <v>91.836570361065483</v>
      </c>
      <c r="G1951" s="2" t="b">
        <v>0</v>
      </c>
      <c r="H1951" s="2" t="s">
        <v>5078</v>
      </c>
      <c r="I1951" s="5" t="s">
        <v>5079</v>
      </c>
    </row>
    <row r="1952" spans="1:9" ht="14.55" customHeight="1" x14ac:dyDescent="0.3">
      <c r="A1952" s="2">
        <v>1951</v>
      </c>
      <c r="B1952" s="37" t="s">
        <v>2388</v>
      </c>
      <c r="C1952" s="2"/>
      <c r="D1952" s="2" t="str">
        <f t="shared" si="30"/>
        <v>ANTEQVAM</v>
      </c>
      <c r="E1952" s="2">
        <v>4</v>
      </c>
      <c r="F1952" s="2">
        <f>SUM($E$2:E1952)/62094*100</f>
        <v>91.843012207298614</v>
      </c>
      <c r="G1952" s="2" t="b">
        <v>1</v>
      </c>
      <c r="H1952" s="2" t="s">
        <v>5128</v>
      </c>
      <c r="I1952" s="5" t="s">
        <v>5129</v>
      </c>
    </row>
    <row r="1953" spans="1:9" x14ac:dyDescent="0.3">
      <c r="A1953" s="2">
        <v>1952</v>
      </c>
      <c r="B1953" s="37" t="s">
        <v>1120</v>
      </c>
      <c r="C1953" s="2"/>
      <c r="D1953" s="2" t="str">
        <f t="shared" si="30"/>
        <v>APIS</v>
      </c>
      <c r="E1953" s="2">
        <v>4</v>
      </c>
      <c r="F1953" s="2">
        <f>SUM($E$2:E1953)/62094*100</f>
        <v>91.849454053531744</v>
      </c>
      <c r="G1953" s="2" t="b">
        <v>0</v>
      </c>
      <c r="H1953" s="2" t="s">
        <v>5144</v>
      </c>
      <c r="I1953" s="5" t="s">
        <v>5145</v>
      </c>
    </row>
    <row r="1954" spans="1:9" x14ac:dyDescent="0.3">
      <c r="A1954" s="2">
        <v>1953</v>
      </c>
      <c r="B1954" s="37" t="s">
        <v>1018</v>
      </c>
      <c r="C1954" s="1" t="s">
        <v>11</v>
      </c>
      <c r="D1954" s="2" t="str">
        <f t="shared" si="30"/>
        <v>APPELLO_2</v>
      </c>
      <c r="E1954" s="2">
        <v>4</v>
      </c>
      <c r="F1954" s="2">
        <f>SUM($E$2:E1954)/62094*100</f>
        <v>91.855895899764874</v>
      </c>
      <c r="G1954" s="2" t="b">
        <v>0</v>
      </c>
      <c r="H1954" s="2" t="s">
        <v>5150</v>
      </c>
      <c r="I1954" s="5" t="s">
        <v>5151</v>
      </c>
    </row>
    <row r="1955" spans="1:9" x14ac:dyDescent="0.3">
      <c r="A1955" s="2">
        <v>1954</v>
      </c>
      <c r="B1955" s="37" t="s">
        <v>3266</v>
      </c>
      <c r="C1955" s="2"/>
      <c r="D1955" s="2" t="str">
        <f t="shared" si="30"/>
        <v>ARATRVM</v>
      </c>
      <c r="E1955" s="2">
        <v>4</v>
      </c>
      <c r="F1955" s="2">
        <f>SUM($E$2:E1955)/62094*100</f>
        <v>91.862337745998005</v>
      </c>
      <c r="G1955" s="2" t="b">
        <v>0</v>
      </c>
      <c r="H1955" s="2" t="s">
        <v>5175</v>
      </c>
      <c r="I1955" s="5" t="s">
        <v>5176</v>
      </c>
    </row>
    <row r="1956" spans="1:9" x14ac:dyDescent="0.3">
      <c r="A1956" s="2">
        <v>1955</v>
      </c>
      <c r="B1956" s="37" t="s">
        <v>3246</v>
      </c>
      <c r="C1956" s="2"/>
      <c r="D1956" s="2" t="str">
        <f t="shared" si="30"/>
        <v>ARDVVM</v>
      </c>
      <c r="E1956" s="2">
        <v>4</v>
      </c>
      <c r="F1956" s="2">
        <f>SUM($E$2:E1956)/62094*100</f>
        <v>91.868779592231135</v>
      </c>
      <c r="G1956" s="2" t="b">
        <v>0</v>
      </c>
      <c r="H1956" s="2" t="s">
        <v>5203</v>
      </c>
      <c r="I1956" s="5" t="s">
        <v>5204</v>
      </c>
    </row>
    <row r="1957" spans="1:9" x14ac:dyDescent="0.3">
      <c r="A1957" s="2">
        <v>1956</v>
      </c>
      <c r="B1957" s="37" t="s">
        <v>1168</v>
      </c>
      <c r="C1957" s="2"/>
      <c r="D1957" s="2" t="str">
        <f t="shared" si="30"/>
        <v>ARTIFEX</v>
      </c>
      <c r="E1957" s="2">
        <v>4</v>
      </c>
      <c r="F1957" s="2">
        <f>SUM($E$2:E1957)/62094*100</f>
        <v>91.875221438464266</v>
      </c>
      <c r="G1957" s="2" t="b">
        <v>0</v>
      </c>
      <c r="H1957" s="2" t="s">
        <v>5259</v>
      </c>
      <c r="I1957" s="5" t="s">
        <v>5260</v>
      </c>
    </row>
    <row r="1958" spans="1:9" x14ac:dyDescent="0.3">
      <c r="A1958" s="2">
        <v>1957</v>
      </c>
      <c r="B1958" s="37" t="s">
        <v>1259</v>
      </c>
      <c r="C1958" s="2"/>
      <c r="D1958" s="2" t="str">
        <f t="shared" si="30"/>
        <v>AVEHO</v>
      </c>
      <c r="E1958" s="2">
        <v>4</v>
      </c>
      <c r="F1958" s="2">
        <f>SUM($E$2:E1958)/62094*100</f>
        <v>91.881663284697396</v>
      </c>
      <c r="G1958" s="2" t="b">
        <v>0</v>
      </c>
      <c r="H1958" s="2" t="s">
        <v>5372</v>
      </c>
      <c r="I1958" s="5" t="s">
        <v>5373</v>
      </c>
    </row>
    <row r="1959" spans="1:9" ht="14.55" customHeight="1" x14ac:dyDescent="0.3">
      <c r="A1959" s="2">
        <v>1958</v>
      </c>
      <c r="B1959" s="37" t="s">
        <v>3208</v>
      </c>
      <c r="C1959" s="2"/>
      <c r="D1959" s="2" t="str">
        <f t="shared" si="30"/>
        <v>AVGEO</v>
      </c>
      <c r="E1959" s="2">
        <v>4</v>
      </c>
      <c r="F1959" s="2">
        <f>SUM($E$2:E1959)/62094*100</f>
        <v>91.888105130930526</v>
      </c>
      <c r="G1959" s="2" t="b">
        <v>1</v>
      </c>
      <c r="H1959" s="2" t="s">
        <v>5384</v>
      </c>
      <c r="I1959" s="5" t="s">
        <v>5385</v>
      </c>
    </row>
    <row r="1960" spans="1:9" x14ac:dyDescent="0.3">
      <c r="A1960" s="2">
        <v>1959</v>
      </c>
      <c r="B1960" s="37" t="s">
        <v>2866</v>
      </c>
      <c r="C1960" s="2"/>
      <c r="D1960" s="2" t="str">
        <f t="shared" si="30"/>
        <v>AVGVR</v>
      </c>
      <c r="E1960" s="2">
        <v>4</v>
      </c>
      <c r="F1960" s="2">
        <f>SUM($E$2:E1960)/62094*100</f>
        <v>91.894546977163657</v>
      </c>
      <c r="G1960" s="2" t="b">
        <v>0</v>
      </c>
      <c r="H1960" s="2" t="s">
        <v>5386</v>
      </c>
      <c r="I1960" s="5" t="s">
        <v>5387</v>
      </c>
    </row>
    <row r="1961" spans="1:9" x14ac:dyDescent="0.3">
      <c r="A1961" s="2">
        <v>1960</v>
      </c>
      <c r="B1961" s="37" t="s">
        <v>3777</v>
      </c>
      <c r="C1961" s="2"/>
      <c r="D1961" s="2" t="str">
        <f t="shared" si="30"/>
        <v>AVIVS</v>
      </c>
      <c r="E1961" s="2">
        <v>4</v>
      </c>
      <c r="F1961" s="2">
        <f>SUM($E$2:E1961)/62094*100</f>
        <v>91.900988823396787</v>
      </c>
      <c r="G1961" s="2" t="b">
        <v>0</v>
      </c>
      <c r="H1961" s="2" t="s">
        <v>5400</v>
      </c>
      <c r="I1961" s="5" t="s">
        <v>5401</v>
      </c>
    </row>
    <row r="1962" spans="1:9" x14ac:dyDescent="0.3">
      <c r="A1962" s="2">
        <v>1961</v>
      </c>
      <c r="B1962" s="37" t="s">
        <v>2092</v>
      </c>
      <c r="C1962" s="2"/>
      <c r="D1962" s="2" t="str">
        <f t="shared" si="30"/>
        <v>AVSVM</v>
      </c>
      <c r="E1962" s="2">
        <v>4</v>
      </c>
      <c r="F1962" s="2">
        <f>SUM($E$2:E1962)/62094*100</f>
        <v>91.907430669629917</v>
      </c>
      <c r="G1962" s="2" t="b">
        <v>0</v>
      </c>
      <c r="H1962" s="2" t="s">
        <v>5426</v>
      </c>
      <c r="I1962" s="5" t="s">
        <v>5427</v>
      </c>
    </row>
    <row r="1963" spans="1:9" x14ac:dyDescent="0.3">
      <c r="A1963" s="2">
        <v>1962</v>
      </c>
      <c r="B1963" s="37" t="s">
        <v>3127</v>
      </c>
      <c r="C1963" s="2"/>
      <c r="D1963" s="2" t="str">
        <f t="shared" si="30"/>
        <v>BALTEVS</v>
      </c>
      <c r="E1963" s="2">
        <v>4</v>
      </c>
      <c r="F1963" s="2">
        <f>SUM($E$2:E1963)/62094*100</f>
        <v>91.913872515863048</v>
      </c>
      <c r="G1963" s="2" t="b">
        <v>0</v>
      </c>
      <c r="H1963" s="2" t="s">
        <v>5450</v>
      </c>
      <c r="I1963" s="5" t="s">
        <v>5451</v>
      </c>
    </row>
    <row r="1964" spans="1:9" x14ac:dyDescent="0.3">
      <c r="A1964" s="2">
        <v>1963</v>
      </c>
      <c r="B1964" s="37" t="s">
        <v>1199</v>
      </c>
      <c r="C1964" s="1" t="s">
        <v>11</v>
      </c>
      <c r="D1964" s="2" t="str">
        <f t="shared" si="30"/>
        <v>BIBO_2</v>
      </c>
      <c r="E1964" s="2">
        <v>4</v>
      </c>
      <c r="F1964" s="2">
        <f>SUM($E$2:E1964)/62094*100</f>
        <v>91.920314362096178</v>
      </c>
      <c r="G1964" s="2" t="b">
        <v>0</v>
      </c>
      <c r="H1964" s="2" t="s">
        <v>5477</v>
      </c>
      <c r="I1964" s="5" t="s">
        <v>5478</v>
      </c>
    </row>
    <row r="1965" spans="1:9" x14ac:dyDescent="0.3">
      <c r="A1965" s="2">
        <v>1964</v>
      </c>
      <c r="B1965" s="37" t="s">
        <v>1867</v>
      </c>
      <c r="C1965" s="2"/>
      <c r="D1965" s="2" t="str">
        <f t="shared" si="30"/>
        <v>BIGA</v>
      </c>
      <c r="E1965" s="2">
        <v>4</v>
      </c>
      <c r="F1965" s="2">
        <f>SUM($E$2:E1965)/62094*100</f>
        <v>91.926756208329309</v>
      </c>
      <c r="G1965" s="2" t="b">
        <v>0</v>
      </c>
      <c r="H1965" s="2" t="s">
        <v>5493</v>
      </c>
      <c r="I1965" s="5" t="s">
        <v>5494</v>
      </c>
    </row>
    <row r="1966" spans="1:9" x14ac:dyDescent="0.3">
      <c r="A1966" s="2">
        <v>1965</v>
      </c>
      <c r="B1966" s="37" t="s">
        <v>2041</v>
      </c>
      <c r="C1966" s="1" t="s">
        <v>3</v>
      </c>
      <c r="D1966" s="2" t="str">
        <f t="shared" si="30"/>
        <v>BIPENNIS_1</v>
      </c>
      <c r="E1966" s="2">
        <v>4</v>
      </c>
      <c r="F1966" s="2">
        <f>SUM($E$2:E1966)/62094*100</f>
        <v>91.933198054562439</v>
      </c>
      <c r="G1966" s="2" t="b">
        <v>0</v>
      </c>
      <c r="H1966" s="2" t="s">
        <v>5507</v>
      </c>
      <c r="I1966" s="5" t="s">
        <v>5508</v>
      </c>
    </row>
    <row r="1967" spans="1:9" x14ac:dyDescent="0.3">
      <c r="A1967" s="2">
        <v>1966</v>
      </c>
      <c r="B1967" s="37" t="s">
        <v>1348</v>
      </c>
      <c r="C1967" s="2"/>
      <c r="D1967" s="2" t="str">
        <f t="shared" si="30"/>
        <v>CAESARIES</v>
      </c>
      <c r="E1967" s="2">
        <v>4</v>
      </c>
      <c r="F1967" s="2">
        <f>SUM($E$2:E1967)/62094*100</f>
        <v>91.939639900795569</v>
      </c>
      <c r="G1967" s="2" t="b">
        <v>0</v>
      </c>
      <c r="H1967" s="2" t="s">
        <v>5574</v>
      </c>
      <c r="I1967" s="5" t="s">
        <v>5575</v>
      </c>
    </row>
    <row r="1968" spans="1:9" x14ac:dyDescent="0.3">
      <c r="A1968" s="2">
        <v>1967</v>
      </c>
      <c r="B1968" s="37" t="s">
        <v>2421</v>
      </c>
      <c r="C1968" s="2"/>
      <c r="D1968" s="2" t="str">
        <f t="shared" si="30"/>
        <v>CALOR</v>
      </c>
      <c r="E1968" s="2">
        <v>4</v>
      </c>
      <c r="F1968" s="2">
        <f>SUM($E$2:E1968)/62094*100</f>
        <v>91.9460817470287</v>
      </c>
      <c r="G1968" s="2" t="b">
        <v>0</v>
      </c>
      <c r="H1968" s="2" t="s">
        <v>5600</v>
      </c>
      <c r="I1968" s="5" t="s">
        <v>5601</v>
      </c>
    </row>
    <row r="1969" spans="1:9" x14ac:dyDescent="0.3">
      <c r="A1969" s="2">
        <v>1968</v>
      </c>
      <c r="B1969" s="37" t="s">
        <v>856</v>
      </c>
      <c r="C1969" s="2"/>
      <c r="D1969" s="2" t="str">
        <f t="shared" si="30"/>
        <v>CANVS</v>
      </c>
      <c r="E1969" s="2">
        <v>4</v>
      </c>
      <c r="F1969" s="2">
        <f>SUM($E$2:E1969)/62094*100</f>
        <v>91.95252359326183</v>
      </c>
      <c r="G1969" s="2" t="b">
        <v>0</v>
      </c>
      <c r="H1969" s="2" t="s">
        <v>5626</v>
      </c>
      <c r="I1969" s="5" t="s">
        <v>5627</v>
      </c>
    </row>
    <row r="1970" spans="1:9" x14ac:dyDescent="0.3">
      <c r="A1970" s="2">
        <v>1969</v>
      </c>
      <c r="B1970" s="37" t="s">
        <v>271</v>
      </c>
      <c r="C1970" s="2"/>
      <c r="D1970" s="2" t="str">
        <f t="shared" si="30"/>
        <v>CARCER</v>
      </c>
      <c r="E1970" s="2">
        <v>4</v>
      </c>
      <c r="F1970" s="2">
        <f>SUM($E$2:E1970)/62094*100</f>
        <v>91.95896543949496</v>
      </c>
      <c r="G1970" s="2" t="b">
        <v>0</v>
      </c>
      <c r="H1970" s="2" t="s">
        <v>5650</v>
      </c>
      <c r="I1970" s="5" t="s">
        <v>5651</v>
      </c>
    </row>
    <row r="1971" spans="1:9" x14ac:dyDescent="0.3">
      <c r="A1971" s="2">
        <v>1970</v>
      </c>
      <c r="B1971" s="37" t="s">
        <v>2491</v>
      </c>
      <c r="C1971" s="2"/>
      <c r="D1971" s="2" t="str">
        <f t="shared" si="30"/>
        <v>CAVDA</v>
      </c>
      <c r="E1971" s="2">
        <v>4</v>
      </c>
      <c r="F1971" s="2">
        <f>SUM($E$2:E1971)/62094*100</f>
        <v>91.965407285728091</v>
      </c>
      <c r="G1971" s="2" t="b">
        <v>0</v>
      </c>
      <c r="H1971" s="2" t="s">
        <v>5690</v>
      </c>
      <c r="I1971" s="5" t="s">
        <v>5691</v>
      </c>
    </row>
    <row r="1972" spans="1:9" x14ac:dyDescent="0.3">
      <c r="A1972" s="2">
        <v>1971</v>
      </c>
      <c r="B1972" s="37" t="s">
        <v>969</v>
      </c>
      <c r="C1972" s="2"/>
      <c r="D1972" s="2" t="str">
        <f t="shared" si="30"/>
        <v>CELO</v>
      </c>
      <c r="E1972" s="2">
        <v>4</v>
      </c>
      <c r="F1972" s="2">
        <f>SUM($E$2:E1972)/62094*100</f>
        <v>91.971849131961221</v>
      </c>
      <c r="G1972" s="2" t="b">
        <v>0</v>
      </c>
      <c r="H1972" s="2" t="s">
        <v>5721</v>
      </c>
      <c r="I1972" s="5" t="s">
        <v>5722</v>
      </c>
    </row>
    <row r="1973" spans="1:9" ht="14.55" customHeight="1" x14ac:dyDescent="0.3">
      <c r="A1973" s="2">
        <v>1972</v>
      </c>
      <c r="B1973" s="37" t="s">
        <v>3604</v>
      </c>
      <c r="C1973" s="1" t="s">
        <v>3</v>
      </c>
      <c r="D1973" s="2" t="str">
        <f t="shared" si="30"/>
        <v>CIRCA_1</v>
      </c>
      <c r="E1973" s="2">
        <v>4</v>
      </c>
      <c r="F1973" s="2">
        <f>SUM($E$2:E1973)/62094*100</f>
        <v>91.978290978194352</v>
      </c>
      <c r="G1973" s="2" t="b">
        <v>1</v>
      </c>
      <c r="H1973" s="2" t="s">
        <v>5781</v>
      </c>
      <c r="I1973" s="5" t="s">
        <v>5782</v>
      </c>
    </row>
    <row r="1974" spans="1:9" x14ac:dyDescent="0.3">
      <c r="A1974" s="2">
        <v>1973</v>
      </c>
      <c r="B1974" s="37" t="s">
        <v>1636</v>
      </c>
      <c r="C1974" s="2"/>
      <c r="D1974" s="2" t="str">
        <f t="shared" si="30"/>
        <v>CIRCVMSPICIO</v>
      </c>
      <c r="E1974" s="2">
        <v>4</v>
      </c>
      <c r="F1974" s="2">
        <f>SUM($E$2:E1974)/62094*100</f>
        <v>91.984732824427482</v>
      </c>
      <c r="G1974" s="2" t="b">
        <v>0</v>
      </c>
      <c r="H1974" s="2" t="s">
        <v>5804</v>
      </c>
      <c r="I1974" s="5" t="s">
        <v>5805</v>
      </c>
    </row>
    <row r="1975" spans="1:9" x14ac:dyDescent="0.3">
      <c r="A1975" s="2">
        <v>1974</v>
      </c>
      <c r="B1975" s="37" t="s">
        <v>1540</v>
      </c>
      <c r="C1975" s="2"/>
      <c r="D1975" s="2" t="str">
        <f t="shared" si="30"/>
        <v>CITHARA</v>
      </c>
      <c r="E1975" s="2">
        <v>4</v>
      </c>
      <c r="F1975" s="2">
        <f>SUM($E$2:E1975)/62094*100</f>
        <v>91.991174670660612</v>
      </c>
      <c r="G1975" s="2" t="b">
        <v>0</v>
      </c>
      <c r="H1975" s="2" t="s">
        <v>5820</v>
      </c>
      <c r="I1975" s="5" t="s">
        <v>5821</v>
      </c>
    </row>
    <row r="1976" spans="1:9" x14ac:dyDescent="0.3">
      <c r="A1976" s="2">
        <v>1975</v>
      </c>
      <c r="B1976" s="37" t="s">
        <v>1940</v>
      </c>
      <c r="C1976" s="2"/>
      <c r="D1976" s="2" t="str">
        <f t="shared" si="30"/>
        <v>CLADES</v>
      </c>
      <c r="E1976" s="2">
        <v>4</v>
      </c>
      <c r="F1976" s="2">
        <f>SUM($E$2:E1976)/62094*100</f>
        <v>91.997616516893743</v>
      </c>
      <c r="G1976" s="2" t="b">
        <v>0</v>
      </c>
      <c r="H1976" s="2" t="s">
        <v>5829</v>
      </c>
      <c r="I1976" s="5" t="s">
        <v>5830</v>
      </c>
    </row>
    <row r="1977" spans="1:9" x14ac:dyDescent="0.3">
      <c r="A1977" s="2">
        <v>1976</v>
      </c>
      <c r="B1977" s="37" t="s">
        <v>1905</v>
      </c>
      <c r="C1977" s="2"/>
      <c r="D1977" s="2" t="str">
        <f t="shared" si="30"/>
        <v>CLANGOR</v>
      </c>
      <c r="E1977" s="2">
        <v>4</v>
      </c>
      <c r="F1977" s="2">
        <f>SUM($E$2:E1977)/62094*100</f>
        <v>92.004058363126873</v>
      </c>
      <c r="G1977" s="2" t="b">
        <v>0</v>
      </c>
      <c r="H1977" s="2" t="s">
        <v>5836</v>
      </c>
      <c r="I1977" s="5" t="s">
        <v>5837</v>
      </c>
    </row>
    <row r="1978" spans="1:9" x14ac:dyDescent="0.3">
      <c r="A1978" s="2">
        <v>1977</v>
      </c>
      <c r="B1978" s="37" t="s">
        <v>1053</v>
      </c>
      <c r="C1978" s="2"/>
      <c r="D1978" s="2" t="str">
        <f t="shared" si="30"/>
        <v>COETVS</v>
      </c>
      <c r="E1978" s="2">
        <v>4</v>
      </c>
      <c r="F1978" s="2">
        <f>SUM($E$2:E1978)/62094*100</f>
        <v>92.010500209360004</v>
      </c>
      <c r="G1978" s="2" t="b">
        <v>0</v>
      </c>
      <c r="H1978" s="2" t="s">
        <v>5870</v>
      </c>
      <c r="I1978" s="5" t="s">
        <v>5871</v>
      </c>
    </row>
    <row r="1979" spans="1:9" ht="14.55" customHeight="1" x14ac:dyDescent="0.3">
      <c r="A1979" s="2">
        <v>1978</v>
      </c>
      <c r="B1979" s="37" t="s">
        <v>2565</v>
      </c>
      <c r="C1979" s="2"/>
      <c r="D1979" s="2" t="str">
        <f t="shared" si="30"/>
        <v>COHORS</v>
      </c>
      <c r="E1979" s="2">
        <v>4</v>
      </c>
      <c r="F1979" s="2">
        <f>SUM($E$2:E1979)/62094*100</f>
        <v>92.016942055593134</v>
      </c>
      <c r="G1979" s="2" t="b">
        <v>1</v>
      </c>
      <c r="H1979" s="2" t="s">
        <v>5884</v>
      </c>
      <c r="I1979" s="5" t="s">
        <v>5885</v>
      </c>
    </row>
    <row r="1980" spans="1:9" x14ac:dyDescent="0.3">
      <c r="A1980" s="2">
        <v>1979</v>
      </c>
      <c r="B1980" s="37" t="s">
        <v>1643</v>
      </c>
      <c r="C1980" s="2"/>
      <c r="D1980" s="2" t="str">
        <f t="shared" si="30"/>
        <v>COMPRIMO</v>
      </c>
      <c r="E1980" s="2">
        <v>4</v>
      </c>
      <c r="F1980" s="2">
        <f>SUM($E$2:E1980)/62094*100</f>
        <v>92.023383901826264</v>
      </c>
      <c r="G1980" s="2" t="b">
        <v>0</v>
      </c>
      <c r="H1980" s="2" t="s">
        <v>5963</v>
      </c>
      <c r="I1980" s="5" t="s">
        <v>5964</v>
      </c>
    </row>
    <row r="1981" spans="1:9" x14ac:dyDescent="0.3">
      <c r="A1981" s="2">
        <v>1980</v>
      </c>
      <c r="B1981" s="37" t="s">
        <v>2947</v>
      </c>
      <c r="C1981" s="1" t="s">
        <v>3</v>
      </c>
      <c r="D1981" s="2" t="str">
        <f t="shared" si="30"/>
        <v>CONCITO_1</v>
      </c>
      <c r="E1981" s="2">
        <v>4</v>
      </c>
      <c r="F1981" s="2">
        <f>SUM($E$2:E1981)/62094*100</f>
        <v>92.029825748059395</v>
      </c>
      <c r="G1981" s="2" t="b">
        <v>0</v>
      </c>
      <c r="H1981" s="2" t="s">
        <v>5983</v>
      </c>
      <c r="I1981" s="5" t="s">
        <v>5984</v>
      </c>
    </row>
    <row r="1982" spans="1:9" x14ac:dyDescent="0.3">
      <c r="A1982" s="2">
        <v>1981</v>
      </c>
      <c r="B1982" s="37" t="s">
        <v>1875</v>
      </c>
      <c r="C1982" s="2"/>
      <c r="D1982" s="2" t="str">
        <f t="shared" si="30"/>
        <v>CONCRESCO</v>
      </c>
      <c r="E1982" s="2">
        <v>4</v>
      </c>
      <c r="F1982" s="2">
        <f>SUM($E$2:E1982)/62094*100</f>
        <v>92.036267594292525</v>
      </c>
      <c r="G1982" s="2" t="b">
        <v>0</v>
      </c>
      <c r="H1982" s="2" t="s">
        <v>5995</v>
      </c>
      <c r="I1982" s="5" t="s">
        <v>5996</v>
      </c>
    </row>
    <row r="1983" spans="1:9" x14ac:dyDescent="0.3">
      <c r="A1983" s="2">
        <v>1982</v>
      </c>
      <c r="B1983" s="37" t="s">
        <v>3119</v>
      </c>
      <c r="C1983" s="2"/>
      <c r="D1983" s="2" t="str">
        <f t="shared" si="30"/>
        <v>CONSESSVS</v>
      </c>
      <c r="E1983" s="2">
        <v>4</v>
      </c>
      <c r="F1983" s="2">
        <f>SUM($E$2:E1983)/62094*100</f>
        <v>92.042709440525655</v>
      </c>
      <c r="G1983" s="2" t="b">
        <v>0</v>
      </c>
      <c r="H1983" s="2" t="s">
        <v>6081</v>
      </c>
      <c r="I1983" s="5" t="s">
        <v>6082</v>
      </c>
    </row>
    <row r="1984" spans="1:9" x14ac:dyDescent="0.3">
      <c r="A1984" s="2">
        <v>1983</v>
      </c>
      <c r="B1984" s="37" t="s">
        <v>3129</v>
      </c>
      <c r="C1984" s="1" t="s">
        <v>3</v>
      </c>
      <c r="D1984" s="2" t="str">
        <f t="shared" si="30"/>
        <v>CONTENTVS_1</v>
      </c>
      <c r="E1984" s="2">
        <v>4</v>
      </c>
      <c r="F1984" s="2">
        <f>SUM($E$2:E1984)/62094*100</f>
        <v>92.049151286758786</v>
      </c>
      <c r="G1984" s="2" t="b">
        <v>0</v>
      </c>
      <c r="H1984" s="2" t="s">
        <v>6129</v>
      </c>
      <c r="I1984" s="5" t="s">
        <v>6130</v>
      </c>
    </row>
    <row r="1985" spans="1:9" x14ac:dyDescent="0.3">
      <c r="A1985" s="2">
        <v>1984</v>
      </c>
      <c r="B1985" s="37" t="s">
        <v>2597</v>
      </c>
      <c r="C1985" s="2"/>
      <c r="D1985" s="2" t="str">
        <f t="shared" si="30"/>
        <v>CONTERREO</v>
      </c>
      <c r="E1985" s="2">
        <v>4</v>
      </c>
      <c r="F1985" s="2">
        <f>SUM($E$2:E1985)/62094*100</f>
        <v>92.055593132991916</v>
      </c>
      <c r="G1985" s="2" t="b">
        <v>0</v>
      </c>
      <c r="H1985" s="2" t="s">
        <v>6131</v>
      </c>
      <c r="I1985" s="5" t="s">
        <v>6132</v>
      </c>
    </row>
    <row r="1986" spans="1:9" x14ac:dyDescent="0.3">
      <c r="A1986" s="2">
        <v>1985</v>
      </c>
      <c r="B1986" s="37" t="s">
        <v>760</v>
      </c>
      <c r="C1986" s="2"/>
      <c r="D1986" s="2" t="str">
        <f t="shared" ref="D1986:D2049" si="31">IF(C1986="",B1986,B1986&amp;"_"&amp;C1986)</f>
        <v>CONTRARIVS</v>
      </c>
      <c r="E1986" s="2">
        <v>4</v>
      </c>
      <c r="F1986" s="2">
        <f>SUM($E$2:E1986)/62094*100</f>
        <v>92.062034979225047</v>
      </c>
      <c r="G1986" s="2" t="b">
        <v>0</v>
      </c>
      <c r="H1986" s="2" t="s">
        <v>6151</v>
      </c>
      <c r="I1986" s="5" t="s">
        <v>6152</v>
      </c>
    </row>
    <row r="1987" spans="1:9" x14ac:dyDescent="0.3">
      <c r="A1987" s="2">
        <v>1986</v>
      </c>
      <c r="B1987" s="37" t="s">
        <v>1516</v>
      </c>
      <c r="C1987" s="2"/>
      <c r="D1987" s="2" t="str">
        <f t="shared" si="31"/>
        <v>CORONO</v>
      </c>
      <c r="E1987" s="2">
        <v>4</v>
      </c>
      <c r="F1987" s="2">
        <f>SUM($E$2:E1987)/62094*100</f>
        <v>92.068476825458177</v>
      </c>
      <c r="G1987" s="2" t="b">
        <v>0</v>
      </c>
      <c r="H1987" s="2" t="s">
        <v>6208</v>
      </c>
      <c r="I1987" s="5" t="s">
        <v>6209</v>
      </c>
    </row>
    <row r="1988" spans="1:9" x14ac:dyDescent="0.3">
      <c r="A1988" s="2">
        <v>1987</v>
      </c>
      <c r="B1988" s="37" t="s">
        <v>2712</v>
      </c>
      <c r="C1988" s="2"/>
      <c r="D1988" s="2" t="str">
        <f t="shared" si="31"/>
        <v>CRASTINVS</v>
      </c>
      <c r="E1988" s="2">
        <v>4</v>
      </c>
      <c r="F1988" s="2">
        <f>SUM($E$2:E1988)/62094*100</f>
        <v>92.074918671691307</v>
      </c>
      <c r="G1988" s="2" t="b">
        <v>0</v>
      </c>
      <c r="H1988" s="2" t="s">
        <v>6238</v>
      </c>
      <c r="I1988" s="5" t="s">
        <v>6239</v>
      </c>
    </row>
    <row r="1989" spans="1:9" x14ac:dyDescent="0.3">
      <c r="A1989" s="2">
        <v>1988</v>
      </c>
      <c r="B1989" s="37" t="s">
        <v>3652</v>
      </c>
      <c r="C1989" s="2"/>
      <c r="D1989" s="2" t="str">
        <f t="shared" si="31"/>
        <v>CRATERA</v>
      </c>
      <c r="E1989" s="2">
        <v>4</v>
      </c>
      <c r="F1989" s="2">
        <f>SUM($E$2:E1989)/62094*100</f>
        <v>92.081360517924438</v>
      </c>
      <c r="G1989" s="2" t="b">
        <v>0</v>
      </c>
      <c r="H1989" s="2" t="s">
        <v>6240</v>
      </c>
      <c r="I1989" s="5" t="s">
        <v>6241</v>
      </c>
    </row>
    <row r="1990" spans="1:9" x14ac:dyDescent="0.3">
      <c r="A1990" s="2">
        <v>1989</v>
      </c>
      <c r="B1990" s="37" t="s">
        <v>3384</v>
      </c>
      <c r="C1990" s="2"/>
      <c r="D1990" s="2" t="str">
        <f t="shared" si="31"/>
        <v>CREMO</v>
      </c>
      <c r="E1990" s="2">
        <v>4</v>
      </c>
      <c r="F1990" s="2">
        <f>SUM($E$2:E1990)/62094*100</f>
        <v>92.087802364157568</v>
      </c>
      <c r="G1990" s="2" t="b">
        <v>0</v>
      </c>
      <c r="H1990" s="2" t="s">
        <v>6252</v>
      </c>
      <c r="I1990" s="5" t="s">
        <v>6253</v>
      </c>
    </row>
    <row r="1991" spans="1:9" ht="14.55" customHeight="1" x14ac:dyDescent="0.3">
      <c r="A1991" s="2">
        <v>1990</v>
      </c>
      <c r="B1991" s="37" t="s">
        <v>1733</v>
      </c>
      <c r="C1991" s="2"/>
      <c r="D1991" s="2" t="str">
        <f t="shared" si="31"/>
        <v>CVLPA</v>
      </c>
      <c r="E1991" s="2">
        <v>4</v>
      </c>
      <c r="F1991" s="2">
        <f>SUM($E$2:E1991)/62094*100</f>
        <v>92.094244210390698</v>
      </c>
      <c r="G1991" s="2" t="b">
        <v>1</v>
      </c>
      <c r="H1991" s="2" t="s">
        <v>6310</v>
      </c>
      <c r="I1991" s="5" t="s">
        <v>6311</v>
      </c>
    </row>
    <row r="1992" spans="1:9" x14ac:dyDescent="0.3">
      <c r="A1992" s="2">
        <v>1991</v>
      </c>
      <c r="B1992" s="37" t="s">
        <v>2545</v>
      </c>
      <c r="C1992" s="2"/>
      <c r="D1992" s="2" t="str">
        <f t="shared" si="31"/>
        <v>CVRVO</v>
      </c>
      <c r="E1992" s="2">
        <v>4</v>
      </c>
      <c r="F1992" s="2">
        <f>SUM($E$2:E1992)/62094*100</f>
        <v>92.100686056623829</v>
      </c>
      <c r="G1992" s="2" t="b">
        <v>0</v>
      </c>
      <c r="H1992" s="2" t="s">
        <v>6362</v>
      </c>
      <c r="I1992" s="5" t="s">
        <v>6363</v>
      </c>
    </row>
    <row r="1993" spans="1:9" x14ac:dyDescent="0.3">
      <c r="A1993" s="2">
        <v>1992</v>
      </c>
      <c r="B1993" s="37" t="s">
        <v>2833</v>
      </c>
      <c r="C1993" s="1" t="s">
        <v>3</v>
      </c>
      <c r="D1993" s="2" t="str">
        <f t="shared" si="31"/>
        <v>DECEDO_1</v>
      </c>
      <c r="E1993" s="2">
        <v>4</v>
      </c>
      <c r="F1993" s="2">
        <f>SUM($E$2:E1993)/62094*100</f>
        <v>92.107127902856959</v>
      </c>
      <c r="G1993" s="2" t="b">
        <v>0</v>
      </c>
      <c r="H1993" s="2" t="s">
        <v>6404</v>
      </c>
      <c r="I1993" s="5" t="s">
        <v>6405</v>
      </c>
    </row>
    <row r="1994" spans="1:9" x14ac:dyDescent="0.3">
      <c r="A1994" s="2">
        <v>1993</v>
      </c>
      <c r="B1994" s="37" t="s">
        <v>563</v>
      </c>
      <c r="C1994" s="2"/>
      <c r="D1994" s="2" t="str">
        <f t="shared" si="31"/>
        <v>DEFESSVS</v>
      </c>
      <c r="E1994" s="2">
        <v>4</v>
      </c>
      <c r="F1994" s="2">
        <f>SUM($E$2:E1994)/62094*100</f>
        <v>92.11356974909009</v>
      </c>
      <c r="G1994" s="2" t="b">
        <v>0</v>
      </c>
      <c r="H1994" s="2" t="s">
        <v>6451</v>
      </c>
      <c r="I1994" s="5" t="s">
        <v>6452</v>
      </c>
    </row>
    <row r="1995" spans="1:9" x14ac:dyDescent="0.3">
      <c r="A1995" s="2">
        <v>1994</v>
      </c>
      <c r="B1995" s="37" t="s">
        <v>1070</v>
      </c>
      <c r="C1995" s="2"/>
      <c r="D1995" s="2" t="str">
        <f t="shared" si="31"/>
        <v>DEFLVO</v>
      </c>
      <c r="E1995" s="2">
        <v>4</v>
      </c>
      <c r="F1995" s="2">
        <f>SUM($E$2:E1995)/62094*100</f>
        <v>92.12001159532322</v>
      </c>
      <c r="G1995" s="2" t="b">
        <v>0</v>
      </c>
      <c r="H1995" s="2" t="s">
        <v>6461</v>
      </c>
      <c r="I1995" s="5" t="s">
        <v>6462</v>
      </c>
    </row>
    <row r="1996" spans="1:9" x14ac:dyDescent="0.3">
      <c r="A1996" s="2">
        <v>1995</v>
      </c>
      <c r="B1996" s="37" t="s">
        <v>2490</v>
      </c>
      <c r="C1996" s="2"/>
      <c r="D1996" s="2" t="str">
        <f t="shared" si="31"/>
        <v>DELPHIN</v>
      </c>
      <c r="E1996" s="2">
        <v>4</v>
      </c>
      <c r="F1996" s="2">
        <f>SUM($E$2:E1996)/62094*100</f>
        <v>92.12645344155635</v>
      </c>
      <c r="G1996" s="2" t="b">
        <v>0</v>
      </c>
      <c r="H1996" s="2" t="s">
        <v>6495</v>
      </c>
      <c r="I1996" s="5" t="s">
        <v>6496</v>
      </c>
    </row>
    <row r="1997" spans="1:9" x14ac:dyDescent="0.3">
      <c r="A1997" s="2">
        <v>1996</v>
      </c>
      <c r="B1997" s="37" t="s">
        <v>2170</v>
      </c>
      <c r="C1997" s="1" t="s">
        <v>3</v>
      </c>
      <c r="D1997" s="2" t="str">
        <f t="shared" si="31"/>
        <v>DEMOROR_1</v>
      </c>
      <c r="E1997" s="2">
        <v>4</v>
      </c>
      <c r="F1997" s="2">
        <f>SUM($E$2:E1997)/62094*100</f>
        <v>92.132895287789481</v>
      </c>
      <c r="G1997" s="2" t="b">
        <v>0</v>
      </c>
      <c r="H1997" s="2" t="s">
        <v>6515</v>
      </c>
      <c r="I1997" s="5" t="s">
        <v>6516</v>
      </c>
    </row>
    <row r="1998" spans="1:9" ht="14.55" customHeight="1" x14ac:dyDescent="0.3">
      <c r="A1998" s="2">
        <v>1997</v>
      </c>
      <c r="B1998" s="37" t="s">
        <v>1639</v>
      </c>
      <c r="C1998" s="2"/>
      <c r="D1998" s="2" t="str">
        <f t="shared" si="31"/>
        <v>DENIQVE</v>
      </c>
      <c r="E1998" s="2">
        <v>4</v>
      </c>
      <c r="F1998" s="2">
        <f>SUM($E$2:E1998)/62094*100</f>
        <v>92.139337134022611</v>
      </c>
      <c r="G1998" s="2" t="b">
        <v>1</v>
      </c>
      <c r="H1998" s="2" t="s">
        <v>6519</v>
      </c>
      <c r="I1998" s="5" t="s">
        <v>6520</v>
      </c>
    </row>
    <row r="1999" spans="1:9" x14ac:dyDescent="0.3">
      <c r="A1999" s="2">
        <v>1998</v>
      </c>
      <c r="B1999" s="37" t="s">
        <v>1020</v>
      </c>
      <c r="C1999" s="2"/>
      <c r="D1999" s="2" t="str">
        <f t="shared" si="31"/>
        <v>DENVS</v>
      </c>
      <c r="E1999" s="2">
        <v>4</v>
      </c>
      <c r="F1999" s="2">
        <f>SUM($E$2:E1999)/62094*100</f>
        <v>92.145778980255741</v>
      </c>
      <c r="G1999" s="2" t="b">
        <v>0</v>
      </c>
      <c r="H1999" s="2" t="s">
        <v>6529</v>
      </c>
      <c r="I1999" s="5" t="s">
        <v>6530</v>
      </c>
    </row>
    <row r="2000" spans="1:9" x14ac:dyDescent="0.3">
      <c r="A2000" s="2">
        <v>1999</v>
      </c>
      <c r="B2000" s="37" t="s">
        <v>3253</v>
      </c>
      <c r="C2000" s="2"/>
      <c r="D2000" s="2" t="str">
        <f t="shared" si="31"/>
        <v>DEPELLO</v>
      </c>
      <c r="E2000" s="2">
        <v>4</v>
      </c>
      <c r="F2000" s="2">
        <f>SUM($E$2:E2000)/62094*100</f>
        <v>92.152220826488872</v>
      </c>
      <c r="G2000" s="2" t="b">
        <v>0</v>
      </c>
      <c r="H2000" s="2" t="s">
        <v>6533</v>
      </c>
      <c r="I2000" s="5" t="s">
        <v>6534</v>
      </c>
    </row>
    <row r="2001" spans="1:9" x14ac:dyDescent="0.3">
      <c r="A2001" s="2">
        <v>2000</v>
      </c>
      <c r="B2001" s="37" t="s">
        <v>1520</v>
      </c>
      <c r="C2001" s="2"/>
      <c r="D2001" s="2" t="str">
        <f t="shared" si="31"/>
        <v>DEPENDEO</v>
      </c>
      <c r="E2001" s="2">
        <v>4</v>
      </c>
      <c r="F2001" s="2">
        <f>SUM($E$2:E2001)/62094*100</f>
        <v>92.158662672722002</v>
      </c>
      <c r="G2001" s="2" t="b">
        <v>0</v>
      </c>
      <c r="H2001" s="2" t="s">
        <v>6535</v>
      </c>
      <c r="I2001" s="5" t="s">
        <v>6536</v>
      </c>
    </row>
    <row r="2002" spans="1:9" x14ac:dyDescent="0.3">
      <c r="A2002" s="2">
        <v>2001</v>
      </c>
      <c r="B2002" s="37" t="s">
        <v>3018</v>
      </c>
      <c r="C2002" s="2"/>
      <c r="D2002" s="2" t="str">
        <f t="shared" si="31"/>
        <v>DEPREHENDO</v>
      </c>
      <c r="E2002" s="2">
        <v>4</v>
      </c>
      <c r="F2002" s="2">
        <f>SUM($E$2:E2002)/62094*100</f>
        <v>92.165104518955133</v>
      </c>
      <c r="G2002" s="2" t="b">
        <v>0</v>
      </c>
      <c r="H2002" s="2" t="s">
        <v>6541</v>
      </c>
      <c r="I2002" s="5" t="s">
        <v>6542</v>
      </c>
    </row>
    <row r="2003" spans="1:9" x14ac:dyDescent="0.3">
      <c r="A2003" s="2">
        <v>2002</v>
      </c>
      <c r="B2003" s="37" t="s">
        <v>1514</v>
      </c>
      <c r="C2003" s="2"/>
      <c r="D2003" s="2" t="str">
        <f t="shared" si="31"/>
        <v>DESVESCO</v>
      </c>
      <c r="E2003" s="2">
        <v>4</v>
      </c>
      <c r="F2003" s="2">
        <f>SUM($E$2:E2003)/62094*100</f>
        <v>92.171546365188263</v>
      </c>
      <c r="G2003" s="2" t="b">
        <v>0</v>
      </c>
      <c r="H2003" s="2" t="s">
        <v>6589</v>
      </c>
      <c r="I2003" s="5" t="s">
        <v>6590</v>
      </c>
    </row>
    <row r="2004" spans="1:9" x14ac:dyDescent="0.3">
      <c r="A2004" s="2">
        <v>2003</v>
      </c>
      <c r="B2004" s="37" t="s">
        <v>1000</v>
      </c>
      <c r="C2004" s="2"/>
      <c r="D2004" s="2" t="str">
        <f t="shared" si="31"/>
        <v>DEVENIO</v>
      </c>
      <c r="E2004" s="2">
        <v>4</v>
      </c>
      <c r="F2004" s="2">
        <f>SUM($E$2:E2004)/62094*100</f>
        <v>92.177988211421393</v>
      </c>
      <c r="G2004" s="2" t="b">
        <v>0</v>
      </c>
      <c r="H2004" s="2" t="s">
        <v>6611</v>
      </c>
      <c r="I2004" s="5" t="s">
        <v>6612</v>
      </c>
    </row>
    <row r="2005" spans="1:9" x14ac:dyDescent="0.3">
      <c r="A2005" s="2">
        <v>2004</v>
      </c>
      <c r="B2005" s="37" t="s">
        <v>753</v>
      </c>
      <c r="C2005" s="2"/>
      <c r="D2005" s="2" t="str">
        <f t="shared" si="31"/>
        <v>DICIO</v>
      </c>
      <c r="E2005" s="2">
        <v>4</v>
      </c>
      <c r="F2005" s="2">
        <f>SUM($E$2:E2005)/62094*100</f>
        <v>92.184430057654524</v>
      </c>
      <c r="G2005" s="2" t="b">
        <v>0</v>
      </c>
      <c r="H2005" s="2" t="s">
        <v>6631</v>
      </c>
      <c r="I2005" s="5" t="s">
        <v>6632</v>
      </c>
    </row>
    <row r="2006" spans="1:9" x14ac:dyDescent="0.3">
      <c r="A2006" s="2">
        <v>2005</v>
      </c>
      <c r="B2006" s="37" t="s">
        <v>2243</v>
      </c>
      <c r="C2006" s="1" t="s">
        <v>11</v>
      </c>
      <c r="D2006" s="2" t="str">
        <f t="shared" si="31"/>
        <v>DILECTVS_2</v>
      </c>
      <c r="E2006" s="2">
        <v>4</v>
      </c>
      <c r="F2006" s="2">
        <f>SUM($E$2:E2006)/62094*100</f>
        <v>92.190871903887654</v>
      </c>
      <c r="G2006" s="2" t="b">
        <v>0</v>
      </c>
      <c r="H2006" s="2" t="s">
        <v>6676</v>
      </c>
      <c r="I2006" s="5" t="s">
        <v>6677</v>
      </c>
    </row>
    <row r="2007" spans="1:9" ht="14.55" customHeight="1" x14ac:dyDescent="0.3">
      <c r="A2007" s="2">
        <v>2006</v>
      </c>
      <c r="B2007" s="37" t="s">
        <v>955</v>
      </c>
      <c r="C2007" s="1" t="s">
        <v>199</v>
      </c>
      <c r="D2007" s="2" t="str">
        <f t="shared" si="31"/>
        <v>DILIGO_3</v>
      </c>
      <c r="E2007" s="2">
        <v>4</v>
      </c>
      <c r="F2007" s="2">
        <f>SUM($E$2:E2007)/62094*100</f>
        <v>92.197313750120784</v>
      </c>
      <c r="G2007" s="2" t="b">
        <v>1</v>
      </c>
      <c r="H2007" s="2" t="s">
        <v>6676</v>
      </c>
      <c r="I2007" s="5" t="s">
        <v>6677</v>
      </c>
    </row>
    <row r="2008" spans="1:9" x14ac:dyDescent="0.3">
      <c r="A2008" s="2">
        <v>2007</v>
      </c>
      <c r="B2008" s="37" t="s">
        <v>2364</v>
      </c>
      <c r="C2008" s="2"/>
      <c r="D2008" s="2" t="str">
        <f t="shared" si="31"/>
        <v>DISCERNO</v>
      </c>
      <c r="E2008" s="2">
        <v>4</v>
      </c>
      <c r="F2008" s="2">
        <f>SUM($E$2:E2008)/62094*100</f>
        <v>92.203755596353915</v>
      </c>
      <c r="G2008" s="2" t="b">
        <v>0</v>
      </c>
      <c r="H2008" s="2" t="s">
        <v>6700</v>
      </c>
      <c r="I2008" s="5" t="s">
        <v>6701</v>
      </c>
    </row>
    <row r="2009" spans="1:9" x14ac:dyDescent="0.3">
      <c r="A2009" s="2">
        <v>2008</v>
      </c>
      <c r="B2009" s="37" t="s">
        <v>1265</v>
      </c>
      <c r="C2009" s="2"/>
      <c r="D2009" s="2" t="str">
        <f t="shared" si="31"/>
        <v>DISSIMVLO</v>
      </c>
      <c r="E2009" s="2">
        <v>4</v>
      </c>
      <c r="F2009" s="2">
        <f>SUM($E$2:E2009)/62094*100</f>
        <v>92.210197442587045</v>
      </c>
      <c r="G2009" s="2" t="b">
        <v>0</v>
      </c>
      <c r="H2009" s="2" t="s">
        <v>6752</v>
      </c>
      <c r="I2009" s="5" t="s">
        <v>6753</v>
      </c>
    </row>
    <row r="2010" spans="1:9" x14ac:dyDescent="0.3">
      <c r="A2010" s="2">
        <v>2009</v>
      </c>
      <c r="B2010" s="37" t="s">
        <v>1817</v>
      </c>
      <c r="C2010" s="2"/>
      <c r="D2010" s="2" t="str">
        <f t="shared" si="31"/>
        <v>DIVELLO</v>
      </c>
      <c r="E2010" s="2">
        <v>4</v>
      </c>
      <c r="F2010" s="2">
        <f>SUM($E$2:E2010)/62094*100</f>
        <v>92.216639288820176</v>
      </c>
      <c r="G2010" s="2" t="b">
        <v>0</v>
      </c>
      <c r="H2010" s="2" t="s">
        <v>6770</v>
      </c>
      <c r="I2010" s="5" t="s">
        <v>6771</v>
      </c>
    </row>
    <row r="2011" spans="1:9" x14ac:dyDescent="0.3">
      <c r="A2011" s="2">
        <v>2010</v>
      </c>
      <c r="B2011" s="37" t="s">
        <v>1782</v>
      </c>
      <c r="C2011" s="2"/>
      <c r="D2011" s="2" t="str">
        <f t="shared" si="31"/>
        <v>DOMO</v>
      </c>
      <c r="E2011" s="2">
        <v>4</v>
      </c>
      <c r="F2011" s="2">
        <f>SUM($E$2:E2011)/62094*100</f>
        <v>92.223081135053306</v>
      </c>
      <c r="G2011" s="2" t="b">
        <v>0</v>
      </c>
      <c r="H2011" s="2" t="s">
        <v>6817</v>
      </c>
      <c r="I2011" s="5" t="s">
        <v>6818</v>
      </c>
    </row>
    <row r="2012" spans="1:9" x14ac:dyDescent="0.3">
      <c r="A2012" s="2">
        <v>2011</v>
      </c>
      <c r="B2012" s="37" t="s">
        <v>2216</v>
      </c>
      <c r="C2012" s="2"/>
      <c r="D2012" s="2" t="str">
        <f t="shared" si="31"/>
        <v>DVDVM</v>
      </c>
      <c r="E2012" s="2">
        <v>4</v>
      </c>
      <c r="F2012" s="2">
        <f>SUM($E$2:E2012)/62094*100</f>
        <v>92.229522981286436</v>
      </c>
      <c r="G2012" s="2" t="b">
        <v>0</v>
      </c>
      <c r="H2012" s="2" t="s">
        <v>6845</v>
      </c>
      <c r="I2012" s="5" t="s">
        <v>6846</v>
      </c>
    </row>
    <row r="2013" spans="1:9" x14ac:dyDescent="0.3">
      <c r="A2013" s="2">
        <v>2012</v>
      </c>
      <c r="B2013" s="37" t="s">
        <v>1352</v>
      </c>
      <c r="C2013" s="2"/>
      <c r="D2013" s="2" t="str">
        <f t="shared" si="31"/>
        <v>EBVR</v>
      </c>
      <c r="E2013" s="2">
        <v>4</v>
      </c>
      <c r="F2013" s="2">
        <f>SUM($E$2:E2013)/62094*100</f>
        <v>92.235964827519567</v>
      </c>
      <c r="G2013" s="2" t="b">
        <v>0</v>
      </c>
      <c r="H2013" s="2" t="s">
        <v>6866</v>
      </c>
      <c r="I2013" s="5" t="s">
        <v>6867</v>
      </c>
    </row>
    <row r="2014" spans="1:9" x14ac:dyDescent="0.3">
      <c r="A2014" s="2">
        <v>2013</v>
      </c>
      <c r="B2014" s="37" t="s">
        <v>3541</v>
      </c>
      <c r="C2014" s="2"/>
      <c r="D2014" s="2" t="str">
        <f t="shared" si="31"/>
        <v>EBVRNVS</v>
      </c>
      <c r="E2014" s="2">
        <v>4</v>
      </c>
      <c r="F2014" s="2">
        <f>SUM($E$2:E2014)/62094*100</f>
        <v>92.242406673752697</v>
      </c>
      <c r="G2014" s="2" t="b">
        <v>0</v>
      </c>
      <c r="H2014" s="2" t="s">
        <v>6868</v>
      </c>
      <c r="I2014" s="5" t="s">
        <v>6869</v>
      </c>
    </row>
    <row r="2015" spans="1:9" x14ac:dyDescent="0.3">
      <c r="A2015" s="2">
        <v>2014</v>
      </c>
      <c r="B2015" s="37" t="s">
        <v>3160</v>
      </c>
      <c r="C2015" s="2"/>
      <c r="D2015" s="2" t="str">
        <f t="shared" si="31"/>
        <v>EFFETVS</v>
      </c>
      <c r="E2015" s="2">
        <v>4</v>
      </c>
      <c r="F2015" s="2">
        <f>SUM($E$2:E2015)/62094*100</f>
        <v>92.248848519985827</v>
      </c>
      <c r="G2015" s="2" t="b">
        <v>0</v>
      </c>
      <c r="H2015" s="2" t="s">
        <v>6895</v>
      </c>
      <c r="I2015" s="5" t="s">
        <v>6896</v>
      </c>
    </row>
    <row r="2016" spans="1:9" x14ac:dyDescent="0.3">
      <c r="A2016" s="2">
        <v>2015</v>
      </c>
      <c r="B2016" s="37" t="s">
        <v>2150</v>
      </c>
      <c r="C2016" s="2"/>
      <c r="D2016" s="2" t="str">
        <f t="shared" si="31"/>
        <v>EFFVLGEO</v>
      </c>
      <c r="E2016" s="2">
        <v>4</v>
      </c>
      <c r="F2016" s="2">
        <f>SUM($E$2:E2016)/62094*100</f>
        <v>92.255290366218958</v>
      </c>
      <c r="G2016" s="2" t="b">
        <v>0</v>
      </c>
      <c r="H2016" s="2" t="s">
        <v>6917</v>
      </c>
      <c r="I2016" s="5" t="s">
        <v>6918</v>
      </c>
    </row>
    <row r="2017" spans="1:9" x14ac:dyDescent="0.3">
      <c r="A2017" s="2">
        <v>2016</v>
      </c>
      <c r="B2017" s="37" t="s">
        <v>1359</v>
      </c>
      <c r="C2017" s="2"/>
      <c r="D2017" s="2" t="str">
        <f t="shared" si="31"/>
        <v>EGENVS</v>
      </c>
      <c r="E2017" s="2">
        <v>4</v>
      </c>
      <c r="F2017" s="2">
        <f>SUM($E$2:E2017)/62094*100</f>
        <v>92.261732212452088</v>
      </c>
      <c r="G2017" s="2" t="b">
        <v>0</v>
      </c>
      <c r="H2017" s="2" t="s">
        <v>6927</v>
      </c>
      <c r="I2017" s="5" t="s">
        <v>6928</v>
      </c>
    </row>
    <row r="2018" spans="1:9" x14ac:dyDescent="0.3">
      <c r="A2018" s="2">
        <v>2017</v>
      </c>
      <c r="B2018" s="37" t="s">
        <v>1338</v>
      </c>
      <c r="C2018" s="2"/>
      <c r="D2018" s="2" t="str">
        <f t="shared" si="31"/>
        <v>EICIO</v>
      </c>
      <c r="E2018" s="2">
        <v>4</v>
      </c>
      <c r="F2018" s="2">
        <f>SUM($E$2:E2018)/62094*100</f>
        <v>92.268174058685219</v>
      </c>
      <c r="G2018" s="2" t="b">
        <v>0</v>
      </c>
      <c r="H2018" s="2" t="s">
        <v>6941</v>
      </c>
      <c r="I2018" s="5" t="s">
        <v>6942</v>
      </c>
    </row>
    <row r="2019" spans="1:9" x14ac:dyDescent="0.3">
      <c r="A2019" s="2">
        <v>2018</v>
      </c>
      <c r="B2019" s="37" t="s">
        <v>3227</v>
      </c>
      <c r="C2019" s="2"/>
      <c r="D2019" s="2" t="str">
        <f t="shared" si="31"/>
        <v>EMETIOR</v>
      </c>
      <c r="E2019" s="2">
        <v>4</v>
      </c>
      <c r="F2019" s="2">
        <f>SUM($E$2:E2019)/62094*100</f>
        <v>92.274615904918349</v>
      </c>
      <c r="G2019" s="2" t="b">
        <v>0</v>
      </c>
      <c r="H2019" s="2" t="s">
        <v>6963</v>
      </c>
      <c r="I2019" s="5" t="s">
        <v>6964</v>
      </c>
    </row>
    <row r="2020" spans="1:9" x14ac:dyDescent="0.3">
      <c r="A2020" s="2">
        <v>2019</v>
      </c>
      <c r="B2020" s="37" t="s">
        <v>2432</v>
      </c>
      <c r="C2020" s="1" t="s">
        <v>11</v>
      </c>
      <c r="D2020" s="2" t="str">
        <f t="shared" si="31"/>
        <v>ENITOR_2</v>
      </c>
      <c r="E2020" s="2">
        <v>4</v>
      </c>
      <c r="F2020" s="2">
        <f>SUM($E$2:E2020)/62094*100</f>
        <v>92.281057751151479</v>
      </c>
      <c r="G2020" s="2" t="b">
        <v>0</v>
      </c>
      <c r="H2020" s="2" t="s">
        <v>6986</v>
      </c>
      <c r="I2020" s="5" t="s">
        <v>6987</v>
      </c>
    </row>
    <row r="2021" spans="1:9" x14ac:dyDescent="0.3">
      <c r="A2021" s="2">
        <v>2020</v>
      </c>
      <c r="B2021" s="37" t="s">
        <v>2374</v>
      </c>
      <c r="C2021" s="2"/>
      <c r="D2021" s="2" t="str">
        <f t="shared" si="31"/>
        <v>EPVLOR</v>
      </c>
      <c r="E2021" s="2">
        <v>4</v>
      </c>
      <c r="F2021" s="2">
        <f>SUM($E$2:E2021)/62094*100</f>
        <v>92.28749959738461</v>
      </c>
      <c r="G2021" s="2" t="b">
        <v>0</v>
      </c>
      <c r="H2021" s="2" t="s">
        <v>7000</v>
      </c>
      <c r="I2021" s="5" t="s">
        <v>7001</v>
      </c>
    </row>
    <row r="2022" spans="1:9" x14ac:dyDescent="0.3">
      <c r="A2022" s="2">
        <v>2021</v>
      </c>
      <c r="B2022" s="37" t="s">
        <v>1340</v>
      </c>
      <c r="C2022" s="2"/>
      <c r="D2022" s="2" t="str">
        <f t="shared" si="31"/>
        <v>ERVMPO</v>
      </c>
      <c r="E2022" s="2">
        <v>4</v>
      </c>
      <c r="F2022" s="2">
        <f>SUM($E$2:E2022)/62094*100</f>
        <v>92.29394144361774</v>
      </c>
      <c r="G2022" s="2" t="b">
        <v>0</v>
      </c>
      <c r="H2022" s="2" t="s">
        <v>7033</v>
      </c>
      <c r="I2022" s="5" t="s">
        <v>7034</v>
      </c>
    </row>
    <row r="2023" spans="1:9" x14ac:dyDescent="0.3">
      <c r="A2023" s="2">
        <v>2022</v>
      </c>
      <c r="B2023" s="37" t="s">
        <v>3354</v>
      </c>
      <c r="C2023" s="2"/>
      <c r="D2023" s="2" t="str">
        <f t="shared" si="31"/>
        <v>EVENTVS</v>
      </c>
      <c r="E2023" s="2">
        <v>4</v>
      </c>
      <c r="F2023" s="2">
        <f>SUM($E$2:E2023)/62094*100</f>
        <v>92.30038328985087</v>
      </c>
      <c r="G2023" s="2" t="b">
        <v>0</v>
      </c>
      <c r="H2023" s="2" t="s">
        <v>7056</v>
      </c>
      <c r="I2023" s="5" t="s">
        <v>7057</v>
      </c>
    </row>
    <row r="2024" spans="1:9" x14ac:dyDescent="0.3">
      <c r="A2024" s="2">
        <v>2023</v>
      </c>
      <c r="B2024" s="37" t="s">
        <v>2063</v>
      </c>
      <c r="C2024" s="2"/>
      <c r="D2024" s="2" t="str">
        <f t="shared" si="31"/>
        <v>EVINCO</v>
      </c>
      <c r="E2024" s="2">
        <v>4</v>
      </c>
      <c r="F2024" s="2">
        <f>SUM($E$2:E2024)/62094*100</f>
        <v>92.306825136084001</v>
      </c>
      <c r="G2024" s="2" t="b">
        <v>0</v>
      </c>
      <c r="H2024" s="2" t="s">
        <v>7066</v>
      </c>
      <c r="I2024" s="5" t="s">
        <v>7067</v>
      </c>
    </row>
    <row r="2025" spans="1:9" x14ac:dyDescent="0.3">
      <c r="A2025" s="2">
        <v>2024</v>
      </c>
      <c r="B2025" s="37" t="s">
        <v>3735</v>
      </c>
      <c r="C2025" s="2"/>
      <c r="D2025" s="2" t="str">
        <f t="shared" si="31"/>
        <v>EXHORTOR</v>
      </c>
      <c r="E2025" s="2">
        <v>4</v>
      </c>
      <c r="F2025" s="2">
        <f>SUM($E$2:E2025)/62094*100</f>
        <v>92.313266982317131</v>
      </c>
      <c r="G2025" s="2" t="b">
        <v>0</v>
      </c>
      <c r="H2025" s="2" t="s">
        <v>7144</v>
      </c>
      <c r="I2025" s="5" t="s">
        <v>7145</v>
      </c>
    </row>
    <row r="2026" spans="1:9" x14ac:dyDescent="0.3">
      <c r="A2026" s="2">
        <v>2025</v>
      </c>
      <c r="B2026" s="37" t="s">
        <v>716</v>
      </c>
      <c r="C2026" s="2"/>
      <c r="D2026" s="2" t="str">
        <f t="shared" si="31"/>
        <v>EXIMO</v>
      </c>
      <c r="E2026" s="2">
        <v>4</v>
      </c>
      <c r="F2026" s="2">
        <f>SUM($E$2:E2026)/62094*100</f>
        <v>92.319708828550262</v>
      </c>
      <c r="G2026" s="2" t="b">
        <v>0</v>
      </c>
      <c r="H2026" s="2" t="s">
        <v>7150</v>
      </c>
      <c r="I2026" s="5" t="s">
        <v>7151</v>
      </c>
    </row>
    <row r="2027" spans="1:9" x14ac:dyDescent="0.3">
      <c r="A2027" s="2">
        <v>2026</v>
      </c>
      <c r="B2027" s="37" t="s">
        <v>2109</v>
      </c>
      <c r="C2027" s="2"/>
      <c r="D2027" s="2" t="str">
        <f t="shared" si="31"/>
        <v>EXITVS</v>
      </c>
      <c r="E2027" s="2">
        <v>4</v>
      </c>
      <c r="F2027" s="2">
        <f>SUM($E$2:E2027)/62094*100</f>
        <v>92.326150674783392</v>
      </c>
      <c r="G2027" s="2" t="b">
        <v>0</v>
      </c>
      <c r="H2027" s="2" t="s">
        <v>7158</v>
      </c>
      <c r="I2027" s="5" t="s">
        <v>7159</v>
      </c>
    </row>
    <row r="2028" spans="1:9" x14ac:dyDescent="0.3">
      <c r="A2028" s="2">
        <v>2027</v>
      </c>
      <c r="B2028" s="37" t="s">
        <v>3245</v>
      </c>
      <c r="C2028" s="2"/>
      <c r="D2028" s="2" t="str">
        <f t="shared" si="31"/>
        <v>EXOSVS</v>
      </c>
      <c r="E2028" s="2">
        <v>4</v>
      </c>
      <c r="F2028" s="2">
        <f>SUM($E$2:E2028)/62094*100</f>
        <v>92.332592521016522</v>
      </c>
      <c r="G2028" s="2" t="b">
        <v>0</v>
      </c>
      <c r="H2028" s="2" t="s">
        <v>7170</v>
      </c>
      <c r="I2028" s="5" t="s">
        <v>7171</v>
      </c>
    </row>
    <row r="2029" spans="1:9" x14ac:dyDescent="0.3">
      <c r="A2029" s="2">
        <v>2028</v>
      </c>
      <c r="B2029" s="37" t="s">
        <v>2393</v>
      </c>
      <c r="C2029" s="2"/>
      <c r="D2029" s="2" t="str">
        <f t="shared" si="31"/>
        <v>EXPOSCO</v>
      </c>
      <c r="E2029" s="2">
        <v>4</v>
      </c>
      <c r="F2029" s="2">
        <f>SUM($E$2:E2029)/62094*100</f>
        <v>92.339034367249653</v>
      </c>
      <c r="G2029" s="2" t="b">
        <v>0</v>
      </c>
      <c r="H2029" s="2" t="s">
        <v>7192</v>
      </c>
      <c r="I2029" s="5" t="s">
        <v>7193</v>
      </c>
    </row>
    <row r="2030" spans="1:9" x14ac:dyDescent="0.3">
      <c r="A2030" s="2">
        <v>2029</v>
      </c>
      <c r="B2030" s="37" t="s">
        <v>2315</v>
      </c>
      <c r="C2030" s="2"/>
      <c r="D2030" s="2" t="str">
        <f t="shared" si="31"/>
        <v>EXQVIRO</v>
      </c>
      <c r="E2030" s="2">
        <v>4</v>
      </c>
      <c r="F2030" s="2">
        <f>SUM($E$2:E2030)/62094*100</f>
        <v>92.345476213482783</v>
      </c>
      <c r="G2030" s="2" t="b">
        <v>0</v>
      </c>
      <c r="H2030" s="2" t="s">
        <v>7198</v>
      </c>
      <c r="I2030" s="5" t="s">
        <v>7199</v>
      </c>
    </row>
    <row r="2031" spans="1:9" x14ac:dyDescent="0.3">
      <c r="A2031" s="2">
        <v>2030</v>
      </c>
      <c r="B2031" s="37" t="s">
        <v>2874</v>
      </c>
      <c r="C2031" s="2"/>
      <c r="D2031" s="2" t="str">
        <f t="shared" si="31"/>
        <v>EXSEQVOR</v>
      </c>
      <c r="E2031" s="2">
        <v>4</v>
      </c>
      <c r="F2031" s="2">
        <f>SUM($E$2:E2031)/62094*100</f>
        <v>92.351918059715914</v>
      </c>
      <c r="G2031" s="2" t="b">
        <v>0</v>
      </c>
      <c r="H2031" s="2" t="s">
        <v>7214</v>
      </c>
      <c r="I2031" s="5" t="s">
        <v>7215</v>
      </c>
    </row>
    <row r="2032" spans="1:9" x14ac:dyDescent="0.3">
      <c r="A2032" s="2">
        <v>2031</v>
      </c>
      <c r="B2032" s="37" t="s">
        <v>2256</v>
      </c>
      <c r="C2032" s="2"/>
      <c r="D2032" s="2" t="str">
        <f t="shared" si="31"/>
        <v>EXSVL</v>
      </c>
      <c r="E2032" s="2">
        <v>4</v>
      </c>
      <c r="F2032" s="2">
        <f>SUM($E$2:E2032)/62094*100</f>
        <v>92.358359905949044</v>
      </c>
      <c r="G2032" s="2" t="b">
        <v>0</v>
      </c>
      <c r="H2032" s="2" t="s">
        <v>7238</v>
      </c>
      <c r="I2032" s="5" t="s">
        <v>7239</v>
      </c>
    </row>
    <row r="2033" spans="1:9" x14ac:dyDescent="0.3">
      <c r="A2033" s="2">
        <v>2032</v>
      </c>
      <c r="B2033" s="37" t="s">
        <v>3917</v>
      </c>
      <c r="C2033" s="2"/>
      <c r="D2033" s="2" t="str">
        <f t="shared" si="31"/>
        <v>EXTERRITVS</v>
      </c>
      <c r="E2033" s="2">
        <v>4</v>
      </c>
      <c r="F2033" s="2">
        <f>SUM($E$2:E2033)/62094*100</f>
        <v>92.364801752182174</v>
      </c>
      <c r="G2033" s="2" t="b">
        <v>0</v>
      </c>
      <c r="H2033" s="2" t="s">
        <v>7254</v>
      </c>
      <c r="I2033" s="5" t="s">
        <v>7255</v>
      </c>
    </row>
    <row r="2034" spans="1:9" x14ac:dyDescent="0.3">
      <c r="A2034" s="2">
        <v>2033</v>
      </c>
      <c r="B2034" s="37" t="s">
        <v>3297</v>
      </c>
      <c r="C2034" s="2"/>
      <c r="D2034" s="2" t="str">
        <f t="shared" si="31"/>
        <v>FALLAX</v>
      </c>
      <c r="E2034" s="2">
        <v>4</v>
      </c>
      <c r="F2034" s="2">
        <f>SUM($E$2:E2034)/62094*100</f>
        <v>92.371243598415305</v>
      </c>
      <c r="G2034" s="2" t="b">
        <v>0</v>
      </c>
      <c r="H2034" s="2" t="s">
        <v>7301</v>
      </c>
      <c r="I2034" s="5" t="s">
        <v>7302</v>
      </c>
    </row>
    <row r="2035" spans="1:9" x14ac:dyDescent="0.3">
      <c r="A2035" s="2">
        <v>2034</v>
      </c>
      <c r="B2035" s="37" t="s">
        <v>1531</v>
      </c>
      <c r="C2035" s="2"/>
      <c r="D2035" s="2" t="str">
        <f t="shared" si="31"/>
        <v>FAVEO</v>
      </c>
      <c r="E2035" s="2">
        <v>4</v>
      </c>
      <c r="F2035" s="2">
        <f>SUM($E$2:E2035)/62094*100</f>
        <v>92.377685444648435</v>
      </c>
      <c r="G2035" s="2" t="b">
        <v>0</v>
      </c>
      <c r="H2035" s="2" t="s">
        <v>7343</v>
      </c>
      <c r="I2035" s="5" t="s">
        <v>7344</v>
      </c>
    </row>
    <row r="2036" spans="1:9" x14ac:dyDescent="0.3">
      <c r="A2036" s="2">
        <v>2035</v>
      </c>
      <c r="B2036" s="37" t="s">
        <v>2573</v>
      </c>
      <c r="C2036" s="2"/>
      <c r="D2036" s="2" t="str">
        <f t="shared" si="31"/>
        <v>FAVILLA</v>
      </c>
      <c r="E2036" s="2">
        <v>4</v>
      </c>
      <c r="F2036" s="2">
        <f>SUM($E$2:E2036)/62094*100</f>
        <v>92.384127290881565</v>
      </c>
      <c r="G2036" s="2" t="b">
        <v>0</v>
      </c>
      <c r="H2036" s="2" t="s">
        <v>7345</v>
      </c>
      <c r="I2036" s="5" t="s">
        <v>7346</v>
      </c>
    </row>
    <row r="2037" spans="1:9" x14ac:dyDescent="0.3">
      <c r="A2037" s="2">
        <v>2036</v>
      </c>
      <c r="B2037" s="37" t="s">
        <v>1947</v>
      </c>
      <c r="C2037" s="2"/>
      <c r="D2037" s="2" t="str">
        <f t="shared" si="31"/>
        <v>FESTINO</v>
      </c>
      <c r="E2037" s="2">
        <v>4</v>
      </c>
      <c r="F2037" s="2">
        <f>SUM($E$2:E2037)/62094*100</f>
        <v>92.390569137114696</v>
      </c>
      <c r="G2037" s="2" t="b">
        <v>0</v>
      </c>
      <c r="H2037" s="2" t="s">
        <v>7409</v>
      </c>
      <c r="I2037" s="5" t="s">
        <v>7410</v>
      </c>
    </row>
    <row r="2038" spans="1:9" x14ac:dyDescent="0.3">
      <c r="A2038" s="2">
        <v>2037</v>
      </c>
      <c r="B2038" s="37" t="s">
        <v>2733</v>
      </c>
      <c r="C2038" s="2"/>
      <c r="D2038" s="2" t="str">
        <f t="shared" si="31"/>
        <v>FIBVLA</v>
      </c>
      <c r="E2038" s="2">
        <v>4</v>
      </c>
      <c r="F2038" s="2">
        <f>SUM($E$2:E2038)/62094*100</f>
        <v>92.397010983347826</v>
      </c>
      <c r="G2038" s="2" t="b">
        <v>0</v>
      </c>
      <c r="H2038" s="2" t="s">
        <v>7421</v>
      </c>
      <c r="I2038" s="5" t="s">
        <v>7422</v>
      </c>
    </row>
    <row r="2039" spans="1:9" ht="14.55" customHeight="1" x14ac:dyDescent="0.3">
      <c r="A2039" s="2">
        <v>2038</v>
      </c>
      <c r="B2039" s="37" t="s">
        <v>3616</v>
      </c>
      <c r="C2039" s="2"/>
      <c r="D2039" s="2" t="str">
        <f t="shared" si="31"/>
        <v>FILIA</v>
      </c>
      <c r="E2039" s="2">
        <v>4</v>
      </c>
      <c r="F2039" s="2">
        <f>SUM($E$2:E2039)/62094*100</f>
        <v>92.403452829580957</v>
      </c>
      <c r="G2039" s="2" t="b">
        <v>1</v>
      </c>
      <c r="H2039" s="2" t="s">
        <v>7447</v>
      </c>
      <c r="I2039" s="5" t="s">
        <v>7448</v>
      </c>
    </row>
    <row r="2040" spans="1:9" x14ac:dyDescent="0.3">
      <c r="A2040" s="2">
        <v>2039</v>
      </c>
      <c r="B2040" s="37" t="s">
        <v>3211</v>
      </c>
      <c r="C2040" s="2"/>
      <c r="D2040" s="2" t="str">
        <f t="shared" si="31"/>
        <v>FLAGELLVM</v>
      </c>
      <c r="E2040" s="2">
        <v>4</v>
      </c>
      <c r="F2040" s="2">
        <f>SUM($E$2:E2040)/62094*100</f>
        <v>92.409894675814087</v>
      </c>
      <c r="G2040" s="2" t="b">
        <v>0</v>
      </c>
      <c r="H2040" s="2" t="s">
        <v>7473</v>
      </c>
      <c r="I2040" s="5" t="s">
        <v>7474</v>
      </c>
    </row>
    <row r="2041" spans="1:9" x14ac:dyDescent="0.3">
      <c r="A2041" s="2">
        <v>2040</v>
      </c>
      <c r="B2041" s="37" t="s">
        <v>2896</v>
      </c>
      <c r="C2041" s="2"/>
      <c r="D2041" s="2" t="str">
        <f t="shared" si="31"/>
        <v>FLATVS</v>
      </c>
      <c r="E2041" s="2">
        <v>4</v>
      </c>
      <c r="F2041" s="2">
        <f>SUM($E$2:E2041)/62094*100</f>
        <v>92.416336522047217</v>
      </c>
      <c r="G2041" s="2" t="b">
        <v>0</v>
      </c>
      <c r="H2041" s="2" t="s">
        <v>7487</v>
      </c>
      <c r="I2041" s="5" t="s">
        <v>7488</v>
      </c>
    </row>
    <row r="2042" spans="1:9" x14ac:dyDescent="0.3">
      <c r="A2042" s="2">
        <v>2041</v>
      </c>
      <c r="B2042" s="37" t="s">
        <v>4132</v>
      </c>
      <c r="C2042" s="2"/>
      <c r="D2042" s="2" t="str">
        <f t="shared" si="31"/>
        <v>FRAGMEN</v>
      </c>
      <c r="E2042" s="2">
        <v>4</v>
      </c>
      <c r="F2042" s="2">
        <f>SUM($E$2:E2042)/62094*100</f>
        <v>92.422778368280348</v>
      </c>
      <c r="G2042" s="2" t="b">
        <v>0</v>
      </c>
      <c r="H2042" s="2" t="s">
        <v>7591</v>
      </c>
      <c r="I2042" s="5" t="s">
        <v>7592</v>
      </c>
    </row>
    <row r="2043" spans="1:9" x14ac:dyDescent="0.3">
      <c r="A2043" s="2">
        <v>2042</v>
      </c>
      <c r="B2043" s="37" t="s">
        <v>2668</v>
      </c>
      <c r="C2043" s="2"/>
      <c r="D2043" s="2" t="str">
        <f t="shared" si="31"/>
        <v>FRATERNVS</v>
      </c>
      <c r="E2043" s="2">
        <v>4</v>
      </c>
      <c r="F2043" s="2">
        <f>SUM($E$2:E2043)/62094*100</f>
        <v>92.429220214513478</v>
      </c>
      <c r="G2043" s="2" t="b">
        <v>0</v>
      </c>
      <c r="H2043" s="2" t="s">
        <v>7602</v>
      </c>
      <c r="I2043" s="5" t="s">
        <v>7603</v>
      </c>
    </row>
    <row r="2044" spans="1:9" ht="14.55" customHeight="1" x14ac:dyDescent="0.3">
      <c r="A2044" s="2">
        <v>2043</v>
      </c>
      <c r="B2044" s="37" t="s">
        <v>1492</v>
      </c>
      <c r="C2044" s="2"/>
      <c r="D2044" s="2" t="str">
        <f t="shared" si="31"/>
        <v>FREQVENS</v>
      </c>
      <c r="E2044" s="2">
        <v>4</v>
      </c>
      <c r="F2044" s="2">
        <f>SUM($E$2:E2044)/62094*100</f>
        <v>92.435662060746608</v>
      </c>
      <c r="G2044" s="2" t="b">
        <v>1</v>
      </c>
      <c r="H2044" s="2" t="s">
        <v>7622</v>
      </c>
      <c r="I2044" s="5" t="s">
        <v>7623</v>
      </c>
    </row>
    <row r="2045" spans="1:9" ht="14.55" customHeight="1" x14ac:dyDescent="0.3">
      <c r="A2045" s="2">
        <v>2044</v>
      </c>
      <c r="B2045" s="37" t="s">
        <v>2442</v>
      </c>
      <c r="C2045" s="2"/>
      <c r="D2045" s="2" t="str">
        <f t="shared" si="31"/>
        <v>FRVOR</v>
      </c>
      <c r="E2045" s="2">
        <v>4</v>
      </c>
      <c r="F2045" s="2">
        <f>SUM($E$2:E2045)/62094*100</f>
        <v>92.442103906979739</v>
      </c>
      <c r="G2045" s="2" t="b">
        <v>1</v>
      </c>
      <c r="H2045" s="2" t="s">
        <v>7650</v>
      </c>
      <c r="I2045" s="5" t="s">
        <v>7651</v>
      </c>
    </row>
    <row r="2046" spans="1:9" x14ac:dyDescent="0.3">
      <c r="A2046" s="2">
        <v>2045</v>
      </c>
      <c r="B2046" s="37" t="s">
        <v>620</v>
      </c>
      <c r="C2046" s="2"/>
      <c r="D2046" s="2" t="str">
        <f t="shared" si="31"/>
        <v>FRVX</v>
      </c>
      <c r="E2046" s="2">
        <v>4</v>
      </c>
      <c r="F2046" s="2">
        <f>SUM($E$2:E2046)/62094*100</f>
        <v>92.448545753212869</v>
      </c>
      <c r="G2046" s="2" t="b">
        <v>0</v>
      </c>
      <c r="H2046" s="2" t="s">
        <v>7658</v>
      </c>
      <c r="I2046" s="5" t="s">
        <v>7659</v>
      </c>
    </row>
    <row r="2047" spans="1:9" x14ac:dyDescent="0.3">
      <c r="A2047" s="2">
        <v>2046</v>
      </c>
      <c r="B2047" s="37" t="s">
        <v>3034</v>
      </c>
      <c r="C2047" s="2"/>
      <c r="D2047" s="2" t="str">
        <f t="shared" si="31"/>
        <v>FVLGOR</v>
      </c>
      <c r="E2047" s="2">
        <v>4</v>
      </c>
      <c r="F2047" s="2">
        <f>SUM($E$2:E2047)/62094*100</f>
        <v>92.454987599446</v>
      </c>
      <c r="G2047" s="2" t="b">
        <v>0</v>
      </c>
      <c r="H2047" s="2" t="s">
        <v>7678</v>
      </c>
      <c r="I2047" s="5" t="s">
        <v>7679</v>
      </c>
    </row>
    <row r="2048" spans="1:9" x14ac:dyDescent="0.3">
      <c r="A2048" s="2">
        <v>2047</v>
      </c>
      <c r="B2048" s="37" t="s">
        <v>3021</v>
      </c>
      <c r="C2048" s="2"/>
      <c r="D2048" s="2" t="str">
        <f t="shared" si="31"/>
        <v>GENERO</v>
      </c>
      <c r="E2048" s="2">
        <v>4</v>
      </c>
      <c r="F2048" s="2">
        <f>SUM($E$2:E2048)/62094*100</f>
        <v>92.46142944567913</v>
      </c>
      <c r="G2048" s="2" t="b">
        <v>0</v>
      </c>
      <c r="H2048" s="2" t="s">
        <v>7781</v>
      </c>
      <c r="I2048" s="5" t="s">
        <v>7782</v>
      </c>
    </row>
    <row r="2049" spans="1:9" x14ac:dyDescent="0.3">
      <c r="A2049" s="2">
        <v>2048</v>
      </c>
      <c r="B2049" s="37" t="s">
        <v>942</v>
      </c>
      <c r="C2049" s="2"/>
      <c r="D2049" s="2" t="str">
        <f t="shared" si="31"/>
        <v>GESTO</v>
      </c>
      <c r="E2049" s="2">
        <v>4</v>
      </c>
      <c r="F2049" s="2">
        <f>SUM($E$2:E2049)/62094*100</f>
        <v>92.46787129191226</v>
      </c>
      <c r="G2049" s="2" t="b">
        <v>0</v>
      </c>
      <c r="H2049" s="2" t="s">
        <v>7805</v>
      </c>
      <c r="I2049" s="5" t="s">
        <v>7806</v>
      </c>
    </row>
    <row r="2050" spans="1:9" x14ac:dyDescent="0.3">
      <c r="A2050" s="2">
        <v>2049</v>
      </c>
      <c r="B2050" s="37" t="s">
        <v>3289</v>
      </c>
      <c r="C2050" s="1" t="s">
        <v>11</v>
      </c>
      <c r="D2050" s="2" t="str">
        <f t="shared" ref="D2050:D2113" si="32">IF(C2050="",B2050,B2050&amp;"_"&amp;C2050)</f>
        <v>GLAVCVS_2</v>
      </c>
      <c r="E2050" s="2">
        <v>4</v>
      </c>
      <c r="F2050" s="2">
        <f>SUM($E$2:E2050)/62094*100</f>
        <v>92.474313138145391</v>
      </c>
      <c r="G2050" s="2" t="b">
        <v>0</v>
      </c>
      <c r="H2050" s="2" t="s">
        <v>7817</v>
      </c>
      <c r="I2050" s="5" t="s">
        <v>7818</v>
      </c>
    </row>
    <row r="2051" spans="1:9" x14ac:dyDescent="0.3">
      <c r="A2051" s="2">
        <v>2050</v>
      </c>
      <c r="B2051" s="37" t="s">
        <v>2200</v>
      </c>
      <c r="C2051" s="2"/>
      <c r="D2051" s="2" t="str">
        <f t="shared" si="32"/>
        <v>GRAVO</v>
      </c>
      <c r="E2051" s="2">
        <v>4</v>
      </c>
      <c r="F2051" s="2">
        <f>SUM($E$2:E2051)/62094*100</f>
        <v>92.480754984378521</v>
      </c>
      <c r="G2051" s="2" t="b">
        <v>0</v>
      </c>
      <c r="H2051" s="2" t="s">
        <v>7859</v>
      </c>
      <c r="I2051" s="5" t="s">
        <v>7860</v>
      </c>
    </row>
    <row r="2052" spans="1:9" x14ac:dyDescent="0.3">
      <c r="A2052" s="2">
        <v>2051</v>
      </c>
      <c r="B2052" s="37" t="s">
        <v>3461</v>
      </c>
      <c r="C2052" s="2"/>
      <c r="D2052" s="2" t="str">
        <f t="shared" si="32"/>
        <v>GVTTVR</v>
      </c>
      <c r="E2052" s="2">
        <v>4</v>
      </c>
      <c r="F2052" s="2">
        <f>SUM($E$2:E2052)/62094*100</f>
        <v>92.487196830611651</v>
      </c>
      <c r="G2052" s="2" t="b">
        <v>0</v>
      </c>
      <c r="H2052" s="2" t="s">
        <v>7879</v>
      </c>
      <c r="I2052" s="5" t="s">
        <v>7880</v>
      </c>
    </row>
    <row r="2053" spans="1:9" x14ac:dyDescent="0.3">
      <c r="A2053" s="2">
        <v>2052</v>
      </c>
      <c r="B2053" s="37" t="s">
        <v>3030</v>
      </c>
      <c r="C2053" s="2"/>
      <c r="D2053" s="2" t="str">
        <f t="shared" si="32"/>
        <v>GYRVS</v>
      </c>
      <c r="E2053" s="2">
        <v>4</v>
      </c>
      <c r="F2053" s="2">
        <f>SUM($E$2:E2053)/62094*100</f>
        <v>92.493638676844782</v>
      </c>
      <c r="G2053" s="2" t="b">
        <v>0</v>
      </c>
      <c r="H2053" s="2" t="s">
        <v>7881</v>
      </c>
      <c r="I2053" s="5" t="s">
        <v>7882</v>
      </c>
    </row>
    <row r="2054" spans="1:9" x14ac:dyDescent="0.3">
      <c r="A2054" s="2">
        <v>2053</v>
      </c>
      <c r="B2054" s="37" t="s">
        <v>3220</v>
      </c>
      <c r="C2054" s="2"/>
      <c r="D2054" s="2" t="str">
        <f t="shared" si="32"/>
        <v>HACTENVS</v>
      </c>
      <c r="E2054" s="2">
        <v>4</v>
      </c>
      <c r="F2054" s="2">
        <f>SUM($E$2:E2054)/62094*100</f>
        <v>92.500080523077912</v>
      </c>
      <c r="G2054" s="2" t="b">
        <v>0</v>
      </c>
      <c r="H2054" s="2" t="s">
        <v>7895</v>
      </c>
      <c r="I2054" s="5" t="s">
        <v>7896</v>
      </c>
    </row>
    <row r="2055" spans="1:9" ht="14.55" customHeight="1" x14ac:dyDescent="0.3">
      <c r="A2055" s="2">
        <v>2054</v>
      </c>
      <c r="B2055" s="37" t="s">
        <v>2176</v>
      </c>
      <c r="C2055" s="2"/>
      <c r="D2055" s="2" t="str">
        <f t="shared" si="32"/>
        <v>HODIE</v>
      </c>
      <c r="E2055" s="2">
        <v>4</v>
      </c>
      <c r="F2055" s="2">
        <f>SUM($E$2:E2055)/62094*100</f>
        <v>92.506522369311043</v>
      </c>
      <c r="G2055" s="2" t="b">
        <v>1</v>
      </c>
      <c r="H2055" s="2" t="s">
        <v>7955</v>
      </c>
      <c r="I2055" s="5" t="s">
        <v>7956</v>
      </c>
    </row>
    <row r="2056" spans="1:9" x14ac:dyDescent="0.3">
      <c r="A2056" s="2">
        <v>2055</v>
      </c>
      <c r="B2056" s="37" t="s">
        <v>3411</v>
      </c>
      <c r="C2056" s="2"/>
      <c r="D2056" s="2" t="str">
        <f t="shared" si="32"/>
        <v>HORRENDVM</v>
      </c>
      <c r="E2056" s="2">
        <v>4</v>
      </c>
      <c r="F2056" s="2">
        <f>SUM($E$2:E2056)/62094*100</f>
        <v>92.512964215544173</v>
      </c>
      <c r="G2056" s="2" t="b">
        <v>0</v>
      </c>
      <c r="H2056" s="2" t="s">
        <v>2265</v>
      </c>
      <c r="I2056" s="5" t="s">
        <v>7967</v>
      </c>
    </row>
    <row r="2057" spans="1:9" ht="14.55" customHeight="1" x14ac:dyDescent="0.3">
      <c r="A2057" s="2">
        <v>2056</v>
      </c>
      <c r="B2057" s="37" t="s">
        <v>1295</v>
      </c>
      <c r="C2057" s="2"/>
      <c r="D2057" s="2" t="str">
        <f t="shared" si="32"/>
        <v>HVMANVS</v>
      </c>
      <c r="E2057" s="2">
        <v>4</v>
      </c>
      <c r="F2057" s="2">
        <f>SUM($E$2:E2057)/62094*100</f>
        <v>92.519406061777303</v>
      </c>
      <c r="G2057" s="2" t="b">
        <v>1</v>
      </c>
      <c r="H2057" s="2" t="s">
        <v>8008</v>
      </c>
      <c r="I2057" s="5" t="s">
        <v>8009</v>
      </c>
    </row>
    <row r="2058" spans="1:9" x14ac:dyDescent="0.3">
      <c r="A2058" s="2">
        <v>2057</v>
      </c>
      <c r="B2058" s="37" t="s">
        <v>2588</v>
      </c>
      <c r="C2058" s="2"/>
      <c r="D2058" s="2" t="str">
        <f t="shared" si="32"/>
        <v>HVMEO</v>
      </c>
      <c r="E2058" s="2">
        <v>4</v>
      </c>
      <c r="F2058" s="2">
        <f>SUM($E$2:E2058)/62094*100</f>
        <v>92.525847908010434</v>
      </c>
      <c r="G2058" s="2" t="b">
        <v>0</v>
      </c>
      <c r="H2058" s="2" t="s">
        <v>8012</v>
      </c>
      <c r="I2058" s="5" t="s">
        <v>8013</v>
      </c>
    </row>
    <row r="2059" spans="1:9" x14ac:dyDescent="0.3">
      <c r="A2059" s="2">
        <v>2058</v>
      </c>
      <c r="B2059" s="37" t="s">
        <v>1512</v>
      </c>
      <c r="C2059" s="2"/>
      <c r="D2059" s="2" t="str">
        <f t="shared" si="32"/>
        <v>IAMPRIDEM</v>
      </c>
      <c r="E2059" s="2">
        <v>4</v>
      </c>
      <c r="F2059" s="2">
        <f>SUM($E$2:E2059)/62094*100</f>
        <v>92.532289754243564</v>
      </c>
      <c r="G2059" s="2" t="b">
        <v>0</v>
      </c>
      <c r="H2059" s="2" t="s">
        <v>8047</v>
      </c>
      <c r="I2059" s="5" t="s">
        <v>8048</v>
      </c>
    </row>
    <row r="2060" spans="1:9" ht="14.55" customHeight="1" x14ac:dyDescent="0.3">
      <c r="A2060" s="2">
        <v>2059</v>
      </c>
      <c r="B2060" s="37" t="s">
        <v>685</v>
      </c>
      <c r="C2060" s="1" t="s">
        <v>11</v>
      </c>
      <c r="D2060" s="2" t="str">
        <f t="shared" si="32"/>
        <v>ILLIC_2</v>
      </c>
      <c r="E2060" s="2">
        <v>4</v>
      </c>
      <c r="F2060" s="2">
        <f>SUM($E$2:E2060)/62094*100</f>
        <v>92.538731600476694</v>
      </c>
      <c r="G2060" s="2" t="b">
        <v>1</v>
      </c>
      <c r="H2060" s="2" t="s">
        <v>8108</v>
      </c>
      <c r="I2060" s="5" t="s">
        <v>8109</v>
      </c>
    </row>
    <row r="2061" spans="1:9" x14ac:dyDescent="0.3">
      <c r="A2061" s="2">
        <v>2060</v>
      </c>
      <c r="B2061" s="37" t="s">
        <v>1555</v>
      </c>
      <c r="C2061" s="2"/>
      <c r="D2061" s="2" t="str">
        <f t="shared" si="32"/>
        <v>IMMO</v>
      </c>
      <c r="E2061" s="2">
        <v>4</v>
      </c>
      <c r="F2061" s="2">
        <f>SUM($E$2:E2061)/62094*100</f>
        <v>92.545173446709825</v>
      </c>
      <c r="G2061" s="2" t="b">
        <v>0</v>
      </c>
      <c r="H2061" s="2" t="s">
        <v>8159</v>
      </c>
      <c r="I2061" s="5" t="s">
        <v>8160</v>
      </c>
    </row>
    <row r="2062" spans="1:9" x14ac:dyDescent="0.3">
      <c r="A2062" s="2">
        <v>2061</v>
      </c>
      <c r="B2062" s="37" t="s">
        <v>3674</v>
      </c>
      <c r="C2062" s="2"/>
      <c r="D2062" s="2" t="str">
        <f t="shared" si="32"/>
        <v>IMMOBILIS</v>
      </c>
      <c r="E2062" s="2">
        <v>4</v>
      </c>
      <c r="F2062" s="2">
        <f>SUM($E$2:E2062)/62094*100</f>
        <v>92.551615292942955</v>
      </c>
      <c r="G2062" s="2" t="b">
        <v>0</v>
      </c>
      <c r="H2062" s="2" t="s">
        <v>8161</v>
      </c>
      <c r="I2062" s="5" t="s">
        <v>8162</v>
      </c>
    </row>
    <row r="2063" spans="1:9" x14ac:dyDescent="0.3">
      <c r="A2063" s="2">
        <v>2062</v>
      </c>
      <c r="B2063" s="37" t="s">
        <v>3518</v>
      </c>
      <c r="C2063" s="2"/>
      <c r="D2063" s="2" t="str">
        <f t="shared" si="32"/>
        <v>IMMORTALIS</v>
      </c>
      <c r="E2063" s="2">
        <v>4</v>
      </c>
      <c r="F2063" s="2">
        <f>SUM($E$2:E2063)/62094*100</f>
        <v>92.558057139176086</v>
      </c>
      <c r="G2063" s="2" t="b">
        <v>0</v>
      </c>
      <c r="H2063" s="2" t="s">
        <v>8165</v>
      </c>
      <c r="I2063" s="5" t="s">
        <v>8166</v>
      </c>
    </row>
    <row r="2064" spans="1:9" x14ac:dyDescent="0.3">
      <c r="A2064" s="2">
        <v>2063</v>
      </c>
      <c r="B2064" s="37" t="s">
        <v>1201</v>
      </c>
      <c r="C2064" s="2"/>
      <c r="D2064" s="2" t="str">
        <f t="shared" si="32"/>
        <v>IMPAR</v>
      </c>
      <c r="E2064" s="2">
        <v>4</v>
      </c>
      <c r="F2064" s="2">
        <f>SUM($E$2:E2064)/62094*100</f>
        <v>92.564498985409216</v>
      </c>
      <c r="G2064" s="2" t="b">
        <v>0</v>
      </c>
      <c r="H2064" s="2" t="s">
        <v>8177</v>
      </c>
      <c r="I2064" s="5" t="s">
        <v>8178</v>
      </c>
    </row>
    <row r="2065" spans="1:9" ht="14.55" customHeight="1" x14ac:dyDescent="0.3">
      <c r="A2065" s="2">
        <v>2064</v>
      </c>
      <c r="B2065" s="37" t="s">
        <v>2509</v>
      </c>
      <c r="C2065" s="2"/>
      <c r="D2065" s="2" t="str">
        <f t="shared" si="32"/>
        <v>IMPERO</v>
      </c>
      <c r="E2065" s="2">
        <v>4</v>
      </c>
      <c r="F2065" s="2">
        <f>SUM($E$2:E2065)/62094*100</f>
        <v>92.570940831642346</v>
      </c>
      <c r="G2065" s="2" t="b">
        <v>1</v>
      </c>
      <c r="H2065" s="2" t="s">
        <v>8200</v>
      </c>
      <c r="I2065" s="5" t="s">
        <v>8201</v>
      </c>
    </row>
    <row r="2066" spans="1:9" x14ac:dyDescent="0.3">
      <c r="A2066" s="2">
        <v>2065</v>
      </c>
      <c r="B2066" s="37" t="s">
        <v>1644</v>
      </c>
      <c r="C2066" s="2"/>
      <c r="D2066" s="2" t="str">
        <f t="shared" si="32"/>
        <v>IMPETVS</v>
      </c>
      <c r="E2066" s="2">
        <v>4</v>
      </c>
      <c r="F2066" s="2">
        <f>SUM($E$2:E2066)/62094*100</f>
        <v>92.577382677875477</v>
      </c>
      <c r="G2066" s="2" t="b">
        <v>0</v>
      </c>
      <c r="H2066" s="2" t="s">
        <v>8204</v>
      </c>
      <c r="I2066" s="5" t="s">
        <v>8205</v>
      </c>
    </row>
    <row r="2067" spans="1:9" x14ac:dyDescent="0.3">
      <c r="A2067" s="2">
        <v>2066</v>
      </c>
      <c r="B2067" s="37" t="s">
        <v>2153</v>
      </c>
      <c r="C2067" s="2"/>
      <c r="D2067" s="2" t="str">
        <f t="shared" si="32"/>
        <v>IMVM</v>
      </c>
      <c r="E2067" s="2">
        <v>4</v>
      </c>
      <c r="F2067" s="2">
        <f>SUM($E$2:E2067)/62094*100</f>
        <v>92.583824524108607</v>
      </c>
      <c r="G2067" s="2" t="b">
        <v>0</v>
      </c>
      <c r="H2067" s="2" t="s">
        <v>8252</v>
      </c>
      <c r="I2067" s="5" t="s">
        <v>8253</v>
      </c>
    </row>
    <row r="2068" spans="1:9" x14ac:dyDescent="0.3">
      <c r="A2068" s="2">
        <v>2067</v>
      </c>
      <c r="B2068" s="37" t="s">
        <v>1535</v>
      </c>
      <c r="C2068" s="2"/>
      <c r="D2068" s="2" t="str">
        <f t="shared" si="32"/>
        <v>INCREPITO</v>
      </c>
      <c r="E2068" s="2">
        <v>4</v>
      </c>
      <c r="F2068" s="2">
        <f>SUM($E$2:E2068)/62094*100</f>
        <v>92.590266370341752</v>
      </c>
      <c r="G2068" s="2" t="b">
        <v>0</v>
      </c>
      <c r="H2068" s="2" t="s">
        <v>8326</v>
      </c>
      <c r="I2068" s="5" t="s">
        <v>8327</v>
      </c>
    </row>
    <row r="2069" spans="1:9" x14ac:dyDescent="0.3">
      <c r="A2069" s="2">
        <v>2068</v>
      </c>
      <c r="B2069" s="37" t="s">
        <v>3151</v>
      </c>
      <c r="C2069" s="2"/>
      <c r="D2069" s="2" t="str">
        <f t="shared" si="32"/>
        <v>INDVCO</v>
      </c>
      <c r="E2069" s="2">
        <v>4</v>
      </c>
      <c r="F2069" s="2">
        <f>SUM($E$2:E2069)/62094*100</f>
        <v>92.596708216574868</v>
      </c>
      <c r="G2069" s="2" t="b">
        <v>0</v>
      </c>
      <c r="H2069" s="2" t="s">
        <v>8381</v>
      </c>
      <c r="I2069" s="5" t="s">
        <v>8382</v>
      </c>
    </row>
    <row r="2070" spans="1:9" x14ac:dyDescent="0.3">
      <c r="A2070" s="2">
        <v>2069</v>
      </c>
      <c r="B2070" s="37" t="s">
        <v>3463</v>
      </c>
      <c r="C2070" s="1" t="s">
        <v>3</v>
      </c>
      <c r="D2070" s="2" t="str">
        <f t="shared" si="32"/>
        <v>INFANS_1</v>
      </c>
      <c r="E2070" s="2">
        <v>4</v>
      </c>
      <c r="F2070" s="2">
        <f>SUM($E$2:E2070)/62094*100</f>
        <v>92.603150062807998</v>
      </c>
      <c r="G2070" s="2" t="b">
        <v>0</v>
      </c>
      <c r="H2070" s="2" t="s">
        <v>8411</v>
      </c>
      <c r="I2070" s="5" t="s">
        <v>8412</v>
      </c>
    </row>
    <row r="2071" spans="1:9" x14ac:dyDescent="0.3">
      <c r="A2071" s="2">
        <v>2070</v>
      </c>
      <c r="B2071" s="37" t="s">
        <v>3228</v>
      </c>
      <c r="C2071" s="2"/>
      <c r="D2071" s="2" t="str">
        <f t="shared" si="32"/>
        <v>INFAVSTVS</v>
      </c>
      <c r="E2071" s="2">
        <v>4</v>
      </c>
      <c r="F2071" s="2">
        <f>SUM($E$2:E2071)/62094*100</f>
        <v>92.609591909041129</v>
      </c>
      <c r="G2071" s="2" t="b">
        <v>0</v>
      </c>
      <c r="H2071" s="2" t="s">
        <v>8413</v>
      </c>
      <c r="I2071" s="5" t="s">
        <v>8414</v>
      </c>
    </row>
    <row r="2072" spans="1:9" x14ac:dyDescent="0.3">
      <c r="A2072" s="2">
        <v>2071</v>
      </c>
      <c r="B2072" s="37" t="s">
        <v>4129</v>
      </c>
      <c r="C2072" s="2"/>
      <c r="D2072" s="2" t="str">
        <f t="shared" si="32"/>
        <v>INGLORIVS</v>
      </c>
      <c r="E2072" s="2">
        <v>4</v>
      </c>
      <c r="F2072" s="2">
        <f>SUM($E$2:E2072)/62094*100</f>
        <v>92.616033755274259</v>
      </c>
      <c r="G2072" s="2" t="b">
        <v>0</v>
      </c>
      <c r="H2072" s="2" t="s">
        <v>8477</v>
      </c>
      <c r="I2072" s="5" t="s">
        <v>8478</v>
      </c>
    </row>
    <row r="2073" spans="1:9" x14ac:dyDescent="0.3">
      <c r="A2073" s="2">
        <v>2072</v>
      </c>
      <c r="B2073" s="37" t="s">
        <v>2827</v>
      </c>
      <c r="C2073" s="2"/>
      <c r="D2073" s="2" t="str">
        <f t="shared" si="32"/>
        <v>INOPS</v>
      </c>
      <c r="E2073" s="2">
        <v>4</v>
      </c>
      <c r="F2073" s="2">
        <f>SUM($E$2:E2073)/62094*100</f>
        <v>92.622475601507389</v>
      </c>
      <c r="G2073" s="2" t="b">
        <v>0</v>
      </c>
      <c r="H2073" s="2" t="s">
        <v>8531</v>
      </c>
      <c r="I2073" s="5" t="s">
        <v>8532</v>
      </c>
    </row>
    <row r="2074" spans="1:9" x14ac:dyDescent="0.3">
      <c r="A2074" s="2">
        <v>2073</v>
      </c>
      <c r="B2074" s="37" t="s">
        <v>2149</v>
      </c>
      <c r="C2074" s="2"/>
      <c r="D2074" s="2" t="str">
        <f t="shared" si="32"/>
        <v>INSIDEO</v>
      </c>
      <c r="E2074" s="2">
        <v>4</v>
      </c>
      <c r="F2074" s="2">
        <f>SUM($E$2:E2074)/62094*100</f>
        <v>92.62891744774052</v>
      </c>
      <c r="G2074" s="2" t="b">
        <v>0</v>
      </c>
      <c r="H2074" s="2" t="s">
        <v>8551</v>
      </c>
      <c r="I2074" s="5" t="s">
        <v>8552</v>
      </c>
    </row>
    <row r="2075" spans="1:9" ht="14.55" customHeight="1" x14ac:dyDescent="0.3">
      <c r="A2075" s="2">
        <v>2074</v>
      </c>
      <c r="B2075" s="37" t="s">
        <v>3326</v>
      </c>
      <c r="C2075" s="2"/>
      <c r="D2075" s="2" t="str">
        <f t="shared" si="32"/>
        <v>INSTITVO</v>
      </c>
      <c r="E2075" s="2">
        <v>4</v>
      </c>
      <c r="F2075" s="2">
        <f>SUM($E$2:E2075)/62094*100</f>
        <v>92.63535929397365</v>
      </c>
      <c r="G2075" s="2" t="b">
        <v>1</v>
      </c>
      <c r="H2075" s="2" t="s">
        <v>8595</v>
      </c>
      <c r="I2075" s="5" t="s">
        <v>8596</v>
      </c>
    </row>
    <row r="2076" spans="1:9" x14ac:dyDescent="0.3">
      <c r="A2076" s="2">
        <v>2075</v>
      </c>
      <c r="B2076" s="37" t="s">
        <v>3309</v>
      </c>
      <c r="C2076" s="2"/>
      <c r="D2076" s="2" t="str">
        <f t="shared" si="32"/>
        <v>INSVETVS</v>
      </c>
      <c r="E2076" s="2">
        <v>4</v>
      </c>
      <c r="F2076" s="2">
        <f>SUM($E$2:E2076)/62094*100</f>
        <v>92.64180114020678</v>
      </c>
      <c r="G2076" s="2" t="b">
        <v>0</v>
      </c>
      <c r="H2076" s="2" t="s">
        <v>8599</v>
      </c>
      <c r="I2076" s="5" t="s">
        <v>8600</v>
      </c>
    </row>
    <row r="2077" spans="1:9" x14ac:dyDescent="0.3">
      <c r="A2077" s="2">
        <v>2076</v>
      </c>
      <c r="B2077" s="37" t="s">
        <v>1503</v>
      </c>
      <c r="C2077" s="2"/>
      <c r="D2077" s="2" t="str">
        <f t="shared" si="32"/>
        <v>INTERDVM</v>
      </c>
      <c r="E2077" s="2">
        <v>4</v>
      </c>
      <c r="F2077" s="2">
        <f>SUM($E$2:E2077)/62094*100</f>
        <v>92.648242986439911</v>
      </c>
      <c r="G2077" s="2" t="b">
        <v>0</v>
      </c>
      <c r="H2077" s="2" t="s">
        <v>1504</v>
      </c>
      <c r="I2077" s="5" t="s">
        <v>8638</v>
      </c>
    </row>
    <row r="2078" spans="1:9" x14ac:dyDescent="0.3">
      <c r="A2078" s="2">
        <v>2077</v>
      </c>
      <c r="B2078" s="37" t="s">
        <v>3170</v>
      </c>
      <c r="C2078" s="2"/>
      <c r="D2078" s="2" t="str">
        <f t="shared" si="32"/>
        <v>INTERRITVS</v>
      </c>
      <c r="E2078" s="2">
        <v>4</v>
      </c>
      <c r="F2078" s="2">
        <f>SUM($E$2:E2078)/62094*100</f>
        <v>92.654684832673041</v>
      </c>
      <c r="G2078" s="2" t="b">
        <v>0</v>
      </c>
      <c r="H2078" s="2" t="s">
        <v>8657</v>
      </c>
      <c r="I2078" s="5" t="s">
        <v>8658</v>
      </c>
    </row>
    <row r="2079" spans="1:9" x14ac:dyDescent="0.3">
      <c r="A2079" s="2">
        <v>2078</v>
      </c>
      <c r="B2079" s="37" t="s">
        <v>3250</v>
      </c>
      <c r="C2079" s="2"/>
      <c r="D2079" s="2" t="str">
        <f t="shared" si="32"/>
        <v>INVALIDVS</v>
      </c>
      <c r="E2079" s="2">
        <v>4</v>
      </c>
      <c r="F2079" s="2">
        <f>SUM($E$2:E2079)/62094*100</f>
        <v>92.661126678906172</v>
      </c>
      <c r="G2079" s="2" t="b">
        <v>0</v>
      </c>
      <c r="H2079" s="2" t="s">
        <v>8690</v>
      </c>
      <c r="I2079" s="5" t="s">
        <v>8691</v>
      </c>
    </row>
    <row r="2080" spans="1:9" x14ac:dyDescent="0.3">
      <c r="A2080" s="2">
        <v>2079</v>
      </c>
      <c r="B2080" s="37" t="s">
        <v>3120</v>
      </c>
      <c r="C2080" s="2"/>
      <c r="D2080" s="2" t="str">
        <f t="shared" si="32"/>
        <v>INVITO</v>
      </c>
      <c r="E2080" s="2">
        <v>4</v>
      </c>
      <c r="F2080" s="2">
        <f>SUM($E$2:E2080)/62094*100</f>
        <v>92.667568525139316</v>
      </c>
      <c r="G2080" s="2" t="b">
        <v>0</v>
      </c>
      <c r="H2080" s="2" t="s">
        <v>8717</v>
      </c>
      <c r="I2080" s="5" t="s">
        <v>8718</v>
      </c>
    </row>
    <row r="2081" spans="1:9" x14ac:dyDescent="0.3">
      <c r="A2081" s="2">
        <v>2080</v>
      </c>
      <c r="B2081" s="37" t="s">
        <v>2177</v>
      </c>
      <c r="C2081" s="2"/>
      <c r="D2081" s="2" t="str">
        <f t="shared" si="32"/>
        <v>INVLTVS</v>
      </c>
      <c r="E2081" s="2">
        <v>4</v>
      </c>
      <c r="F2081" s="2">
        <f>SUM($E$2:E2081)/62094*100</f>
        <v>92.674010371372447</v>
      </c>
      <c r="G2081" s="2" t="b">
        <v>0</v>
      </c>
      <c r="H2081" s="2" t="s">
        <v>8723</v>
      </c>
      <c r="I2081" s="5" t="s">
        <v>8724</v>
      </c>
    </row>
    <row r="2082" spans="1:9" x14ac:dyDescent="0.3">
      <c r="A2082" s="2">
        <v>2081</v>
      </c>
      <c r="B2082" s="37" t="s">
        <v>2937</v>
      </c>
      <c r="C2082" s="2"/>
      <c r="D2082" s="2" t="str">
        <f t="shared" si="32"/>
        <v>IRRIDEO</v>
      </c>
      <c r="E2082" s="2">
        <v>4</v>
      </c>
      <c r="F2082" s="2">
        <f>SUM($E$2:E2082)/62094*100</f>
        <v>92.680452217605563</v>
      </c>
      <c r="G2082" s="2" t="b">
        <v>0</v>
      </c>
      <c r="H2082" s="2" t="s">
        <v>8747</v>
      </c>
      <c r="I2082" s="5" t="s">
        <v>8748</v>
      </c>
    </row>
    <row r="2083" spans="1:9" x14ac:dyDescent="0.3">
      <c r="A2083" s="2">
        <v>2082</v>
      </c>
      <c r="B2083" s="37" t="s">
        <v>4256</v>
      </c>
      <c r="C2083" s="2"/>
      <c r="D2083" s="2" t="str">
        <f t="shared" si="32"/>
        <v>IVGVLVM</v>
      </c>
      <c r="E2083" s="2">
        <v>4</v>
      </c>
      <c r="F2083" s="2">
        <f>SUM($E$2:E2083)/62094*100</f>
        <v>92.686894063838693</v>
      </c>
      <c r="G2083" s="2" t="b">
        <v>0</v>
      </c>
      <c r="H2083" s="2" t="s">
        <v>8790</v>
      </c>
      <c r="I2083" s="5" t="s">
        <v>8791</v>
      </c>
    </row>
    <row r="2084" spans="1:9" x14ac:dyDescent="0.3">
      <c r="A2084" s="2">
        <v>2083</v>
      </c>
      <c r="B2084" s="37" t="s">
        <v>1275</v>
      </c>
      <c r="C2084" s="2"/>
      <c r="D2084" s="2" t="str">
        <f t="shared" si="32"/>
        <v>IVSTITIA</v>
      </c>
      <c r="E2084" s="2">
        <v>4</v>
      </c>
      <c r="F2084" s="2">
        <f>SUM($E$2:E2084)/62094*100</f>
        <v>92.693335910071823</v>
      </c>
      <c r="G2084" s="2" t="b">
        <v>0</v>
      </c>
      <c r="H2084" s="2" t="s">
        <v>8810</v>
      </c>
      <c r="I2084" s="5" t="s">
        <v>8811</v>
      </c>
    </row>
    <row r="2085" spans="1:9" x14ac:dyDescent="0.3">
      <c r="A2085" s="2">
        <v>2084</v>
      </c>
      <c r="B2085" s="37" t="s">
        <v>2080</v>
      </c>
      <c r="C2085" s="2"/>
      <c r="D2085" s="2" t="str">
        <f t="shared" si="32"/>
        <v>IVVENALIS</v>
      </c>
      <c r="E2085" s="2">
        <v>4</v>
      </c>
      <c r="F2085" s="2">
        <f>SUM($E$2:E2085)/62094*100</f>
        <v>92.699777756304954</v>
      </c>
      <c r="G2085" s="2" t="b">
        <v>0</v>
      </c>
      <c r="H2085" s="2" t="s">
        <v>8814</v>
      </c>
      <c r="I2085" s="5" t="s">
        <v>8815</v>
      </c>
    </row>
    <row r="2086" spans="1:9" x14ac:dyDescent="0.3">
      <c r="A2086" s="2">
        <v>2085</v>
      </c>
      <c r="B2086" s="37" t="s">
        <v>2306</v>
      </c>
      <c r="C2086" s="2"/>
      <c r="D2086" s="2" t="str">
        <f t="shared" si="32"/>
        <v>LAC</v>
      </c>
      <c r="E2086" s="2">
        <v>4</v>
      </c>
      <c r="F2086" s="2">
        <f>SUM($E$2:E2086)/62094*100</f>
        <v>92.706219602538084</v>
      </c>
      <c r="G2086" s="2" t="b">
        <v>0</v>
      </c>
      <c r="H2086" s="2" t="s">
        <v>8848</v>
      </c>
      <c r="I2086" s="5" t="s">
        <v>8849</v>
      </c>
    </row>
    <row r="2087" spans="1:9" x14ac:dyDescent="0.3">
      <c r="A2087" s="2">
        <v>2086</v>
      </c>
      <c r="B2087" s="37" t="s">
        <v>2613</v>
      </c>
      <c r="C2087" s="1" t="s">
        <v>11</v>
      </c>
      <c r="D2087" s="2" t="str">
        <f t="shared" si="32"/>
        <v>LANIGER_2</v>
      </c>
      <c r="E2087" s="2">
        <v>4</v>
      </c>
      <c r="F2087" s="2">
        <f>SUM($E$2:E2087)/62094*100</f>
        <v>92.712661448771215</v>
      </c>
      <c r="G2087" s="2" t="b">
        <v>0</v>
      </c>
      <c r="H2087" s="2" t="s">
        <v>8906</v>
      </c>
      <c r="I2087" s="5" t="s">
        <v>8907</v>
      </c>
    </row>
    <row r="2088" spans="1:9" x14ac:dyDescent="0.3">
      <c r="A2088" s="2">
        <v>2087</v>
      </c>
      <c r="B2088" s="37" t="s">
        <v>297</v>
      </c>
      <c r="C2088" s="2"/>
      <c r="D2088" s="2" t="str">
        <f t="shared" si="32"/>
        <v>LAXVS</v>
      </c>
      <c r="E2088" s="2">
        <v>4</v>
      </c>
      <c r="F2088" s="2">
        <f>SUM($E$2:E2088)/62094*100</f>
        <v>92.719103295004345</v>
      </c>
      <c r="G2088" s="2" t="b">
        <v>0</v>
      </c>
      <c r="H2088" s="2" t="s">
        <v>8964</v>
      </c>
      <c r="I2088" s="5" t="s">
        <v>8965</v>
      </c>
    </row>
    <row r="2089" spans="1:9" ht="14.55" customHeight="1" x14ac:dyDescent="0.3">
      <c r="A2089" s="2">
        <v>2088</v>
      </c>
      <c r="B2089" s="37" t="s">
        <v>3889</v>
      </c>
      <c r="C2089" s="2"/>
      <c r="D2089" s="2" t="str">
        <f t="shared" si="32"/>
        <v>LEGATVS</v>
      </c>
      <c r="E2089" s="2">
        <v>4</v>
      </c>
      <c r="F2089" s="2">
        <f>SUM($E$2:E2089)/62094*100</f>
        <v>92.725545141237475</v>
      </c>
      <c r="G2089" s="2" t="b">
        <v>1</v>
      </c>
      <c r="H2089" s="2" t="s">
        <v>8972</v>
      </c>
      <c r="I2089" s="5" t="s">
        <v>8973</v>
      </c>
    </row>
    <row r="2090" spans="1:9" x14ac:dyDescent="0.3">
      <c r="A2090" s="2">
        <v>2089</v>
      </c>
      <c r="B2090" s="37" t="s">
        <v>1159</v>
      </c>
      <c r="C2090" s="2"/>
      <c r="D2090" s="2" t="str">
        <f t="shared" si="32"/>
        <v>LENIO</v>
      </c>
      <c r="E2090" s="2">
        <v>4</v>
      </c>
      <c r="F2090" s="2">
        <f>SUM($E$2:E2090)/62094*100</f>
        <v>92.731986987470606</v>
      </c>
      <c r="G2090" s="2" t="b">
        <v>0</v>
      </c>
      <c r="H2090" s="2" t="s">
        <v>8980</v>
      </c>
      <c r="I2090" s="5" t="s">
        <v>8981</v>
      </c>
    </row>
    <row r="2091" spans="1:9" x14ac:dyDescent="0.3">
      <c r="A2091" s="2">
        <v>2090</v>
      </c>
      <c r="B2091" s="37" t="s">
        <v>2697</v>
      </c>
      <c r="C2091" s="2"/>
      <c r="D2091" s="2" t="str">
        <f t="shared" si="32"/>
        <v>LETALIS</v>
      </c>
      <c r="E2091" s="2">
        <v>4</v>
      </c>
      <c r="F2091" s="2">
        <f>SUM($E$2:E2091)/62094*100</f>
        <v>92.738428833703736</v>
      </c>
      <c r="G2091" s="2" t="b">
        <v>0</v>
      </c>
      <c r="H2091" s="2" t="s">
        <v>8992</v>
      </c>
      <c r="I2091" s="5" t="s">
        <v>8993</v>
      </c>
    </row>
    <row r="2092" spans="1:9" ht="14.55" customHeight="1" x14ac:dyDescent="0.3">
      <c r="A2092" s="2">
        <v>2091</v>
      </c>
      <c r="B2092" s="37" t="s">
        <v>3585</v>
      </c>
      <c r="C2092" s="1" t="s">
        <v>11</v>
      </c>
      <c r="D2092" s="2" t="str">
        <f t="shared" si="32"/>
        <v>LIBER_2</v>
      </c>
      <c r="E2092" s="2">
        <v>4</v>
      </c>
      <c r="F2092" s="2">
        <f>SUM($E$2:E2092)/62094*100</f>
        <v>92.744870679936881</v>
      </c>
      <c r="G2092" s="2" t="b">
        <v>1</v>
      </c>
      <c r="H2092" s="2" t="s">
        <v>9014</v>
      </c>
      <c r="I2092" s="5" t="s">
        <v>9015</v>
      </c>
    </row>
    <row r="2093" spans="1:9" x14ac:dyDescent="0.3">
      <c r="A2093" s="2">
        <v>2092</v>
      </c>
      <c r="B2093" s="37" t="s">
        <v>1611</v>
      </c>
      <c r="C2093" s="2"/>
      <c r="D2093" s="2" t="str">
        <f t="shared" si="32"/>
        <v>LIGNVM</v>
      </c>
      <c r="E2093" s="2">
        <v>4</v>
      </c>
      <c r="F2093" s="2">
        <f>SUM($E$2:E2093)/62094*100</f>
        <v>92.751312526170011</v>
      </c>
      <c r="G2093" s="2" t="b">
        <v>0</v>
      </c>
      <c r="H2093" s="2" t="s">
        <v>9035</v>
      </c>
      <c r="I2093" s="5" t="s">
        <v>9036</v>
      </c>
    </row>
    <row r="2094" spans="1:9" x14ac:dyDescent="0.3">
      <c r="A2094" s="2">
        <v>2093</v>
      </c>
      <c r="B2094" s="37" t="s">
        <v>2267</v>
      </c>
      <c r="C2094" s="1" t="s">
        <v>11</v>
      </c>
      <c r="D2094" s="2" t="str">
        <f t="shared" si="32"/>
        <v>LIQVOR_2</v>
      </c>
      <c r="E2094" s="2">
        <v>4</v>
      </c>
      <c r="F2094" s="2">
        <f>SUM($E$2:E2094)/62094*100</f>
        <v>92.757754372403127</v>
      </c>
      <c r="G2094" s="2" t="b">
        <v>0</v>
      </c>
      <c r="H2094" s="2" t="s">
        <v>9069</v>
      </c>
      <c r="I2094" s="5" t="s">
        <v>9070</v>
      </c>
    </row>
    <row r="2095" spans="1:9" x14ac:dyDescent="0.3">
      <c r="A2095" s="2">
        <v>2094</v>
      </c>
      <c r="B2095" s="37" t="s">
        <v>2036</v>
      </c>
      <c r="C2095" s="2"/>
      <c r="D2095" s="2" t="str">
        <f t="shared" si="32"/>
        <v>LVBRICVS</v>
      </c>
      <c r="E2095" s="2">
        <v>4</v>
      </c>
      <c r="F2095" s="2">
        <f>SUM($E$2:E2095)/62094*100</f>
        <v>92.764196218636258</v>
      </c>
      <c r="G2095" s="2" t="b">
        <v>0</v>
      </c>
      <c r="H2095" s="2" t="s">
        <v>9107</v>
      </c>
      <c r="I2095" s="5" t="s">
        <v>9108</v>
      </c>
    </row>
    <row r="2096" spans="1:9" x14ac:dyDescent="0.3">
      <c r="A2096" s="2">
        <v>2095</v>
      </c>
      <c r="B2096" s="37" t="s">
        <v>1614</v>
      </c>
      <c r="C2096" s="2"/>
      <c r="D2096" s="2" t="str">
        <f t="shared" si="32"/>
        <v>MACHINA</v>
      </c>
      <c r="E2096" s="2">
        <v>4</v>
      </c>
      <c r="F2096" s="2">
        <f>SUM($E$2:E2096)/62094*100</f>
        <v>92.770638064869388</v>
      </c>
      <c r="G2096" s="2" t="b">
        <v>0</v>
      </c>
      <c r="H2096" s="2" t="s">
        <v>9173</v>
      </c>
      <c r="I2096" s="5" t="s">
        <v>9174</v>
      </c>
    </row>
    <row r="2097" spans="1:9" ht="14.55" customHeight="1" x14ac:dyDescent="0.3">
      <c r="A2097" s="2">
        <v>2096</v>
      </c>
      <c r="B2097" s="37" t="s">
        <v>2417</v>
      </c>
      <c r="C2097" s="1" t="s">
        <v>3</v>
      </c>
      <c r="D2097" s="2" t="str">
        <f t="shared" si="32"/>
        <v>MARITVS_1</v>
      </c>
      <c r="E2097" s="2">
        <v>4</v>
      </c>
      <c r="F2097" s="2">
        <f>SUM($E$2:E2097)/62094*100</f>
        <v>92.777079911102518</v>
      </c>
      <c r="G2097" s="2" t="b">
        <v>1</v>
      </c>
      <c r="H2097" s="2" t="s">
        <v>9266</v>
      </c>
      <c r="I2097" s="5" t="s">
        <v>9267</v>
      </c>
    </row>
    <row r="2098" spans="1:9" x14ac:dyDescent="0.3">
      <c r="A2098" s="2">
        <v>2097</v>
      </c>
      <c r="B2098" s="37" t="s">
        <v>1127</v>
      </c>
      <c r="C2098" s="2"/>
      <c r="D2098" s="2" t="str">
        <f t="shared" si="32"/>
        <v>MEL</v>
      </c>
      <c r="E2098" s="2">
        <v>4</v>
      </c>
      <c r="F2098" s="2">
        <f>SUM($E$2:E2098)/62094*100</f>
        <v>92.783521757335649</v>
      </c>
      <c r="G2098" s="2" t="b">
        <v>0</v>
      </c>
      <c r="H2098" s="2" t="s">
        <v>9308</v>
      </c>
      <c r="I2098" s="5" t="s">
        <v>9309</v>
      </c>
    </row>
    <row r="2099" spans="1:9" x14ac:dyDescent="0.3">
      <c r="A2099" s="2">
        <v>2098</v>
      </c>
      <c r="B2099" s="37" t="s">
        <v>330</v>
      </c>
      <c r="C2099" s="2"/>
      <c r="D2099" s="2" t="str">
        <f t="shared" si="32"/>
        <v>MERITVM</v>
      </c>
      <c r="E2099" s="2">
        <v>4</v>
      </c>
      <c r="F2099" s="2">
        <f>SUM($E$2:E2099)/62094*100</f>
        <v>92.789963603568779</v>
      </c>
      <c r="G2099" s="2" t="b">
        <v>0</v>
      </c>
      <c r="H2099" s="2" t="s">
        <v>9350</v>
      </c>
      <c r="I2099" s="5" t="s">
        <v>9351</v>
      </c>
    </row>
    <row r="2100" spans="1:9" x14ac:dyDescent="0.3">
      <c r="A2100" s="2">
        <v>2099</v>
      </c>
      <c r="B2100" s="37" t="s">
        <v>442</v>
      </c>
      <c r="C2100" s="2"/>
      <c r="D2100" s="2" t="str">
        <f t="shared" si="32"/>
        <v>MISERABILIS</v>
      </c>
      <c r="E2100" s="2">
        <v>4</v>
      </c>
      <c r="F2100" s="2">
        <f>SUM($E$2:E2100)/62094*100</f>
        <v>92.79640544980191</v>
      </c>
      <c r="G2100" s="2" t="b">
        <v>0</v>
      </c>
      <c r="H2100" s="2" t="s">
        <v>9410</v>
      </c>
      <c r="I2100" s="5" t="s">
        <v>9411</v>
      </c>
    </row>
    <row r="2101" spans="1:9" x14ac:dyDescent="0.3">
      <c r="A2101" s="2">
        <v>2100</v>
      </c>
      <c r="B2101" s="37" t="s">
        <v>3143</v>
      </c>
      <c r="C2101" s="2"/>
      <c r="D2101" s="2" t="str">
        <f t="shared" si="32"/>
        <v>MISEREO</v>
      </c>
      <c r="E2101" s="2">
        <v>4</v>
      </c>
      <c r="F2101" s="2">
        <f>SUM($E$2:E2101)/62094*100</f>
        <v>92.80284729603504</v>
      </c>
      <c r="G2101" s="2" t="b">
        <v>0</v>
      </c>
      <c r="H2101" s="2" t="s">
        <v>9414</v>
      </c>
      <c r="I2101" s="5" t="s">
        <v>9415</v>
      </c>
    </row>
    <row r="2102" spans="1:9" x14ac:dyDescent="0.3">
      <c r="A2102" s="2">
        <v>2101</v>
      </c>
      <c r="B2102" s="37" t="s">
        <v>3706</v>
      </c>
      <c r="C2102" s="1" t="s">
        <v>11</v>
      </c>
      <c r="D2102" s="2" t="str">
        <f t="shared" si="32"/>
        <v>MVLTA_2</v>
      </c>
      <c r="E2102" s="2">
        <v>4</v>
      </c>
      <c r="F2102" s="2">
        <f>SUM($E$2:E2102)/62094*100</f>
        <v>92.80928914226817</v>
      </c>
      <c r="G2102" s="2" t="b">
        <v>0</v>
      </c>
      <c r="H2102" s="2" t="s">
        <v>9522</v>
      </c>
      <c r="I2102" s="5" t="s">
        <v>9523</v>
      </c>
    </row>
    <row r="2103" spans="1:9" x14ac:dyDescent="0.3">
      <c r="A2103" s="2">
        <v>2102</v>
      </c>
      <c r="B2103" s="37" t="s">
        <v>4400</v>
      </c>
      <c r="C2103" s="2"/>
      <c r="D2103" s="2" t="str">
        <f t="shared" si="32"/>
        <v>MVSSO</v>
      </c>
      <c r="E2103" s="2">
        <v>4</v>
      </c>
      <c r="F2103" s="2">
        <f>SUM($E$2:E2103)/62094*100</f>
        <v>92.815730988501301</v>
      </c>
      <c r="G2103" s="2" t="b">
        <v>0</v>
      </c>
      <c r="H2103" s="2" t="s">
        <v>9552</v>
      </c>
      <c r="I2103" s="5" t="s">
        <v>9553</v>
      </c>
    </row>
    <row r="2104" spans="1:9" x14ac:dyDescent="0.3">
      <c r="A2104" s="2">
        <v>2103</v>
      </c>
      <c r="B2104" s="37" t="s">
        <v>3489</v>
      </c>
      <c r="C2104" s="2"/>
      <c r="D2104" s="2" t="str">
        <f t="shared" si="32"/>
        <v>NARIS</v>
      </c>
      <c r="E2104" s="2">
        <v>4</v>
      </c>
      <c r="F2104" s="2">
        <f>SUM($E$2:E2104)/62094*100</f>
        <v>92.822172834734445</v>
      </c>
      <c r="G2104" s="2" t="b">
        <v>0</v>
      </c>
      <c r="H2104" s="2" t="s">
        <v>9572</v>
      </c>
      <c r="I2104" s="5" t="s">
        <v>9573</v>
      </c>
    </row>
    <row r="2105" spans="1:9" x14ac:dyDescent="0.3">
      <c r="A2105" s="2">
        <v>2104</v>
      </c>
      <c r="B2105" s="37" t="s">
        <v>2604</v>
      </c>
      <c r="C2105" s="2"/>
      <c r="D2105" s="2" t="str">
        <f t="shared" si="32"/>
        <v>NATO</v>
      </c>
      <c r="E2105" s="2">
        <v>4</v>
      </c>
      <c r="F2105" s="2">
        <f>SUM($E$2:E2105)/62094*100</f>
        <v>92.828614680967576</v>
      </c>
      <c r="G2105" s="2" t="b">
        <v>0</v>
      </c>
      <c r="H2105" s="2" t="s">
        <v>9580</v>
      </c>
      <c r="I2105" s="5" t="s">
        <v>9581</v>
      </c>
    </row>
    <row r="2106" spans="1:9" ht="14.55" customHeight="1" x14ac:dyDescent="0.3">
      <c r="A2106" s="2">
        <v>2105</v>
      </c>
      <c r="B2106" s="37" t="s">
        <v>2520</v>
      </c>
      <c r="C2106" s="2"/>
      <c r="D2106" s="2" t="str">
        <f t="shared" si="32"/>
        <v>NECESSE</v>
      </c>
      <c r="E2106" s="2">
        <v>4</v>
      </c>
      <c r="F2106" s="2">
        <f>SUM($E$2:E2106)/62094*100</f>
        <v>92.835056527200692</v>
      </c>
      <c r="G2106" s="2" t="b">
        <v>1</v>
      </c>
      <c r="H2106" s="2" t="s">
        <v>9613</v>
      </c>
      <c r="I2106" s="5" t="s">
        <v>9614</v>
      </c>
    </row>
    <row r="2107" spans="1:9" ht="14.55" customHeight="1" x14ac:dyDescent="0.3">
      <c r="A2107" s="2">
        <v>2106</v>
      </c>
      <c r="B2107" s="37" t="s">
        <v>3122</v>
      </c>
      <c r="C2107" s="2"/>
      <c r="D2107" s="2" t="str">
        <f t="shared" si="32"/>
        <v>NEMO</v>
      </c>
      <c r="E2107" s="2">
        <v>4</v>
      </c>
      <c r="F2107" s="2">
        <f>SUM($E$2:E2107)/62094*100</f>
        <v>92.841498373433822</v>
      </c>
      <c r="G2107" s="2" t="b">
        <v>1</v>
      </c>
      <c r="H2107" s="2" t="s">
        <v>9627</v>
      </c>
      <c r="I2107" s="5" t="s">
        <v>9628</v>
      </c>
    </row>
    <row r="2108" spans="1:9" x14ac:dyDescent="0.3">
      <c r="A2108" s="2">
        <v>2107</v>
      </c>
      <c r="B2108" s="37" t="s">
        <v>459</v>
      </c>
      <c r="C2108" s="2"/>
      <c r="D2108" s="2" t="str">
        <f t="shared" si="32"/>
        <v>NO</v>
      </c>
      <c r="E2108" s="2">
        <v>4</v>
      </c>
      <c r="F2108" s="2">
        <f>SUM($E$2:E2108)/62094*100</f>
        <v>92.847940219666953</v>
      </c>
      <c r="G2108" s="2" t="b">
        <v>0</v>
      </c>
      <c r="H2108" s="2" t="s">
        <v>9697</v>
      </c>
      <c r="I2108" s="5" t="s">
        <v>9698</v>
      </c>
    </row>
    <row r="2109" spans="1:9" ht="14.55" customHeight="1" x14ac:dyDescent="0.3">
      <c r="A2109" s="2">
        <v>2108</v>
      </c>
      <c r="B2109" s="37" t="s">
        <v>3226</v>
      </c>
      <c r="C2109" s="2"/>
      <c r="D2109" s="2" t="str">
        <f t="shared" si="32"/>
        <v>NOCEO</v>
      </c>
      <c r="E2109" s="2">
        <v>4</v>
      </c>
      <c r="F2109" s="2">
        <f>SUM($E$2:E2109)/62094*100</f>
        <v>92.854382065900083</v>
      </c>
      <c r="G2109" s="2" t="b">
        <v>1</v>
      </c>
      <c r="H2109" s="2" t="s">
        <v>9703</v>
      </c>
      <c r="I2109" s="5" t="s">
        <v>9704</v>
      </c>
    </row>
    <row r="2110" spans="1:9" x14ac:dyDescent="0.3">
      <c r="A2110" s="2">
        <v>2109</v>
      </c>
      <c r="B2110" s="37" t="s">
        <v>2756</v>
      </c>
      <c r="C2110" s="2"/>
      <c r="D2110" s="2" t="str">
        <f t="shared" si="32"/>
        <v>NOCTE</v>
      </c>
      <c r="E2110" s="2">
        <v>4</v>
      </c>
      <c r="F2110" s="2">
        <f>SUM($E$2:E2110)/62094*100</f>
        <v>92.860823912133213</v>
      </c>
      <c r="G2110" s="2" t="b">
        <v>0</v>
      </c>
      <c r="H2110" s="2" t="s">
        <v>9705</v>
      </c>
      <c r="I2110" s="5" t="s">
        <v>9706</v>
      </c>
    </row>
    <row r="2111" spans="1:9" x14ac:dyDescent="0.3">
      <c r="A2111" s="2">
        <v>2110</v>
      </c>
      <c r="B2111" s="37" t="s">
        <v>769</v>
      </c>
      <c r="C2111" s="2"/>
      <c r="D2111" s="2" t="str">
        <f t="shared" si="32"/>
        <v>NOVEM</v>
      </c>
      <c r="E2111" s="2">
        <v>4</v>
      </c>
      <c r="F2111" s="2">
        <f>SUM($E$2:E2111)/62094*100</f>
        <v>92.867265758366344</v>
      </c>
      <c r="G2111" s="2" t="b">
        <v>0</v>
      </c>
      <c r="H2111" s="2" t="s">
        <v>9737</v>
      </c>
      <c r="I2111" s="5" t="s">
        <v>9738</v>
      </c>
    </row>
    <row r="2112" spans="1:9" x14ac:dyDescent="0.3">
      <c r="A2112" s="2">
        <v>2111</v>
      </c>
      <c r="B2112" s="37" t="s">
        <v>3755</v>
      </c>
      <c r="C2112" s="2"/>
      <c r="D2112" s="2" t="str">
        <f t="shared" si="32"/>
        <v>NVBILVM</v>
      </c>
      <c r="E2112" s="2">
        <v>4</v>
      </c>
      <c r="F2112" s="2">
        <f>SUM($E$2:E2112)/62094*100</f>
        <v>92.873707604599474</v>
      </c>
      <c r="G2112" s="2" t="b">
        <v>0</v>
      </c>
      <c r="H2112" s="2" t="s">
        <v>9761</v>
      </c>
      <c r="I2112" s="5" t="s">
        <v>9762</v>
      </c>
    </row>
    <row r="2113" spans="1:9" x14ac:dyDescent="0.3">
      <c r="A2113" s="2">
        <v>2112</v>
      </c>
      <c r="B2113" s="37" t="s">
        <v>2065</v>
      </c>
      <c r="C2113" s="2"/>
      <c r="D2113" s="2" t="str">
        <f t="shared" si="32"/>
        <v>NVRVS</v>
      </c>
      <c r="E2113" s="2">
        <v>4</v>
      </c>
      <c r="F2113" s="2">
        <f>SUM($E$2:E2113)/62094*100</f>
        <v>92.880149450832604</v>
      </c>
      <c r="G2113" s="2" t="b">
        <v>0</v>
      </c>
      <c r="H2113" s="2" t="s">
        <v>9790</v>
      </c>
      <c r="I2113" s="5" t="s">
        <v>9791</v>
      </c>
    </row>
    <row r="2114" spans="1:9" x14ac:dyDescent="0.3">
      <c r="A2114" s="2">
        <v>2113</v>
      </c>
      <c r="B2114" s="37" t="s">
        <v>2529</v>
      </c>
      <c r="C2114" s="2"/>
      <c r="D2114" s="2" t="str">
        <f t="shared" ref="D2114:D2177" si="33">IF(C2114="",B2114,B2114&amp;"_"&amp;C2114)</f>
        <v>OBORIOR</v>
      </c>
      <c r="E2114" s="2">
        <v>4</v>
      </c>
      <c r="F2114" s="2">
        <f>SUM($E$2:E2114)/62094*100</f>
        <v>92.886591297065735</v>
      </c>
      <c r="G2114" s="2" t="b">
        <v>0</v>
      </c>
      <c r="H2114" s="2" t="s">
        <v>9841</v>
      </c>
      <c r="I2114" s="5" t="s">
        <v>9842</v>
      </c>
    </row>
    <row r="2115" spans="1:9" x14ac:dyDescent="0.3">
      <c r="A2115" s="2">
        <v>2114</v>
      </c>
      <c r="B2115" s="37" t="s">
        <v>2228</v>
      </c>
      <c r="C2115" s="2"/>
      <c r="D2115" s="2" t="str">
        <f t="shared" si="33"/>
        <v>OBSERVO</v>
      </c>
      <c r="E2115" s="2">
        <v>4</v>
      </c>
      <c r="F2115" s="2">
        <f>SUM($E$2:E2115)/62094*100</f>
        <v>92.893033143298865</v>
      </c>
      <c r="G2115" s="2" t="b">
        <v>0</v>
      </c>
      <c r="H2115" s="2" t="s">
        <v>9855</v>
      </c>
      <c r="I2115" s="5" t="s">
        <v>9856</v>
      </c>
    </row>
    <row r="2116" spans="1:9" x14ac:dyDescent="0.3">
      <c r="A2116" s="2">
        <v>2115</v>
      </c>
      <c r="B2116" s="37" t="s">
        <v>758</v>
      </c>
      <c r="C2116" s="2"/>
      <c r="D2116" s="2" t="str">
        <f t="shared" si="33"/>
        <v>OCCASVS</v>
      </c>
      <c r="E2116" s="2">
        <v>4</v>
      </c>
      <c r="F2116" s="2">
        <f>SUM($E$2:E2116)/62094*100</f>
        <v>92.89947498953201</v>
      </c>
      <c r="G2116" s="2" t="b">
        <v>0</v>
      </c>
      <c r="H2116" s="2" t="s">
        <v>9895</v>
      </c>
      <c r="I2116" s="5" t="s">
        <v>9896</v>
      </c>
    </row>
    <row r="2117" spans="1:9" x14ac:dyDescent="0.3">
      <c r="A2117" s="2">
        <v>2116</v>
      </c>
      <c r="B2117" s="37" t="s">
        <v>400</v>
      </c>
      <c r="C2117" s="2"/>
      <c r="D2117" s="2" t="str">
        <f t="shared" si="33"/>
        <v>OCCVMBO</v>
      </c>
      <c r="E2117" s="2">
        <v>4</v>
      </c>
      <c r="F2117" s="2">
        <f>SUM($E$2:E2117)/62094*100</f>
        <v>92.90591683576514</v>
      </c>
      <c r="G2117" s="2" t="b">
        <v>0</v>
      </c>
      <c r="H2117" s="2" t="s">
        <v>9909</v>
      </c>
      <c r="I2117" s="5" t="s">
        <v>9910</v>
      </c>
    </row>
    <row r="2118" spans="1:9" x14ac:dyDescent="0.3">
      <c r="A2118" s="2">
        <v>2117</v>
      </c>
      <c r="B2118" s="37" t="s">
        <v>3130</v>
      </c>
      <c r="C2118" s="2"/>
      <c r="D2118" s="2" t="str">
        <f t="shared" si="33"/>
        <v>OCIOR</v>
      </c>
      <c r="E2118" s="2">
        <v>4</v>
      </c>
      <c r="F2118" s="2">
        <f>SUM($E$2:E2118)/62094*100</f>
        <v>92.912358681998271</v>
      </c>
      <c r="G2118" s="2" t="b">
        <v>0</v>
      </c>
      <c r="H2118" s="2" t="s">
        <v>9915</v>
      </c>
      <c r="I2118" s="5" t="s">
        <v>9916</v>
      </c>
    </row>
    <row r="2119" spans="1:9" x14ac:dyDescent="0.3">
      <c r="A2119" s="2">
        <v>2118</v>
      </c>
      <c r="B2119" s="37" t="s">
        <v>1066</v>
      </c>
      <c r="C2119" s="2"/>
      <c r="D2119" s="2" t="str">
        <f t="shared" si="33"/>
        <v>ODOR</v>
      </c>
      <c r="E2119" s="2">
        <v>4</v>
      </c>
      <c r="F2119" s="2">
        <f>SUM($E$2:E2119)/62094*100</f>
        <v>92.918800528231387</v>
      </c>
      <c r="G2119" s="2" t="b">
        <v>0</v>
      </c>
      <c r="H2119" s="2" t="s">
        <v>9925</v>
      </c>
      <c r="I2119" s="5" t="s">
        <v>9926</v>
      </c>
    </row>
    <row r="2120" spans="1:9" ht="14.55" customHeight="1" x14ac:dyDescent="0.3">
      <c r="A2120" s="2">
        <v>2119</v>
      </c>
      <c r="B2120" s="37" t="s">
        <v>3942</v>
      </c>
      <c r="C2120" s="2"/>
      <c r="D2120" s="2" t="str">
        <f t="shared" si="33"/>
        <v>OPPIDVM</v>
      </c>
      <c r="E2120" s="2">
        <v>4</v>
      </c>
      <c r="F2120" s="2">
        <f>SUM($E$2:E2120)/62094*100</f>
        <v>92.925242374464517</v>
      </c>
      <c r="G2120" s="2" t="b">
        <v>1</v>
      </c>
      <c r="H2120" s="2" t="s">
        <v>9999</v>
      </c>
      <c r="I2120" s="5" t="s">
        <v>10000</v>
      </c>
    </row>
    <row r="2121" spans="1:9" x14ac:dyDescent="0.3">
      <c r="A2121" s="2">
        <v>2120</v>
      </c>
      <c r="B2121" s="37" t="s">
        <v>3654</v>
      </c>
      <c r="C2121" s="2"/>
      <c r="D2121" s="2" t="str">
        <f t="shared" si="33"/>
        <v>ORATOR</v>
      </c>
      <c r="E2121" s="2">
        <v>4</v>
      </c>
      <c r="F2121" s="2">
        <f>SUM($E$2:E2121)/62094*100</f>
        <v>92.931684220697647</v>
      </c>
      <c r="G2121" s="2" t="b">
        <v>0</v>
      </c>
      <c r="H2121" s="2" t="s">
        <v>10027</v>
      </c>
      <c r="I2121" s="5" t="s">
        <v>10028</v>
      </c>
    </row>
    <row r="2122" spans="1:9" x14ac:dyDescent="0.3">
      <c r="A2122" s="2">
        <v>2121</v>
      </c>
      <c r="B2122" s="37" t="s">
        <v>785</v>
      </c>
      <c r="C2122" s="2"/>
      <c r="D2122" s="2" t="str">
        <f t="shared" si="33"/>
        <v>OSCVLVM</v>
      </c>
      <c r="E2122" s="2">
        <v>4</v>
      </c>
      <c r="F2122" s="2">
        <f>SUM($E$2:E2122)/62094*100</f>
        <v>92.938126066930778</v>
      </c>
      <c r="G2122" s="2" t="b">
        <v>0</v>
      </c>
      <c r="H2122" s="2" t="s">
        <v>10060</v>
      </c>
      <c r="I2122" s="5" t="s">
        <v>10061</v>
      </c>
    </row>
    <row r="2123" spans="1:9" x14ac:dyDescent="0.3">
      <c r="A2123" s="2">
        <v>2122</v>
      </c>
      <c r="B2123" s="37" t="s">
        <v>2705</v>
      </c>
      <c r="C2123" s="2"/>
      <c r="D2123" s="2" t="str">
        <f t="shared" si="33"/>
        <v>PACISCOR</v>
      </c>
      <c r="E2123" s="2">
        <v>4</v>
      </c>
      <c r="F2123" s="2">
        <f>SUM($E$2:E2123)/62094*100</f>
        <v>92.944567913163908</v>
      </c>
      <c r="G2123" s="2" t="b">
        <v>0</v>
      </c>
      <c r="H2123" s="2" t="s">
        <v>10082</v>
      </c>
      <c r="I2123" s="5" t="s">
        <v>10083</v>
      </c>
    </row>
    <row r="2124" spans="1:9" x14ac:dyDescent="0.3">
      <c r="A2124" s="2">
        <v>2123</v>
      </c>
      <c r="B2124" s="37" t="s">
        <v>3891</v>
      </c>
      <c r="C2124" s="2"/>
      <c r="D2124" s="2" t="str">
        <f t="shared" si="33"/>
        <v>PANGO</v>
      </c>
      <c r="E2124" s="2">
        <v>4</v>
      </c>
      <c r="F2124" s="2">
        <f>SUM($E$2:E2124)/62094*100</f>
        <v>92.951009759397039</v>
      </c>
      <c r="G2124" s="2" t="b">
        <v>0</v>
      </c>
      <c r="H2124" s="2" t="s">
        <v>10121</v>
      </c>
      <c r="I2124" s="5" t="s">
        <v>10122</v>
      </c>
    </row>
    <row r="2125" spans="1:9" x14ac:dyDescent="0.3">
      <c r="A2125" s="2">
        <v>2124</v>
      </c>
      <c r="B2125" s="37" t="s">
        <v>4236</v>
      </c>
      <c r="C2125" s="2"/>
      <c r="D2125" s="2" t="str">
        <f t="shared" si="33"/>
        <v>PARTIM</v>
      </c>
      <c r="E2125" s="2">
        <v>4</v>
      </c>
      <c r="F2125" s="2">
        <f>SUM($E$2:E2125)/62094*100</f>
        <v>92.957451605630169</v>
      </c>
      <c r="G2125" s="2" t="b">
        <v>0</v>
      </c>
      <c r="H2125" s="2" t="s">
        <v>4237</v>
      </c>
      <c r="I2125" s="5" t="s">
        <v>10148</v>
      </c>
    </row>
    <row r="2126" spans="1:9" x14ac:dyDescent="0.3">
      <c r="A2126" s="2">
        <v>2125</v>
      </c>
      <c r="B2126" s="37" t="s">
        <v>653</v>
      </c>
      <c r="C2126" s="2"/>
      <c r="D2126" s="2" t="str">
        <f t="shared" si="33"/>
        <v>PARTIOR</v>
      </c>
      <c r="E2126" s="2">
        <v>4</v>
      </c>
      <c r="F2126" s="2">
        <f>SUM($E$2:E2126)/62094*100</f>
        <v>92.963893451863299</v>
      </c>
      <c r="G2126" s="2" t="b">
        <v>0</v>
      </c>
      <c r="H2126" s="2" t="s">
        <v>10149</v>
      </c>
      <c r="I2126" s="5" t="s">
        <v>10150</v>
      </c>
    </row>
    <row r="2127" spans="1:9" x14ac:dyDescent="0.3">
      <c r="A2127" s="2">
        <v>2126</v>
      </c>
      <c r="B2127" s="37" t="s">
        <v>2214</v>
      </c>
      <c r="C2127" s="1" t="s">
        <v>3</v>
      </c>
      <c r="D2127" s="2" t="str">
        <f t="shared" si="33"/>
        <v>PASSVS_1</v>
      </c>
      <c r="E2127" s="2">
        <v>4</v>
      </c>
      <c r="F2127" s="2">
        <f>SUM($E$2:E2127)/62094*100</f>
        <v>92.97033529809643</v>
      </c>
      <c r="G2127" s="2" t="b">
        <v>0</v>
      </c>
      <c r="H2127" s="2" t="s">
        <v>10164</v>
      </c>
      <c r="I2127" s="5" t="s">
        <v>10165</v>
      </c>
    </row>
    <row r="2128" spans="1:9" x14ac:dyDescent="0.3">
      <c r="A2128" s="2">
        <v>2127</v>
      </c>
      <c r="B2128" s="37" t="s">
        <v>2739</v>
      </c>
      <c r="C2128" s="2"/>
      <c r="D2128" s="2" t="str">
        <f t="shared" si="33"/>
        <v>PATENS</v>
      </c>
      <c r="E2128" s="2">
        <v>4</v>
      </c>
      <c r="F2128" s="2">
        <f>SUM($E$2:E2128)/62094*100</f>
        <v>92.976777144329574</v>
      </c>
      <c r="G2128" s="2" t="b">
        <v>0</v>
      </c>
      <c r="H2128" s="2" t="s">
        <v>10174</v>
      </c>
      <c r="I2128" s="5" t="s">
        <v>10175</v>
      </c>
    </row>
    <row r="2129" spans="1:9" x14ac:dyDescent="0.3">
      <c r="A2129" s="2">
        <v>2128</v>
      </c>
      <c r="B2129" s="37" t="s">
        <v>3155</v>
      </c>
      <c r="C2129" s="2"/>
      <c r="D2129" s="2" t="str">
        <f t="shared" si="33"/>
        <v>PATIENS</v>
      </c>
      <c r="E2129" s="2">
        <v>4</v>
      </c>
      <c r="F2129" s="2">
        <f>SUM($E$2:E2129)/62094*100</f>
        <v>92.983218990562705</v>
      </c>
      <c r="G2129" s="2" t="b">
        <v>0</v>
      </c>
      <c r="H2129" s="2" t="s">
        <v>10186</v>
      </c>
      <c r="I2129" s="5" t="s">
        <v>10187</v>
      </c>
    </row>
    <row r="2130" spans="1:9" x14ac:dyDescent="0.3">
      <c r="A2130" s="2">
        <v>2129</v>
      </c>
      <c r="B2130" s="37" t="s">
        <v>765</v>
      </c>
      <c r="C2130" s="2"/>
      <c r="D2130" s="2" t="str">
        <f t="shared" si="33"/>
        <v>PENETRO</v>
      </c>
      <c r="E2130" s="2">
        <v>4</v>
      </c>
      <c r="F2130" s="2">
        <f>SUM($E$2:E2130)/62094*100</f>
        <v>92.989660836795835</v>
      </c>
      <c r="G2130" s="2" t="b">
        <v>0</v>
      </c>
      <c r="H2130" s="2" t="s">
        <v>10257</v>
      </c>
      <c r="I2130" s="5" t="s">
        <v>10258</v>
      </c>
    </row>
    <row r="2131" spans="1:9" x14ac:dyDescent="0.3">
      <c r="A2131" s="2">
        <v>2130</v>
      </c>
      <c r="B2131" s="37" t="s">
        <v>1225</v>
      </c>
      <c r="C2131" s="2"/>
      <c r="D2131" s="2" t="str">
        <f t="shared" si="33"/>
        <v>PERMISCEO</v>
      </c>
      <c r="E2131" s="2">
        <v>4</v>
      </c>
      <c r="F2131" s="2">
        <f>SUM($E$2:E2131)/62094*100</f>
        <v>92.996102683028965</v>
      </c>
      <c r="G2131" s="2" t="b">
        <v>0</v>
      </c>
      <c r="H2131" s="2" t="s">
        <v>10333</v>
      </c>
      <c r="I2131" s="5" t="s">
        <v>10334</v>
      </c>
    </row>
    <row r="2132" spans="1:9" ht="14.55" customHeight="1" x14ac:dyDescent="0.3">
      <c r="A2132" s="2">
        <v>2131</v>
      </c>
      <c r="B2132" s="37" t="s">
        <v>1651</v>
      </c>
      <c r="C2132" s="2"/>
      <c r="D2132" s="2" t="str">
        <f t="shared" si="33"/>
        <v>PERVENIO</v>
      </c>
      <c r="E2132" s="2">
        <v>4</v>
      </c>
      <c r="F2132" s="2">
        <f>SUM($E$2:E2132)/62094*100</f>
        <v>93.002544529262082</v>
      </c>
      <c r="G2132" s="2" t="b">
        <v>1</v>
      </c>
      <c r="H2132" s="2" t="s">
        <v>10373</v>
      </c>
      <c r="I2132" s="5" t="s">
        <v>10374</v>
      </c>
    </row>
    <row r="2133" spans="1:9" x14ac:dyDescent="0.3">
      <c r="A2133" s="2">
        <v>2132</v>
      </c>
      <c r="B2133" s="37" t="s">
        <v>2601</v>
      </c>
      <c r="C2133" s="2"/>
      <c r="D2133" s="2" t="str">
        <f t="shared" si="33"/>
        <v>PIGNVS</v>
      </c>
      <c r="E2133" s="2">
        <v>4</v>
      </c>
      <c r="F2133" s="2">
        <f>SUM($E$2:E2133)/62094*100</f>
        <v>93.008986375495212</v>
      </c>
      <c r="G2133" s="2" t="b">
        <v>0</v>
      </c>
      <c r="H2133" s="2" t="s">
        <v>10415</v>
      </c>
      <c r="I2133" s="5" t="s">
        <v>10416</v>
      </c>
    </row>
    <row r="2134" spans="1:9" x14ac:dyDescent="0.3">
      <c r="A2134" s="2">
        <v>2133</v>
      </c>
      <c r="B2134" s="37" t="s">
        <v>1857</v>
      </c>
      <c r="C2134" s="2"/>
      <c r="D2134" s="2" t="str">
        <f t="shared" si="33"/>
        <v>PINEVS</v>
      </c>
      <c r="E2134" s="2">
        <v>4</v>
      </c>
      <c r="F2134" s="2">
        <f>SUM($E$2:E2134)/62094*100</f>
        <v>93.015428221728342</v>
      </c>
      <c r="G2134" s="2" t="b">
        <v>0</v>
      </c>
      <c r="H2134" s="2" t="s">
        <v>10425</v>
      </c>
      <c r="I2134" s="5" t="s">
        <v>10426</v>
      </c>
    </row>
    <row r="2135" spans="1:9" x14ac:dyDescent="0.3">
      <c r="A2135" s="2">
        <v>2134</v>
      </c>
      <c r="B2135" s="37" t="s">
        <v>518</v>
      </c>
      <c r="C2135" s="2"/>
      <c r="D2135" s="2" t="str">
        <f t="shared" si="33"/>
        <v>PLACO</v>
      </c>
      <c r="E2135" s="2">
        <v>4</v>
      </c>
      <c r="F2135" s="2">
        <f>SUM($E$2:E2135)/62094*100</f>
        <v>93.021870067961473</v>
      </c>
      <c r="G2135" s="2" t="b">
        <v>0</v>
      </c>
      <c r="H2135" s="2" t="s">
        <v>10449</v>
      </c>
      <c r="I2135" s="5" t="s">
        <v>10450</v>
      </c>
    </row>
    <row r="2136" spans="1:9" x14ac:dyDescent="0.3">
      <c r="A2136" s="2">
        <v>2135</v>
      </c>
      <c r="B2136" s="37" t="s">
        <v>1048</v>
      </c>
      <c r="C2136" s="1" t="s">
        <v>11</v>
      </c>
      <c r="D2136" s="2" t="str">
        <f t="shared" si="33"/>
        <v>PLAGA_2</v>
      </c>
      <c r="E2136" s="2">
        <v>4</v>
      </c>
      <c r="F2136" s="2">
        <f>SUM($E$2:E2136)/62094*100</f>
        <v>93.028311914194603</v>
      </c>
      <c r="G2136" s="2" t="b">
        <v>0</v>
      </c>
      <c r="H2136" s="2" t="s">
        <v>10459</v>
      </c>
      <c r="I2136" s="5" t="s">
        <v>10460</v>
      </c>
    </row>
    <row r="2137" spans="1:9" x14ac:dyDescent="0.3">
      <c r="A2137" s="2">
        <v>2136</v>
      </c>
      <c r="B2137" s="37" t="s">
        <v>1048</v>
      </c>
      <c r="C2137" s="1" t="s">
        <v>3</v>
      </c>
      <c r="D2137" s="2" t="str">
        <f t="shared" si="33"/>
        <v>PLAGA_1</v>
      </c>
      <c r="E2137" s="2">
        <v>4</v>
      </c>
      <c r="F2137" s="2">
        <f>SUM($E$2:E2137)/62094*100</f>
        <v>93.034753760427733</v>
      </c>
      <c r="G2137" s="2" t="b">
        <v>0</v>
      </c>
      <c r="H2137" s="2" t="s">
        <v>10462</v>
      </c>
      <c r="I2137" s="5" t="s">
        <v>10463</v>
      </c>
    </row>
    <row r="2138" spans="1:9" x14ac:dyDescent="0.3">
      <c r="A2138" s="2">
        <v>2137</v>
      </c>
      <c r="B2138" s="37" t="s">
        <v>2049</v>
      </c>
      <c r="C2138" s="2"/>
      <c r="D2138" s="2" t="str">
        <f t="shared" si="33"/>
        <v>PLANGOR</v>
      </c>
      <c r="E2138" s="2">
        <v>4</v>
      </c>
      <c r="F2138" s="2">
        <f>SUM($E$2:E2138)/62094*100</f>
        <v>93.041195606660864</v>
      </c>
      <c r="G2138" s="2" t="b">
        <v>0</v>
      </c>
      <c r="H2138" s="2" t="s">
        <v>10466</v>
      </c>
      <c r="I2138" s="5" t="s">
        <v>10467</v>
      </c>
    </row>
    <row r="2139" spans="1:9" x14ac:dyDescent="0.3">
      <c r="A2139" s="2">
        <v>2138</v>
      </c>
      <c r="B2139" s="37" t="s">
        <v>2300</v>
      </c>
      <c r="C2139" s="2"/>
      <c r="D2139" s="2" t="str">
        <f t="shared" si="33"/>
        <v>POLLVO</v>
      </c>
      <c r="E2139" s="2">
        <v>4</v>
      </c>
      <c r="F2139" s="2">
        <f>SUM($E$2:E2139)/62094*100</f>
        <v>93.047637452893994</v>
      </c>
      <c r="G2139" s="2" t="b">
        <v>0</v>
      </c>
      <c r="H2139" s="2" t="s">
        <v>10506</v>
      </c>
      <c r="I2139" s="5" t="s">
        <v>10507</v>
      </c>
    </row>
    <row r="2140" spans="1:9" x14ac:dyDescent="0.3">
      <c r="A2140" s="2">
        <v>2139</v>
      </c>
      <c r="B2140" s="37" t="s">
        <v>4174</v>
      </c>
      <c r="C2140" s="2"/>
      <c r="D2140" s="2" t="str">
        <f t="shared" si="33"/>
        <v>POPLES</v>
      </c>
      <c r="E2140" s="2">
        <v>4</v>
      </c>
      <c r="F2140" s="2">
        <f>SUM($E$2:E2140)/62094*100</f>
        <v>93.054079299127139</v>
      </c>
      <c r="G2140" s="2" t="b">
        <v>0</v>
      </c>
      <c r="H2140" s="2" t="s">
        <v>10524</v>
      </c>
      <c r="I2140" s="5" t="s">
        <v>10525</v>
      </c>
    </row>
    <row r="2141" spans="1:9" x14ac:dyDescent="0.3">
      <c r="A2141" s="2">
        <v>2140</v>
      </c>
      <c r="B2141" s="37" t="s">
        <v>3049</v>
      </c>
      <c r="C2141" s="2"/>
      <c r="D2141" s="2" t="str">
        <f t="shared" si="33"/>
        <v>POPVLEVS</v>
      </c>
      <c r="E2141" s="2">
        <v>4</v>
      </c>
      <c r="F2141" s="2">
        <f>SUM($E$2:E2141)/62094*100</f>
        <v>93.060521145360269</v>
      </c>
      <c r="G2141" s="2" t="b">
        <v>0</v>
      </c>
      <c r="H2141" s="2" t="s">
        <v>10528</v>
      </c>
      <c r="I2141" s="5" t="s">
        <v>10529</v>
      </c>
    </row>
    <row r="2142" spans="1:9" x14ac:dyDescent="0.3">
      <c r="A2142" s="2">
        <v>2141</v>
      </c>
      <c r="B2142" s="37" t="s">
        <v>1278</v>
      </c>
      <c r="C2142" s="2"/>
      <c r="D2142" s="2" t="str">
        <f t="shared" si="33"/>
        <v>POPVLO</v>
      </c>
      <c r="E2142" s="2">
        <v>4</v>
      </c>
      <c r="F2142" s="2">
        <f>SUM($E$2:E2142)/62094*100</f>
        <v>93.0669629915934</v>
      </c>
      <c r="G2142" s="2" t="b">
        <v>0</v>
      </c>
      <c r="H2142" s="2" t="s">
        <v>10530</v>
      </c>
      <c r="I2142" s="5" t="s">
        <v>10531</v>
      </c>
    </row>
    <row r="2143" spans="1:9" x14ac:dyDescent="0.3">
      <c r="A2143" s="2">
        <v>2142</v>
      </c>
      <c r="B2143" s="37" t="s">
        <v>2356</v>
      </c>
      <c r="C2143" s="2"/>
      <c r="D2143" s="2" t="str">
        <f t="shared" si="33"/>
        <v>PORTENDO</v>
      </c>
      <c r="E2143" s="2">
        <v>4</v>
      </c>
      <c r="F2143" s="2">
        <f>SUM($E$2:E2143)/62094*100</f>
        <v>93.07340483782653</v>
      </c>
      <c r="G2143" s="2" t="b">
        <v>0</v>
      </c>
      <c r="H2143" s="2" t="s">
        <v>10544</v>
      </c>
      <c r="I2143" s="5" t="s">
        <v>10545</v>
      </c>
    </row>
    <row r="2144" spans="1:9" ht="14.55" customHeight="1" x14ac:dyDescent="0.3">
      <c r="A2144" s="2">
        <v>2143</v>
      </c>
      <c r="B2144" s="37" t="s">
        <v>2633</v>
      </c>
      <c r="C2144" s="2"/>
      <c r="D2144" s="2" t="str">
        <f t="shared" si="33"/>
        <v>POTIS</v>
      </c>
      <c r="E2144" s="2">
        <v>4</v>
      </c>
      <c r="F2144" s="2">
        <f>SUM($E$2:E2144)/62094*100</f>
        <v>93.079846684059646</v>
      </c>
      <c r="G2144" s="2" t="b">
        <v>1</v>
      </c>
      <c r="H2144" s="2" t="s">
        <v>10576</v>
      </c>
      <c r="I2144" s="5" t="s">
        <v>10577</v>
      </c>
    </row>
    <row r="2145" spans="1:9" x14ac:dyDescent="0.3">
      <c r="A2145" s="2">
        <v>2144</v>
      </c>
      <c r="B2145" s="37" t="s">
        <v>2985</v>
      </c>
      <c r="C2145" s="2"/>
      <c r="D2145" s="2" t="str">
        <f t="shared" si="33"/>
        <v>PRAECLARVS</v>
      </c>
      <c r="E2145" s="2">
        <v>4</v>
      </c>
      <c r="F2145" s="2">
        <f>SUM($E$2:E2145)/62094*100</f>
        <v>93.086288530292776</v>
      </c>
      <c r="G2145" s="2" t="b">
        <v>0</v>
      </c>
      <c r="H2145" s="2" t="s">
        <v>10602</v>
      </c>
      <c r="I2145" s="5" t="s">
        <v>10603</v>
      </c>
    </row>
    <row r="2146" spans="1:9" x14ac:dyDescent="0.3">
      <c r="A2146" s="2">
        <v>2145</v>
      </c>
      <c r="B2146" s="37" t="s">
        <v>1408</v>
      </c>
      <c r="C2146" s="2"/>
      <c r="D2146" s="2" t="str">
        <f t="shared" si="33"/>
        <v>PRAEMITTO</v>
      </c>
      <c r="E2146" s="2">
        <v>4</v>
      </c>
      <c r="F2146" s="2">
        <f>SUM($E$2:E2146)/62094*100</f>
        <v>93.092730376525907</v>
      </c>
      <c r="G2146" s="2" t="b">
        <v>0</v>
      </c>
      <c r="H2146" s="2" t="s">
        <v>10640</v>
      </c>
      <c r="I2146" s="5" t="s">
        <v>10641</v>
      </c>
    </row>
    <row r="2147" spans="1:9" x14ac:dyDescent="0.3">
      <c r="A2147" s="2">
        <v>2146</v>
      </c>
      <c r="B2147" s="37" t="s">
        <v>1136</v>
      </c>
      <c r="C2147" s="2"/>
      <c r="D2147" s="2" t="str">
        <f t="shared" si="33"/>
        <v>PRAESAEPE</v>
      </c>
      <c r="E2147" s="2">
        <v>4</v>
      </c>
      <c r="F2147" s="2">
        <f>SUM($E$2:E2147)/62094*100</f>
        <v>93.099172222759037</v>
      </c>
      <c r="G2147" s="2" t="b">
        <v>0</v>
      </c>
      <c r="H2147" s="2" t="s">
        <v>10656</v>
      </c>
      <c r="I2147" s="5" t="s">
        <v>10657</v>
      </c>
    </row>
    <row r="2148" spans="1:9" x14ac:dyDescent="0.3">
      <c r="A2148" s="2">
        <v>2147</v>
      </c>
      <c r="B2148" s="37" t="s">
        <v>2277</v>
      </c>
      <c r="C2148" s="2"/>
      <c r="D2148" s="2" t="str">
        <f t="shared" si="33"/>
        <v>PRAESIDEO</v>
      </c>
      <c r="E2148" s="2">
        <v>4</v>
      </c>
      <c r="F2148" s="2">
        <f>SUM($E$2:E2148)/62094*100</f>
        <v>93.105614068992168</v>
      </c>
      <c r="G2148" s="2" t="b">
        <v>0</v>
      </c>
      <c r="H2148" s="2" t="s">
        <v>10670</v>
      </c>
      <c r="I2148" s="5" t="s">
        <v>10671</v>
      </c>
    </row>
    <row r="2149" spans="1:9" ht="14.55" customHeight="1" x14ac:dyDescent="0.3">
      <c r="A2149" s="2">
        <v>2148</v>
      </c>
      <c r="B2149" s="37" t="s">
        <v>497</v>
      </c>
      <c r="C2149" s="1" t="s">
        <v>3</v>
      </c>
      <c r="D2149" s="2" t="str">
        <f t="shared" si="33"/>
        <v>PRAESTO_1</v>
      </c>
      <c r="E2149" s="2">
        <v>4</v>
      </c>
      <c r="F2149" s="2">
        <f>SUM($E$2:E2149)/62094*100</f>
        <v>93.112055915225298</v>
      </c>
      <c r="G2149" s="2" t="b">
        <v>1</v>
      </c>
      <c r="H2149" s="2" t="s">
        <v>10676</v>
      </c>
      <c r="I2149" s="5" t="s">
        <v>10677</v>
      </c>
    </row>
    <row r="2150" spans="1:9" x14ac:dyDescent="0.3">
      <c r="A2150" s="2">
        <v>2149</v>
      </c>
      <c r="B2150" s="37" t="s">
        <v>2741</v>
      </c>
      <c r="C2150" s="1" t="s">
        <v>3</v>
      </c>
      <c r="D2150" s="2" t="str">
        <f t="shared" si="33"/>
        <v>PRAETEREO_1</v>
      </c>
      <c r="E2150" s="2">
        <v>4</v>
      </c>
      <c r="F2150" s="2">
        <f>SUM($E$2:E2150)/62094*100</f>
        <v>93.118497761458428</v>
      </c>
      <c r="G2150" s="2" t="b">
        <v>0</v>
      </c>
      <c r="H2150" s="2" t="s">
        <v>10688</v>
      </c>
      <c r="I2150" s="5" t="s">
        <v>10689</v>
      </c>
    </row>
    <row r="2151" spans="1:9" x14ac:dyDescent="0.3">
      <c r="A2151" s="2">
        <v>2150</v>
      </c>
      <c r="B2151" s="37" t="s">
        <v>2452</v>
      </c>
      <c r="C2151" s="2"/>
      <c r="D2151" s="2" t="str">
        <f t="shared" si="33"/>
        <v>PRODIGIVM</v>
      </c>
      <c r="E2151" s="2">
        <v>4</v>
      </c>
      <c r="F2151" s="2">
        <f>SUM($E$2:E2151)/62094*100</f>
        <v>93.124939607691559</v>
      </c>
      <c r="G2151" s="2" t="b">
        <v>0</v>
      </c>
      <c r="H2151" s="2" t="s">
        <v>10778</v>
      </c>
      <c r="I2151" s="5" t="s">
        <v>10779</v>
      </c>
    </row>
    <row r="2152" spans="1:9" x14ac:dyDescent="0.3">
      <c r="A2152" s="2">
        <v>2151</v>
      </c>
      <c r="B2152" s="37" t="s">
        <v>1664</v>
      </c>
      <c r="C2152" s="2"/>
      <c r="D2152" s="2" t="str">
        <f t="shared" si="33"/>
        <v>PROPINQVVS</v>
      </c>
      <c r="E2152" s="2">
        <v>4</v>
      </c>
      <c r="F2152" s="2">
        <f>SUM($E$2:E2152)/62094*100</f>
        <v>93.131381453924703</v>
      </c>
      <c r="G2152" s="2" t="b">
        <v>0</v>
      </c>
      <c r="H2152" s="2" t="s">
        <v>10857</v>
      </c>
      <c r="I2152" s="5" t="s">
        <v>10858</v>
      </c>
    </row>
    <row r="2153" spans="1:9" ht="14.55" customHeight="1" x14ac:dyDescent="0.3">
      <c r="A2153" s="2">
        <v>2152</v>
      </c>
      <c r="B2153" s="37" t="s">
        <v>2836</v>
      </c>
      <c r="C2153" s="1" t="s">
        <v>11</v>
      </c>
      <c r="D2153" s="2" t="str">
        <f t="shared" si="33"/>
        <v>PROPTER_2</v>
      </c>
      <c r="E2153" s="2">
        <v>4</v>
      </c>
      <c r="F2153" s="2">
        <f>SUM($E$2:E2153)/62094*100</f>
        <v>93.137823300157834</v>
      </c>
      <c r="G2153" s="2" t="b">
        <v>1</v>
      </c>
      <c r="H2153" s="2" t="s">
        <v>2837</v>
      </c>
      <c r="I2153" s="5" t="s">
        <v>10865</v>
      </c>
    </row>
    <row r="2154" spans="1:9" x14ac:dyDescent="0.3">
      <c r="A2154" s="2">
        <v>2153</v>
      </c>
      <c r="B2154" s="37" t="s">
        <v>1591</v>
      </c>
      <c r="C2154" s="2"/>
      <c r="D2154" s="2" t="str">
        <f t="shared" si="33"/>
        <v>PROVEHO</v>
      </c>
      <c r="E2154" s="2">
        <v>4</v>
      </c>
      <c r="F2154" s="2">
        <f>SUM($E$2:E2154)/62094*100</f>
        <v>93.144265146390964</v>
      </c>
      <c r="G2154" s="2" t="b">
        <v>0</v>
      </c>
      <c r="H2154" s="2" t="s">
        <v>10902</v>
      </c>
      <c r="I2154" s="5" t="s">
        <v>10903</v>
      </c>
    </row>
    <row r="2155" spans="1:9" x14ac:dyDescent="0.3">
      <c r="A2155" s="2">
        <v>2154</v>
      </c>
      <c r="B2155" s="37" t="s">
        <v>3073</v>
      </c>
      <c r="C2155" s="2"/>
      <c r="D2155" s="2" t="str">
        <f t="shared" si="33"/>
        <v>PVDEO</v>
      </c>
      <c r="E2155" s="2">
        <v>4</v>
      </c>
      <c r="F2155" s="2">
        <f>SUM($E$2:E2155)/62094*100</f>
        <v>93.150706992624094</v>
      </c>
      <c r="G2155" s="2" t="b">
        <v>0</v>
      </c>
      <c r="H2155" s="2" t="s">
        <v>10922</v>
      </c>
      <c r="I2155" s="5" t="s">
        <v>10923</v>
      </c>
    </row>
    <row r="2156" spans="1:9" x14ac:dyDescent="0.3">
      <c r="A2156" s="2">
        <v>2155</v>
      </c>
      <c r="B2156" s="37" t="s">
        <v>3510</v>
      </c>
      <c r="C2156" s="2"/>
      <c r="D2156" s="2" t="str">
        <f t="shared" si="33"/>
        <v>PVLSVS</v>
      </c>
      <c r="E2156" s="2">
        <v>4</v>
      </c>
      <c r="F2156" s="2">
        <f>SUM($E$2:E2156)/62094*100</f>
        <v>93.157148838857211</v>
      </c>
      <c r="G2156" s="2" t="b">
        <v>0</v>
      </c>
      <c r="H2156" s="2" t="s">
        <v>10948</v>
      </c>
      <c r="I2156" s="5" t="s">
        <v>10949</v>
      </c>
    </row>
    <row r="2157" spans="1:9" x14ac:dyDescent="0.3">
      <c r="A2157" s="2">
        <v>2156</v>
      </c>
      <c r="B2157" s="37" t="s">
        <v>2554</v>
      </c>
      <c r="C2157" s="1" t="s">
        <v>3</v>
      </c>
      <c r="D2157" s="2" t="str">
        <f t="shared" si="33"/>
        <v>QVADRVPES_1</v>
      </c>
      <c r="E2157" s="2">
        <v>4</v>
      </c>
      <c r="F2157" s="2">
        <f>SUM($E$2:E2157)/62094*100</f>
        <v>93.163590685090341</v>
      </c>
      <c r="G2157" s="2" t="b">
        <v>0</v>
      </c>
      <c r="H2157" s="2" t="s">
        <v>10992</v>
      </c>
      <c r="I2157" s="5" t="s">
        <v>10993</v>
      </c>
    </row>
    <row r="2158" spans="1:9" ht="14.55" customHeight="1" x14ac:dyDescent="0.3">
      <c r="A2158" s="2">
        <v>2157</v>
      </c>
      <c r="B2158" s="37" t="s">
        <v>2493</v>
      </c>
      <c r="C2158" s="1" t="s">
        <v>11</v>
      </c>
      <c r="D2158" s="2" t="str">
        <f t="shared" si="33"/>
        <v>QVAM_2</v>
      </c>
      <c r="E2158" s="2">
        <v>4</v>
      </c>
      <c r="F2158" s="2">
        <f>SUM($E$2:E2158)/62094*100</f>
        <v>93.170032531323471</v>
      </c>
      <c r="G2158" s="2" t="b">
        <v>1</v>
      </c>
      <c r="H2158" s="2" t="s">
        <v>104</v>
      </c>
      <c r="I2158" s="5" t="s">
        <v>11002</v>
      </c>
    </row>
    <row r="2159" spans="1:9" ht="14.55" customHeight="1" x14ac:dyDescent="0.3">
      <c r="A2159" s="2">
        <v>2158</v>
      </c>
      <c r="B2159" s="37" t="s">
        <v>1385</v>
      </c>
      <c r="C2159" s="1" t="s">
        <v>3</v>
      </c>
      <c r="D2159" s="2" t="str">
        <f t="shared" si="33"/>
        <v>QVARE_1</v>
      </c>
      <c r="E2159" s="2">
        <v>4</v>
      </c>
      <c r="F2159" s="2">
        <f>SUM($E$2:E2159)/62094*100</f>
        <v>93.176474377556602</v>
      </c>
      <c r="G2159" s="2" t="b">
        <v>1</v>
      </c>
      <c r="H2159" s="2" t="s">
        <v>11015</v>
      </c>
      <c r="I2159" s="5" t="s">
        <v>11016</v>
      </c>
    </row>
    <row r="2160" spans="1:9" x14ac:dyDescent="0.3">
      <c r="A2160" s="2">
        <v>2159</v>
      </c>
      <c r="B2160" s="37" t="s">
        <v>3476</v>
      </c>
      <c r="C2160" s="2"/>
      <c r="D2160" s="2" t="str">
        <f t="shared" si="33"/>
        <v>QVEO</v>
      </c>
      <c r="E2160" s="2">
        <v>4</v>
      </c>
      <c r="F2160" s="2">
        <f>SUM($E$2:E2160)/62094*100</f>
        <v>93.182916223789732</v>
      </c>
      <c r="G2160" s="2" t="b">
        <v>0</v>
      </c>
      <c r="H2160" s="2" t="s">
        <v>11029</v>
      </c>
      <c r="I2160" s="5" t="s">
        <v>11030</v>
      </c>
    </row>
    <row r="2161" spans="1:9" x14ac:dyDescent="0.3">
      <c r="A2161" s="2">
        <v>2160</v>
      </c>
      <c r="B2161" s="37" t="s">
        <v>2945</v>
      </c>
      <c r="C2161" s="2"/>
      <c r="D2161" s="2" t="str">
        <f t="shared" si="33"/>
        <v>QVESTVS</v>
      </c>
      <c r="E2161" s="2">
        <v>4</v>
      </c>
      <c r="F2161" s="2">
        <f>SUM($E$2:E2161)/62094*100</f>
        <v>93.189358070022863</v>
      </c>
      <c r="G2161" s="2" t="b">
        <v>0</v>
      </c>
      <c r="H2161" s="2" t="s">
        <v>11039</v>
      </c>
      <c r="I2161" s="5" t="s">
        <v>11040</v>
      </c>
    </row>
    <row r="2162" spans="1:9" x14ac:dyDescent="0.3">
      <c r="A2162" s="2">
        <v>2161</v>
      </c>
      <c r="B2162" s="37" t="s">
        <v>1481</v>
      </c>
      <c r="C2162" s="2"/>
      <c r="D2162" s="2" t="str">
        <f t="shared" si="33"/>
        <v>QVINQVAGINTA</v>
      </c>
      <c r="E2162" s="2">
        <v>4</v>
      </c>
      <c r="F2162" s="2">
        <f>SUM($E$2:E2162)/62094*100</f>
        <v>93.195799916255993</v>
      </c>
      <c r="G2162" s="2" t="b">
        <v>0</v>
      </c>
      <c r="H2162" s="2" t="s">
        <v>11056</v>
      </c>
      <c r="I2162" s="5" t="s">
        <v>11057</v>
      </c>
    </row>
    <row r="2163" spans="1:9" ht="14.55" customHeight="1" x14ac:dyDescent="0.3">
      <c r="A2163" s="2">
        <v>2162</v>
      </c>
      <c r="B2163" s="37" t="s">
        <v>214</v>
      </c>
      <c r="C2163" s="1" t="s">
        <v>3</v>
      </c>
      <c r="D2163" s="2" t="str">
        <f t="shared" si="33"/>
        <v>QVIPPE_1</v>
      </c>
      <c r="E2163" s="2">
        <v>4</v>
      </c>
      <c r="F2163" s="2">
        <f>SUM($E$2:E2163)/62094*100</f>
        <v>93.202241762489123</v>
      </c>
      <c r="G2163" s="2" t="b">
        <v>1</v>
      </c>
      <c r="H2163" s="2" t="s">
        <v>215</v>
      </c>
      <c r="I2163" s="5" t="s">
        <v>11062</v>
      </c>
    </row>
    <row r="2164" spans="1:9" x14ac:dyDescent="0.3">
      <c r="A2164" s="2">
        <v>2163</v>
      </c>
      <c r="B2164" s="37" t="s">
        <v>1916</v>
      </c>
      <c r="C2164" s="1" t="s">
        <v>3</v>
      </c>
      <c r="D2164" s="2" t="str">
        <f t="shared" si="33"/>
        <v>QVOT_1</v>
      </c>
      <c r="E2164" s="2">
        <v>4</v>
      </c>
      <c r="F2164" s="2">
        <f>SUM($E$2:E2164)/62094*100</f>
        <v>93.208683608722268</v>
      </c>
      <c r="G2164" s="2" t="b">
        <v>0</v>
      </c>
      <c r="H2164" s="2" t="s">
        <v>1917</v>
      </c>
      <c r="I2164" s="5" t="s">
        <v>11093</v>
      </c>
    </row>
    <row r="2165" spans="1:9" ht="14.55" customHeight="1" x14ac:dyDescent="0.3">
      <c r="A2165" s="2">
        <v>2164</v>
      </c>
      <c r="B2165" s="37" t="s">
        <v>2580</v>
      </c>
      <c r="C2165" s="1" t="s">
        <v>3</v>
      </c>
      <c r="D2165" s="2" t="str">
        <f t="shared" si="33"/>
        <v>QVOTIENS_1</v>
      </c>
      <c r="E2165" s="2">
        <v>4</v>
      </c>
      <c r="F2165" s="2">
        <f>SUM($E$2:E2165)/62094*100</f>
        <v>93.215125454955398</v>
      </c>
      <c r="G2165" s="2" t="b">
        <v>1</v>
      </c>
      <c r="H2165" s="2" t="s">
        <v>11096</v>
      </c>
      <c r="I2165" s="5" t="s">
        <v>11097</v>
      </c>
    </row>
    <row r="2166" spans="1:9" x14ac:dyDescent="0.3">
      <c r="A2166" s="2">
        <v>2165</v>
      </c>
      <c r="B2166" s="37" t="s">
        <v>2652</v>
      </c>
      <c r="C2166" s="2"/>
      <c r="D2166" s="2" t="str">
        <f t="shared" si="33"/>
        <v>RADO</v>
      </c>
      <c r="E2166" s="2">
        <v>4</v>
      </c>
      <c r="F2166" s="2">
        <f>SUM($E$2:E2166)/62094*100</f>
        <v>93.221567301188529</v>
      </c>
      <c r="G2166" s="2" t="b">
        <v>0</v>
      </c>
      <c r="H2166" s="2" t="s">
        <v>11110</v>
      </c>
      <c r="I2166" s="5" t="s">
        <v>11111</v>
      </c>
    </row>
    <row r="2167" spans="1:9" x14ac:dyDescent="0.3">
      <c r="A2167" s="2">
        <v>2166</v>
      </c>
      <c r="B2167" s="37" t="s">
        <v>3062</v>
      </c>
      <c r="C2167" s="2"/>
      <c r="D2167" s="2" t="str">
        <f t="shared" si="33"/>
        <v>RECTOR</v>
      </c>
      <c r="E2167" s="2">
        <v>4</v>
      </c>
      <c r="F2167" s="2">
        <f>SUM($E$2:E2167)/62094*100</f>
        <v>93.228009147421659</v>
      </c>
      <c r="G2167" s="2" t="b">
        <v>0</v>
      </c>
      <c r="H2167" s="2" t="s">
        <v>11174</v>
      </c>
      <c r="I2167" s="5" t="s">
        <v>11175</v>
      </c>
    </row>
    <row r="2168" spans="1:9" x14ac:dyDescent="0.3">
      <c r="A2168" s="2">
        <v>2167</v>
      </c>
      <c r="B2168" s="37" t="s">
        <v>2463</v>
      </c>
      <c r="C2168" s="2"/>
      <c r="D2168" s="2" t="str">
        <f t="shared" si="33"/>
        <v>RECVBO</v>
      </c>
      <c r="E2168" s="2">
        <v>4</v>
      </c>
      <c r="F2168" s="2">
        <f>SUM($E$2:E2168)/62094*100</f>
        <v>93.234450993654789</v>
      </c>
      <c r="G2168" s="2" t="b">
        <v>0</v>
      </c>
      <c r="H2168" s="2" t="s">
        <v>11180</v>
      </c>
      <c r="I2168" s="5" t="s">
        <v>11181</v>
      </c>
    </row>
    <row r="2169" spans="1:9" x14ac:dyDescent="0.3">
      <c r="A2169" s="2">
        <v>2168</v>
      </c>
      <c r="B2169" s="37" t="s">
        <v>1577</v>
      </c>
      <c r="C2169" s="2"/>
      <c r="D2169" s="2" t="str">
        <f t="shared" si="33"/>
        <v>REDITVS</v>
      </c>
      <c r="E2169" s="2">
        <v>4</v>
      </c>
      <c r="F2169" s="2">
        <f>SUM($E$2:E2169)/62094*100</f>
        <v>93.240892839887906</v>
      </c>
      <c r="G2169" s="2" t="b">
        <v>0</v>
      </c>
      <c r="H2169" s="2" t="s">
        <v>11208</v>
      </c>
      <c r="I2169" s="5" t="s">
        <v>11209</v>
      </c>
    </row>
    <row r="2170" spans="1:9" x14ac:dyDescent="0.3">
      <c r="A2170" s="2">
        <v>2169</v>
      </c>
      <c r="B2170" s="37" t="s">
        <v>477</v>
      </c>
      <c r="C2170" s="1" t="s">
        <v>11</v>
      </c>
      <c r="D2170" s="2" t="str">
        <f t="shared" si="33"/>
        <v>REFVNDO_2</v>
      </c>
      <c r="E2170" s="2">
        <v>4</v>
      </c>
      <c r="F2170" s="2">
        <f>SUM($E$2:E2170)/62094*100</f>
        <v>93.247334686121036</v>
      </c>
      <c r="G2170" s="2" t="b">
        <v>0</v>
      </c>
      <c r="H2170" s="2" t="s">
        <v>11236</v>
      </c>
      <c r="I2170" s="5" t="s">
        <v>11237</v>
      </c>
    </row>
    <row r="2171" spans="1:9" x14ac:dyDescent="0.3">
      <c r="A2171" s="2">
        <v>2170</v>
      </c>
      <c r="B2171" s="37" t="s">
        <v>3168</v>
      </c>
      <c r="C2171" s="2"/>
      <c r="D2171" s="2" t="str">
        <f t="shared" si="33"/>
        <v>REICIO</v>
      </c>
      <c r="E2171" s="2">
        <v>4</v>
      </c>
      <c r="F2171" s="2">
        <f>SUM($E$2:E2171)/62094*100</f>
        <v>93.253776532354166</v>
      </c>
      <c r="G2171" s="2" t="b">
        <v>0</v>
      </c>
      <c r="H2171" s="2" t="s">
        <v>11262</v>
      </c>
      <c r="I2171" s="5" t="s">
        <v>11263</v>
      </c>
    </row>
    <row r="2172" spans="1:9" x14ac:dyDescent="0.3">
      <c r="A2172" s="2">
        <v>2171</v>
      </c>
      <c r="B2172" s="37" t="s">
        <v>3332</v>
      </c>
      <c r="C2172" s="2"/>
      <c r="D2172" s="2" t="str">
        <f t="shared" si="33"/>
        <v>REMVGIO</v>
      </c>
      <c r="E2172" s="2">
        <v>4</v>
      </c>
      <c r="F2172" s="2">
        <f>SUM($E$2:E2172)/62094*100</f>
        <v>93.260218378587297</v>
      </c>
      <c r="G2172" s="2" t="b">
        <v>0</v>
      </c>
      <c r="H2172" s="2" t="s">
        <v>11298</v>
      </c>
      <c r="I2172" s="5" t="s">
        <v>11299</v>
      </c>
    </row>
    <row r="2173" spans="1:9" x14ac:dyDescent="0.3">
      <c r="A2173" s="2">
        <v>2172</v>
      </c>
      <c r="B2173" s="37" t="s">
        <v>1572</v>
      </c>
      <c r="C2173" s="2"/>
      <c r="D2173" s="2" t="str">
        <f t="shared" si="33"/>
        <v>REPELLO</v>
      </c>
      <c r="E2173" s="2">
        <v>4</v>
      </c>
      <c r="F2173" s="2">
        <f>SUM($E$2:E2173)/62094*100</f>
        <v>93.266660224820427</v>
      </c>
      <c r="G2173" s="2" t="b">
        <v>0</v>
      </c>
      <c r="H2173" s="2" t="s">
        <v>11314</v>
      </c>
      <c r="I2173" s="5" t="s">
        <v>11315</v>
      </c>
    </row>
    <row r="2174" spans="1:9" x14ac:dyDescent="0.3">
      <c r="A2174" s="2">
        <v>2173</v>
      </c>
      <c r="B2174" s="37" t="s">
        <v>2862</v>
      </c>
      <c r="C2174" s="2"/>
      <c r="D2174" s="2" t="str">
        <f t="shared" si="33"/>
        <v>RESERVO</v>
      </c>
      <c r="E2174" s="2">
        <v>4</v>
      </c>
      <c r="F2174" s="2">
        <f>SUM($E$2:E2174)/62094*100</f>
        <v>93.273102071053557</v>
      </c>
      <c r="G2174" s="2" t="b">
        <v>0</v>
      </c>
      <c r="H2174" s="2" t="s">
        <v>11355</v>
      </c>
      <c r="I2174" s="5" t="s">
        <v>11356</v>
      </c>
    </row>
    <row r="2175" spans="1:9" ht="14.55" customHeight="1" x14ac:dyDescent="0.3">
      <c r="A2175" s="2">
        <v>2174</v>
      </c>
      <c r="B2175" s="37" t="s">
        <v>1342</v>
      </c>
      <c r="C2175" s="2"/>
      <c r="D2175" s="2" t="str">
        <f t="shared" si="33"/>
        <v>RESPONDEO</v>
      </c>
      <c r="E2175" s="2">
        <v>4</v>
      </c>
      <c r="F2175" s="2">
        <f>SUM($E$2:E2175)/62094*100</f>
        <v>93.279543917286688</v>
      </c>
      <c r="G2175" s="2" t="b">
        <v>1</v>
      </c>
      <c r="H2175" s="2" t="s">
        <v>11383</v>
      </c>
      <c r="I2175" s="5" t="s">
        <v>11384</v>
      </c>
    </row>
    <row r="2176" spans="1:9" x14ac:dyDescent="0.3">
      <c r="A2176" s="2">
        <v>2175</v>
      </c>
      <c r="B2176" s="37" t="s">
        <v>3974</v>
      </c>
      <c r="C2176" s="2"/>
      <c r="D2176" s="2" t="str">
        <f t="shared" si="33"/>
        <v>RETORQVEO</v>
      </c>
      <c r="E2176" s="2">
        <v>4</v>
      </c>
      <c r="F2176" s="2">
        <f>SUM($E$2:E2176)/62094*100</f>
        <v>93.285985763519832</v>
      </c>
      <c r="G2176" s="2" t="b">
        <v>0</v>
      </c>
      <c r="H2176" s="2" t="s">
        <v>11413</v>
      </c>
      <c r="I2176" s="5" t="s">
        <v>11414</v>
      </c>
    </row>
    <row r="2177" spans="1:9" x14ac:dyDescent="0.3">
      <c r="A2177" s="2">
        <v>2176</v>
      </c>
      <c r="B2177" s="37" t="s">
        <v>3816</v>
      </c>
      <c r="C2177" s="2"/>
      <c r="D2177" s="2" t="str">
        <f t="shared" si="33"/>
        <v>RETRACTO</v>
      </c>
      <c r="E2177" s="2">
        <v>4</v>
      </c>
      <c r="F2177" s="2">
        <f>SUM($E$2:E2177)/62094*100</f>
        <v>93.292427609752963</v>
      </c>
      <c r="G2177" s="2" t="b">
        <v>0</v>
      </c>
      <c r="H2177" s="2" t="s">
        <v>11415</v>
      </c>
      <c r="I2177" s="5" t="s">
        <v>11416</v>
      </c>
    </row>
    <row r="2178" spans="1:9" x14ac:dyDescent="0.3">
      <c r="A2178" s="2">
        <v>2177</v>
      </c>
      <c r="B2178" s="37" t="s">
        <v>1626</v>
      </c>
      <c r="C2178" s="2"/>
      <c r="D2178" s="2" t="str">
        <f t="shared" ref="D2178:D2241" si="34">IF(C2178="",B2178,B2178&amp;"_"&amp;C2178)</f>
        <v>REVINCIO</v>
      </c>
      <c r="E2178" s="2">
        <v>4</v>
      </c>
      <c r="F2178" s="2">
        <f>SUM($E$2:E2178)/62094*100</f>
        <v>93.298869455986093</v>
      </c>
      <c r="G2178" s="2" t="b">
        <v>0</v>
      </c>
      <c r="H2178" s="2" t="s">
        <v>11429</v>
      </c>
      <c r="I2178" s="5" t="s">
        <v>11430</v>
      </c>
    </row>
    <row r="2179" spans="1:9" ht="14.55" customHeight="1" x14ac:dyDescent="0.3">
      <c r="A2179" s="2">
        <v>2178</v>
      </c>
      <c r="B2179" s="37" t="s">
        <v>2722</v>
      </c>
      <c r="C2179" s="2"/>
      <c r="D2179" s="2" t="str">
        <f t="shared" si="34"/>
        <v>RIDEO</v>
      </c>
      <c r="E2179" s="2">
        <v>4</v>
      </c>
      <c r="F2179" s="2">
        <f>SUM($E$2:E2179)/62094*100</f>
        <v>93.305311302219224</v>
      </c>
      <c r="G2179" s="2" t="b">
        <v>1</v>
      </c>
      <c r="H2179" s="2" t="s">
        <v>11443</v>
      </c>
      <c r="I2179" s="5" t="s">
        <v>11444</v>
      </c>
    </row>
    <row r="2180" spans="1:9" x14ac:dyDescent="0.3">
      <c r="A2180" s="2">
        <v>2179</v>
      </c>
      <c r="B2180" s="37" t="s">
        <v>2798</v>
      </c>
      <c r="C2180" s="2"/>
      <c r="D2180" s="2" t="str">
        <f t="shared" si="34"/>
        <v>RIGEO</v>
      </c>
      <c r="E2180" s="2">
        <v>4</v>
      </c>
      <c r="F2180" s="2">
        <f>SUM($E$2:E2180)/62094*100</f>
        <v>93.311753148452354</v>
      </c>
      <c r="G2180" s="2" t="b">
        <v>0</v>
      </c>
      <c r="H2180" s="2" t="s">
        <v>11445</v>
      </c>
      <c r="I2180" s="5" t="s">
        <v>11446</v>
      </c>
    </row>
    <row r="2181" spans="1:9" x14ac:dyDescent="0.3">
      <c r="A2181" s="2">
        <v>2180</v>
      </c>
      <c r="B2181" s="37" t="s">
        <v>2568</v>
      </c>
      <c r="C2181" s="2"/>
      <c r="D2181" s="2" t="str">
        <f t="shared" si="34"/>
        <v>RORO</v>
      </c>
      <c r="E2181" s="2">
        <v>4</v>
      </c>
      <c r="F2181" s="2">
        <f>SUM($E$2:E2181)/62094*100</f>
        <v>93.318194994685484</v>
      </c>
      <c r="G2181" s="2" t="b">
        <v>0</v>
      </c>
      <c r="H2181" s="2" t="s">
        <v>11473</v>
      </c>
      <c r="I2181" s="5" t="s">
        <v>11474</v>
      </c>
    </row>
    <row r="2182" spans="1:9" x14ac:dyDescent="0.3">
      <c r="A2182" s="2">
        <v>2181</v>
      </c>
      <c r="B2182" s="37" t="s">
        <v>4029</v>
      </c>
      <c r="C2182" s="2"/>
      <c r="D2182" s="2" t="str">
        <f t="shared" si="34"/>
        <v>RVBER</v>
      </c>
      <c r="E2182" s="2">
        <v>4</v>
      </c>
      <c r="F2182" s="2">
        <f>SUM($E$2:E2182)/62094*100</f>
        <v>93.3246368409186</v>
      </c>
      <c r="G2182" s="2" t="b">
        <v>0</v>
      </c>
      <c r="H2182" s="2" t="s">
        <v>11493</v>
      </c>
      <c r="I2182" s="5" t="s">
        <v>11494</v>
      </c>
    </row>
    <row r="2183" spans="1:9" x14ac:dyDescent="0.3">
      <c r="A2183" s="2">
        <v>2182</v>
      </c>
      <c r="B2183" s="37" t="s">
        <v>3394</v>
      </c>
      <c r="C2183" s="2"/>
      <c r="D2183" s="2" t="str">
        <f t="shared" si="34"/>
        <v>SAETA</v>
      </c>
      <c r="E2183" s="2">
        <v>4</v>
      </c>
      <c r="F2183" s="2">
        <f>SUM($E$2:E2183)/62094*100</f>
        <v>93.331078687151731</v>
      </c>
      <c r="G2183" s="2" t="b">
        <v>0</v>
      </c>
      <c r="H2183" s="2" t="s">
        <v>11546</v>
      </c>
      <c r="I2183" s="5" t="s">
        <v>11547</v>
      </c>
    </row>
    <row r="2184" spans="1:9" x14ac:dyDescent="0.3">
      <c r="A2184" s="2">
        <v>2183</v>
      </c>
      <c r="B2184" s="37" t="s">
        <v>1315</v>
      </c>
      <c r="C2184" s="2"/>
      <c r="D2184" s="2" t="str">
        <f t="shared" si="34"/>
        <v>SALTEM</v>
      </c>
      <c r="E2184" s="2">
        <v>4</v>
      </c>
      <c r="F2184" s="2">
        <f>SUM($E$2:E2184)/62094*100</f>
        <v>93.337520533384861</v>
      </c>
      <c r="G2184" s="2" t="b">
        <v>0</v>
      </c>
      <c r="H2184" s="2" t="s">
        <v>1316</v>
      </c>
      <c r="I2184" s="5" t="s">
        <v>11568</v>
      </c>
    </row>
    <row r="2185" spans="1:9" x14ac:dyDescent="0.3">
      <c r="A2185" s="2">
        <v>2184</v>
      </c>
      <c r="B2185" s="37" t="s">
        <v>1096</v>
      </c>
      <c r="C2185" s="2"/>
      <c r="D2185" s="2" t="str">
        <f t="shared" si="34"/>
        <v>SEMITA</v>
      </c>
      <c r="E2185" s="2">
        <v>4</v>
      </c>
      <c r="F2185" s="2">
        <f>SUM($E$2:E2185)/62094*100</f>
        <v>93.343962379617992</v>
      </c>
      <c r="G2185" s="2" t="b">
        <v>0</v>
      </c>
      <c r="H2185" s="2" t="s">
        <v>11709</v>
      </c>
      <c r="I2185" s="5" t="s">
        <v>11710</v>
      </c>
    </row>
    <row r="2186" spans="1:9" x14ac:dyDescent="0.3">
      <c r="A2186" s="2">
        <v>2185</v>
      </c>
      <c r="B2186" s="37" t="s">
        <v>3031</v>
      </c>
      <c r="C2186" s="2"/>
      <c r="D2186" s="2" t="str">
        <f t="shared" si="34"/>
        <v>SEPTENVS</v>
      </c>
      <c r="E2186" s="2">
        <v>4</v>
      </c>
      <c r="F2186" s="2">
        <f>SUM($E$2:E2186)/62094*100</f>
        <v>93.350404225851122</v>
      </c>
      <c r="G2186" s="2" t="b">
        <v>0</v>
      </c>
      <c r="H2186" s="2" t="s">
        <v>11745</v>
      </c>
      <c r="I2186" s="5" t="s">
        <v>11746</v>
      </c>
    </row>
    <row r="2187" spans="1:9" x14ac:dyDescent="0.3">
      <c r="A2187" s="2">
        <v>2186</v>
      </c>
      <c r="B2187" s="37" t="s">
        <v>1093</v>
      </c>
      <c r="C2187" s="2"/>
      <c r="D2187" s="2" t="str">
        <f t="shared" si="34"/>
        <v>SERTVM</v>
      </c>
      <c r="E2187" s="2">
        <v>4</v>
      </c>
      <c r="F2187" s="2">
        <f>SUM($E$2:E2187)/62094*100</f>
        <v>93.356846072084252</v>
      </c>
      <c r="G2187" s="2" t="b">
        <v>0</v>
      </c>
      <c r="H2187" s="2" t="s">
        <v>11775</v>
      </c>
      <c r="I2187" s="5" t="s">
        <v>11776</v>
      </c>
    </row>
    <row r="2188" spans="1:9" x14ac:dyDescent="0.3">
      <c r="A2188" s="2">
        <v>2187</v>
      </c>
      <c r="B2188" s="37" t="s">
        <v>4080</v>
      </c>
      <c r="C2188" s="2"/>
      <c r="D2188" s="2" t="str">
        <f t="shared" si="34"/>
        <v>SEX</v>
      </c>
      <c r="E2188" s="2">
        <v>4</v>
      </c>
      <c r="F2188" s="2">
        <f>SUM($E$2:E2188)/62094*100</f>
        <v>93.363287918317397</v>
      </c>
      <c r="G2188" s="2" t="b">
        <v>0</v>
      </c>
      <c r="H2188" s="2" t="s">
        <v>4081</v>
      </c>
      <c r="I2188" s="5" t="s">
        <v>11794</v>
      </c>
    </row>
    <row r="2189" spans="1:9" x14ac:dyDescent="0.3">
      <c r="A2189" s="2">
        <v>2188</v>
      </c>
      <c r="B2189" s="37" t="s">
        <v>2504</v>
      </c>
      <c r="C2189" s="1" t="s">
        <v>3</v>
      </c>
      <c r="D2189" s="2" t="str">
        <f t="shared" si="34"/>
        <v>SITVS_1</v>
      </c>
      <c r="E2189" s="2">
        <v>4</v>
      </c>
      <c r="F2189" s="2">
        <f>SUM($E$2:E2189)/62094*100</f>
        <v>93.369729764550527</v>
      </c>
      <c r="G2189" s="2" t="b">
        <v>0</v>
      </c>
      <c r="H2189" s="2" t="s">
        <v>11877</v>
      </c>
      <c r="I2189" s="5" t="s">
        <v>11878</v>
      </c>
    </row>
    <row r="2190" spans="1:9" x14ac:dyDescent="0.3">
      <c r="A2190" s="2">
        <v>2189</v>
      </c>
      <c r="B2190" s="37" t="s">
        <v>3147</v>
      </c>
      <c r="C2190" s="2"/>
      <c r="D2190" s="2" t="str">
        <f t="shared" si="34"/>
        <v>SOLACIVM</v>
      </c>
      <c r="E2190" s="2">
        <v>4</v>
      </c>
      <c r="F2190" s="2">
        <f>SUM($E$2:E2190)/62094*100</f>
        <v>93.376171610783658</v>
      </c>
      <c r="G2190" s="2" t="b">
        <v>0</v>
      </c>
      <c r="H2190" s="2" t="s">
        <v>11892</v>
      </c>
      <c r="I2190" s="5" t="s">
        <v>11893</v>
      </c>
    </row>
    <row r="2191" spans="1:9" x14ac:dyDescent="0.3">
      <c r="A2191" s="2">
        <v>2190</v>
      </c>
      <c r="B2191" s="37" t="s">
        <v>2867</v>
      </c>
      <c r="C2191" s="2"/>
      <c r="D2191" s="2" t="str">
        <f t="shared" si="34"/>
        <v>SOLLICITO</v>
      </c>
      <c r="E2191" s="2">
        <v>4</v>
      </c>
      <c r="F2191" s="2">
        <f>SUM($E$2:E2191)/62094*100</f>
        <v>93.382613457016788</v>
      </c>
      <c r="G2191" s="2" t="b">
        <v>0</v>
      </c>
      <c r="H2191" s="2" t="s">
        <v>11908</v>
      </c>
      <c r="I2191" s="5" t="s">
        <v>11909</v>
      </c>
    </row>
    <row r="2192" spans="1:9" x14ac:dyDescent="0.3">
      <c r="A2192" s="2">
        <v>2191</v>
      </c>
      <c r="B2192" s="37" t="s">
        <v>2303</v>
      </c>
      <c r="C2192" s="2"/>
      <c r="D2192" s="2" t="str">
        <f t="shared" si="34"/>
        <v>SOLVTVS</v>
      </c>
      <c r="E2192" s="2">
        <v>4</v>
      </c>
      <c r="F2192" s="2">
        <f>SUM($E$2:E2192)/62094*100</f>
        <v>93.389055303249918</v>
      </c>
      <c r="G2192" s="2" t="b">
        <v>0</v>
      </c>
      <c r="H2192" s="2" t="s">
        <v>11916</v>
      </c>
      <c r="I2192" s="5" t="s">
        <v>11917</v>
      </c>
    </row>
    <row r="2193" spans="1:9" x14ac:dyDescent="0.3">
      <c r="A2193" s="2">
        <v>2192</v>
      </c>
      <c r="B2193" s="37" t="s">
        <v>2956</v>
      </c>
      <c r="C2193" s="2"/>
      <c r="D2193" s="2" t="str">
        <f t="shared" si="34"/>
        <v>SPECVLVM</v>
      </c>
      <c r="E2193" s="2">
        <v>4</v>
      </c>
      <c r="F2193" s="2">
        <f>SUM($E$2:E2193)/62094*100</f>
        <v>93.395497149483049</v>
      </c>
      <c r="G2193" s="2" t="b">
        <v>0</v>
      </c>
      <c r="H2193" s="2" t="s">
        <v>11984</v>
      </c>
      <c r="I2193" s="5" t="s">
        <v>11985</v>
      </c>
    </row>
    <row r="2194" spans="1:9" ht="14.55" customHeight="1" x14ac:dyDescent="0.3">
      <c r="A2194" s="2">
        <v>2193</v>
      </c>
      <c r="B2194" s="37" t="s">
        <v>2850</v>
      </c>
      <c r="C2194" s="2"/>
      <c r="D2194" s="2" t="str">
        <f t="shared" si="34"/>
        <v>SPIRITVS</v>
      </c>
      <c r="E2194" s="2">
        <v>4</v>
      </c>
      <c r="F2194" s="2">
        <f>SUM($E$2:E2194)/62094*100</f>
        <v>93.401938995716165</v>
      </c>
      <c r="G2194" s="2" t="b">
        <v>1</v>
      </c>
      <c r="H2194" s="2" t="s">
        <v>12012</v>
      </c>
      <c r="I2194" s="5" t="s">
        <v>12013</v>
      </c>
    </row>
    <row r="2195" spans="1:9" x14ac:dyDescent="0.3">
      <c r="A2195" s="2">
        <v>2194</v>
      </c>
      <c r="B2195" s="37" t="s">
        <v>3558</v>
      </c>
      <c r="C2195" s="2"/>
      <c r="D2195" s="2" t="str">
        <f t="shared" si="34"/>
        <v>STREPO</v>
      </c>
      <c r="E2195" s="2">
        <v>4</v>
      </c>
      <c r="F2195" s="2">
        <f>SUM($E$2:E2195)/62094*100</f>
        <v>93.408380841949295</v>
      </c>
      <c r="G2195" s="2" t="b">
        <v>0</v>
      </c>
      <c r="H2195" s="2" t="s">
        <v>12100</v>
      </c>
      <c r="I2195" s="5" t="s">
        <v>12101</v>
      </c>
    </row>
    <row r="2196" spans="1:9" x14ac:dyDescent="0.3">
      <c r="A2196" s="2">
        <v>2195</v>
      </c>
      <c r="B2196" s="37" t="s">
        <v>1985</v>
      </c>
      <c r="C2196" s="2"/>
      <c r="D2196" s="2" t="str">
        <f t="shared" si="34"/>
        <v>STRIDO</v>
      </c>
      <c r="E2196" s="2">
        <v>4</v>
      </c>
      <c r="F2196" s="2">
        <f>SUM($E$2:E2196)/62094*100</f>
        <v>93.414822688182426</v>
      </c>
      <c r="G2196" s="2" t="b">
        <v>0</v>
      </c>
      <c r="H2196" s="2" t="s">
        <v>12106</v>
      </c>
      <c r="I2196" s="5" t="s">
        <v>12107</v>
      </c>
    </row>
    <row r="2197" spans="1:9" x14ac:dyDescent="0.3">
      <c r="A2197" s="2">
        <v>2196</v>
      </c>
      <c r="B2197" s="37" t="s">
        <v>221</v>
      </c>
      <c r="C2197" s="2"/>
      <c r="D2197" s="2" t="str">
        <f t="shared" si="34"/>
        <v>SVBMERGO</v>
      </c>
      <c r="E2197" s="2">
        <v>4</v>
      </c>
      <c r="F2197" s="2">
        <f>SUM($E$2:E2197)/62094*100</f>
        <v>93.421264534415556</v>
      </c>
      <c r="G2197" s="2" t="b">
        <v>0</v>
      </c>
      <c r="H2197" s="2" t="s">
        <v>12157</v>
      </c>
      <c r="I2197" s="5" t="s">
        <v>12158</v>
      </c>
    </row>
    <row r="2198" spans="1:9" x14ac:dyDescent="0.3">
      <c r="A2198" s="2">
        <v>2197</v>
      </c>
      <c r="B2198" s="37" t="s">
        <v>2314</v>
      </c>
      <c r="C2198" s="2"/>
      <c r="D2198" s="2" t="str">
        <f t="shared" si="34"/>
        <v>SVBMITTO</v>
      </c>
      <c r="E2198" s="2">
        <v>4</v>
      </c>
      <c r="F2198" s="2">
        <f>SUM($E$2:E2198)/62094*100</f>
        <v>93.427706380648686</v>
      </c>
      <c r="G2198" s="2" t="b">
        <v>0</v>
      </c>
      <c r="H2198" s="2" t="s">
        <v>12159</v>
      </c>
      <c r="I2198" s="5" t="s">
        <v>12160</v>
      </c>
    </row>
    <row r="2199" spans="1:9" x14ac:dyDescent="0.3">
      <c r="A2199" s="2">
        <v>2198</v>
      </c>
      <c r="B2199" s="37" t="s">
        <v>1233</v>
      </c>
      <c r="C2199" s="2"/>
      <c r="D2199" s="2" t="str">
        <f t="shared" si="34"/>
        <v>SVBNECTO</v>
      </c>
      <c r="E2199" s="2">
        <v>4</v>
      </c>
      <c r="F2199" s="2">
        <f>SUM($E$2:E2199)/62094*100</f>
        <v>93.434148226881817</v>
      </c>
      <c r="G2199" s="2" t="b">
        <v>0</v>
      </c>
      <c r="H2199" s="2" t="s">
        <v>12163</v>
      </c>
      <c r="I2199" s="5" t="s">
        <v>12164</v>
      </c>
    </row>
    <row r="2200" spans="1:9" x14ac:dyDescent="0.3">
      <c r="A2200" s="2">
        <v>2199</v>
      </c>
      <c r="B2200" s="37" t="s">
        <v>782</v>
      </c>
      <c r="C2200" s="2"/>
      <c r="D2200" s="2" t="str">
        <f t="shared" si="34"/>
        <v>SVBRIDEO</v>
      </c>
      <c r="E2200" s="2">
        <v>4</v>
      </c>
      <c r="F2200" s="2">
        <f>SUM($E$2:E2200)/62094*100</f>
        <v>93.440590073114961</v>
      </c>
      <c r="G2200" s="2" t="b">
        <v>0</v>
      </c>
      <c r="H2200" s="2" t="s">
        <v>12171</v>
      </c>
      <c r="I2200" s="5" t="s">
        <v>12172</v>
      </c>
    </row>
    <row r="2201" spans="1:9" x14ac:dyDescent="0.3">
      <c r="A2201" s="2">
        <v>2200</v>
      </c>
      <c r="B2201" s="37" t="s">
        <v>3313</v>
      </c>
      <c r="C2201" s="2"/>
      <c r="D2201" s="2" t="str">
        <f t="shared" si="34"/>
        <v>SVPPONO</v>
      </c>
      <c r="E2201" s="2">
        <v>4</v>
      </c>
      <c r="F2201" s="2">
        <f>SUM($E$2:E2201)/62094*100</f>
        <v>93.447031919348092</v>
      </c>
      <c r="G2201" s="2" t="b">
        <v>0</v>
      </c>
      <c r="H2201" s="2" t="s">
        <v>12301</v>
      </c>
      <c r="I2201" s="5" t="s">
        <v>12302</v>
      </c>
    </row>
    <row r="2202" spans="1:9" ht="14.55" customHeight="1" x14ac:dyDescent="0.3">
      <c r="A2202" s="2">
        <v>2201</v>
      </c>
      <c r="B2202" s="37" t="s">
        <v>2359</v>
      </c>
      <c r="C2202" s="1" t="s">
        <v>3</v>
      </c>
      <c r="D2202" s="2" t="str">
        <f t="shared" si="34"/>
        <v>SVPRA_1</v>
      </c>
      <c r="E2202" s="2">
        <v>4</v>
      </c>
      <c r="F2202" s="2">
        <f>SUM($E$2:E2202)/62094*100</f>
        <v>93.453473765581222</v>
      </c>
      <c r="G2202" s="2" t="b">
        <v>1</v>
      </c>
      <c r="H2202" s="2" t="s">
        <v>12303</v>
      </c>
      <c r="I2202" s="5" t="s">
        <v>12304</v>
      </c>
    </row>
    <row r="2203" spans="1:9" x14ac:dyDescent="0.3">
      <c r="A2203" s="2">
        <v>2202</v>
      </c>
      <c r="B2203" s="37" t="s">
        <v>2761</v>
      </c>
      <c r="C2203" s="2"/>
      <c r="D2203" s="2" t="str">
        <f t="shared" si="34"/>
        <v>TENAX</v>
      </c>
      <c r="E2203" s="2">
        <v>4</v>
      </c>
      <c r="F2203" s="2">
        <f>SUM($E$2:E2203)/62094*100</f>
        <v>93.459915611814353</v>
      </c>
      <c r="G2203" s="2" t="b">
        <v>0</v>
      </c>
      <c r="H2203" s="2" t="s">
        <v>12421</v>
      </c>
      <c r="I2203" s="5" t="s">
        <v>12422</v>
      </c>
    </row>
    <row r="2204" spans="1:9" x14ac:dyDescent="0.3">
      <c r="A2204" s="2">
        <v>2203</v>
      </c>
      <c r="B2204" s="37" t="s">
        <v>2812</v>
      </c>
      <c r="C2204" s="2"/>
      <c r="D2204" s="2" t="str">
        <f t="shared" si="34"/>
        <v>TERO</v>
      </c>
      <c r="E2204" s="2">
        <v>4</v>
      </c>
      <c r="F2204" s="2">
        <f>SUM($E$2:E2204)/62094*100</f>
        <v>93.466357458047483</v>
      </c>
      <c r="G2204" s="2" t="b">
        <v>0</v>
      </c>
      <c r="H2204" s="2" t="s">
        <v>12471</v>
      </c>
      <c r="I2204" s="5" t="s">
        <v>12472</v>
      </c>
    </row>
    <row r="2205" spans="1:9" x14ac:dyDescent="0.3">
      <c r="A2205" s="2">
        <v>2204</v>
      </c>
      <c r="B2205" s="37" t="s">
        <v>2758</v>
      </c>
      <c r="C2205" s="2"/>
      <c r="D2205" s="2" t="str">
        <f t="shared" si="34"/>
        <v>TERRITO</v>
      </c>
      <c r="E2205" s="2">
        <v>4</v>
      </c>
      <c r="F2205" s="2">
        <f>SUM($E$2:E2205)/62094*100</f>
        <v>93.472799304280613</v>
      </c>
      <c r="G2205" s="2" t="b">
        <v>0</v>
      </c>
      <c r="H2205" s="2" t="s">
        <v>12485</v>
      </c>
      <c r="I2205" s="5" t="s">
        <v>12486</v>
      </c>
    </row>
    <row r="2206" spans="1:9" x14ac:dyDescent="0.3">
      <c r="A2206" s="2">
        <v>2205</v>
      </c>
      <c r="B2206" s="37" t="s">
        <v>1251</v>
      </c>
      <c r="C2206" s="2"/>
      <c r="D2206" s="2" t="str">
        <f t="shared" si="34"/>
        <v>TESTVDO</v>
      </c>
      <c r="E2206" s="2">
        <v>4</v>
      </c>
      <c r="F2206" s="2">
        <f>SUM($E$2:E2206)/62094*100</f>
        <v>93.47924115051373</v>
      </c>
      <c r="G2206" s="2" t="b">
        <v>0</v>
      </c>
      <c r="H2206" s="2" t="s">
        <v>12497</v>
      </c>
      <c r="I2206" s="5" t="s">
        <v>12498</v>
      </c>
    </row>
    <row r="2207" spans="1:9" x14ac:dyDescent="0.3">
      <c r="A2207" s="2">
        <v>2206</v>
      </c>
      <c r="B2207" s="37" t="s">
        <v>2861</v>
      </c>
      <c r="C2207" s="2"/>
      <c r="D2207" s="2" t="str">
        <f t="shared" si="34"/>
        <v>TIGRIS</v>
      </c>
      <c r="E2207" s="2">
        <v>4</v>
      </c>
      <c r="F2207" s="2">
        <f>SUM($E$2:E2207)/62094*100</f>
        <v>93.48568299674686</v>
      </c>
      <c r="G2207" s="2" t="b">
        <v>0</v>
      </c>
      <c r="H2207" s="2" t="s">
        <v>12527</v>
      </c>
      <c r="I2207" s="5" t="s">
        <v>12528</v>
      </c>
    </row>
    <row r="2208" spans="1:9" x14ac:dyDescent="0.3">
      <c r="A2208" s="2">
        <v>2207</v>
      </c>
      <c r="B2208" s="37" t="s">
        <v>2466</v>
      </c>
      <c r="C2208" s="1" t="s">
        <v>11</v>
      </c>
      <c r="D2208" s="2" t="str">
        <f t="shared" si="34"/>
        <v>TRANS_2</v>
      </c>
      <c r="E2208" s="2">
        <v>4</v>
      </c>
      <c r="F2208" s="2">
        <f>SUM($E$2:E2208)/62094*100</f>
        <v>93.49212484297999</v>
      </c>
      <c r="G2208" s="2" t="b">
        <v>0</v>
      </c>
      <c r="H2208" s="2" t="s">
        <v>12605</v>
      </c>
      <c r="I2208" s="5" t="s">
        <v>12606</v>
      </c>
    </row>
    <row r="2209" spans="1:9" x14ac:dyDescent="0.3">
      <c r="A2209" s="2">
        <v>2208</v>
      </c>
      <c r="B2209" s="37" t="s">
        <v>2433</v>
      </c>
      <c r="C2209" s="2"/>
      <c r="D2209" s="2" t="str">
        <f t="shared" si="34"/>
        <v>TRANSMITTO</v>
      </c>
      <c r="E2209" s="2">
        <v>4</v>
      </c>
      <c r="F2209" s="2">
        <f>SUM($E$2:E2209)/62094*100</f>
        <v>93.498566689213121</v>
      </c>
      <c r="G2209" s="2" t="b">
        <v>0</v>
      </c>
      <c r="H2209" s="2" t="s">
        <v>12625</v>
      </c>
      <c r="I2209" s="5" t="s">
        <v>12626</v>
      </c>
    </row>
    <row r="2210" spans="1:9" x14ac:dyDescent="0.3">
      <c r="A2210" s="2">
        <v>2209</v>
      </c>
      <c r="B2210" s="37" t="s">
        <v>2615</v>
      </c>
      <c r="C2210" s="2"/>
      <c r="D2210" s="2" t="str">
        <f t="shared" si="34"/>
        <v>TREMESCO</v>
      </c>
      <c r="E2210" s="2">
        <v>4</v>
      </c>
      <c r="F2210" s="2">
        <f>SUM($E$2:E2210)/62094*100</f>
        <v>93.505008535446251</v>
      </c>
      <c r="G2210" s="2" t="b">
        <v>0</v>
      </c>
      <c r="H2210" s="2" t="s">
        <v>12643</v>
      </c>
      <c r="I2210" s="5" t="s">
        <v>12644</v>
      </c>
    </row>
    <row r="2211" spans="1:9" x14ac:dyDescent="0.3">
      <c r="A2211" s="2">
        <v>2210</v>
      </c>
      <c r="B2211" s="37" t="s">
        <v>508</v>
      </c>
      <c r="C2211" s="1" t="s">
        <v>3</v>
      </c>
      <c r="D2211" s="2" t="str">
        <f t="shared" si="34"/>
        <v>TRIDENS_1</v>
      </c>
      <c r="E2211" s="2">
        <v>4</v>
      </c>
      <c r="F2211" s="2">
        <f>SUM($E$2:E2211)/62094*100</f>
        <v>93.511450381679381</v>
      </c>
      <c r="G2211" s="2" t="b">
        <v>0</v>
      </c>
      <c r="H2211" s="2" t="s">
        <v>12661</v>
      </c>
      <c r="I2211" s="5" t="s">
        <v>12662</v>
      </c>
    </row>
    <row r="2212" spans="1:9" ht="14.55" customHeight="1" x14ac:dyDescent="0.3">
      <c r="A2212" s="2">
        <v>2211</v>
      </c>
      <c r="B2212" s="37" t="s">
        <v>1971</v>
      </c>
      <c r="C2212" s="2"/>
      <c r="D2212" s="2" t="str">
        <f t="shared" si="34"/>
        <v>TVRPIS</v>
      </c>
      <c r="E2212" s="2">
        <v>4</v>
      </c>
      <c r="F2212" s="2">
        <f>SUM($E$2:E2212)/62094*100</f>
        <v>93.517892227912526</v>
      </c>
      <c r="G2212" s="2" t="b">
        <v>1</v>
      </c>
      <c r="H2212" s="2" t="s">
        <v>12736</v>
      </c>
      <c r="I2212" s="5" t="s">
        <v>12737</v>
      </c>
    </row>
    <row r="2213" spans="1:9" ht="14.55" customHeight="1" x14ac:dyDescent="0.3">
      <c r="A2213" s="2">
        <v>2212</v>
      </c>
      <c r="B2213" s="37" t="s">
        <v>1014</v>
      </c>
      <c r="C2213" s="2"/>
      <c r="D2213" s="2" t="str">
        <f t="shared" si="34"/>
        <v>VACO</v>
      </c>
      <c r="E2213" s="2">
        <v>4</v>
      </c>
      <c r="F2213" s="2">
        <f>SUM($E$2:E2213)/62094*100</f>
        <v>93.524334074145656</v>
      </c>
      <c r="G2213" s="2" t="b">
        <v>1</v>
      </c>
      <c r="H2213" s="2" t="s">
        <v>12764</v>
      </c>
      <c r="I2213" s="5" t="s">
        <v>12765</v>
      </c>
    </row>
    <row r="2214" spans="1:9" x14ac:dyDescent="0.3">
      <c r="A2214" s="2">
        <v>2213</v>
      </c>
      <c r="B2214" s="37" t="s">
        <v>1194</v>
      </c>
      <c r="C2214" s="2"/>
      <c r="D2214" s="2" t="str">
        <f t="shared" si="34"/>
        <v>VASTO</v>
      </c>
      <c r="E2214" s="2">
        <v>4</v>
      </c>
      <c r="F2214" s="2">
        <f>SUM($E$2:E2214)/62094*100</f>
        <v>93.530775920378787</v>
      </c>
      <c r="G2214" s="2" t="b">
        <v>0</v>
      </c>
      <c r="H2214" s="2" t="s">
        <v>12804</v>
      </c>
      <c r="I2214" s="5" t="s">
        <v>12805</v>
      </c>
    </row>
    <row r="2215" spans="1:9" x14ac:dyDescent="0.3">
      <c r="A2215" s="2">
        <v>2214</v>
      </c>
      <c r="B2215" s="37" t="s">
        <v>1280</v>
      </c>
      <c r="C2215" s="1" t="s">
        <v>11</v>
      </c>
      <c r="D2215" s="2" t="str">
        <f t="shared" si="34"/>
        <v>VBER_2</v>
      </c>
      <c r="E2215" s="2">
        <v>4</v>
      </c>
      <c r="F2215" s="2">
        <f>SUM($E$2:E2215)/62094*100</f>
        <v>93.537217766611917</v>
      </c>
      <c r="G2215" s="2" t="b">
        <v>0</v>
      </c>
      <c r="H2215" s="2" t="s">
        <v>12812</v>
      </c>
      <c r="I2215" s="5" t="s">
        <v>12813</v>
      </c>
    </row>
    <row r="2216" spans="1:9" x14ac:dyDescent="0.3">
      <c r="A2216" s="2">
        <v>2215</v>
      </c>
      <c r="B2216" s="37" t="s">
        <v>3144</v>
      </c>
      <c r="C2216" s="2"/>
      <c r="D2216" s="2" t="str">
        <f t="shared" si="34"/>
        <v>VDVS</v>
      </c>
      <c r="E2216" s="2">
        <v>4</v>
      </c>
      <c r="F2216" s="2">
        <f>SUM($E$2:E2216)/62094*100</f>
        <v>93.543659612845047</v>
      </c>
      <c r="G2216" s="2" t="b">
        <v>0</v>
      </c>
      <c r="H2216" s="2" t="s">
        <v>12818</v>
      </c>
      <c r="I2216" s="5" t="s">
        <v>12819</v>
      </c>
    </row>
    <row r="2217" spans="1:9" ht="14.55" customHeight="1" x14ac:dyDescent="0.3">
      <c r="A2217" s="2">
        <v>2216</v>
      </c>
      <c r="B2217" s="37" t="s">
        <v>1445</v>
      </c>
      <c r="C2217" s="2"/>
      <c r="D2217" s="2" t="str">
        <f t="shared" si="34"/>
        <v>VEREOR</v>
      </c>
      <c r="E2217" s="2">
        <v>4</v>
      </c>
      <c r="F2217" s="2">
        <f>SUM($E$2:E2217)/62094*100</f>
        <v>93.550101459078178</v>
      </c>
      <c r="G2217" s="2" t="b">
        <v>1</v>
      </c>
      <c r="H2217" s="2" t="s">
        <v>12890</v>
      </c>
      <c r="I2217" s="5" t="s">
        <v>12891</v>
      </c>
    </row>
    <row r="2218" spans="1:9" x14ac:dyDescent="0.3">
      <c r="A2218" s="2">
        <v>2217</v>
      </c>
      <c r="B2218" s="37" t="s">
        <v>1806</v>
      </c>
      <c r="C2218" s="2"/>
      <c r="D2218" s="2" t="str">
        <f t="shared" si="34"/>
        <v>VIBRO</v>
      </c>
      <c r="E2218" s="2">
        <v>4</v>
      </c>
      <c r="F2218" s="2">
        <f>SUM($E$2:E2218)/62094*100</f>
        <v>93.556543305311308</v>
      </c>
      <c r="G2218" s="2" t="b">
        <v>0</v>
      </c>
      <c r="H2218" s="2" t="s">
        <v>12951</v>
      </c>
      <c r="I2218" s="5" t="s">
        <v>12952</v>
      </c>
    </row>
    <row r="2219" spans="1:9" x14ac:dyDescent="0.3">
      <c r="A2219" s="2">
        <v>2218</v>
      </c>
      <c r="B2219" s="37" t="s">
        <v>711</v>
      </c>
      <c r="C2219" s="2"/>
      <c r="D2219" s="2" t="str">
        <f t="shared" si="34"/>
        <v>VICTVS</v>
      </c>
      <c r="E2219" s="2">
        <v>4</v>
      </c>
      <c r="F2219" s="2">
        <f>SUM($E$2:E2219)/62094*100</f>
        <v>93.562985151544424</v>
      </c>
      <c r="G2219" s="2" t="b">
        <v>0</v>
      </c>
      <c r="H2219" s="2" t="s">
        <v>12967</v>
      </c>
      <c r="I2219" s="5" t="s">
        <v>12968</v>
      </c>
    </row>
    <row r="2220" spans="1:9" x14ac:dyDescent="0.3">
      <c r="A2220" s="2">
        <v>2219</v>
      </c>
      <c r="B2220" s="37" t="s">
        <v>1864</v>
      </c>
      <c r="C2220" s="2"/>
      <c r="D2220" s="2" t="str">
        <f t="shared" si="34"/>
        <v>VIGILES</v>
      </c>
      <c r="E2220" s="2">
        <v>4</v>
      </c>
      <c r="F2220" s="2">
        <f>SUM($E$2:E2220)/62094*100</f>
        <v>93.569426997777555</v>
      </c>
      <c r="G2220" s="2" t="b">
        <v>0</v>
      </c>
      <c r="H2220" s="2" t="s">
        <v>12975</v>
      </c>
      <c r="I2220" s="5" t="s">
        <v>12976</v>
      </c>
    </row>
    <row r="2221" spans="1:9" x14ac:dyDescent="0.3">
      <c r="A2221" s="2">
        <v>2220</v>
      </c>
      <c r="B2221" s="37" t="s">
        <v>862</v>
      </c>
      <c r="C2221" s="2"/>
      <c r="D2221" s="2" t="str">
        <f t="shared" si="34"/>
        <v>VINCIO</v>
      </c>
      <c r="E2221" s="2">
        <v>4</v>
      </c>
      <c r="F2221" s="2">
        <f>SUM($E$2:E2221)/62094*100</f>
        <v>93.575868844010685</v>
      </c>
      <c r="G2221" s="2" t="b">
        <v>0</v>
      </c>
      <c r="H2221" s="2" t="s">
        <v>12991</v>
      </c>
      <c r="I2221" s="5" t="s">
        <v>12992</v>
      </c>
    </row>
    <row r="2222" spans="1:9" x14ac:dyDescent="0.3">
      <c r="A2222" s="2">
        <v>2221</v>
      </c>
      <c r="B2222" s="37" t="s">
        <v>4401</v>
      </c>
      <c r="C2222" s="2"/>
      <c r="D2222" s="2" t="str">
        <f t="shared" si="34"/>
        <v>VIOLENTIA</v>
      </c>
      <c r="E2222" s="2">
        <v>4</v>
      </c>
      <c r="F2222" s="2">
        <f>SUM($E$2:E2222)/62094*100</f>
        <v>93.582310690243816</v>
      </c>
      <c r="G2222" s="2" t="b">
        <v>0</v>
      </c>
      <c r="H2222" s="2" t="s">
        <v>13005</v>
      </c>
      <c r="I2222" s="5" t="s">
        <v>13006</v>
      </c>
    </row>
    <row r="2223" spans="1:9" x14ac:dyDescent="0.3">
      <c r="A2223" s="2">
        <v>2222</v>
      </c>
      <c r="B2223" s="37" t="s">
        <v>3264</v>
      </c>
      <c r="C2223" s="2"/>
      <c r="D2223" s="2" t="str">
        <f t="shared" si="34"/>
        <v>VIVIDVS</v>
      </c>
      <c r="E2223" s="2">
        <v>4</v>
      </c>
      <c r="F2223" s="2">
        <f>SUM($E$2:E2223)/62094*100</f>
        <v>93.588752536476946</v>
      </c>
      <c r="G2223" s="2" t="b">
        <v>0</v>
      </c>
      <c r="H2223" s="2" t="s">
        <v>13073</v>
      </c>
      <c r="I2223" s="5" t="s">
        <v>13074</v>
      </c>
    </row>
    <row r="2224" spans="1:9" x14ac:dyDescent="0.3">
      <c r="A2224" s="2">
        <v>2223</v>
      </c>
      <c r="B2224" s="37" t="s">
        <v>2121</v>
      </c>
      <c r="C2224" s="2"/>
      <c r="D2224" s="2" t="str">
        <f t="shared" si="34"/>
        <v>VLCISCOR</v>
      </c>
      <c r="E2224" s="2">
        <v>4</v>
      </c>
      <c r="F2224" s="2">
        <f>SUM($E$2:E2224)/62094*100</f>
        <v>93.595194382710091</v>
      </c>
      <c r="G2224" s="2" t="b">
        <v>0</v>
      </c>
      <c r="H2224" s="2" t="s">
        <v>13079</v>
      </c>
      <c r="I2224" s="5" t="s">
        <v>13080</v>
      </c>
    </row>
    <row r="2225" spans="1:9" x14ac:dyDescent="0.3">
      <c r="A2225" s="2">
        <v>2224</v>
      </c>
      <c r="B2225" s="37" t="s">
        <v>2990</v>
      </c>
      <c r="C2225" s="2"/>
      <c r="D2225" s="2" t="str">
        <f t="shared" si="34"/>
        <v>VLVLATVS</v>
      </c>
      <c r="E2225" s="2">
        <v>4</v>
      </c>
      <c r="F2225" s="2">
        <f>SUM($E$2:E2225)/62094*100</f>
        <v>93.601636228943221</v>
      </c>
      <c r="G2225" s="2" t="b">
        <v>0</v>
      </c>
      <c r="H2225" s="2" t="s">
        <v>13101</v>
      </c>
      <c r="I2225" s="5" t="s">
        <v>13102</v>
      </c>
    </row>
    <row r="2226" spans="1:9" x14ac:dyDescent="0.3">
      <c r="A2226" s="2">
        <v>2225</v>
      </c>
      <c r="B2226" s="37" t="s">
        <v>4005</v>
      </c>
      <c r="C2226" s="2"/>
      <c r="D2226" s="2" t="str">
        <f t="shared" si="34"/>
        <v>VNGVLA</v>
      </c>
      <c r="E2226" s="2">
        <v>4</v>
      </c>
      <c r="F2226" s="2">
        <f>SUM($E$2:E2226)/62094*100</f>
        <v>93.608078075176351</v>
      </c>
      <c r="G2226" s="2" t="b">
        <v>0</v>
      </c>
      <c r="H2226" s="2" t="s">
        <v>13134</v>
      </c>
      <c r="I2226" s="5" t="s">
        <v>13135</v>
      </c>
    </row>
    <row r="2227" spans="1:9" x14ac:dyDescent="0.3">
      <c r="A2227" s="2">
        <v>2226</v>
      </c>
      <c r="B2227" s="37" t="s">
        <v>1799</v>
      </c>
      <c r="C2227" s="2"/>
      <c r="D2227" s="2" t="str">
        <f t="shared" si="34"/>
        <v>VOLVMEN</v>
      </c>
      <c r="E2227" s="2">
        <v>4</v>
      </c>
      <c r="F2227" s="2">
        <f>SUM($E$2:E2227)/62094*100</f>
        <v>93.614519921409482</v>
      </c>
      <c r="G2227" s="2" t="b">
        <v>0</v>
      </c>
      <c r="H2227" s="2" t="s">
        <v>13160</v>
      </c>
      <c r="I2227" s="5" t="s">
        <v>13161</v>
      </c>
    </row>
    <row r="2228" spans="1:9" x14ac:dyDescent="0.3">
      <c r="A2228" s="2">
        <v>2227</v>
      </c>
      <c r="B2228" s="37" t="s">
        <v>3415</v>
      </c>
      <c r="C2228" s="2"/>
      <c r="D2228" s="2" t="str">
        <f t="shared" si="34"/>
        <v>VORAGO</v>
      </c>
      <c r="E2228" s="2">
        <v>4</v>
      </c>
      <c r="F2228" s="2">
        <f>SUM($E$2:E2228)/62094*100</f>
        <v>93.620961767642612</v>
      </c>
      <c r="G2228" s="2" t="b">
        <v>0</v>
      </c>
      <c r="H2228" s="2" t="s">
        <v>13174</v>
      </c>
      <c r="I2228" s="5" t="s">
        <v>13175</v>
      </c>
    </row>
    <row r="2229" spans="1:9" ht="14.55" customHeight="1" x14ac:dyDescent="0.3">
      <c r="A2229" s="2">
        <v>2228</v>
      </c>
      <c r="B2229" s="37" t="s">
        <v>2021</v>
      </c>
      <c r="C2229" s="2"/>
      <c r="D2229" s="2" t="str">
        <f t="shared" si="34"/>
        <v>VSVS</v>
      </c>
      <c r="E2229" s="2">
        <v>4</v>
      </c>
      <c r="F2229" s="2">
        <f>SUM($E$2:E2229)/62094*100</f>
        <v>93.627403613875742</v>
      </c>
      <c r="G2229" s="2" t="b">
        <v>1</v>
      </c>
      <c r="H2229" s="2" t="s">
        <v>13202</v>
      </c>
      <c r="I2229" s="5" t="s">
        <v>13203</v>
      </c>
    </row>
    <row r="2230" spans="1:9" x14ac:dyDescent="0.3">
      <c r="A2230" s="2">
        <v>2229</v>
      </c>
      <c r="B2230" s="37" t="s">
        <v>1170</v>
      </c>
      <c r="C2230" s="1" t="s">
        <v>3</v>
      </c>
      <c r="D2230" s="2" t="str">
        <f t="shared" si="34"/>
        <v>VVLGO_1</v>
      </c>
      <c r="E2230" s="2">
        <v>4</v>
      </c>
      <c r="F2230" s="2">
        <f>SUM($E$2:E2230)/62094*100</f>
        <v>93.633845460108873</v>
      </c>
      <c r="G2230" s="2" t="b">
        <v>0</v>
      </c>
      <c r="H2230" s="2" t="s">
        <v>13217</v>
      </c>
      <c r="I2230" s="5" t="s">
        <v>13218</v>
      </c>
    </row>
    <row r="2231" spans="1:9" x14ac:dyDescent="0.3">
      <c r="A2231" s="2">
        <v>2230</v>
      </c>
      <c r="B2231" s="37" t="s">
        <v>2210</v>
      </c>
      <c r="C2231" s="2"/>
      <c r="D2231" s="2" t="str">
        <f t="shared" si="34"/>
        <v>ABLVO</v>
      </c>
      <c r="E2231" s="2">
        <v>3</v>
      </c>
      <c r="F2231" s="2">
        <f>SUM($E$2:E2231)/62094*100</f>
        <v>93.638676844783717</v>
      </c>
      <c r="G2231" s="2" t="b">
        <v>0</v>
      </c>
      <c r="H2231" s="2" t="s">
        <v>4638</v>
      </c>
      <c r="I2231" s="5" t="s">
        <v>4639</v>
      </c>
    </row>
    <row r="2232" spans="1:9" x14ac:dyDescent="0.3">
      <c r="A2232" s="2">
        <v>2231</v>
      </c>
      <c r="B2232" s="37" t="s">
        <v>2163</v>
      </c>
      <c r="C2232" s="2"/>
      <c r="D2232" s="2" t="str">
        <f t="shared" si="34"/>
        <v>ABNEGO</v>
      </c>
      <c r="E2232" s="2">
        <v>3</v>
      </c>
      <c r="F2232" s="2">
        <f>SUM($E$2:E2232)/62094*100</f>
        <v>93.643508229458561</v>
      </c>
      <c r="G2232" s="2" t="b">
        <v>0</v>
      </c>
      <c r="H2232" s="2" t="s">
        <v>4640</v>
      </c>
      <c r="I2232" s="5" t="s">
        <v>4641</v>
      </c>
    </row>
    <row r="2233" spans="1:9" x14ac:dyDescent="0.3">
      <c r="A2233" s="2">
        <v>2232</v>
      </c>
      <c r="B2233" s="37" t="s">
        <v>2707</v>
      </c>
      <c r="C2233" s="2"/>
      <c r="D2233" s="2" t="str">
        <f t="shared" si="34"/>
        <v>ABNVO</v>
      </c>
      <c r="E2233" s="2">
        <v>3</v>
      </c>
      <c r="F2233" s="2">
        <f>SUM($E$2:E2233)/62094*100</f>
        <v>93.64833961413342</v>
      </c>
      <c r="G2233" s="2" t="b">
        <v>0</v>
      </c>
      <c r="H2233" s="2" t="s">
        <v>4642</v>
      </c>
      <c r="I2233" s="5" t="s">
        <v>4643</v>
      </c>
    </row>
    <row r="2234" spans="1:9" x14ac:dyDescent="0.3">
      <c r="A2234" s="2">
        <v>2233</v>
      </c>
      <c r="B2234" s="37" t="s">
        <v>1508</v>
      </c>
      <c r="C2234" s="2"/>
      <c r="D2234" s="2" t="str">
        <f t="shared" si="34"/>
        <v>ABOLEO</v>
      </c>
      <c r="E2234" s="2">
        <v>3</v>
      </c>
      <c r="F2234" s="2">
        <f>SUM($E$2:E2234)/62094*100</f>
        <v>93.65317099880825</v>
      </c>
      <c r="G2234" s="2" t="b">
        <v>0</v>
      </c>
      <c r="H2234" s="2" t="s">
        <v>4644</v>
      </c>
      <c r="I2234" s="5" t="s">
        <v>4645</v>
      </c>
    </row>
    <row r="2235" spans="1:9" x14ac:dyDescent="0.3">
      <c r="A2235" s="2">
        <v>2234</v>
      </c>
      <c r="B2235" s="37" t="s">
        <v>2476</v>
      </c>
      <c r="C2235" s="2"/>
      <c r="D2235" s="2" t="str">
        <f t="shared" si="34"/>
        <v>ABSCINDO</v>
      </c>
      <c r="E2235" s="2">
        <v>3</v>
      </c>
      <c r="F2235" s="2">
        <f>SUM($E$2:E2235)/62094*100</f>
        <v>93.658002383483108</v>
      </c>
      <c r="G2235" s="2" t="b">
        <v>0</v>
      </c>
      <c r="H2235" s="2" t="s">
        <v>4656</v>
      </c>
      <c r="I2235" s="5" t="s">
        <v>4657</v>
      </c>
    </row>
    <row r="2236" spans="1:9" x14ac:dyDescent="0.3">
      <c r="A2236" s="2">
        <v>2235</v>
      </c>
      <c r="B2236" s="37" t="s">
        <v>1697</v>
      </c>
      <c r="C2236" s="2"/>
      <c r="D2236" s="2" t="str">
        <f t="shared" si="34"/>
        <v>ACERNVS</v>
      </c>
      <c r="E2236" s="2">
        <v>3</v>
      </c>
      <c r="F2236" s="2">
        <f>SUM($E$2:E2236)/62094*100</f>
        <v>93.662833768157952</v>
      </c>
      <c r="G2236" s="2" t="b">
        <v>0</v>
      </c>
      <c r="H2236" s="2" t="s">
        <v>4727</v>
      </c>
      <c r="I2236" s="5" t="s">
        <v>4728</v>
      </c>
    </row>
    <row r="2237" spans="1:9" ht="14.55" customHeight="1" x14ac:dyDescent="0.3">
      <c r="A2237" s="2">
        <v>2236</v>
      </c>
      <c r="B2237" s="37" t="s">
        <v>3022</v>
      </c>
      <c r="C2237" s="2"/>
      <c r="D2237" s="2" t="str">
        <f t="shared" si="34"/>
        <v>ADHIBEO</v>
      </c>
      <c r="E2237" s="2">
        <v>3</v>
      </c>
      <c r="F2237" s="2">
        <f>SUM($E$2:E2237)/62094*100</f>
        <v>93.667665152832797</v>
      </c>
      <c r="G2237" s="2" t="b">
        <v>1</v>
      </c>
      <c r="H2237" s="2" t="s">
        <v>4770</v>
      </c>
      <c r="I2237" s="5" t="s">
        <v>4771</v>
      </c>
    </row>
    <row r="2238" spans="1:9" x14ac:dyDescent="0.3">
      <c r="A2238" s="2">
        <v>2237</v>
      </c>
      <c r="B2238" s="37" t="s">
        <v>3140</v>
      </c>
      <c r="C2238" s="2"/>
      <c r="D2238" s="2" t="str">
        <f t="shared" si="34"/>
        <v>ADIVVO</v>
      </c>
      <c r="E2238" s="2">
        <v>3</v>
      </c>
      <c r="F2238" s="2">
        <f>SUM($E$2:E2238)/62094*100</f>
        <v>93.672496537507655</v>
      </c>
      <c r="G2238" s="2" t="b">
        <v>0</v>
      </c>
      <c r="H2238" s="2" t="s">
        <v>4786</v>
      </c>
      <c r="I2238" s="5" t="s">
        <v>4787</v>
      </c>
    </row>
    <row r="2239" spans="1:9" x14ac:dyDescent="0.3">
      <c r="A2239" s="2">
        <v>2238</v>
      </c>
      <c r="B2239" s="37" t="s">
        <v>2469</v>
      </c>
      <c r="C2239" s="2"/>
      <c r="D2239" s="2" t="str">
        <f t="shared" si="34"/>
        <v>ADMOVEO</v>
      </c>
      <c r="E2239" s="2">
        <v>3</v>
      </c>
      <c r="F2239" s="2">
        <f>SUM($E$2:E2239)/62094*100</f>
        <v>93.677327922182499</v>
      </c>
      <c r="G2239" s="2" t="b">
        <v>0</v>
      </c>
      <c r="H2239" s="2" t="s">
        <v>4796</v>
      </c>
      <c r="I2239" s="5" t="s">
        <v>4797</v>
      </c>
    </row>
    <row r="2240" spans="1:9" x14ac:dyDescent="0.3">
      <c r="A2240" s="2">
        <v>2239</v>
      </c>
      <c r="B2240" s="37" t="s">
        <v>1485</v>
      </c>
      <c r="C2240" s="2"/>
      <c r="D2240" s="2" t="str">
        <f t="shared" si="34"/>
        <v>ADOLEO</v>
      </c>
      <c r="E2240" s="2">
        <v>3</v>
      </c>
      <c r="F2240" s="2">
        <f>SUM($E$2:E2240)/62094*100</f>
        <v>93.682159306857343</v>
      </c>
      <c r="G2240" s="2" t="b">
        <v>0</v>
      </c>
      <c r="H2240" s="2" t="s">
        <v>4798</v>
      </c>
      <c r="I2240" s="5" t="s">
        <v>4799</v>
      </c>
    </row>
    <row r="2241" spans="1:9" x14ac:dyDescent="0.3">
      <c r="A2241" s="2">
        <v>2240</v>
      </c>
      <c r="B2241" s="37" t="s">
        <v>3071</v>
      </c>
      <c r="C2241" s="1" t="s">
        <v>11</v>
      </c>
      <c r="D2241" s="2" t="str">
        <f t="shared" si="34"/>
        <v>AEMVLVS_2</v>
      </c>
      <c r="E2241" s="2">
        <v>3</v>
      </c>
      <c r="F2241" s="2">
        <f>SUM($E$2:E2241)/62094*100</f>
        <v>93.686990691532188</v>
      </c>
      <c r="G2241" s="2" t="b">
        <v>0</v>
      </c>
      <c r="H2241" s="2" t="s">
        <v>4852</v>
      </c>
      <c r="I2241" s="5" t="s">
        <v>4853</v>
      </c>
    </row>
    <row r="2242" spans="1:9" x14ac:dyDescent="0.3">
      <c r="A2242" s="2">
        <v>2241</v>
      </c>
      <c r="B2242" s="37" t="s">
        <v>2527</v>
      </c>
      <c r="C2242" s="1" t="s">
        <v>3</v>
      </c>
      <c r="D2242" s="2" t="str">
        <f t="shared" ref="D2242:D2305" si="35">IF(C2242="",B2242,B2242&amp;"_"&amp;C2242)</f>
        <v>AEQVALIS_1</v>
      </c>
      <c r="E2242" s="2">
        <v>3</v>
      </c>
      <c r="F2242" s="2">
        <f>SUM($E$2:E2242)/62094*100</f>
        <v>93.691822076207046</v>
      </c>
      <c r="G2242" s="2" t="b">
        <v>0</v>
      </c>
      <c r="H2242" s="2" t="s">
        <v>4858</v>
      </c>
      <c r="I2242" s="5" t="s">
        <v>4859</v>
      </c>
    </row>
    <row r="2243" spans="1:9" x14ac:dyDescent="0.3">
      <c r="A2243" s="2">
        <v>2242</v>
      </c>
      <c r="B2243" s="37" t="s">
        <v>2301</v>
      </c>
      <c r="C2243" s="1" t="s">
        <v>3</v>
      </c>
      <c r="D2243" s="2" t="str">
        <f t="shared" si="35"/>
        <v>AGGERO_1</v>
      </c>
      <c r="E2243" s="2">
        <v>3</v>
      </c>
      <c r="F2243" s="2">
        <f>SUM($E$2:E2243)/62094*100</f>
        <v>93.69665346088189</v>
      </c>
      <c r="G2243" s="2" t="b">
        <v>0</v>
      </c>
      <c r="H2243" s="2" t="s">
        <v>4927</v>
      </c>
      <c r="I2243" s="5" t="s">
        <v>4928</v>
      </c>
    </row>
    <row r="2244" spans="1:9" x14ac:dyDescent="0.3">
      <c r="A2244" s="2">
        <v>2243</v>
      </c>
      <c r="B2244" s="37" t="s">
        <v>1396</v>
      </c>
      <c r="C2244" s="2"/>
      <c r="D2244" s="2" t="str">
        <f t="shared" si="35"/>
        <v>AGNVS</v>
      </c>
      <c r="E2244" s="2">
        <v>3</v>
      </c>
      <c r="F2244" s="2">
        <f>SUM($E$2:E2244)/62094*100</f>
        <v>93.701484845556735</v>
      </c>
      <c r="G2244" s="2" t="b">
        <v>0</v>
      </c>
      <c r="H2244" s="2" t="s">
        <v>4944</v>
      </c>
      <c r="I2244" s="5" t="s">
        <v>4945</v>
      </c>
    </row>
    <row r="2245" spans="1:9" x14ac:dyDescent="0.3">
      <c r="A2245" s="2">
        <v>2244</v>
      </c>
      <c r="B2245" s="37" t="s">
        <v>3513</v>
      </c>
      <c r="C2245" s="1" t="s">
        <v>3</v>
      </c>
      <c r="D2245" s="2" t="str">
        <f t="shared" si="35"/>
        <v>ALVMNVS_1</v>
      </c>
      <c r="E2245" s="2">
        <v>3</v>
      </c>
      <c r="F2245" s="2">
        <f>SUM($E$2:E2245)/62094*100</f>
        <v>93.706316230231579</v>
      </c>
      <c r="G2245" s="2" t="b">
        <v>0</v>
      </c>
      <c r="H2245" s="2" t="s">
        <v>5017</v>
      </c>
      <c r="I2245" s="5" t="s">
        <v>5018</v>
      </c>
    </row>
    <row r="2246" spans="1:9" x14ac:dyDescent="0.3">
      <c r="A2246" s="2">
        <v>2245</v>
      </c>
      <c r="B2246" s="37" t="s">
        <v>951</v>
      </c>
      <c r="C2246" s="2"/>
      <c r="D2246" s="2" t="str">
        <f t="shared" si="35"/>
        <v>AMBAGES</v>
      </c>
      <c r="E2246" s="2">
        <v>3</v>
      </c>
      <c r="F2246" s="2">
        <f>SUM($E$2:E2246)/62094*100</f>
        <v>93.711147614906437</v>
      </c>
      <c r="G2246" s="2" t="b">
        <v>0</v>
      </c>
      <c r="H2246" s="2" t="s">
        <v>5027</v>
      </c>
      <c r="I2246" s="5" t="s">
        <v>5028</v>
      </c>
    </row>
    <row r="2247" spans="1:9" x14ac:dyDescent="0.3">
      <c r="A2247" s="2">
        <v>2246</v>
      </c>
      <c r="B2247" s="37" t="s">
        <v>2818</v>
      </c>
      <c r="C2247" s="2"/>
      <c r="D2247" s="2" t="str">
        <f t="shared" si="35"/>
        <v>AMBIO</v>
      </c>
      <c r="E2247" s="2">
        <v>3</v>
      </c>
      <c r="F2247" s="2">
        <f>SUM($E$2:E2247)/62094*100</f>
        <v>93.715978999581282</v>
      </c>
      <c r="G2247" s="2" t="b">
        <v>0</v>
      </c>
      <c r="H2247" s="2" t="s">
        <v>5031</v>
      </c>
      <c r="I2247" s="5" t="s">
        <v>5032</v>
      </c>
    </row>
    <row r="2248" spans="1:9" x14ac:dyDescent="0.3">
      <c r="A2248" s="2">
        <v>2247</v>
      </c>
      <c r="B2248" s="37" t="s">
        <v>3075</v>
      </c>
      <c r="C2248" s="2"/>
      <c r="D2248" s="2" t="str">
        <f t="shared" si="35"/>
        <v>ANHELITVS</v>
      </c>
      <c r="E2248" s="2">
        <v>3</v>
      </c>
      <c r="F2248" s="2">
        <f>SUM($E$2:E2248)/62094*100</f>
        <v>93.720810384256126</v>
      </c>
      <c r="G2248" s="2" t="b">
        <v>0</v>
      </c>
      <c r="H2248" s="2" t="s">
        <v>5088</v>
      </c>
      <c r="I2248" s="5" t="s">
        <v>5089</v>
      </c>
    </row>
    <row r="2249" spans="1:9" x14ac:dyDescent="0.3">
      <c r="A2249" s="2">
        <v>2248</v>
      </c>
      <c r="B2249" s="37" t="s">
        <v>3097</v>
      </c>
      <c r="C2249" s="2"/>
      <c r="D2249" s="2" t="str">
        <f t="shared" si="35"/>
        <v>ANHELO</v>
      </c>
      <c r="E2249" s="2">
        <v>3</v>
      </c>
      <c r="F2249" s="2">
        <f>SUM($E$2:E2249)/62094*100</f>
        <v>93.725641768930984</v>
      </c>
      <c r="G2249" s="2" t="b">
        <v>0</v>
      </c>
      <c r="H2249" s="2" t="s">
        <v>5090</v>
      </c>
      <c r="I2249" s="5" t="s">
        <v>5091</v>
      </c>
    </row>
    <row r="2250" spans="1:9" x14ac:dyDescent="0.3">
      <c r="A2250" s="2">
        <v>2249</v>
      </c>
      <c r="B2250" s="37" t="s">
        <v>3257</v>
      </c>
      <c r="C2250" s="2"/>
      <c r="D2250" s="2" t="str">
        <f t="shared" si="35"/>
        <v>ANHELVS</v>
      </c>
      <c r="E2250" s="2">
        <v>3</v>
      </c>
      <c r="F2250" s="2">
        <f>SUM($E$2:E2250)/62094*100</f>
        <v>93.730473153605814</v>
      </c>
      <c r="G2250" s="2" t="b">
        <v>0</v>
      </c>
      <c r="H2250" s="2" t="s">
        <v>5092</v>
      </c>
      <c r="I2250" s="5" t="s">
        <v>5093</v>
      </c>
    </row>
    <row r="2251" spans="1:9" x14ac:dyDescent="0.3">
      <c r="A2251" s="2">
        <v>2250</v>
      </c>
      <c r="B2251" s="37" t="s">
        <v>2976</v>
      </c>
      <c r="C2251" s="2"/>
      <c r="D2251" s="2" t="str">
        <f t="shared" si="35"/>
        <v>ANILIS</v>
      </c>
      <c r="E2251" s="2">
        <v>3</v>
      </c>
      <c r="F2251" s="2">
        <f>SUM($E$2:E2251)/62094*100</f>
        <v>93.735304538280673</v>
      </c>
      <c r="G2251" s="2" t="b">
        <v>0</v>
      </c>
      <c r="H2251" s="2" t="s">
        <v>5094</v>
      </c>
      <c r="I2251" s="5" t="s">
        <v>5095</v>
      </c>
    </row>
    <row r="2252" spans="1:9" ht="14.55" customHeight="1" x14ac:dyDescent="0.3">
      <c r="A2252" s="2">
        <v>2251</v>
      </c>
      <c r="B2252" s="37" t="s">
        <v>2345</v>
      </c>
      <c r="C2252" s="2"/>
      <c r="D2252" s="2" t="str">
        <f t="shared" si="35"/>
        <v>ANIMAL</v>
      </c>
      <c r="E2252" s="2">
        <v>3</v>
      </c>
      <c r="F2252" s="2">
        <f>SUM($E$2:E2252)/62094*100</f>
        <v>93.740135922955517</v>
      </c>
      <c r="G2252" s="2" t="b">
        <v>1</v>
      </c>
      <c r="H2252" s="2" t="s">
        <v>5098</v>
      </c>
      <c r="I2252" s="5" t="s">
        <v>5099</v>
      </c>
    </row>
    <row r="2253" spans="1:9" x14ac:dyDescent="0.3">
      <c r="A2253" s="2">
        <v>2252</v>
      </c>
      <c r="B2253" s="37" t="s">
        <v>1289</v>
      </c>
      <c r="C2253" s="1" t="s">
        <v>3</v>
      </c>
      <c r="D2253" s="2" t="str">
        <f t="shared" si="35"/>
        <v>ANNO_1</v>
      </c>
      <c r="E2253" s="2">
        <v>3</v>
      </c>
      <c r="F2253" s="2">
        <f>SUM($E$2:E2253)/62094*100</f>
        <v>93.744967307630361</v>
      </c>
      <c r="G2253" s="2" t="b">
        <v>0</v>
      </c>
      <c r="H2253" s="2" t="s">
        <v>5110</v>
      </c>
      <c r="I2253" s="5" t="s">
        <v>5111</v>
      </c>
    </row>
    <row r="2254" spans="1:9" x14ac:dyDescent="0.3">
      <c r="A2254" s="2">
        <v>2253</v>
      </c>
      <c r="B2254" s="37" t="s">
        <v>2895</v>
      </c>
      <c r="C2254" s="2"/>
      <c r="D2254" s="2" t="str">
        <f t="shared" si="35"/>
        <v>ANNOSVS</v>
      </c>
      <c r="E2254" s="2">
        <v>3</v>
      </c>
      <c r="F2254" s="2">
        <f>SUM($E$2:E2254)/62094*100</f>
        <v>93.74979869230522</v>
      </c>
      <c r="G2254" s="2" t="b">
        <v>0</v>
      </c>
      <c r="H2254" s="2" t="s">
        <v>5112</v>
      </c>
      <c r="I2254" s="5" t="s">
        <v>5113</v>
      </c>
    </row>
    <row r="2255" spans="1:9" x14ac:dyDescent="0.3">
      <c r="A2255" s="2">
        <v>2254</v>
      </c>
      <c r="B2255" s="37" t="s">
        <v>3015</v>
      </c>
      <c r="C2255" s="2"/>
      <c r="D2255" s="2" t="str">
        <f t="shared" si="35"/>
        <v>ANNVVS</v>
      </c>
      <c r="E2255" s="2">
        <v>3</v>
      </c>
      <c r="F2255" s="2">
        <f>SUM($E$2:E2255)/62094*100</f>
        <v>93.754630076980064</v>
      </c>
      <c r="G2255" s="2" t="b">
        <v>0</v>
      </c>
      <c r="H2255" s="2" t="s">
        <v>5116</v>
      </c>
      <c r="I2255" s="5" t="s">
        <v>5117</v>
      </c>
    </row>
    <row r="2256" spans="1:9" x14ac:dyDescent="0.3">
      <c r="A2256" s="2">
        <v>2255</v>
      </c>
      <c r="B2256" s="37" t="s">
        <v>926</v>
      </c>
      <c r="C2256" s="2"/>
      <c r="D2256" s="2" t="str">
        <f t="shared" si="35"/>
        <v>APER</v>
      </c>
      <c r="E2256" s="2">
        <v>3</v>
      </c>
      <c r="F2256" s="2">
        <f>SUM($E$2:E2256)/62094*100</f>
        <v>93.759461461654908</v>
      </c>
      <c r="G2256" s="2" t="b">
        <v>0</v>
      </c>
      <c r="H2256" s="2" t="s">
        <v>5138</v>
      </c>
      <c r="I2256" s="5" t="s">
        <v>5139</v>
      </c>
    </row>
    <row r="2257" spans="1:9" x14ac:dyDescent="0.3">
      <c r="A2257" s="2">
        <v>2256</v>
      </c>
      <c r="B2257" s="37" t="s">
        <v>4060</v>
      </c>
      <c r="C2257" s="1" t="s">
        <v>11</v>
      </c>
      <c r="D2257" s="2" t="str">
        <f t="shared" si="35"/>
        <v>APPARO_2</v>
      </c>
      <c r="E2257" s="2">
        <v>3</v>
      </c>
      <c r="F2257" s="2">
        <f>SUM($E$2:E2257)/62094*100</f>
        <v>93.764292846329752</v>
      </c>
      <c r="G2257" s="2" t="b">
        <v>0</v>
      </c>
      <c r="H2257" s="2" t="s">
        <v>5148</v>
      </c>
      <c r="I2257" s="5" t="s">
        <v>5149</v>
      </c>
    </row>
    <row r="2258" spans="1:9" x14ac:dyDescent="0.3">
      <c r="A2258" s="2">
        <v>2257</v>
      </c>
      <c r="B2258" s="37" t="s">
        <v>1378</v>
      </c>
      <c r="C2258" s="2"/>
      <c r="D2258" s="2" t="str">
        <f t="shared" si="35"/>
        <v>APPLICO</v>
      </c>
      <c r="E2258" s="2">
        <v>3</v>
      </c>
      <c r="F2258" s="2">
        <f>SUM($E$2:E2258)/62094*100</f>
        <v>93.769124231004611</v>
      </c>
      <c r="G2258" s="2" t="b">
        <v>0</v>
      </c>
      <c r="H2258" s="2" t="s">
        <v>5156</v>
      </c>
      <c r="I2258" s="5" t="s">
        <v>5157</v>
      </c>
    </row>
    <row r="2259" spans="1:9" ht="14.55" customHeight="1" x14ac:dyDescent="0.3">
      <c r="A2259" s="2">
        <v>2258</v>
      </c>
      <c r="B2259" s="37" t="s">
        <v>2914</v>
      </c>
      <c r="C2259" s="2"/>
      <c r="D2259" s="2" t="str">
        <f t="shared" si="35"/>
        <v>APTVS</v>
      </c>
      <c r="E2259" s="2">
        <v>3</v>
      </c>
      <c r="F2259" s="2">
        <f>SUM($E$2:E2259)/62094*100</f>
        <v>93.773955615679455</v>
      </c>
      <c r="G2259" s="2" t="b">
        <v>1</v>
      </c>
      <c r="H2259" s="2" t="s">
        <v>5162</v>
      </c>
      <c r="I2259" s="5" t="s">
        <v>5163</v>
      </c>
    </row>
    <row r="2260" spans="1:9" x14ac:dyDescent="0.3">
      <c r="A2260" s="2">
        <v>2259</v>
      </c>
      <c r="B2260" s="37" t="s">
        <v>2682</v>
      </c>
      <c r="C2260" s="2"/>
      <c r="D2260" s="2" t="str">
        <f t="shared" si="35"/>
        <v>AQVOSVS</v>
      </c>
      <c r="E2260" s="2">
        <v>3</v>
      </c>
      <c r="F2260" s="2">
        <f>SUM($E$2:E2260)/62094*100</f>
        <v>93.778787000354299</v>
      </c>
      <c r="G2260" s="2" t="b">
        <v>0</v>
      </c>
      <c r="H2260" s="2" t="s">
        <v>5169</v>
      </c>
      <c r="I2260" s="5" t="s">
        <v>5170</v>
      </c>
    </row>
    <row r="2261" spans="1:9" x14ac:dyDescent="0.3">
      <c r="A2261" s="2">
        <v>2260</v>
      </c>
      <c r="B2261" s="37" t="s">
        <v>2889</v>
      </c>
      <c r="C2261" s="2"/>
      <c r="D2261" s="2" t="str">
        <f t="shared" si="35"/>
        <v>ARCANVS</v>
      </c>
      <c r="E2261" s="2">
        <v>3</v>
      </c>
      <c r="F2261" s="2">
        <f>SUM($E$2:E2261)/62094*100</f>
        <v>93.783618385029143</v>
      </c>
      <c r="G2261" s="2" t="b">
        <v>0</v>
      </c>
      <c r="H2261" s="2" t="s">
        <v>5185</v>
      </c>
      <c r="I2261" s="5" t="s">
        <v>5186</v>
      </c>
    </row>
    <row r="2262" spans="1:9" x14ac:dyDescent="0.3">
      <c r="A2262" s="2">
        <v>2261</v>
      </c>
      <c r="B2262" s="37" t="s">
        <v>3260</v>
      </c>
      <c r="C2262" s="2"/>
      <c r="D2262" s="2" t="str">
        <f t="shared" si="35"/>
        <v>ARCESSO</v>
      </c>
      <c r="E2262" s="2">
        <v>3</v>
      </c>
      <c r="F2262" s="2">
        <f>SUM($E$2:E2262)/62094*100</f>
        <v>93.788449769704002</v>
      </c>
      <c r="G2262" s="2" t="b">
        <v>0</v>
      </c>
      <c r="H2262" s="2" t="s">
        <v>5189</v>
      </c>
      <c r="I2262" s="5" t="s">
        <v>5190</v>
      </c>
    </row>
    <row r="2263" spans="1:9" x14ac:dyDescent="0.3">
      <c r="A2263" s="2">
        <v>2262</v>
      </c>
      <c r="B2263" s="37" t="s">
        <v>2343</v>
      </c>
      <c r="C2263" s="2"/>
      <c r="D2263" s="2" t="str">
        <f t="shared" si="35"/>
        <v>AREO</v>
      </c>
      <c r="E2263" s="2">
        <v>3</v>
      </c>
      <c r="F2263" s="2">
        <f>SUM($E$2:E2263)/62094*100</f>
        <v>93.793281154378846</v>
      </c>
      <c r="G2263" s="2" t="b">
        <v>0</v>
      </c>
      <c r="H2263" s="2" t="s">
        <v>5211</v>
      </c>
      <c r="I2263" s="5" t="s">
        <v>5212</v>
      </c>
    </row>
    <row r="2264" spans="1:9" x14ac:dyDescent="0.3">
      <c r="A2264" s="2">
        <v>2263</v>
      </c>
      <c r="B2264" s="37" t="s">
        <v>2056</v>
      </c>
      <c r="C2264" s="2"/>
      <c r="D2264" s="2" t="str">
        <f t="shared" si="35"/>
        <v>ARIES</v>
      </c>
      <c r="E2264" s="2">
        <v>3</v>
      </c>
      <c r="F2264" s="2">
        <f>SUM($E$2:E2264)/62094*100</f>
        <v>93.79811253905369</v>
      </c>
      <c r="G2264" s="2" t="b">
        <v>0</v>
      </c>
      <c r="H2264" s="2" t="s">
        <v>5225</v>
      </c>
      <c r="I2264" s="5" t="s">
        <v>5226</v>
      </c>
    </row>
    <row r="2265" spans="1:9" x14ac:dyDescent="0.3">
      <c r="A2265" s="2">
        <v>2264</v>
      </c>
      <c r="B2265" s="37" t="s">
        <v>4395</v>
      </c>
      <c r="C2265" s="2"/>
      <c r="D2265" s="2" t="str">
        <f t="shared" si="35"/>
        <v>ASCISCO</v>
      </c>
      <c r="E2265" s="2">
        <v>3</v>
      </c>
      <c r="F2265" s="2">
        <f>SUM($E$2:E2265)/62094*100</f>
        <v>93.802943923728549</v>
      </c>
      <c r="G2265" s="2" t="b">
        <v>0</v>
      </c>
      <c r="H2265" s="2" t="s">
        <v>5281</v>
      </c>
      <c r="I2265" s="5" t="s">
        <v>5282</v>
      </c>
    </row>
    <row r="2266" spans="1:9" x14ac:dyDescent="0.3">
      <c r="A2266" s="2">
        <v>2265</v>
      </c>
      <c r="B2266" s="37" t="s">
        <v>3628</v>
      </c>
      <c r="C2266" s="2"/>
      <c r="D2266" s="2" t="str">
        <f t="shared" si="35"/>
        <v>ATAVI</v>
      </c>
      <c r="E2266" s="2">
        <v>3</v>
      </c>
      <c r="F2266" s="2">
        <f>SUM($E$2:E2266)/62094*100</f>
        <v>93.807775308403379</v>
      </c>
      <c r="G2266" s="2" t="b">
        <v>0</v>
      </c>
      <c r="H2266" s="2" t="s">
        <v>5337</v>
      </c>
      <c r="I2266" s="5" t="s">
        <v>5338</v>
      </c>
    </row>
    <row r="2267" spans="1:9" ht="14.55" customHeight="1" x14ac:dyDescent="0.3">
      <c r="A2267" s="2">
        <v>2266</v>
      </c>
      <c r="B2267" s="37" t="s">
        <v>69</v>
      </c>
      <c r="C2267" s="1" t="s">
        <v>11</v>
      </c>
      <c r="D2267" s="2" t="str">
        <f t="shared" si="35"/>
        <v>ATQVE_2</v>
      </c>
      <c r="E2267" s="2">
        <v>3</v>
      </c>
      <c r="F2267" s="2">
        <f>SUM($E$2:E2267)/62094*100</f>
        <v>93.812606693078237</v>
      </c>
      <c r="G2267" s="2" t="b">
        <v>1</v>
      </c>
      <c r="H2267" s="2" t="s">
        <v>4677</v>
      </c>
      <c r="I2267" s="5" t="s">
        <v>5341</v>
      </c>
    </row>
    <row r="2268" spans="1:9" x14ac:dyDescent="0.3">
      <c r="A2268" s="2">
        <v>2267</v>
      </c>
      <c r="B2268" s="37" t="s">
        <v>511</v>
      </c>
      <c r="C2268" s="1" t="s">
        <v>3</v>
      </c>
      <c r="D2268" s="2" t="str">
        <f t="shared" si="35"/>
        <v>AVLA_1</v>
      </c>
      <c r="E2268" s="2">
        <v>3</v>
      </c>
      <c r="F2268" s="2">
        <f>SUM($E$2:E2268)/62094*100</f>
        <v>93.817438077753081</v>
      </c>
      <c r="G2268" s="2" t="b">
        <v>0</v>
      </c>
      <c r="H2268" s="2" t="s">
        <v>5402</v>
      </c>
      <c r="I2268" s="5" t="s">
        <v>5403</v>
      </c>
    </row>
    <row r="2269" spans="1:9" ht="14.55" customHeight="1" x14ac:dyDescent="0.3">
      <c r="A2269" s="2">
        <v>2268</v>
      </c>
      <c r="B2269" s="37" t="s">
        <v>2532</v>
      </c>
      <c r="C2269" s="2"/>
      <c r="D2269" s="2" t="str">
        <f t="shared" si="35"/>
        <v>BREVIS</v>
      </c>
      <c r="E2269" s="2">
        <v>3</v>
      </c>
      <c r="F2269" s="2">
        <f>SUM($E$2:E2269)/62094*100</f>
        <v>93.822269462427926</v>
      </c>
      <c r="G2269" s="2" t="b">
        <v>1</v>
      </c>
      <c r="H2269" s="2" t="s">
        <v>5526</v>
      </c>
      <c r="I2269" s="5" t="s">
        <v>5527</v>
      </c>
    </row>
    <row r="2270" spans="1:9" x14ac:dyDescent="0.3">
      <c r="A2270" s="2">
        <v>2269</v>
      </c>
      <c r="B2270" s="37" t="s">
        <v>4376</v>
      </c>
      <c r="C2270" s="2"/>
      <c r="D2270" s="2" t="str">
        <f t="shared" si="35"/>
        <v>BVSTVM</v>
      </c>
      <c r="E2270" s="2">
        <v>3</v>
      </c>
      <c r="F2270" s="2">
        <f>SUM($E$2:E2270)/62094*100</f>
        <v>93.827100847102784</v>
      </c>
      <c r="G2270" s="2" t="b">
        <v>0</v>
      </c>
      <c r="H2270" s="2" t="s">
        <v>5540</v>
      </c>
      <c r="I2270" s="5" t="s">
        <v>5541</v>
      </c>
    </row>
    <row r="2271" spans="1:9" x14ac:dyDescent="0.3">
      <c r="A2271" s="2">
        <v>2270</v>
      </c>
      <c r="B2271" s="37" t="s">
        <v>3712</v>
      </c>
      <c r="C2271" s="2"/>
      <c r="D2271" s="2" t="str">
        <f t="shared" si="35"/>
        <v>BVXVS</v>
      </c>
      <c r="E2271" s="2">
        <v>3</v>
      </c>
      <c r="F2271" s="2">
        <f>SUM($E$2:E2271)/62094*100</f>
        <v>93.831932231777628</v>
      </c>
      <c r="G2271" s="2" t="b">
        <v>0</v>
      </c>
      <c r="H2271" s="2" t="s">
        <v>5542</v>
      </c>
      <c r="I2271" s="5" t="s">
        <v>5543</v>
      </c>
    </row>
    <row r="2272" spans="1:9" ht="14.55" customHeight="1" x14ac:dyDescent="0.3">
      <c r="A2272" s="2">
        <v>2271</v>
      </c>
      <c r="B2272" s="37" t="s">
        <v>1030</v>
      </c>
      <c r="C2272" s="2"/>
      <c r="D2272" s="2" t="str">
        <f t="shared" si="35"/>
        <v>CAELESTES</v>
      </c>
      <c r="E2272" s="2">
        <v>3</v>
      </c>
      <c r="F2272" s="2">
        <f>SUM($E$2:E2272)/62094*100</f>
        <v>93.836763616452473</v>
      </c>
      <c r="G2272" s="2" t="b">
        <v>1</v>
      </c>
      <c r="H2272" s="2" t="s">
        <v>5560</v>
      </c>
      <c r="I2272" s="5" t="s">
        <v>5561</v>
      </c>
    </row>
    <row r="2273" spans="1:9" x14ac:dyDescent="0.3">
      <c r="A2273" s="2">
        <v>2272</v>
      </c>
      <c r="B2273" s="37" t="s">
        <v>2882</v>
      </c>
      <c r="C2273" s="2"/>
      <c r="D2273" s="2" t="str">
        <f t="shared" si="35"/>
        <v>CALLIS</v>
      </c>
      <c r="E2273" s="2">
        <v>3</v>
      </c>
      <c r="F2273" s="2">
        <f>SUM($E$2:E2273)/62094*100</f>
        <v>93.841595001127317</v>
      </c>
      <c r="G2273" s="2" t="b">
        <v>0</v>
      </c>
      <c r="H2273" s="2" t="s">
        <v>5598</v>
      </c>
      <c r="I2273" s="5" t="s">
        <v>5599</v>
      </c>
    </row>
    <row r="2274" spans="1:9" x14ac:dyDescent="0.3">
      <c r="A2274" s="2">
        <v>2273</v>
      </c>
      <c r="B2274" s="37" t="s">
        <v>2579</v>
      </c>
      <c r="C2274" s="2"/>
      <c r="D2274" s="2" t="str">
        <f t="shared" si="35"/>
        <v>CAMINVS</v>
      </c>
      <c r="E2274" s="2">
        <v>3</v>
      </c>
      <c r="F2274" s="2">
        <f>SUM($E$2:E2274)/62094*100</f>
        <v>93.846426385802175</v>
      </c>
      <c r="G2274" s="2" t="b">
        <v>0</v>
      </c>
      <c r="H2274" s="2" t="s">
        <v>5604</v>
      </c>
      <c r="I2274" s="5" t="s">
        <v>5605</v>
      </c>
    </row>
    <row r="2275" spans="1:9" x14ac:dyDescent="0.3">
      <c r="A2275" s="2">
        <v>2274</v>
      </c>
      <c r="B2275" s="37" t="s">
        <v>3339</v>
      </c>
      <c r="C2275" s="2"/>
      <c r="D2275" s="2" t="str">
        <f t="shared" si="35"/>
        <v>CANORVS</v>
      </c>
      <c r="E2275" s="2">
        <v>3</v>
      </c>
      <c r="F2275" s="2">
        <f>SUM($E$2:E2275)/62094*100</f>
        <v>93.851257770477019</v>
      </c>
      <c r="G2275" s="2" t="b">
        <v>0</v>
      </c>
      <c r="H2275" s="2" t="s">
        <v>5622</v>
      </c>
      <c r="I2275" s="5" t="s">
        <v>5623</v>
      </c>
    </row>
    <row r="2276" spans="1:9" x14ac:dyDescent="0.3">
      <c r="A2276" s="2">
        <v>2275</v>
      </c>
      <c r="B2276" s="37" t="s">
        <v>2108</v>
      </c>
      <c r="C2276" s="2"/>
      <c r="D2276" s="2" t="str">
        <f t="shared" si="35"/>
        <v>CAPVLVS</v>
      </c>
      <c r="E2276" s="2">
        <v>3</v>
      </c>
      <c r="F2276" s="2">
        <f>SUM($E$2:E2276)/62094*100</f>
        <v>93.856089155151864</v>
      </c>
      <c r="G2276" s="2" t="b">
        <v>0</v>
      </c>
      <c r="H2276" s="2" t="s">
        <v>5642</v>
      </c>
      <c r="I2276" s="5" t="s">
        <v>5643</v>
      </c>
    </row>
    <row r="2277" spans="1:9" x14ac:dyDescent="0.3">
      <c r="A2277" s="2">
        <v>2276</v>
      </c>
      <c r="B2277" s="37" t="s">
        <v>2445</v>
      </c>
      <c r="C2277" s="1" t="s">
        <v>3</v>
      </c>
      <c r="D2277" s="2" t="str">
        <f t="shared" si="35"/>
        <v>CARBASVS_1</v>
      </c>
      <c r="E2277" s="2">
        <v>3</v>
      </c>
      <c r="F2277" s="2">
        <f>SUM($E$2:E2277)/62094*100</f>
        <v>93.860920539826708</v>
      </c>
      <c r="G2277" s="2" t="b">
        <v>0</v>
      </c>
      <c r="H2277" s="2" t="s">
        <v>5648</v>
      </c>
      <c r="I2277" s="5" t="s">
        <v>5649</v>
      </c>
    </row>
    <row r="2278" spans="1:9" x14ac:dyDescent="0.3">
      <c r="A2278" s="2">
        <v>2277</v>
      </c>
      <c r="B2278" s="37" t="s">
        <v>1660</v>
      </c>
      <c r="C2278" s="2"/>
      <c r="D2278" s="2" t="str">
        <f t="shared" si="35"/>
        <v>CASSVS</v>
      </c>
      <c r="E2278" s="2">
        <v>3</v>
      </c>
      <c r="F2278" s="2">
        <f>SUM($E$2:E2278)/62094*100</f>
        <v>93.865751924501566</v>
      </c>
      <c r="G2278" s="2" t="b">
        <v>0</v>
      </c>
      <c r="H2278" s="2" t="s">
        <v>5668</v>
      </c>
      <c r="I2278" s="5" t="s">
        <v>5669</v>
      </c>
    </row>
    <row r="2279" spans="1:9" x14ac:dyDescent="0.3">
      <c r="A2279" s="2">
        <v>2278</v>
      </c>
      <c r="B2279" s="37" t="s">
        <v>2887</v>
      </c>
      <c r="C2279" s="2"/>
      <c r="D2279" s="2" t="str">
        <f t="shared" si="35"/>
        <v>CASTIGO</v>
      </c>
      <c r="E2279" s="2">
        <v>3</v>
      </c>
      <c r="F2279" s="2">
        <f>SUM($E$2:E2279)/62094*100</f>
        <v>93.870583309176411</v>
      </c>
      <c r="G2279" s="2" t="b">
        <v>0</v>
      </c>
      <c r="H2279" s="2" t="s">
        <v>5672</v>
      </c>
      <c r="I2279" s="5" t="s">
        <v>5673</v>
      </c>
    </row>
    <row r="2280" spans="1:9" x14ac:dyDescent="0.3">
      <c r="A2280" s="2">
        <v>2279</v>
      </c>
      <c r="B2280" s="37" t="s">
        <v>3617</v>
      </c>
      <c r="C2280" s="2"/>
      <c r="D2280" s="2" t="str">
        <f t="shared" si="35"/>
        <v>CEDRVS</v>
      </c>
      <c r="E2280" s="2">
        <v>3</v>
      </c>
      <c r="F2280" s="2">
        <f>SUM($E$2:E2280)/62094*100</f>
        <v>93.875414693851255</v>
      </c>
      <c r="G2280" s="2" t="b">
        <v>0</v>
      </c>
      <c r="H2280" s="2" t="s">
        <v>5711</v>
      </c>
      <c r="I2280" s="5" t="s">
        <v>5712</v>
      </c>
    </row>
    <row r="2281" spans="1:9" x14ac:dyDescent="0.3">
      <c r="A2281" s="2">
        <v>2280</v>
      </c>
      <c r="B2281" s="37" t="s">
        <v>4064</v>
      </c>
      <c r="C2281" s="2"/>
      <c r="D2281" s="2" t="str">
        <f t="shared" si="35"/>
        <v>CENTENVS</v>
      </c>
      <c r="E2281" s="2">
        <v>3</v>
      </c>
      <c r="F2281" s="2">
        <f>SUM($E$2:E2281)/62094*100</f>
        <v>93.880246078526113</v>
      </c>
      <c r="G2281" s="2" t="b">
        <v>0</v>
      </c>
      <c r="H2281" s="2" t="s">
        <v>5725</v>
      </c>
      <c r="I2281" s="5" t="s">
        <v>5726</v>
      </c>
    </row>
    <row r="2282" spans="1:9" ht="14.55" customHeight="1" x14ac:dyDescent="0.3">
      <c r="A2282" s="2">
        <v>2281</v>
      </c>
      <c r="B2282" s="37" t="s">
        <v>752</v>
      </c>
      <c r="C2282" s="2"/>
      <c r="D2282" s="2" t="str">
        <f t="shared" si="35"/>
        <v>CERTE</v>
      </c>
      <c r="E2282" s="2">
        <v>3</v>
      </c>
      <c r="F2282" s="2">
        <f>SUM($E$2:E2282)/62094*100</f>
        <v>93.885077463200943</v>
      </c>
      <c r="G2282" s="2" t="b">
        <v>1</v>
      </c>
      <c r="H2282" s="2" t="s">
        <v>5742</v>
      </c>
      <c r="I2282" s="5" t="s">
        <v>5743</v>
      </c>
    </row>
    <row r="2283" spans="1:9" x14ac:dyDescent="0.3">
      <c r="A2283" s="2">
        <v>2282</v>
      </c>
      <c r="B2283" s="37" t="s">
        <v>3538</v>
      </c>
      <c r="C2283" s="2"/>
      <c r="D2283" s="2" t="str">
        <f t="shared" si="35"/>
        <v>CHOREA</v>
      </c>
      <c r="E2283" s="2">
        <v>3</v>
      </c>
      <c r="F2283" s="2">
        <f>SUM($E$2:E2283)/62094*100</f>
        <v>93.889908847875802</v>
      </c>
      <c r="G2283" s="2" t="b">
        <v>0</v>
      </c>
      <c r="H2283" s="2" t="s">
        <v>5769</v>
      </c>
      <c r="I2283" s="5" t="s">
        <v>5770</v>
      </c>
    </row>
    <row r="2284" spans="1:9" x14ac:dyDescent="0.3">
      <c r="A2284" s="2">
        <v>2283</v>
      </c>
      <c r="B2284" s="37" t="s">
        <v>1235</v>
      </c>
      <c r="C2284" s="2"/>
      <c r="D2284" s="2" t="str">
        <f t="shared" si="35"/>
        <v>CINGVLVM</v>
      </c>
      <c r="E2284" s="2">
        <v>3</v>
      </c>
      <c r="F2284" s="2">
        <f>SUM($E$2:E2284)/62094*100</f>
        <v>93.894740232550646</v>
      </c>
      <c r="G2284" s="2" t="b">
        <v>0</v>
      </c>
      <c r="H2284" s="2" t="s">
        <v>5777</v>
      </c>
      <c r="I2284" s="5" t="s">
        <v>5778</v>
      </c>
    </row>
    <row r="2285" spans="1:9" x14ac:dyDescent="0.3">
      <c r="A2285" s="2">
        <v>2284</v>
      </c>
      <c r="B2285" s="37" t="s">
        <v>3388</v>
      </c>
      <c r="C2285" s="2"/>
      <c r="D2285" s="2" t="str">
        <f t="shared" si="35"/>
        <v>CIRCVMFERO</v>
      </c>
      <c r="E2285" s="2">
        <v>3</v>
      </c>
      <c r="F2285" s="2">
        <f>SUM($E$2:E2285)/62094*100</f>
        <v>93.89957161722549</v>
      </c>
      <c r="G2285" s="2" t="b">
        <v>0</v>
      </c>
      <c r="H2285" s="2" t="s">
        <v>5792</v>
      </c>
      <c r="I2285" s="5" t="s">
        <v>5793</v>
      </c>
    </row>
    <row r="2286" spans="1:9" x14ac:dyDescent="0.3">
      <c r="A2286" s="2">
        <v>2285</v>
      </c>
      <c r="B2286" s="37" t="s">
        <v>1939</v>
      </c>
      <c r="C2286" s="1" t="s">
        <v>11</v>
      </c>
      <c r="D2286" s="2" t="str">
        <f t="shared" si="35"/>
        <v>CIRCVMVOLO_2</v>
      </c>
      <c r="E2286" s="2">
        <v>3</v>
      </c>
      <c r="F2286" s="2">
        <f>SUM($E$2:E2286)/62094*100</f>
        <v>93.904403001900349</v>
      </c>
      <c r="G2286" s="2" t="b">
        <v>0</v>
      </c>
      <c r="H2286" s="2" t="s">
        <v>5812</v>
      </c>
      <c r="I2286" s="5" t="s">
        <v>5813</v>
      </c>
    </row>
    <row r="2287" spans="1:9" x14ac:dyDescent="0.3">
      <c r="A2287" s="2">
        <v>2286</v>
      </c>
      <c r="B2287" s="37" t="s">
        <v>3040</v>
      </c>
      <c r="C2287" s="2"/>
      <c r="D2287" s="2" t="str">
        <f t="shared" si="35"/>
        <v>CIRCVS</v>
      </c>
      <c r="E2287" s="2">
        <v>3</v>
      </c>
      <c r="F2287" s="2">
        <f>SUM($E$2:E2287)/62094*100</f>
        <v>93.909234386575193</v>
      </c>
      <c r="G2287" s="2" t="b">
        <v>0</v>
      </c>
      <c r="H2287" s="2" t="s">
        <v>5816</v>
      </c>
      <c r="I2287" s="5" t="s">
        <v>5817</v>
      </c>
    </row>
    <row r="2288" spans="1:9" x14ac:dyDescent="0.3">
      <c r="A2288" s="2">
        <v>2287</v>
      </c>
      <c r="B2288" s="37" t="s">
        <v>3066</v>
      </c>
      <c r="C2288" s="2"/>
      <c r="D2288" s="2" t="str">
        <f t="shared" si="35"/>
        <v>CLAVVS</v>
      </c>
      <c r="E2288" s="2">
        <v>3</v>
      </c>
      <c r="F2288" s="2">
        <f>SUM($E$2:E2288)/62094*100</f>
        <v>93.914065771250037</v>
      </c>
      <c r="G2288" s="2" t="b">
        <v>0</v>
      </c>
      <c r="H2288" s="2" t="s">
        <v>5854</v>
      </c>
      <c r="I2288" s="5" t="s">
        <v>5855</v>
      </c>
    </row>
    <row r="2289" spans="1:9" x14ac:dyDescent="0.3">
      <c r="A2289" s="2">
        <v>2288</v>
      </c>
      <c r="B2289" s="37" t="s">
        <v>2531</v>
      </c>
      <c r="C2289" s="1" t="s">
        <v>11</v>
      </c>
      <c r="D2289" s="2" t="str">
        <f t="shared" si="35"/>
        <v>COGNATVS_2</v>
      </c>
      <c r="E2289" s="2">
        <v>3</v>
      </c>
      <c r="F2289" s="2">
        <f>SUM($E$2:E2289)/62094*100</f>
        <v>93.918897155924881</v>
      </c>
      <c r="G2289" s="2" t="b">
        <v>0</v>
      </c>
      <c r="H2289" s="2" t="s">
        <v>5872</v>
      </c>
      <c r="I2289" s="5" t="s">
        <v>5873</v>
      </c>
    </row>
    <row r="2290" spans="1:9" x14ac:dyDescent="0.3">
      <c r="A2290" s="2">
        <v>2289</v>
      </c>
      <c r="B2290" s="37" t="s">
        <v>2486</v>
      </c>
      <c r="C2290" s="2"/>
      <c r="D2290" s="2" t="str">
        <f t="shared" si="35"/>
        <v>COHIBEO</v>
      </c>
      <c r="E2290" s="2">
        <v>3</v>
      </c>
      <c r="F2290" s="2">
        <f>SUM($E$2:E2290)/62094*100</f>
        <v>93.92372854059974</v>
      </c>
      <c r="G2290" s="2" t="b">
        <v>0</v>
      </c>
      <c r="H2290" s="2" t="s">
        <v>5882</v>
      </c>
      <c r="I2290" s="5" t="s">
        <v>5883</v>
      </c>
    </row>
    <row r="2291" spans="1:9" x14ac:dyDescent="0.3">
      <c r="A2291" s="2">
        <v>2290</v>
      </c>
      <c r="B2291" s="37" t="s">
        <v>1884</v>
      </c>
      <c r="C2291" s="2"/>
      <c r="D2291" s="2" t="str">
        <f t="shared" si="35"/>
        <v>COMMENDO</v>
      </c>
      <c r="E2291" s="2">
        <v>3</v>
      </c>
      <c r="F2291" s="2">
        <f>SUM($E$2:E2291)/62094*100</f>
        <v>93.928559925274584</v>
      </c>
      <c r="G2291" s="2" t="b">
        <v>0</v>
      </c>
      <c r="H2291" s="2" t="s">
        <v>5924</v>
      </c>
      <c r="I2291" s="5" t="s">
        <v>5925</v>
      </c>
    </row>
    <row r="2292" spans="1:9" x14ac:dyDescent="0.3">
      <c r="A2292" s="2">
        <v>2291</v>
      </c>
      <c r="B2292" s="37" t="s">
        <v>467</v>
      </c>
      <c r="C2292" s="2"/>
      <c r="D2292" s="2" t="str">
        <f t="shared" si="35"/>
        <v>COMPAGES</v>
      </c>
      <c r="E2292" s="2">
        <v>3</v>
      </c>
      <c r="F2292" s="2">
        <f>SUM($E$2:E2292)/62094*100</f>
        <v>93.933391309949428</v>
      </c>
      <c r="G2292" s="2" t="b">
        <v>0</v>
      </c>
      <c r="H2292" s="2" t="s">
        <v>5941</v>
      </c>
      <c r="I2292" s="5" t="s">
        <v>5942</v>
      </c>
    </row>
    <row r="2293" spans="1:9" x14ac:dyDescent="0.3">
      <c r="A2293" s="2">
        <v>2292</v>
      </c>
      <c r="B2293" s="37" t="s">
        <v>1164</v>
      </c>
      <c r="C2293" s="2"/>
      <c r="D2293" s="2" t="str">
        <f t="shared" si="35"/>
        <v>CONFIDO</v>
      </c>
      <c r="E2293" s="2">
        <v>3</v>
      </c>
      <c r="F2293" s="2">
        <f>SUM($E$2:E2293)/62094*100</f>
        <v>93.938222694624272</v>
      </c>
      <c r="G2293" s="2" t="b">
        <v>0</v>
      </c>
      <c r="H2293" s="2" t="s">
        <v>6021</v>
      </c>
      <c r="I2293" s="5" t="s">
        <v>6022</v>
      </c>
    </row>
    <row r="2294" spans="1:9" x14ac:dyDescent="0.3">
      <c r="A2294" s="2">
        <v>2293</v>
      </c>
      <c r="B2294" s="37" t="s">
        <v>2235</v>
      </c>
      <c r="C2294" s="1" t="s">
        <v>11</v>
      </c>
      <c r="D2294" s="2" t="str">
        <f t="shared" si="35"/>
        <v>CONGERO_2</v>
      </c>
      <c r="E2294" s="2">
        <v>3</v>
      </c>
      <c r="F2294" s="2">
        <f>SUM($E$2:E2294)/62094*100</f>
        <v>93.943054079299131</v>
      </c>
      <c r="G2294" s="2" t="b">
        <v>0</v>
      </c>
      <c r="H2294" s="2" t="s">
        <v>6041</v>
      </c>
      <c r="I2294" s="5" t="s">
        <v>6042</v>
      </c>
    </row>
    <row r="2295" spans="1:9" x14ac:dyDescent="0.3">
      <c r="A2295" s="2">
        <v>2294</v>
      </c>
      <c r="B2295" s="37" t="s">
        <v>3803</v>
      </c>
      <c r="C2295" s="2"/>
      <c r="D2295" s="2" t="str">
        <f t="shared" si="35"/>
        <v>CONTEMPTOR</v>
      </c>
      <c r="E2295" s="2">
        <v>3</v>
      </c>
      <c r="F2295" s="2">
        <f>SUM($E$2:E2295)/62094*100</f>
        <v>93.947885463973975</v>
      </c>
      <c r="G2295" s="2" t="b">
        <v>0</v>
      </c>
      <c r="H2295" s="2" t="s">
        <v>6125</v>
      </c>
      <c r="I2295" s="5" t="s">
        <v>6126</v>
      </c>
    </row>
    <row r="2296" spans="1:9" ht="14.55" customHeight="1" x14ac:dyDescent="0.3">
      <c r="A2296" s="2">
        <v>2295</v>
      </c>
      <c r="B2296" s="37" t="s">
        <v>2138</v>
      </c>
      <c r="C2296" s="2"/>
      <c r="D2296" s="2" t="str">
        <f t="shared" si="35"/>
        <v>CONTINEO</v>
      </c>
      <c r="E2296" s="2">
        <v>3</v>
      </c>
      <c r="F2296" s="2">
        <f>SUM($E$2:E2296)/62094*100</f>
        <v>93.952716848648819</v>
      </c>
      <c r="G2296" s="2" t="b">
        <v>1</v>
      </c>
      <c r="H2296" s="2" t="s">
        <v>6139</v>
      </c>
      <c r="I2296" s="5" t="s">
        <v>6140</v>
      </c>
    </row>
    <row r="2297" spans="1:9" x14ac:dyDescent="0.3">
      <c r="A2297" s="2">
        <v>2296</v>
      </c>
      <c r="B2297" s="37" t="s">
        <v>3081</v>
      </c>
      <c r="C2297" s="2"/>
      <c r="D2297" s="2" t="str">
        <f t="shared" si="35"/>
        <v>CONTVS</v>
      </c>
      <c r="E2297" s="2">
        <v>3</v>
      </c>
      <c r="F2297" s="2">
        <f>SUM($E$2:E2297)/62094*100</f>
        <v>93.957548233323678</v>
      </c>
      <c r="G2297" s="2" t="b">
        <v>0</v>
      </c>
      <c r="H2297" s="2" t="s">
        <v>6159</v>
      </c>
      <c r="I2297" s="5" t="s">
        <v>6160</v>
      </c>
    </row>
    <row r="2298" spans="1:9" x14ac:dyDescent="0.3">
      <c r="A2298" s="2">
        <v>2297</v>
      </c>
      <c r="B2298" s="37" t="s">
        <v>2274</v>
      </c>
      <c r="C2298" s="2"/>
      <c r="D2298" s="2" t="str">
        <f t="shared" si="35"/>
        <v>CORTEX</v>
      </c>
      <c r="E2298" s="2">
        <v>3</v>
      </c>
      <c r="F2298" s="2">
        <f>SUM($E$2:E2298)/62094*100</f>
        <v>93.962379617998522</v>
      </c>
      <c r="G2298" s="2" t="b">
        <v>0</v>
      </c>
      <c r="H2298" s="2" t="s">
        <v>6220</v>
      </c>
      <c r="I2298" s="5" t="s">
        <v>6221</v>
      </c>
    </row>
    <row r="2299" spans="1:9" x14ac:dyDescent="0.3">
      <c r="A2299" s="2">
        <v>2298</v>
      </c>
      <c r="B2299" s="37" t="s">
        <v>3794</v>
      </c>
      <c r="C2299" s="2"/>
      <c r="D2299" s="2" t="str">
        <f t="shared" si="35"/>
        <v>CRATES</v>
      </c>
      <c r="E2299" s="2">
        <v>3</v>
      </c>
      <c r="F2299" s="2">
        <f>SUM($E$2:E2299)/62094*100</f>
        <v>93.967211002673366</v>
      </c>
      <c r="G2299" s="2" t="b">
        <v>0</v>
      </c>
      <c r="H2299" s="2" t="s">
        <v>6242</v>
      </c>
      <c r="I2299" s="5" t="s">
        <v>6243</v>
      </c>
    </row>
    <row r="2300" spans="1:9" x14ac:dyDescent="0.3">
      <c r="A2300" s="2">
        <v>2299</v>
      </c>
      <c r="B2300" s="37" t="s">
        <v>2543</v>
      </c>
      <c r="C2300" s="2"/>
      <c r="D2300" s="2" t="str">
        <f t="shared" si="35"/>
        <v>CREBRESCO</v>
      </c>
      <c r="E2300" s="2">
        <v>3</v>
      </c>
      <c r="F2300" s="2">
        <f>SUM($E$2:E2300)/62094*100</f>
        <v>93.97204238734821</v>
      </c>
      <c r="G2300" s="2" t="b">
        <v>0</v>
      </c>
      <c r="H2300" s="2" t="s">
        <v>6248</v>
      </c>
      <c r="I2300" s="5" t="s">
        <v>6249</v>
      </c>
    </row>
    <row r="2301" spans="1:9" x14ac:dyDescent="0.3">
      <c r="A2301" s="2">
        <v>2300</v>
      </c>
      <c r="B2301" s="37" t="s">
        <v>1541</v>
      </c>
      <c r="C2301" s="2"/>
      <c r="D2301" s="2" t="str">
        <f t="shared" si="35"/>
        <v>CRINITVS</v>
      </c>
      <c r="E2301" s="2">
        <v>3</v>
      </c>
      <c r="F2301" s="2">
        <f>SUM($E$2:E2301)/62094*100</f>
        <v>93.976873772023055</v>
      </c>
      <c r="G2301" s="2" t="b">
        <v>0</v>
      </c>
      <c r="H2301" s="2" t="s">
        <v>6272</v>
      </c>
      <c r="I2301" s="5" t="s">
        <v>6273</v>
      </c>
    </row>
    <row r="2302" spans="1:9" x14ac:dyDescent="0.3">
      <c r="A2302" s="2">
        <v>2301</v>
      </c>
      <c r="B2302" s="37" t="s">
        <v>2592</v>
      </c>
      <c r="C2302" s="1" t="s">
        <v>3</v>
      </c>
      <c r="D2302" s="2" t="str">
        <f t="shared" si="35"/>
        <v>CVLTVS_1</v>
      </c>
      <c r="E2302" s="2">
        <v>3</v>
      </c>
      <c r="F2302" s="2">
        <f>SUM($E$2:E2302)/62094*100</f>
        <v>93.981705156697913</v>
      </c>
      <c r="G2302" s="2" t="b">
        <v>0</v>
      </c>
      <c r="H2302" s="2" t="s">
        <v>6322</v>
      </c>
      <c r="I2302" s="5" t="s">
        <v>6323</v>
      </c>
    </row>
    <row r="2303" spans="1:9" x14ac:dyDescent="0.3">
      <c r="A2303" s="2">
        <v>2302</v>
      </c>
      <c r="B2303" s="37" t="s">
        <v>2206</v>
      </c>
      <c r="C2303" s="2"/>
      <c r="D2303" s="2" t="str">
        <f t="shared" si="35"/>
        <v>CVPRESSVS</v>
      </c>
      <c r="E2303" s="2">
        <v>3</v>
      </c>
      <c r="F2303" s="2">
        <f>SUM($E$2:E2303)/62094*100</f>
        <v>93.986536541372757</v>
      </c>
      <c r="G2303" s="2" t="b">
        <v>0</v>
      </c>
      <c r="H2303" s="2" t="s">
        <v>6344</v>
      </c>
      <c r="I2303" s="5" t="s">
        <v>6345</v>
      </c>
    </row>
    <row r="2304" spans="1:9" x14ac:dyDescent="0.3">
      <c r="A2304" s="2">
        <v>2303</v>
      </c>
      <c r="B2304" s="37" t="s">
        <v>3504</v>
      </c>
      <c r="C2304" s="2"/>
      <c r="D2304" s="2" t="str">
        <f t="shared" si="35"/>
        <v>CVSTODIA</v>
      </c>
      <c r="E2304" s="2">
        <v>3</v>
      </c>
      <c r="F2304" s="2">
        <f>SUM($E$2:E2304)/62094*100</f>
        <v>93.991367926047616</v>
      </c>
      <c r="G2304" s="2" t="b">
        <v>0</v>
      </c>
      <c r="H2304" s="2" t="s">
        <v>6368</v>
      </c>
      <c r="I2304" s="5" t="s">
        <v>6369</v>
      </c>
    </row>
    <row r="2305" spans="1:9" ht="14.55" customHeight="1" x14ac:dyDescent="0.3">
      <c r="A2305" s="2">
        <v>2304</v>
      </c>
      <c r="B2305" s="37" t="s">
        <v>3002</v>
      </c>
      <c r="C2305" s="2"/>
      <c r="D2305" s="2" t="str">
        <f t="shared" si="35"/>
        <v>DAMNO</v>
      </c>
      <c r="E2305" s="2">
        <v>3</v>
      </c>
      <c r="F2305" s="2">
        <f>SUM($E$2:E2305)/62094*100</f>
        <v>93.996199310722446</v>
      </c>
      <c r="G2305" s="2" t="b">
        <v>1</v>
      </c>
      <c r="H2305" s="2" t="s">
        <v>6384</v>
      </c>
      <c r="I2305" s="5" t="s">
        <v>6385</v>
      </c>
    </row>
    <row r="2306" spans="1:9" x14ac:dyDescent="0.3">
      <c r="A2306" s="2">
        <v>2305</v>
      </c>
      <c r="B2306" s="37" t="s">
        <v>2355</v>
      </c>
      <c r="C2306" s="2"/>
      <c r="D2306" s="2" t="str">
        <f t="shared" ref="D2306:D2369" si="36">IF(C2306="",B2306,B2306&amp;"_"&amp;C2306)</f>
        <v>DECIPIO</v>
      </c>
      <c r="E2306" s="2">
        <v>3</v>
      </c>
      <c r="F2306" s="2">
        <f>SUM($E$2:E2306)/62094*100</f>
        <v>94.001030695397304</v>
      </c>
      <c r="G2306" s="2" t="b">
        <v>0</v>
      </c>
      <c r="H2306" s="2" t="s">
        <v>6419</v>
      </c>
      <c r="I2306" s="5" t="s">
        <v>6420</v>
      </c>
    </row>
    <row r="2307" spans="1:9" x14ac:dyDescent="0.3">
      <c r="A2307" s="2">
        <v>2306</v>
      </c>
      <c r="B2307" s="37" t="s">
        <v>3379</v>
      </c>
      <c r="C2307" s="2"/>
      <c r="D2307" s="2" t="str">
        <f t="shared" si="36"/>
        <v>DECORO</v>
      </c>
      <c r="E2307" s="2">
        <v>3</v>
      </c>
      <c r="F2307" s="2">
        <f>SUM($E$2:E2307)/62094*100</f>
        <v>94.005862080072149</v>
      </c>
      <c r="G2307" s="2" t="b">
        <v>0</v>
      </c>
      <c r="H2307" s="2" t="s">
        <v>6427</v>
      </c>
      <c r="I2307" s="5" t="s">
        <v>6428</v>
      </c>
    </row>
    <row r="2308" spans="1:9" x14ac:dyDescent="0.3">
      <c r="A2308" s="2">
        <v>2307</v>
      </c>
      <c r="B2308" s="37" t="s">
        <v>4308</v>
      </c>
      <c r="C2308" s="2"/>
      <c r="D2308" s="2" t="str">
        <f t="shared" si="36"/>
        <v>DEDECVS</v>
      </c>
      <c r="E2308" s="2">
        <v>3</v>
      </c>
      <c r="F2308" s="2">
        <f>SUM($E$2:E2308)/62094*100</f>
        <v>94.010693464746993</v>
      </c>
      <c r="G2308" s="2" t="b">
        <v>0</v>
      </c>
      <c r="H2308" s="2" t="s">
        <v>6439</v>
      </c>
      <c r="I2308" s="5" t="s">
        <v>6440</v>
      </c>
    </row>
    <row r="2309" spans="1:9" x14ac:dyDescent="0.3">
      <c r="A2309" s="2">
        <v>2308</v>
      </c>
      <c r="B2309" s="37" t="s">
        <v>3330</v>
      </c>
      <c r="C2309" s="2"/>
      <c r="D2309" s="2" t="str">
        <f t="shared" si="36"/>
        <v>DEFVNGOR</v>
      </c>
      <c r="E2309" s="2">
        <v>3</v>
      </c>
      <c r="F2309" s="2">
        <f>SUM($E$2:E2309)/62094*100</f>
        <v>94.015524849421851</v>
      </c>
      <c r="G2309" s="2" t="b">
        <v>0</v>
      </c>
      <c r="H2309" s="2" t="s">
        <v>6469</v>
      </c>
      <c r="I2309" s="5" t="s">
        <v>6470</v>
      </c>
    </row>
    <row r="2310" spans="1:9" x14ac:dyDescent="0.3">
      <c r="A2310" s="2">
        <v>2309</v>
      </c>
      <c r="B2310" s="37" t="s">
        <v>2238</v>
      </c>
      <c r="C2310" s="2"/>
      <c r="D2310" s="2" t="str">
        <f t="shared" si="36"/>
        <v>DEMO</v>
      </c>
      <c r="E2310" s="2">
        <v>3</v>
      </c>
      <c r="F2310" s="2">
        <f>SUM($E$2:E2310)/62094*100</f>
        <v>94.020356234096695</v>
      </c>
      <c r="G2310" s="2" t="b">
        <v>0</v>
      </c>
      <c r="H2310" s="2" t="s">
        <v>6513</v>
      </c>
      <c r="I2310" s="5" t="s">
        <v>6514</v>
      </c>
    </row>
    <row r="2311" spans="1:9" x14ac:dyDescent="0.3">
      <c r="A2311" s="2">
        <v>2310</v>
      </c>
      <c r="B2311" s="37" t="s">
        <v>3853</v>
      </c>
      <c r="C2311" s="2"/>
      <c r="D2311" s="2" t="str">
        <f t="shared" si="36"/>
        <v>DENSEO</v>
      </c>
      <c r="E2311" s="2">
        <v>3</v>
      </c>
      <c r="F2311" s="2">
        <f>SUM($E$2:E2311)/62094*100</f>
        <v>94.02518761877154</v>
      </c>
      <c r="G2311" s="2" t="b">
        <v>0</v>
      </c>
      <c r="H2311" s="2" t="s">
        <v>6523</v>
      </c>
      <c r="I2311" s="5" t="s">
        <v>6524</v>
      </c>
    </row>
    <row r="2312" spans="1:9" x14ac:dyDescent="0.3">
      <c r="A2312" s="2">
        <v>2311</v>
      </c>
      <c r="B2312" s="37" t="s">
        <v>3189</v>
      </c>
      <c r="C2312" s="2"/>
      <c r="D2312" s="2" t="str">
        <f t="shared" si="36"/>
        <v>DEPROMO</v>
      </c>
      <c r="E2312" s="2">
        <v>3</v>
      </c>
      <c r="F2312" s="2">
        <f>SUM($E$2:E2312)/62094*100</f>
        <v>94.030019003446384</v>
      </c>
      <c r="G2312" s="2" t="b">
        <v>0</v>
      </c>
      <c r="H2312" s="2" t="s">
        <v>6543</v>
      </c>
      <c r="I2312" s="5" t="s">
        <v>6544</v>
      </c>
    </row>
    <row r="2313" spans="1:9" x14ac:dyDescent="0.3">
      <c r="A2313" s="2">
        <v>2312</v>
      </c>
      <c r="B2313" s="37" t="s">
        <v>2392</v>
      </c>
      <c r="C2313" s="2"/>
      <c r="D2313" s="2" t="str">
        <f t="shared" si="36"/>
        <v>DERIGESCO</v>
      </c>
      <c r="E2313" s="2">
        <v>3</v>
      </c>
      <c r="F2313" s="2">
        <f>SUM($E$2:E2313)/62094*100</f>
        <v>94.034850388121242</v>
      </c>
      <c r="G2313" s="2" t="b">
        <v>0</v>
      </c>
      <c r="H2313" s="2" t="s">
        <v>6545</v>
      </c>
      <c r="I2313" s="5" t="s">
        <v>6546</v>
      </c>
    </row>
    <row r="2314" spans="1:9" x14ac:dyDescent="0.3">
      <c r="A2314" s="2">
        <v>2313</v>
      </c>
      <c r="B2314" s="37" t="s">
        <v>4268</v>
      </c>
      <c r="C2314" s="2"/>
      <c r="D2314" s="2" t="str">
        <f t="shared" si="36"/>
        <v>DESILIO</v>
      </c>
      <c r="E2314" s="2">
        <v>3</v>
      </c>
      <c r="F2314" s="2">
        <f>SUM($E$2:E2314)/62094*100</f>
        <v>94.039681772796087</v>
      </c>
      <c r="G2314" s="2" t="b">
        <v>0</v>
      </c>
      <c r="H2314" s="2" t="s">
        <v>6573</v>
      </c>
      <c r="I2314" s="5" t="s">
        <v>6574</v>
      </c>
    </row>
    <row r="2315" spans="1:9" x14ac:dyDescent="0.3">
      <c r="A2315" s="2">
        <v>2314</v>
      </c>
      <c r="B2315" s="37" t="s">
        <v>209</v>
      </c>
      <c r="C2315" s="2"/>
      <c r="D2315" s="2" t="str">
        <f t="shared" si="36"/>
        <v>DESISTO</v>
      </c>
      <c r="E2315" s="2">
        <v>3</v>
      </c>
      <c r="F2315" s="2">
        <f>SUM($E$2:E2315)/62094*100</f>
        <v>94.044513157470931</v>
      </c>
      <c r="G2315" s="2" t="b">
        <v>0</v>
      </c>
      <c r="H2315" s="2" t="s">
        <v>6577</v>
      </c>
      <c r="I2315" s="5" t="s">
        <v>6578</v>
      </c>
    </row>
    <row r="2316" spans="1:9" x14ac:dyDescent="0.3">
      <c r="A2316" s="2">
        <v>2315</v>
      </c>
      <c r="B2316" s="37" t="s">
        <v>1052</v>
      </c>
      <c r="C2316" s="2"/>
      <c r="D2316" s="2" t="str">
        <f t="shared" si="36"/>
        <v>DESPECTO</v>
      </c>
      <c r="E2316" s="2">
        <v>3</v>
      </c>
      <c r="F2316" s="2">
        <f>SUM($E$2:E2316)/62094*100</f>
        <v>94.049344542145775</v>
      </c>
      <c r="G2316" s="2" t="b">
        <v>0</v>
      </c>
      <c r="H2316" s="2" t="s">
        <v>6581</v>
      </c>
      <c r="I2316" s="5" t="s">
        <v>6582</v>
      </c>
    </row>
    <row r="2317" spans="1:9" x14ac:dyDescent="0.3">
      <c r="A2317" s="2">
        <v>2316</v>
      </c>
      <c r="B2317" s="37" t="s">
        <v>2245</v>
      </c>
      <c r="C2317" s="2"/>
      <c r="D2317" s="2" t="str">
        <f t="shared" si="36"/>
        <v>DETINEO</v>
      </c>
      <c r="E2317" s="2">
        <v>3</v>
      </c>
      <c r="F2317" s="2">
        <f>SUM($E$2:E2317)/62094*100</f>
        <v>94.054175926820633</v>
      </c>
      <c r="G2317" s="2" t="b">
        <v>0</v>
      </c>
      <c r="H2317" s="2" t="s">
        <v>6599</v>
      </c>
      <c r="I2317" s="5" t="s">
        <v>6600</v>
      </c>
    </row>
    <row r="2318" spans="1:9" x14ac:dyDescent="0.3">
      <c r="A2318" s="2">
        <v>2317</v>
      </c>
      <c r="B2318" s="37" t="s">
        <v>3064</v>
      </c>
      <c r="C2318" s="1" t="s">
        <v>11</v>
      </c>
      <c r="D2318" s="2" t="str">
        <f t="shared" si="36"/>
        <v>DETVRBO_2</v>
      </c>
      <c r="E2318" s="2">
        <v>3</v>
      </c>
      <c r="F2318" s="2">
        <f>SUM($E$2:E2318)/62094*100</f>
        <v>94.059007311495478</v>
      </c>
      <c r="G2318" s="2" t="b">
        <v>0</v>
      </c>
      <c r="H2318" s="2" t="s">
        <v>6609</v>
      </c>
      <c r="I2318" s="5" t="s">
        <v>6610</v>
      </c>
    </row>
    <row r="2319" spans="1:9" x14ac:dyDescent="0.3">
      <c r="A2319" s="2">
        <v>2318</v>
      </c>
      <c r="B2319" s="37" t="s">
        <v>4078</v>
      </c>
      <c r="C2319" s="2"/>
      <c r="D2319" s="2" t="str">
        <f t="shared" si="36"/>
        <v>DEVINCO</v>
      </c>
      <c r="E2319" s="2">
        <v>3</v>
      </c>
      <c r="F2319" s="2">
        <f>SUM($E$2:E2319)/62094*100</f>
        <v>94.063838696170322</v>
      </c>
      <c r="G2319" s="2" t="b">
        <v>0</v>
      </c>
      <c r="H2319" s="2" t="s">
        <v>6617</v>
      </c>
      <c r="I2319" s="5" t="s">
        <v>6618</v>
      </c>
    </row>
    <row r="2320" spans="1:9" x14ac:dyDescent="0.3">
      <c r="A2320" s="2">
        <v>2319</v>
      </c>
      <c r="B2320" s="37" t="s">
        <v>1499</v>
      </c>
      <c r="C2320" s="2"/>
      <c r="D2320" s="2" t="str">
        <f t="shared" si="36"/>
        <v>DEVOVEO</v>
      </c>
      <c r="E2320" s="2">
        <v>3</v>
      </c>
      <c r="F2320" s="2">
        <f>SUM($E$2:E2320)/62094*100</f>
        <v>94.06867008084518</v>
      </c>
      <c r="G2320" s="2" t="b">
        <v>0</v>
      </c>
      <c r="H2320" s="2" t="s">
        <v>6623</v>
      </c>
      <c r="I2320" s="5" t="s">
        <v>6624</v>
      </c>
    </row>
    <row r="2321" spans="1:9" x14ac:dyDescent="0.3">
      <c r="A2321" s="2">
        <v>2320</v>
      </c>
      <c r="B2321" s="37" t="s">
        <v>329</v>
      </c>
      <c r="C2321" s="1" t="s">
        <v>3</v>
      </c>
      <c r="D2321" s="2" t="str">
        <f t="shared" si="36"/>
        <v>DICO_1</v>
      </c>
      <c r="E2321" s="2">
        <v>3</v>
      </c>
      <c r="F2321" s="2">
        <f>SUM($E$2:E2321)/62094*100</f>
        <v>94.07350146552001</v>
      </c>
      <c r="G2321" s="2" t="b">
        <v>0</v>
      </c>
      <c r="H2321" s="2" t="s">
        <v>6633</v>
      </c>
      <c r="I2321" s="5" t="s">
        <v>6634</v>
      </c>
    </row>
    <row r="2322" spans="1:9" x14ac:dyDescent="0.3">
      <c r="A2322" s="2">
        <v>2321</v>
      </c>
      <c r="B2322" s="37" t="s">
        <v>2477</v>
      </c>
      <c r="C2322" s="2"/>
      <c r="D2322" s="2" t="str">
        <f t="shared" si="36"/>
        <v>DIDVCO</v>
      </c>
      <c r="E2322" s="2">
        <v>3</v>
      </c>
      <c r="F2322" s="2">
        <f>SUM($E$2:E2322)/62094*100</f>
        <v>94.078332850194869</v>
      </c>
      <c r="G2322" s="2" t="b">
        <v>0</v>
      </c>
      <c r="H2322" s="2" t="s">
        <v>6643</v>
      </c>
      <c r="I2322" s="5" t="s">
        <v>6644</v>
      </c>
    </row>
    <row r="2323" spans="1:9" x14ac:dyDescent="0.3">
      <c r="A2323" s="2">
        <v>2322</v>
      </c>
      <c r="B2323" s="37" t="s">
        <v>3169</v>
      </c>
      <c r="C2323" s="2"/>
      <c r="D2323" s="2" t="str">
        <f t="shared" si="36"/>
        <v>DIGITVS</v>
      </c>
      <c r="E2323" s="2">
        <v>3</v>
      </c>
      <c r="F2323" s="2">
        <f>SUM($E$2:E2323)/62094*100</f>
        <v>94.083164234869713</v>
      </c>
      <c r="G2323" s="2" t="b">
        <v>0</v>
      </c>
      <c r="H2323" s="2" t="s">
        <v>6661</v>
      </c>
      <c r="I2323" s="5" t="s">
        <v>6662</v>
      </c>
    </row>
    <row r="2324" spans="1:9" x14ac:dyDescent="0.3">
      <c r="A2324" s="2">
        <v>2323</v>
      </c>
      <c r="B2324" s="37" t="s">
        <v>3179</v>
      </c>
      <c r="C2324" s="2"/>
      <c r="D2324" s="2" t="str">
        <f t="shared" si="36"/>
        <v>DIRIMO</v>
      </c>
      <c r="E2324" s="2">
        <v>3</v>
      </c>
      <c r="F2324" s="2">
        <f>SUM($E$2:E2324)/62094*100</f>
        <v>94.087995619544557</v>
      </c>
      <c r="G2324" s="2" t="b">
        <v>0</v>
      </c>
      <c r="H2324" s="2" t="s">
        <v>6690</v>
      </c>
      <c r="I2324" s="5" t="s">
        <v>6691</v>
      </c>
    </row>
    <row r="2325" spans="1:9" x14ac:dyDescent="0.3">
      <c r="A2325" s="2">
        <v>2324</v>
      </c>
      <c r="B2325" s="37" t="s">
        <v>1991</v>
      </c>
      <c r="C2325" s="2"/>
      <c r="D2325" s="2" t="str">
        <f t="shared" si="36"/>
        <v>DISCORS</v>
      </c>
      <c r="E2325" s="2">
        <v>3</v>
      </c>
      <c r="F2325" s="2">
        <f>SUM($E$2:E2325)/62094*100</f>
        <v>94.092827004219416</v>
      </c>
      <c r="G2325" s="2" t="b">
        <v>0</v>
      </c>
      <c r="H2325" s="2" t="s">
        <v>6718</v>
      </c>
      <c r="I2325" s="5" t="s">
        <v>6719</v>
      </c>
    </row>
    <row r="2326" spans="1:9" x14ac:dyDescent="0.3">
      <c r="A2326" s="2">
        <v>2325</v>
      </c>
      <c r="B2326" s="37" t="s">
        <v>1258</v>
      </c>
      <c r="C2326" s="2"/>
      <c r="D2326" s="2" t="str">
        <f t="shared" si="36"/>
        <v>DISPELLO</v>
      </c>
      <c r="E2326" s="2">
        <v>3</v>
      </c>
      <c r="F2326" s="2">
        <f>SUM($E$2:E2326)/62094*100</f>
        <v>94.09765838889426</v>
      </c>
      <c r="G2326" s="2" t="b">
        <v>0</v>
      </c>
      <c r="H2326" s="2" t="s">
        <v>6734</v>
      </c>
      <c r="I2326" s="5" t="s">
        <v>6735</v>
      </c>
    </row>
    <row r="2327" spans="1:9" x14ac:dyDescent="0.3">
      <c r="A2327" s="2">
        <v>2326</v>
      </c>
      <c r="B2327" s="37" t="s">
        <v>3191</v>
      </c>
      <c r="C2327" s="1" t="s">
        <v>11</v>
      </c>
      <c r="D2327" s="2" t="str">
        <f t="shared" si="36"/>
        <v>DIVERBERO_2</v>
      </c>
      <c r="E2327" s="2">
        <v>3</v>
      </c>
      <c r="F2327" s="2">
        <f>SUM($E$2:E2327)/62094*100</f>
        <v>94.102489773569104</v>
      </c>
      <c r="G2327" s="2" t="b">
        <v>0</v>
      </c>
      <c r="H2327" s="2" t="s">
        <v>6772</v>
      </c>
      <c r="I2327" s="5" t="s">
        <v>6773</v>
      </c>
    </row>
    <row r="2328" spans="1:9" x14ac:dyDescent="0.3">
      <c r="A2328" s="2">
        <v>2327</v>
      </c>
      <c r="B2328" s="37" t="s">
        <v>2706</v>
      </c>
      <c r="C2328" s="2"/>
      <c r="D2328" s="2" t="str">
        <f t="shared" si="36"/>
        <v>DOTALIS</v>
      </c>
      <c r="E2328" s="2">
        <v>3</v>
      </c>
      <c r="F2328" s="2">
        <f>SUM($E$2:E2328)/62094*100</f>
        <v>94.107321158243948</v>
      </c>
      <c r="G2328" s="2" t="b">
        <v>0</v>
      </c>
      <c r="H2328" s="2" t="s">
        <v>6831</v>
      </c>
      <c r="I2328" s="5" t="s">
        <v>6832</v>
      </c>
    </row>
    <row r="2329" spans="1:9" x14ac:dyDescent="0.3">
      <c r="A2329" s="2">
        <v>2328</v>
      </c>
      <c r="B2329" s="37" t="s">
        <v>1826</v>
      </c>
      <c r="C2329" s="2"/>
      <c r="D2329" s="2" t="str">
        <f t="shared" si="36"/>
        <v>DRACO</v>
      </c>
      <c r="E2329" s="2">
        <v>3</v>
      </c>
      <c r="F2329" s="2">
        <f>SUM($E$2:E2329)/62094*100</f>
        <v>94.112152542918807</v>
      </c>
      <c r="G2329" s="2" t="b">
        <v>0</v>
      </c>
      <c r="H2329" s="2" t="s">
        <v>6835</v>
      </c>
      <c r="I2329" s="5" t="s">
        <v>6836</v>
      </c>
    </row>
    <row r="2330" spans="1:9" x14ac:dyDescent="0.3">
      <c r="A2330" s="2">
        <v>2329</v>
      </c>
      <c r="B2330" s="37" t="s">
        <v>3996</v>
      </c>
      <c r="C2330" s="2"/>
      <c r="D2330" s="2" t="str">
        <f t="shared" si="36"/>
        <v>DVPLICO</v>
      </c>
      <c r="E2330" s="2">
        <v>3</v>
      </c>
      <c r="F2330" s="2">
        <f>SUM($E$2:E2330)/62094*100</f>
        <v>94.116983927593651</v>
      </c>
      <c r="G2330" s="2" t="b">
        <v>0</v>
      </c>
      <c r="H2330" s="2" t="s">
        <v>6858</v>
      </c>
      <c r="I2330" s="5" t="s">
        <v>6859</v>
      </c>
    </row>
    <row r="2331" spans="1:9" x14ac:dyDescent="0.3">
      <c r="A2331" s="2">
        <v>2330</v>
      </c>
      <c r="B2331" s="37" t="s">
        <v>687</v>
      </c>
      <c r="C2331" s="2"/>
      <c r="D2331" s="2" t="str">
        <f t="shared" si="36"/>
        <v>DVRO</v>
      </c>
      <c r="E2331" s="2">
        <v>3</v>
      </c>
      <c r="F2331" s="2">
        <f>SUM($E$2:E2331)/62094*100</f>
        <v>94.121815312268495</v>
      </c>
      <c r="G2331" s="2" t="b">
        <v>0</v>
      </c>
      <c r="H2331" s="2" t="s">
        <v>6860</v>
      </c>
      <c r="I2331" s="5" t="s">
        <v>6861</v>
      </c>
    </row>
    <row r="2332" spans="1:9" ht="14.55" customHeight="1" x14ac:dyDescent="0.3">
      <c r="A2332" s="2">
        <v>2331</v>
      </c>
      <c r="B2332" s="37" t="s">
        <v>2379</v>
      </c>
      <c r="C2332" s="1" t="s">
        <v>11</v>
      </c>
      <c r="D2332" s="2" t="str">
        <f t="shared" si="36"/>
        <v>EDICO_2</v>
      </c>
      <c r="E2332" s="2">
        <v>3</v>
      </c>
      <c r="F2332" s="2">
        <f>SUM($E$2:E2332)/62094*100</f>
        <v>94.12664669694334</v>
      </c>
      <c r="G2332" s="2" t="b">
        <v>1</v>
      </c>
      <c r="H2332" s="2" t="s">
        <v>6877</v>
      </c>
      <c r="I2332" s="5" t="s">
        <v>6878</v>
      </c>
    </row>
    <row r="2333" spans="1:9" x14ac:dyDescent="0.3">
      <c r="A2333" s="2">
        <v>2332</v>
      </c>
      <c r="B2333" s="37" t="s">
        <v>2693</v>
      </c>
      <c r="C2333" s="1" t="s">
        <v>11</v>
      </c>
      <c r="D2333" s="2" t="str">
        <f t="shared" si="36"/>
        <v>EDO_2</v>
      </c>
      <c r="E2333" s="2">
        <v>3</v>
      </c>
      <c r="F2333" s="2">
        <f>SUM($E$2:E2333)/62094*100</f>
        <v>94.131478081618198</v>
      </c>
      <c r="G2333" s="2" t="b">
        <v>0</v>
      </c>
      <c r="H2333" s="2" t="s">
        <v>6881</v>
      </c>
      <c r="I2333" s="5" t="s">
        <v>6882</v>
      </c>
    </row>
    <row r="2334" spans="1:9" x14ac:dyDescent="0.3">
      <c r="A2334" s="2">
        <v>2333</v>
      </c>
      <c r="B2334" s="37" t="s">
        <v>3261</v>
      </c>
      <c r="C2334" s="2"/>
      <c r="D2334" s="2" t="str">
        <f t="shared" si="36"/>
        <v>EDOCEO</v>
      </c>
      <c r="E2334" s="2">
        <v>3</v>
      </c>
      <c r="F2334" s="2">
        <f>SUM($E$2:E2334)/62094*100</f>
        <v>94.136309466293042</v>
      </c>
      <c r="G2334" s="2" t="b">
        <v>0</v>
      </c>
      <c r="H2334" s="2" t="s">
        <v>6885</v>
      </c>
      <c r="I2334" s="5" t="s">
        <v>6886</v>
      </c>
    </row>
    <row r="2335" spans="1:9" x14ac:dyDescent="0.3">
      <c r="A2335" s="2">
        <v>2334</v>
      </c>
      <c r="B2335" s="37" t="s">
        <v>1115</v>
      </c>
      <c r="C2335" s="2"/>
      <c r="D2335" s="2" t="str">
        <f t="shared" si="36"/>
        <v>EFFODIO</v>
      </c>
      <c r="E2335" s="2">
        <v>3</v>
      </c>
      <c r="F2335" s="2">
        <f>SUM($E$2:E2335)/62094*100</f>
        <v>94.141140850967886</v>
      </c>
      <c r="G2335" s="2" t="b">
        <v>0</v>
      </c>
      <c r="H2335" s="2" t="s">
        <v>6907</v>
      </c>
      <c r="I2335" s="5" t="s">
        <v>6908</v>
      </c>
    </row>
    <row r="2336" spans="1:9" x14ac:dyDescent="0.3">
      <c r="A2336" s="2">
        <v>2335</v>
      </c>
      <c r="B2336" s="37" t="s">
        <v>1023</v>
      </c>
      <c r="C2336" s="2"/>
      <c r="D2336" s="2" t="str">
        <f t="shared" si="36"/>
        <v>EGENS</v>
      </c>
      <c r="E2336" s="2">
        <v>3</v>
      </c>
      <c r="F2336" s="2">
        <f>SUM($E$2:E2336)/62094*100</f>
        <v>94.145972235642745</v>
      </c>
      <c r="G2336" s="2" t="b">
        <v>0</v>
      </c>
      <c r="H2336" s="2" t="s">
        <v>6925</v>
      </c>
      <c r="I2336" s="5" t="s">
        <v>6926</v>
      </c>
    </row>
    <row r="2337" spans="1:9" x14ac:dyDescent="0.3">
      <c r="A2337" s="2">
        <v>2336</v>
      </c>
      <c r="B2337" s="37" t="s">
        <v>1869</v>
      </c>
      <c r="C2337" s="2"/>
      <c r="D2337" s="2" t="str">
        <f t="shared" si="36"/>
        <v>EI</v>
      </c>
      <c r="E2337" s="2">
        <v>3</v>
      </c>
      <c r="F2337" s="2">
        <f>SUM($E$2:E2337)/62094*100</f>
        <v>94.150803620317575</v>
      </c>
      <c r="G2337" s="2" t="b">
        <v>0</v>
      </c>
      <c r="H2337" s="2" t="s">
        <v>6937</v>
      </c>
      <c r="I2337" s="5" t="s">
        <v>6938</v>
      </c>
    </row>
    <row r="2338" spans="1:9" x14ac:dyDescent="0.3">
      <c r="A2338" s="2">
        <v>2337</v>
      </c>
      <c r="B2338" s="37" t="s">
        <v>2567</v>
      </c>
      <c r="C2338" s="2"/>
      <c r="D2338" s="2" t="str">
        <f t="shared" si="36"/>
        <v>ELIDO</v>
      </c>
      <c r="E2338" s="2">
        <v>3</v>
      </c>
      <c r="F2338" s="2">
        <f>SUM($E$2:E2338)/62094*100</f>
        <v>94.155635004992433</v>
      </c>
      <c r="G2338" s="2" t="b">
        <v>0</v>
      </c>
      <c r="H2338" s="2" t="s">
        <v>6951</v>
      </c>
      <c r="I2338" s="5" t="s">
        <v>6952</v>
      </c>
    </row>
    <row r="2339" spans="1:9" x14ac:dyDescent="0.3">
      <c r="A2339" s="2">
        <v>2338</v>
      </c>
      <c r="B2339" s="37" t="s">
        <v>2058</v>
      </c>
      <c r="C2339" s="2"/>
      <c r="D2339" s="2" t="str">
        <f t="shared" si="36"/>
        <v>EMOVEO</v>
      </c>
      <c r="E2339" s="2">
        <v>3</v>
      </c>
      <c r="F2339" s="2">
        <f>SUM($E$2:E2339)/62094*100</f>
        <v>94.160466389667278</v>
      </c>
      <c r="G2339" s="2" t="b">
        <v>0</v>
      </c>
      <c r="H2339" s="2" t="s">
        <v>6975</v>
      </c>
      <c r="I2339" s="5" t="s">
        <v>6976</v>
      </c>
    </row>
    <row r="2340" spans="1:9" x14ac:dyDescent="0.3">
      <c r="A2340" s="2">
        <v>2339</v>
      </c>
      <c r="B2340" s="37" t="s">
        <v>2575</v>
      </c>
      <c r="C2340" s="2"/>
      <c r="D2340" s="2" t="str">
        <f t="shared" si="36"/>
        <v>ERVCTO</v>
      </c>
      <c r="E2340" s="2">
        <v>3</v>
      </c>
      <c r="F2340" s="2">
        <f>SUM($E$2:E2340)/62094*100</f>
        <v>94.165297774342122</v>
      </c>
      <c r="G2340" s="2" t="b">
        <v>0</v>
      </c>
      <c r="H2340" s="2" t="s">
        <v>7029</v>
      </c>
      <c r="I2340" s="5" t="s">
        <v>7030</v>
      </c>
    </row>
    <row r="2341" spans="1:9" x14ac:dyDescent="0.3">
      <c r="A2341" s="2">
        <v>2340</v>
      </c>
      <c r="B2341" s="37" t="s">
        <v>2091</v>
      </c>
      <c r="C2341" s="2"/>
      <c r="D2341" s="2" t="str">
        <f t="shared" si="36"/>
        <v>EXCLAMO</v>
      </c>
      <c r="E2341" s="2">
        <v>3</v>
      </c>
      <c r="F2341" s="2">
        <f>SUM($E$2:E2341)/62094*100</f>
        <v>94.17012915901698</v>
      </c>
      <c r="G2341" s="2" t="b">
        <v>0</v>
      </c>
      <c r="H2341" s="2" t="s">
        <v>7114</v>
      </c>
      <c r="I2341" s="5" t="s">
        <v>7115</v>
      </c>
    </row>
    <row r="2342" spans="1:9" x14ac:dyDescent="0.3">
      <c r="A2342" s="2">
        <v>2341</v>
      </c>
      <c r="B2342" s="37" t="s">
        <v>1379</v>
      </c>
      <c r="C2342" s="2"/>
      <c r="D2342" s="2" t="str">
        <f t="shared" si="36"/>
        <v>EXPELLO</v>
      </c>
      <c r="E2342" s="2">
        <v>3</v>
      </c>
      <c r="F2342" s="2">
        <f>SUM($E$2:E2342)/62094*100</f>
        <v>94.174960543691824</v>
      </c>
      <c r="G2342" s="2" t="b">
        <v>0</v>
      </c>
      <c r="H2342" s="2" t="s">
        <v>7174</v>
      </c>
      <c r="I2342" s="5" t="s">
        <v>7175</v>
      </c>
    </row>
    <row r="2343" spans="1:9" x14ac:dyDescent="0.3">
      <c r="A2343" s="2">
        <v>2342</v>
      </c>
      <c r="B2343" s="37" t="s">
        <v>3198</v>
      </c>
      <c r="C2343" s="2"/>
      <c r="D2343" s="2" t="str">
        <f t="shared" si="36"/>
        <v>EXSORS</v>
      </c>
      <c r="E2343" s="2">
        <v>3</v>
      </c>
      <c r="F2343" s="2">
        <f>SUM($E$2:E2343)/62094*100</f>
        <v>94.179791928366669</v>
      </c>
      <c r="G2343" s="2" t="b">
        <v>0</v>
      </c>
      <c r="H2343" s="2" t="s">
        <v>7226</v>
      </c>
      <c r="I2343" s="5" t="s">
        <v>7227</v>
      </c>
    </row>
    <row r="2344" spans="1:9" x14ac:dyDescent="0.3">
      <c r="A2344" s="2">
        <v>2343</v>
      </c>
      <c r="B2344" s="37" t="s">
        <v>2179</v>
      </c>
      <c r="C2344" s="1" t="s">
        <v>11</v>
      </c>
      <c r="D2344" s="2" t="str">
        <f t="shared" si="36"/>
        <v>EXTRA_2</v>
      </c>
      <c r="E2344" s="2">
        <v>3</v>
      </c>
      <c r="F2344" s="2">
        <f>SUM($E$2:E2344)/62094*100</f>
        <v>94.184623313041513</v>
      </c>
      <c r="G2344" s="2" t="b">
        <v>0</v>
      </c>
      <c r="H2344" s="2" t="s">
        <v>7268</v>
      </c>
      <c r="I2344" s="5" t="s">
        <v>7269</v>
      </c>
    </row>
    <row r="2345" spans="1:9" x14ac:dyDescent="0.3">
      <c r="A2345" s="2">
        <v>2344</v>
      </c>
      <c r="B2345" s="37" t="s">
        <v>2925</v>
      </c>
      <c r="C2345" s="2"/>
      <c r="D2345" s="2" t="str">
        <f t="shared" si="36"/>
        <v>FALX</v>
      </c>
      <c r="E2345" s="2">
        <v>3</v>
      </c>
      <c r="F2345" s="2">
        <f>SUM($E$2:E2345)/62094*100</f>
        <v>94.189454697716371</v>
      </c>
      <c r="G2345" s="2" t="b">
        <v>0</v>
      </c>
      <c r="H2345" s="2" t="s">
        <v>7307</v>
      </c>
      <c r="I2345" s="5" t="s">
        <v>7308</v>
      </c>
    </row>
    <row r="2346" spans="1:9" x14ac:dyDescent="0.3">
      <c r="A2346" s="2">
        <v>2345</v>
      </c>
      <c r="B2346" s="37" t="s">
        <v>3636</v>
      </c>
      <c r="C2346" s="1" t="s">
        <v>11</v>
      </c>
      <c r="D2346" s="2" t="str">
        <f t="shared" si="36"/>
        <v>FATIDICVS_2</v>
      </c>
      <c r="E2346" s="2">
        <v>3</v>
      </c>
      <c r="F2346" s="2">
        <f>SUM($E$2:E2346)/62094*100</f>
        <v>94.194286082391216</v>
      </c>
      <c r="G2346" s="2" t="b">
        <v>0</v>
      </c>
      <c r="H2346" s="2" t="s">
        <v>7333</v>
      </c>
      <c r="I2346" s="5" t="s">
        <v>7334</v>
      </c>
    </row>
    <row r="2347" spans="1:9" x14ac:dyDescent="0.3">
      <c r="A2347" s="2">
        <v>2346</v>
      </c>
      <c r="B2347" s="37" t="s">
        <v>4241</v>
      </c>
      <c r="C2347" s="2"/>
      <c r="D2347" s="2" t="str">
        <f t="shared" si="36"/>
        <v>FEMVR</v>
      </c>
      <c r="E2347" s="2">
        <v>3</v>
      </c>
      <c r="F2347" s="2">
        <f>SUM($E$2:E2347)/62094*100</f>
        <v>94.19911746706606</v>
      </c>
      <c r="G2347" s="2" t="b">
        <v>0</v>
      </c>
      <c r="H2347" s="2" t="s">
        <v>7363</v>
      </c>
      <c r="I2347" s="5" t="s">
        <v>7364</v>
      </c>
    </row>
    <row r="2348" spans="1:9" x14ac:dyDescent="0.3">
      <c r="A2348" s="2">
        <v>2347</v>
      </c>
      <c r="B2348" s="37" t="s">
        <v>2047</v>
      </c>
      <c r="C2348" s="2"/>
      <c r="D2348" s="2" t="str">
        <f t="shared" si="36"/>
        <v>FENESTRA</v>
      </c>
      <c r="E2348" s="2">
        <v>3</v>
      </c>
      <c r="F2348" s="2">
        <f>SUM($E$2:E2348)/62094*100</f>
        <v>94.203948851740904</v>
      </c>
      <c r="G2348" s="2" t="b">
        <v>0</v>
      </c>
      <c r="H2348" s="2" t="s">
        <v>7365</v>
      </c>
      <c r="I2348" s="5" t="s">
        <v>7366</v>
      </c>
    </row>
    <row r="2349" spans="1:9" ht="14.55" customHeight="1" x14ac:dyDescent="0.3">
      <c r="A2349" s="2">
        <v>2348</v>
      </c>
      <c r="B2349" s="37" t="s">
        <v>2334</v>
      </c>
      <c r="C2349" s="2"/>
      <c r="D2349" s="2" t="str">
        <f t="shared" si="36"/>
        <v>FERE</v>
      </c>
      <c r="E2349" s="2">
        <v>3</v>
      </c>
      <c r="F2349" s="2">
        <f>SUM($E$2:E2349)/62094*100</f>
        <v>94.208780236415762</v>
      </c>
      <c r="G2349" s="2" t="b">
        <v>1</v>
      </c>
      <c r="H2349" s="2" t="s">
        <v>7371</v>
      </c>
      <c r="I2349" s="5" t="s">
        <v>7372</v>
      </c>
    </row>
    <row r="2350" spans="1:9" x14ac:dyDescent="0.3">
      <c r="A2350" s="2">
        <v>2349</v>
      </c>
      <c r="B2350" s="37" t="s">
        <v>3382</v>
      </c>
      <c r="C2350" s="2"/>
      <c r="D2350" s="2" t="str">
        <f t="shared" si="36"/>
        <v>FERETRVM</v>
      </c>
      <c r="E2350" s="2">
        <v>3</v>
      </c>
      <c r="F2350" s="2">
        <f>SUM($E$2:E2350)/62094*100</f>
        <v>94.213611621090607</v>
      </c>
      <c r="G2350" s="2" t="b">
        <v>0</v>
      </c>
      <c r="H2350" s="2" t="s">
        <v>7373</v>
      </c>
      <c r="I2350" s="5" t="s">
        <v>7374</v>
      </c>
    </row>
    <row r="2351" spans="1:9" x14ac:dyDescent="0.3">
      <c r="A2351" s="2">
        <v>2350</v>
      </c>
      <c r="B2351" s="37" t="s">
        <v>3079</v>
      </c>
      <c r="C2351" s="2"/>
      <c r="D2351" s="2" t="str">
        <f t="shared" si="36"/>
        <v>FERRATVS</v>
      </c>
      <c r="E2351" s="2">
        <v>3</v>
      </c>
      <c r="F2351" s="2">
        <f>SUM($E$2:E2351)/62094*100</f>
        <v>94.218443005765451</v>
      </c>
      <c r="G2351" s="2" t="b">
        <v>0</v>
      </c>
      <c r="H2351" s="2" t="s">
        <v>7385</v>
      </c>
      <c r="I2351" s="5" t="s">
        <v>7386</v>
      </c>
    </row>
    <row r="2352" spans="1:9" x14ac:dyDescent="0.3">
      <c r="A2352" s="2">
        <v>2351</v>
      </c>
      <c r="B2352" s="37" t="s">
        <v>1616</v>
      </c>
      <c r="C2352" s="1" t="s">
        <v>3</v>
      </c>
      <c r="D2352" s="2" t="str">
        <f t="shared" si="36"/>
        <v>FERVS_1</v>
      </c>
      <c r="E2352" s="2">
        <v>3</v>
      </c>
      <c r="F2352" s="2">
        <f>SUM($E$2:E2352)/62094*100</f>
        <v>94.223274390440309</v>
      </c>
      <c r="G2352" s="2" t="b">
        <v>0</v>
      </c>
      <c r="H2352" s="2" t="s">
        <v>7403</v>
      </c>
      <c r="I2352" s="5" t="s">
        <v>7404</v>
      </c>
    </row>
    <row r="2353" spans="1:9" x14ac:dyDescent="0.3">
      <c r="A2353" s="2">
        <v>2352</v>
      </c>
      <c r="B2353" s="37" t="s">
        <v>1850</v>
      </c>
      <c r="C2353" s="2"/>
      <c r="D2353" s="2" t="str">
        <f t="shared" si="36"/>
        <v>FESTVS</v>
      </c>
      <c r="E2353" s="2">
        <v>3</v>
      </c>
      <c r="F2353" s="2">
        <f>SUM($E$2:E2353)/62094*100</f>
        <v>94.228105775115139</v>
      </c>
      <c r="G2353" s="2" t="b">
        <v>0</v>
      </c>
      <c r="H2353" s="2" t="s">
        <v>7413</v>
      </c>
      <c r="I2353" s="5" t="s">
        <v>7414</v>
      </c>
    </row>
    <row r="2354" spans="1:9" x14ac:dyDescent="0.3">
      <c r="A2354" s="2">
        <v>2353</v>
      </c>
      <c r="B2354" s="37" t="s">
        <v>260</v>
      </c>
      <c r="C2354" s="1" t="s">
        <v>11</v>
      </c>
      <c r="D2354" s="2" t="str">
        <f t="shared" si="36"/>
        <v>FETVS_2</v>
      </c>
      <c r="E2354" s="2">
        <v>3</v>
      </c>
      <c r="F2354" s="2">
        <f>SUM($E$2:E2354)/62094*100</f>
        <v>94.232937159789998</v>
      </c>
      <c r="G2354" s="2" t="b">
        <v>0</v>
      </c>
      <c r="H2354" s="2" t="s">
        <v>7415</v>
      </c>
      <c r="I2354" s="5" t="s">
        <v>7416</v>
      </c>
    </row>
    <row r="2355" spans="1:9" x14ac:dyDescent="0.3">
      <c r="A2355" s="2">
        <v>2354</v>
      </c>
      <c r="B2355" s="37" t="s">
        <v>3474</v>
      </c>
      <c r="C2355" s="2"/>
      <c r="D2355" s="2" t="str">
        <f t="shared" si="36"/>
        <v>FIGVRA</v>
      </c>
      <c r="E2355" s="2">
        <v>3</v>
      </c>
      <c r="F2355" s="2">
        <f>SUM($E$2:E2355)/62094*100</f>
        <v>94.237768544464842</v>
      </c>
      <c r="G2355" s="2" t="b">
        <v>0</v>
      </c>
      <c r="H2355" s="2" t="s">
        <v>7445</v>
      </c>
      <c r="I2355" s="5" t="s">
        <v>7446</v>
      </c>
    </row>
    <row r="2356" spans="1:9" x14ac:dyDescent="0.3">
      <c r="A2356" s="2">
        <v>2355</v>
      </c>
      <c r="B2356" s="37" t="s">
        <v>3497</v>
      </c>
      <c r="C2356" s="2"/>
      <c r="D2356" s="2" t="str">
        <f t="shared" si="36"/>
        <v>FINDO</v>
      </c>
      <c r="E2356" s="2">
        <v>3</v>
      </c>
      <c r="F2356" s="2">
        <f>SUM($E$2:E2356)/62094*100</f>
        <v>94.242599929139686</v>
      </c>
      <c r="G2356" s="2" t="b">
        <v>0</v>
      </c>
      <c r="H2356" s="2" t="s">
        <v>7455</v>
      </c>
      <c r="I2356" s="5" t="s">
        <v>7456</v>
      </c>
    </row>
    <row r="2357" spans="1:9" x14ac:dyDescent="0.3">
      <c r="A2357" s="2">
        <v>2356</v>
      </c>
      <c r="B2357" s="37" t="s">
        <v>3762</v>
      </c>
      <c r="C2357" s="2"/>
      <c r="D2357" s="2" t="str">
        <f t="shared" si="36"/>
        <v>FINITIMVS</v>
      </c>
      <c r="E2357" s="2">
        <v>3</v>
      </c>
      <c r="F2357" s="2">
        <f>SUM($E$2:E2357)/62094*100</f>
        <v>94.247431313814545</v>
      </c>
      <c r="G2357" s="2" t="b">
        <v>0</v>
      </c>
      <c r="H2357" s="2" t="s">
        <v>7463</v>
      </c>
      <c r="I2357" s="5" t="s">
        <v>7464</v>
      </c>
    </row>
    <row r="2358" spans="1:9" x14ac:dyDescent="0.3">
      <c r="A2358" s="2">
        <v>2357</v>
      </c>
      <c r="B2358" s="37" t="s">
        <v>2045</v>
      </c>
      <c r="C2358" s="2"/>
      <c r="D2358" s="2" t="str">
        <f t="shared" si="36"/>
        <v>FIRMVS</v>
      </c>
      <c r="E2358" s="2">
        <v>3</v>
      </c>
      <c r="F2358" s="2">
        <f>SUM($E$2:E2358)/62094*100</f>
        <v>94.252262698489389</v>
      </c>
      <c r="G2358" s="2" t="b">
        <v>0</v>
      </c>
      <c r="H2358" s="2" t="s">
        <v>7469</v>
      </c>
      <c r="I2358" s="5" t="s">
        <v>7470</v>
      </c>
    </row>
    <row r="2359" spans="1:9" x14ac:dyDescent="0.3">
      <c r="A2359" s="2">
        <v>2358</v>
      </c>
      <c r="B2359" s="37" t="s">
        <v>2785</v>
      </c>
      <c r="C2359" s="1" t="s">
        <v>11</v>
      </c>
      <c r="D2359" s="2" t="str">
        <f t="shared" si="36"/>
        <v>FLAMEN_2</v>
      </c>
      <c r="E2359" s="2">
        <v>3</v>
      </c>
      <c r="F2359" s="2">
        <f>SUM($E$2:E2359)/62094*100</f>
        <v>94.257094083164233</v>
      </c>
      <c r="G2359" s="2" t="b">
        <v>0</v>
      </c>
      <c r="H2359" s="2" t="s">
        <v>7479</v>
      </c>
      <c r="I2359" s="5" t="s">
        <v>7480</v>
      </c>
    </row>
    <row r="2360" spans="1:9" x14ac:dyDescent="0.3">
      <c r="A2360" s="2">
        <v>2359</v>
      </c>
      <c r="B2360" s="37" t="s">
        <v>2959</v>
      </c>
      <c r="C2360" s="2"/>
      <c r="D2360" s="2" t="str">
        <f t="shared" si="36"/>
        <v>FLAVEO</v>
      </c>
      <c r="E2360" s="2">
        <v>3</v>
      </c>
      <c r="F2360" s="2">
        <f>SUM($E$2:E2360)/62094*100</f>
        <v>94.261925467839077</v>
      </c>
      <c r="G2360" s="2" t="b">
        <v>0</v>
      </c>
      <c r="H2360" s="2" t="s">
        <v>7489</v>
      </c>
      <c r="I2360" s="5" t="s">
        <v>7490</v>
      </c>
    </row>
    <row r="2361" spans="1:9" x14ac:dyDescent="0.3">
      <c r="A2361" s="2">
        <v>2360</v>
      </c>
      <c r="B2361" s="37" t="s">
        <v>2767</v>
      </c>
      <c r="C2361" s="2"/>
      <c r="D2361" s="2" t="str">
        <f t="shared" si="36"/>
        <v>FLORENS</v>
      </c>
      <c r="E2361" s="2">
        <v>3</v>
      </c>
      <c r="F2361" s="2">
        <f>SUM($E$2:E2361)/62094*100</f>
        <v>94.266756852513936</v>
      </c>
      <c r="G2361" s="2" t="b">
        <v>0</v>
      </c>
      <c r="H2361" s="2" t="s">
        <v>7505</v>
      </c>
      <c r="I2361" s="5" t="s">
        <v>7506</v>
      </c>
    </row>
    <row r="2362" spans="1:9" x14ac:dyDescent="0.3">
      <c r="A2362" s="2">
        <v>2361</v>
      </c>
      <c r="B2362" s="37" t="s">
        <v>2734</v>
      </c>
      <c r="C2362" s="2"/>
      <c r="D2362" s="2" t="str">
        <f t="shared" si="36"/>
        <v>FLVENTVM</v>
      </c>
      <c r="E2362" s="2">
        <v>3</v>
      </c>
      <c r="F2362" s="2">
        <f>SUM($E$2:E2362)/62094*100</f>
        <v>94.27158823718878</v>
      </c>
      <c r="G2362" s="2" t="b">
        <v>0</v>
      </c>
      <c r="H2362" s="2" t="s">
        <v>7515</v>
      </c>
      <c r="I2362" s="5" t="s">
        <v>7516</v>
      </c>
    </row>
    <row r="2363" spans="1:9" x14ac:dyDescent="0.3">
      <c r="A2363" s="2">
        <v>2362</v>
      </c>
      <c r="B2363" s="37" t="s">
        <v>3799</v>
      </c>
      <c r="C2363" s="2"/>
      <c r="D2363" s="2" t="str">
        <f t="shared" si="36"/>
        <v>FORNAX</v>
      </c>
      <c r="E2363" s="2">
        <v>3</v>
      </c>
      <c r="F2363" s="2">
        <f>SUM($E$2:E2363)/62094*100</f>
        <v>94.276419621863624</v>
      </c>
      <c r="G2363" s="2" t="b">
        <v>0</v>
      </c>
      <c r="H2363" s="2" t="s">
        <v>7565</v>
      </c>
      <c r="I2363" s="5" t="s">
        <v>7566</v>
      </c>
    </row>
    <row r="2364" spans="1:9" x14ac:dyDescent="0.3">
      <c r="A2364" s="2">
        <v>2363</v>
      </c>
      <c r="B2364" s="37" t="s">
        <v>677</v>
      </c>
      <c r="C2364" s="2"/>
      <c r="D2364" s="2" t="str">
        <f t="shared" si="36"/>
        <v>FORSAN</v>
      </c>
      <c r="E2364" s="2">
        <v>3</v>
      </c>
      <c r="F2364" s="2">
        <f>SUM($E$2:E2364)/62094*100</f>
        <v>94.281251006538469</v>
      </c>
      <c r="G2364" s="2" t="b">
        <v>0</v>
      </c>
      <c r="H2364" s="2" t="s">
        <v>678</v>
      </c>
      <c r="I2364" s="5" t="s">
        <v>7571</v>
      </c>
    </row>
    <row r="2365" spans="1:9" x14ac:dyDescent="0.3">
      <c r="A2365" s="2">
        <v>2364</v>
      </c>
      <c r="B2365" s="37" t="s">
        <v>272</v>
      </c>
      <c r="C2365" s="2"/>
      <c r="D2365" s="2" t="str">
        <f t="shared" si="36"/>
        <v>FRENO</v>
      </c>
      <c r="E2365" s="2">
        <v>3</v>
      </c>
      <c r="F2365" s="2">
        <f>SUM($E$2:E2365)/62094*100</f>
        <v>94.286082391213327</v>
      </c>
      <c r="G2365" s="2" t="b">
        <v>0</v>
      </c>
      <c r="H2365" s="2" t="s">
        <v>7618</v>
      </c>
      <c r="I2365" s="5" t="s">
        <v>7619</v>
      </c>
    </row>
    <row r="2366" spans="1:9" x14ac:dyDescent="0.3">
      <c r="A2366" s="2">
        <v>2365</v>
      </c>
      <c r="B2366" s="37" t="s">
        <v>3096</v>
      </c>
      <c r="C2366" s="2"/>
      <c r="D2366" s="2" t="str">
        <f t="shared" si="36"/>
        <v>FRONDOSVS</v>
      </c>
      <c r="E2366" s="2">
        <v>3</v>
      </c>
      <c r="F2366" s="2">
        <f>SUM($E$2:E2366)/62094*100</f>
        <v>94.290913775888171</v>
      </c>
      <c r="G2366" s="2" t="b">
        <v>0</v>
      </c>
      <c r="H2366" s="2" t="s">
        <v>7642</v>
      </c>
      <c r="I2366" s="5" t="s">
        <v>7643</v>
      </c>
    </row>
    <row r="2367" spans="1:9" x14ac:dyDescent="0.3">
      <c r="A2367" s="2">
        <v>2366</v>
      </c>
      <c r="B2367" s="37" t="s">
        <v>2792</v>
      </c>
      <c r="C2367" s="2"/>
      <c r="D2367" s="2" t="str">
        <f t="shared" si="36"/>
        <v>FVLCIO</v>
      </c>
      <c r="E2367" s="2">
        <v>3</v>
      </c>
      <c r="F2367" s="2">
        <f>SUM($E$2:E2367)/62094*100</f>
        <v>94.295745160563015</v>
      </c>
      <c r="G2367" s="2" t="b">
        <v>0</v>
      </c>
      <c r="H2367" s="2" t="s">
        <v>7670</v>
      </c>
      <c r="I2367" s="5" t="s">
        <v>7671</v>
      </c>
    </row>
    <row r="2368" spans="1:9" x14ac:dyDescent="0.3">
      <c r="A2368" s="2">
        <v>2367</v>
      </c>
      <c r="B2368" s="37" t="s">
        <v>2953</v>
      </c>
      <c r="C2368" s="2"/>
      <c r="D2368" s="2" t="str">
        <f t="shared" si="36"/>
        <v>FVLMINEVS</v>
      </c>
      <c r="E2368" s="2">
        <v>3</v>
      </c>
      <c r="F2368" s="2">
        <f>SUM($E$2:E2368)/62094*100</f>
        <v>94.300576545237874</v>
      </c>
      <c r="G2368" s="2" t="b">
        <v>0</v>
      </c>
      <c r="H2368" s="2" t="s">
        <v>7682</v>
      </c>
      <c r="I2368" s="5" t="s">
        <v>7683</v>
      </c>
    </row>
    <row r="2369" spans="1:9" x14ac:dyDescent="0.3">
      <c r="A2369" s="2">
        <v>2368</v>
      </c>
      <c r="B2369" s="37" t="s">
        <v>3635</v>
      </c>
      <c r="C2369" s="2"/>
      <c r="D2369" s="2" t="str">
        <f t="shared" si="36"/>
        <v>FVMIDVS</v>
      </c>
      <c r="E2369" s="2">
        <v>3</v>
      </c>
      <c r="F2369" s="2">
        <f>SUM($E$2:E2369)/62094*100</f>
        <v>94.305407929912704</v>
      </c>
      <c r="G2369" s="2" t="b">
        <v>0</v>
      </c>
      <c r="H2369" s="2" t="s">
        <v>7690</v>
      </c>
      <c r="I2369" s="5" t="s">
        <v>7691</v>
      </c>
    </row>
    <row r="2370" spans="1:9" x14ac:dyDescent="0.3">
      <c r="A2370" s="2">
        <v>2369</v>
      </c>
      <c r="B2370" s="37" t="s">
        <v>1117</v>
      </c>
      <c r="C2370" s="2"/>
      <c r="D2370" s="2" t="str">
        <f t="shared" ref="D2370:D2433" si="37">IF(C2370="",B2370,B2370&amp;"_"&amp;C2370)</f>
        <v>FVNDAMENTVM</v>
      </c>
      <c r="E2370" s="2">
        <v>3</v>
      </c>
      <c r="F2370" s="2">
        <f>SUM($E$2:E2370)/62094*100</f>
        <v>94.310239314587562</v>
      </c>
      <c r="G2370" s="2" t="b">
        <v>0</v>
      </c>
      <c r="H2370" s="2" t="s">
        <v>7702</v>
      </c>
      <c r="I2370" s="5" t="s">
        <v>7703</v>
      </c>
    </row>
    <row r="2371" spans="1:9" x14ac:dyDescent="0.3">
      <c r="A2371" s="2">
        <v>2370</v>
      </c>
      <c r="B2371" s="37" t="s">
        <v>3567</v>
      </c>
      <c r="C2371" s="2"/>
      <c r="D2371" s="2" t="str">
        <f t="shared" si="37"/>
        <v>FVNDITVS</v>
      </c>
      <c r="E2371" s="2">
        <v>3</v>
      </c>
      <c r="F2371" s="2">
        <f>SUM($E$2:E2371)/62094*100</f>
        <v>94.315070699262407</v>
      </c>
      <c r="G2371" s="2" t="b">
        <v>0</v>
      </c>
      <c r="H2371" s="2" t="s">
        <v>3568</v>
      </c>
      <c r="I2371" s="5" t="s">
        <v>7706</v>
      </c>
    </row>
    <row r="2372" spans="1:9" x14ac:dyDescent="0.3">
      <c r="A2372" s="2">
        <v>2371</v>
      </c>
      <c r="B2372" s="37" t="s">
        <v>2922</v>
      </c>
      <c r="C2372" s="2"/>
      <c r="D2372" s="2" t="str">
        <f t="shared" si="37"/>
        <v>FVNEREVS</v>
      </c>
      <c r="E2372" s="2">
        <v>3</v>
      </c>
      <c r="F2372" s="2">
        <f>SUM($E$2:E2372)/62094*100</f>
        <v>94.319902083937251</v>
      </c>
      <c r="G2372" s="2" t="b">
        <v>0</v>
      </c>
      <c r="H2372" s="2" t="s">
        <v>7713</v>
      </c>
      <c r="I2372" s="5" t="s">
        <v>7714</v>
      </c>
    </row>
    <row r="2373" spans="1:9" ht="14.55" customHeight="1" x14ac:dyDescent="0.3">
      <c r="A2373" s="2">
        <v>2372</v>
      </c>
      <c r="B2373" s="37" t="s">
        <v>2923</v>
      </c>
      <c r="C2373" s="2"/>
      <c r="D2373" s="2" t="str">
        <f t="shared" si="37"/>
        <v>FVTVRVM</v>
      </c>
      <c r="E2373" s="2">
        <v>3</v>
      </c>
      <c r="F2373" s="2">
        <f>SUM($E$2:E2373)/62094*100</f>
        <v>94.324733468612109</v>
      </c>
      <c r="G2373" s="2" t="b">
        <v>1</v>
      </c>
      <c r="H2373" s="2" t="s">
        <v>7747</v>
      </c>
      <c r="I2373" s="5" t="s">
        <v>7748</v>
      </c>
    </row>
    <row r="2374" spans="1:9" x14ac:dyDescent="0.3">
      <c r="A2374" s="2">
        <v>2373</v>
      </c>
      <c r="B2374" s="37" t="s">
        <v>462</v>
      </c>
      <c r="C2374" s="2"/>
      <c r="D2374" s="2" t="str">
        <f t="shared" si="37"/>
        <v>GAZA</v>
      </c>
      <c r="E2374" s="2">
        <v>3</v>
      </c>
      <c r="F2374" s="2">
        <f>SUM($E$2:E2374)/62094*100</f>
        <v>94.329564853286954</v>
      </c>
      <c r="G2374" s="2" t="b">
        <v>0</v>
      </c>
      <c r="H2374" s="2" t="s">
        <v>7761</v>
      </c>
      <c r="I2374" s="5" t="s">
        <v>7762</v>
      </c>
    </row>
    <row r="2375" spans="1:9" x14ac:dyDescent="0.3">
      <c r="A2375" s="2">
        <v>2374</v>
      </c>
      <c r="B2375" s="37" t="s">
        <v>1281</v>
      </c>
      <c r="C2375" s="2"/>
      <c r="D2375" s="2" t="str">
        <f t="shared" si="37"/>
        <v>GLEBA</v>
      </c>
      <c r="E2375" s="2">
        <v>3</v>
      </c>
      <c r="F2375" s="2">
        <f>SUM($E$2:E2375)/62094*100</f>
        <v>94.334396237961798</v>
      </c>
      <c r="G2375" s="2" t="b">
        <v>0</v>
      </c>
      <c r="H2375" s="2" t="s">
        <v>7819</v>
      </c>
      <c r="I2375" s="5" t="s">
        <v>7820</v>
      </c>
    </row>
    <row r="2376" spans="1:9" x14ac:dyDescent="0.3">
      <c r="A2376" s="2">
        <v>2375</v>
      </c>
      <c r="B2376" s="37" t="s">
        <v>2883</v>
      </c>
      <c r="C2376" s="2"/>
      <c r="D2376" s="2" t="str">
        <f t="shared" si="37"/>
        <v>GRANDIS</v>
      </c>
      <c r="E2376" s="2">
        <v>3</v>
      </c>
      <c r="F2376" s="2">
        <f>SUM($E$2:E2376)/62094*100</f>
        <v>94.339227622636642</v>
      </c>
      <c r="G2376" s="2" t="b">
        <v>0</v>
      </c>
      <c r="H2376" s="2" t="s">
        <v>7841</v>
      </c>
      <c r="I2376" s="5" t="s">
        <v>7842</v>
      </c>
    </row>
    <row r="2377" spans="1:9" x14ac:dyDescent="0.3">
      <c r="A2377" s="2">
        <v>2376</v>
      </c>
      <c r="B2377" s="37" t="s">
        <v>1361</v>
      </c>
      <c r="C2377" s="2"/>
      <c r="D2377" s="2" t="str">
        <f t="shared" si="37"/>
        <v>GRATES</v>
      </c>
      <c r="E2377" s="2">
        <v>3</v>
      </c>
      <c r="F2377" s="2">
        <f>SUM($E$2:E2377)/62094*100</f>
        <v>94.3440590073115</v>
      </c>
      <c r="G2377" s="2" t="b">
        <v>0</v>
      </c>
      <c r="H2377" s="2" t="s">
        <v>7845</v>
      </c>
      <c r="I2377" s="5" t="s">
        <v>7846</v>
      </c>
    </row>
    <row r="2378" spans="1:9" x14ac:dyDescent="0.3">
      <c r="A2378" s="2">
        <v>2377</v>
      </c>
      <c r="B2378" s="37" t="s">
        <v>2781</v>
      </c>
      <c r="C2378" s="2"/>
      <c r="D2378" s="2" t="str">
        <f t="shared" si="37"/>
        <v>GRAVIDVS</v>
      </c>
      <c r="E2378" s="2">
        <v>3</v>
      </c>
      <c r="F2378" s="2">
        <f>SUM($E$2:E2378)/62094*100</f>
        <v>94.348890391986345</v>
      </c>
      <c r="G2378" s="2" t="b">
        <v>0</v>
      </c>
      <c r="H2378" s="2" t="s">
        <v>7855</v>
      </c>
      <c r="I2378" s="5" t="s">
        <v>7856</v>
      </c>
    </row>
    <row r="2379" spans="1:9" x14ac:dyDescent="0.3">
      <c r="A2379" s="2">
        <v>2378</v>
      </c>
      <c r="B2379" s="37" t="s">
        <v>3321</v>
      </c>
      <c r="C2379" s="2"/>
      <c r="D2379" s="2" t="str">
        <f t="shared" si="37"/>
        <v>GREX</v>
      </c>
      <c r="E2379" s="2">
        <v>3</v>
      </c>
      <c r="F2379" s="2">
        <f>SUM($E$2:E2379)/62094*100</f>
        <v>94.353721776661189</v>
      </c>
      <c r="G2379" s="2" t="b">
        <v>0</v>
      </c>
      <c r="H2379" s="2" t="s">
        <v>7865</v>
      </c>
      <c r="I2379" s="5" t="s">
        <v>7866</v>
      </c>
    </row>
    <row r="2380" spans="1:9" x14ac:dyDescent="0.3">
      <c r="A2380" s="2">
        <v>2379</v>
      </c>
      <c r="B2380" s="37" t="s">
        <v>3065</v>
      </c>
      <c r="C2380" s="2"/>
      <c r="D2380" s="2" t="str">
        <f t="shared" si="37"/>
        <v>GVBERNACVLVM</v>
      </c>
      <c r="E2380" s="2">
        <v>3</v>
      </c>
      <c r="F2380" s="2">
        <f>SUM($E$2:E2380)/62094*100</f>
        <v>94.358553161336033</v>
      </c>
      <c r="G2380" s="2" t="b">
        <v>0</v>
      </c>
      <c r="H2380" s="2" t="s">
        <v>7869</v>
      </c>
      <c r="I2380" s="5" t="s">
        <v>7870</v>
      </c>
    </row>
    <row r="2381" spans="1:9" x14ac:dyDescent="0.3">
      <c r="A2381" s="2">
        <v>2380</v>
      </c>
      <c r="B2381" s="37" t="s">
        <v>2396</v>
      </c>
      <c r="C2381" s="2"/>
      <c r="D2381" s="2" t="str">
        <f t="shared" si="37"/>
        <v>GVBERNATOR</v>
      </c>
      <c r="E2381" s="2">
        <v>3</v>
      </c>
      <c r="F2381" s="2">
        <f>SUM($E$2:E2381)/62094*100</f>
        <v>94.363384546010892</v>
      </c>
      <c r="G2381" s="2" t="b">
        <v>0</v>
      </c>
      <c r="H2381" s="2" t="s">
        <v>7871</v>
      </c>
      <c r="I2381" s="5" t="s">
        <v>7872</v>
      </c>
    </row>
    <row r="2382" spans="1:9" x14ac:dyDescent="0.3">
      <c r="A2382" s="2">
        <v>2381</v>
      </c>
      <c r="B2382" s="37" t="s">
        <v>901</v>
      </c>
      <c r="C2382" s="1" t="s">
        <v>3</v>
      </c>
      <c r="D2382" s="2" t="str">
        <f t="shared" si="37"/>
        <v>HABITVS_1</v>
      </c>
      <c r="E2382" s="2">
        <v>3</v>
      </c>
      <c r="F2382" s="2">
        <f>SUM($E$2:E2382)/62094*100</f>
        <v>94.368215930685736</v>
      </c>
      <c r="G2382" s="2" t="b">
        <v>0</v>
      </c>
      <c r="H2382" s="2" t="s">
        <v>7891</v>
      </c>
      <c r="I2382" s="5" t="s">
        <v>7892</v>
      </c>
    </row>
    <row r="2383" spans="1:9" x14ac:dyDescent="0.3">
      <c r="A2383" s="2">
        <v>2382</v>
      </c>
      <c r="B2383" s="37" t="s">
        <v>3390</v>
      </c>
      <c r="C2383" s="2"/>
      <c r="D2383" s="2" t="str">
        <f t="shared" si="37"/>
        <v>HIATVS</v>
      </c>
      <c r="E2383" s="2">
        <v>3</v>
      </c>
      <c r="F2383" s="2">
        <f>SUM($E$2:E2383)/62094*100</f>
        <v>94.37304731536058</v>
      </c>
      <c r="G2383" s="2" t="b">
        <v>0</v>
      </c>
      <c r="H2383" s="2" t="s">
        <v>7932</v>
      </c>
      <c r="I2383" s="5" t="s">
        <v>7933</v>
      </c>
    </row>
    <row r="2384" spans="1:9" x14ac:dyDescent="0.3">
      <c r="A2384" s="2">
        <v>2383</v>
      </c>
      <c r="B2384" s="37" t="s">
        <v>3485</v>
      </c>
      <c r="C2384" s="2"/>
      <c r="D2384" s="2" t="str">
        <f t="shared" si="37"/>
        <v>HIO</v>
      </c>
      <c r="E2384" s="2">
        <v>3</v>
      </c>
      <c r="F2384" s="2">
        <f>SUM($E$2:E2384)/62094*100</f>
        <v>94.377878700035438</v>
      </c>
      <c r="G2384" s="2" t="b">
        <v>0</v>
      </c>
      <c r="H2384" s="2" t="s">
        <v>7945</v>
      </c>
      <c r="I2384" s="5" t="s">
        <v>7946</v>
      </c>
    </row>
    <row r="2385" spans="1:9" ht="14.55" customHeight="1" x14ac:dyDescent="0.3">
      <c r="A2385" s="2">
        <v>2384</v>
      </c>
      <c r="B2385" s="37" t="s">
        <v>2535</v>
      </c>
      <c r="C2385" s="2"/>
      <c r="D2385" s="2" t="str">
        <f t="shared" si="37"/>
        <v>HORA</v>
      </c>
      <c r="E2385" s="2">
        <v>3</v>
      </c>
      <c r="F2385" s="2">
        <f>SUM($E$2:E2385)/62094*100</f>
        <v>94.382710084710268</v>
      </c>
      <c r="G2385" s="2" t="b">
        <v>1</v>
      </c>
      <c r="H2385" s="2" t="s">
        <v>7965</v>
      </c>
      <c r="I2385" s="5" t="s">
        <v>7966</v>
      </c>
    </row>
    <row r="2386" spans="1:9" x14ac:dyDescent="0.3">
      <c r="A2386" s="2">
        <v>2385</v>
      </c>
      <c r="B2386" s="37" t="s">
        <v>2375</v>
      </c>
      <c r="C2386" s="2"/>
      <c r="D2386" s="2" t="str">
        <f t="shared" si="37"/>
        <v>HORRIFICVS</v>
      </c>
      <c r="E2386" s="2">
        <v>3</v>
      </c>
      <c r="F2386" s="2">
        <f>SUM($E$2:E2386)/62094*100</f>
        <v>94.387541469385127</v>
      </c>
      <c r="G2386" s="2" t="b">
        <v>0</v>
      </c>
      <c r="H2386" s="2" t="s">
        <v>7984</v>
      </c>
      <c r="I2386" s="5" t="s">
        <v>7985</v>
      </c>
    </row>
    <row r="2387" spans="1:9" x14ac:dyDescent="0.3">
      <c r="A2387" s="2">
        <v>2386</v>
      </c>
      <c r="B2387" s="37" t="s">
        <v>2457</v>
      </c>
      <c r="C2387" s="2"/>
      <c r="D2387" s="2" t="str">
        <f t="shared" si="37"/>
        <v>HOSPITVS</v>
      </c>
      <c r="E2387" s="2">
        <v>3</v>
      </c>
      <c r="F2387" s="2">
        <f>SUM($E$2:E2387)/62094*100</f>
        <v>94.392372854059971</v>
      </c>
      <c r="G2387" s="2" t="b">
        <v>0</v>
      </c>
      <c r="H2387" s="2" t="s">
        <v>7998</v>
      </c>
      <c r="I2387" s="5" t="s">
        <v>7999</v>
      </c>
    </row>
    <row r="2388" spans="1:9" x14ac:dyDescent="0.3">
      <c r="A2388" s="2">
        <v>2387</v>
      </c>
      <c r="B2388" s="37" t="s">
        <v>940</v>
      </c>
      <c r="C2388" s="2"/>
      <c r="D2388" s="2" t="str">
        <f t="shared" si="37"/>
        <v>HOSTIA</v>
      </c>
      <c r="E2388" s="2">
        <v>3</v>
      </c>
      <c r="F2388" s="2">
        <f>SUM($E$2:E2388)/62094*100</f>
        <v>94.397204238734815</v>
      </c>
      <c r="G2388" s="2" t="b">
        <v>0</v>
      </c>
      <c r="H2388" s="2" t="s">
        <v>8000</v>
      </c>
      <c r="I2388" s="5" t="s">
        <v>8001</v>
      </c>
    </row>
    <row r="2389" spans="1:9" x14ac:dyDescent="0.3">
      <c r="A2389" s="2">
        <v>2388</v>
      </c>
      <c r="B2389" s="37" t="s">
        <v>3355</v>
      </c>
      <c r="C2389" s="2"/>
      <c r="D2389" s="2" t="str">
        <f t="shared" si="37"/>
        <v>HVMO</v>
      </c>
      <c r="E2389" s="2">
        <v>3</v>
      </c>
      <c r="F2389" s="2">
        <f>SUM($E$2:E2389)/62094*100</f>
        <v>94.402035623409674</v>
      </c>
      <c r="G2389" s="2" t="b">
        <v>0</v>
      </c>
      <c r="H2389" s="2" t="s">
        <v>8020</v>
      </c>
      <c r="I2389" s="5" t="s">
        <v>8021</v>
      </c>
    </row>
    <row r="2390" spans="1:9" x14ac:dyDescent="0.3">
      <c r="A2390" s="2">
        <v>2389</v>
      </c>
      <c r="B2390" s="37" t="s">
        <v>3361</v>
      </c>
      <c r="C2390" s="2"/>
      <c r="D2390" s="2" t="str">
        <f t="shared" si="37"/>
        <v>ICO</v>
      </c>
      <c r="E2390" s="2">
        <v>3</v>
      </c>
      <c r="F2390" s="2">
        <f>SUM($E$2:E2390)/62094*100</f>
        <v>94.406867008084518</v>
      </c>
      <c r="G2390" s="2" t="b">
        <v>0</v>
      </c>
      <c r="H2390" s="2" t="s">
        <v>8059</v>
      </c>
      <c r="I2390" s="5" t="s">
        <v>8060</v>
      </c>
    </row>
    <row r="2391" spans="1:9" x14ac:dyDescent="0.3">
      <c r="A2391" s="2">
        <v>2390</v>
      </c>
      <c r="B2391" s="37" t="s">
        <v>821</v>
      </c>
      <c r="C2391" s="2"/>
      <c r="D2391" s="2" t="str">
        <f t="shared" si="37"/>
        <v>ILIA</v>
      </c>
      <c r="E2391" s="2">
        <v>3</v>
      </c>
      <c r="F2391" s="2">
        <f>SUM($E$2:E2391)/62094*100</f>
        <v>94.411698392759362</v>
      </c>
      <c r="G2391" s="2" t="b">
        <v>0</v>
      </c>
      <c r="H2391" s="2" t="s">
        <v>8094</v>
      </c>
      <c r="I2391" s="5" t="s">
        <v>8095</v>
      </c>
    </row>
    <row r="2392" spans="1:9" x14ac:dyDescent="0.3">
      <c r="A2392" s="2">
        <v>2391</v>
      </c>
      <c r="B2392" s="37" t="s">
        <v>1634</v>
      </c>
      <c r="C2392" s="2"/>
      <c r="D2392" s="2" t="str">
        <f t="shared" si="37"/>
        <v>ILLVDO</v>
      </c>
      <c r="E2392" s="2">
        <v>3</v>
      </c>
      <c r="F2392" s="2">
        <f>SUM($E$2:E2392)/62094*100</f>
        <v>94.416529777434206</v>
      </c>
      <c r="G2392" s="2" t="b">
        <v>0</v>
      </c>
      <c r="H2392" s="2" t="s">
        <v>8117</v>
      </c>
      <c r="I2392" s="5" t="s">
        <v>8118</v>
      </c>
    </row>
    <row r="2393" spans="1:9" x14ac:dyDescent="0.3">
      <c r="A2393" s="2">
        <v>2392</v>
      </c>
      <c r="B2393" s="37" t="s">
        <v>3507</v>
      </c>
      <c r="C2393" s="2"/>
      <c r="D2393" s="2" t="str">
        <f t="shared" si="37"/>
        <v>IMITOR</v>
      </c>
      <c r="E2393" s="2">
        <v>3</v>
      </c>
      <c r="F2393" s="2">
        <f>SUM($E$2:E2393)/62094*100</f>
        <v>94.421361162109065</v>
      </c>
      <c r="G2393" s="2" t="b">
        <v>0</v>
      </c>
      <c r="H2393" s="2" t="s">
        <v>8133</v>
      </c>
      <c r="I2393" s="5" t="s">
        <v>8134</v>
      </c>
    </row>
    <row r="2394" spans="1:9" x14ac:dyDescent="0.3">
      <c r="A2394" s="2">
        <v>2393</v>
      </c>
      <c r="B2394" s="37" t="s">
        <v>3746</v>
      </c>
      <c r="C2394" s="2"/>
      <c r="D2394" s="2" t="str">
        <f t="shared" si="37"/>
        <v>IMMANE</v>
      </c>
      <c r="E2394" s="2">
        <v>3</v>
      </c>
      <c r="F2394" s="2">
        <f>SUM($E$2:E2394)/62094*100</f>
        <v>94.426192546783909</v>
      </c>
      <c r="G2394" s="2" t="b">
        <v>0</v>
      </c>
      <c r="H2394" s="2" t="s">
        <v>8135</v>
      </c>
      <c r="I2394" s="5" t="s">
        <v>8136</v>
      </c>
    </row>
    <row r="2395" spans="1:9" x14ac:dyDescent="0.3">
      <c r="A2395" s="2">
        <v>2394</v>
      </c>
      <c r="B2395" s="37" t="s">
        <v>4279</v>
      </c>
      <c r="C2395" s="2"/>
      <c r="D2395" s="2" t="str">
        <f t="shared" si="37"/>
        <v>IMMOLO</v>
      </c>
      <c r="E2395" s="2">
        <v>3</v>
      </c>
      <c r="F2395" s="2">
        <f>SUM($E$2:E2395)/62094*100</f>
        <v>94.431023931458753</v>
      </c>
      <c r="G2395" s="2" t="b">
        <v>0</v>
      </c>
      <c r="H2395" s="2" t="s">
        <v>8163</v>
      </c>
      <c r="I2395" s="5" t="s">
        <v>8164</v>
      </c>
    </row>
    <row r="2396" spans="1:9" x14ac:dyDescent="0.3">
      <c r="A2396" s="2">
        <v>2395</v>
      </c>
      <c r="B2396" s="37" t="s">
        <v>2377</v>
      </c>
      <c r="C2396" s="2"/>
      <c r="D2396" s="2" t="str">
        <f t="shared" si="37"/>
        <v>IMMVNDVS</v>
      </c>
      <c r="E2396" s="2">
        <v>3</v>
      </c>
      <c r="F2396" s="2">
        <f>SUM($E$2:E2396)/62094*100</f>
        <v>94.435855316133598</v>
      </c>
      <c r="G2396" s="2" t="b">
        <v>0</v>
      </c>
      <c r="H2396" s="2" t="s">
        <v>8173</v>
      </c>
      <c r="I2396" s="5" t="s">
        <v>8174</v>
      </c>
    </row>
    <row r="2397" spans="1:9" x14ac:dyDescent="0.3">
      <c r="A2397" s="2">
        <v>2396</v>
      </c>
      <c r="B2397" s="37" t="s">
        <v>4093</v>
      </c>
      <c r="C2397" s="2"/>
      <c r="D2397" s="2" t="str">
        <f t="shared" si="37"/>
        <v>IMPASTVS</v>
      </c>
      <c r="E2397" s="2">
        <v>3</v>
      </c>
      <c r="F2397" s="2">
        <f>SUM($E$2:E2397)/62094*100</f>
        <v>94.440686700808456</v>
      </c>
      <c r="G2397" s="2" t="b">
        <v>0</v>
      </c>
      <c r="H2397" s="2" t="s">
        <v>8179</v>
      </c>
      <c r="I2397" s="5" t="s">
        <v>8180</v>
      </c>
    </row>
    <row r="2398" spans="1:9" x14ac:dyDescent="0.3">
      <c r="A2398" s="2">
        <v>2397</v>
      </c>
      <c r="B2398" s="37" t="s">
        <v>4013</v>
      </c>
      <c r="C2398" s="2"/>
      <c r="D2398" s="2" t="str">
        <f t="shared" si="37"/>
        <v>IMPAVIDVS</v>
      </c>
      <c r="E2398" s="2">
        <v>3</v>
      </c>
      <c r="F2398" s="2">
        <f>SUM($E$2:E2398)/62094*100</f>
        <v>94.4455180854833</v>
      </c>
      <c r="G2398" s="2" t="b">
        <v>0</v>
      </c>
      <c r="H2398" s="2" t="s">
        <v>8183</v>
      </c>
      <c r="I2398" s="5" t="s">
        <v>8184</v>
      </c>
    </row>
    <row r="2399" spans="1:9" x14ac:dyDescent="0.3">
      <c r="A2399" s="2">
        <v>2398</v>
      </c>
      <c r="B2399" s="37" t="s">
        <v>3200</v>
      </c>
      <c r="C2399" s="2"/>
      <c r="D2399" s="2" t="str">
        <f t="shared" si="37"/>
        <v>IMPVBES</v>
      </c>
      <c r="E2399" s="2">
        <v>3</v>
      </c>
      <c r="F2399" s="2">
        <f>SUM($E$2:E2399)/62094*100</f>
        <v>94.450349470158145</v>
      </c>
      <c r="G2399" s="2" t="b">
        <v>0</v>
      </c>
      <c r="H2399" s="2" t="s">
        <v>8246</v>
      </c>
      <c r="I2399" s="5" t="s">
        <v>8247</v>
      </c>
    </row>
    <row r="2400" spans="1:9" x14ac:dyDescent="0.3">
      <c r="A2400" s="2">
        <v>2399</v>
      </c>
      <c r="B2400" s="37" t="s">
        <v>2439</v>
      </c>
      <c r="C2400" s="2"/>
      <c r="D2400" s="2" t="str">
        <f t="shared" si="37"/>
        <v>INCASSVM</v>
      </c>
      <c r="E2400" s="2">
        <v>3</v>
      </c>
      <c r="F2400" s="2">
        <f>SUM($E$2:E2400)/62094*100</f>
        <v>94.455180854833003</v>
      </c>
      <c r="G2400" s="2" t="b">
        <v>0</v>
      </c>
      <c r="H2400" s="2" t="s">
        <v>2440</v>
      </c>
      <c r="I2400" s="5" t="s">
        <v>8269</v>
      </c>
    </row>
    <row r="2401" spans="1:9" x14ac:dyDescent="0.3">
      <c r="A2401" s="2">
        <v>2400</v>
      </c>
      <c r="B2401" s="37" t="s">
        <v>1264</v>
      </c>
      <c r="C2401" s="2"/>
      <c r="D2401" s="2" t="str">
        <f t="shared" si="37"/>
        <v>INCOGNITVS</v>
      </c>
      <c r="E2401" s="2">
        <v>3</v>
      </c>
      <c r="F2401" s="2">
        <f>SUM($E$2:E2401)/62094*100</f>
        <v>94.460012239507847</v>
      </c>
      <c r="G2401" s="2" t="b">
        <v>0</v>
      </c>
      <c r="H2401" s="2" t="s">
        <v>8308</v>
      </c>
      <c r="I2401" s="5" t="s">
        <v>8309</v>
      </c>
    </row>
    <row r="2402" spans="1:9" x14ac:dyDescent="0.3">
      <c r="A2402" s="2">
        <v>2401</v>
      </c>
      <c r="B2402" s="37" t="s">
        <v>372</v>
      </c>
      <c r="C2402" s="1" t="s">
        <v>11</v>
      </c>
      <c r="D2402" s="2" t="str">
        <f t="shared" si="37"/>
        <v>INCVBO_2</v>
      </c>
      <c r="E2402" s="2">
        <v>3</v>
      </c>
      <c r="F2402" s="2">
        <f>SUM($E$2:E2402)/62094*100</f>
        <v>94.464843624182691</v>
      </c>
      <c r="G2402" s="2" t="b">
        <v>0</v>
      </c>
      <c r="H2402" s="2" t="s">
        <v>8332</v>
      </c>
      <c r="I2402" s="5" t="s">
        <v>8333</v>
      </c>
    </row>
    <row r="2403" spans="1:9" x14ac:dyDescent="0.3">
      <c r="A2403" s="2">
        <v>2402</v>
      </c>
      <c r="B2403" s="37" t="s">
        <v>3791</v>
      </c>
      <c r="C2403" s="2"/>
      <c r="D2403" s="2" t="str">
        <f t="shared" si="37"/>
        <v>INCVS</v>
      </c>
      <c r="E2403" s="2">
        <v>3</v>
      </c>
      <c r="F2403" s="2">
        <f>SUM($E$2:E2403)/62094*100</f>
        <v>94.469675008857536</v>
      </c>
      <c r="G2403" s="2" t="b">
        <v>0</v>
      </c>
      <c r="H2403" s="2" t="s">
        <v>8342</v>
      </c>
      <c r="I2403" s="5" t="s">
        <v>8343</v>
      </c>
    </row>
    <row r="2404" spans="1:9" x14ac:dyDescent="0.3">
      <c r="A2404" s="2">
        <v>2403</v>
      </c>
      <c r="B2404" s="37" t="s">
        <v>4072</v>
      </c>
      <c r="C2404" s="2"/>
      <c r="D2404" s="2" t="str">
        <f t="shared" si="37"/>
        <v>INFERIAE</v>
      </c>
      <c r="E2404" s="2">
        <v>3</v>
      </c>
      <c r="F2404" s="2">
        <f>SUM($E$2:E2404)/62094*100</f>
        <v>94.47450639353238</v>
      </c>
      <c r="G2404" s="2" t="b">
        <v>0</v>
      </c>
      <c r="H2404" s="2" t="s">
        <v>8421</v>
      </c>
      <c r="I2404" s="5" t="s">
        <v>8422</v>
      </c>
    </row>
    <row r="2405" spans="1:9" x14ac:dyDescent="0.3">
      <c r="A2405" s="2">
        <v>2404</v>
      </c>
      <c r="B2405" s="37" t="s">
        <v>3165</v>
      </c>
      <c r="C2405" s="2"/>
      <c r="D2405" s="2" t="str">
        <f t="shared" si="37"/>
        <v>INFICIO</v>
      </c>
      <c r="E2405" s="2">
        <v>3</v>
      </c>
      <c r="F2405" s="2">
        <f>SUM($E$2:E2405)/62094*100</f>
        <v>94.479337778207238</v>
      </c>
      <c r="G2405" s="2" t="b">
        <v>0</v>
      </c>
      <c r="H2405" s="2" t="s">
        <v>8429</v>
      </c>
      <c r="I2405" s="5" t="s">
        <v>8430</v>
      </c>
    </row>
    <row r="2406" spans="1:9" x14ac:dyDescent="0.3">
      <c r="A2406" s="2">
        <v>2405</v>
      </c>
      <c r="B2406" s="37" t="s">
        <v>2609</v>
      </c>
      <c r="C2406" s="2"/>
      <c r="D2406" s="2" t="str">
        <f t="shared" si="37"/>
        <v>INFLECTO</v>
      </c>
      <c r="E2406" s="2">
        <v>3</v>
      </c>
      <c r="F2406" s="2">
        <f>SUM($E$2:E2406)/62094*100</f>
        <v>94.484169162882083</v>
      </c>
      <c r="G2406" s="2" t="b">
        <v>0</v>
      </c>
      <c r="H2406" s="2" t="s">
        <v>8439</v>
      </c>
      <c r="I2406" s="5" t="s">
        <v>8440</v>
      </c>
    </row>
    <row r="2407" spans="1:9" x14ac:dyDescent="0.3">
      <c r="A2407" s="2">
        <v>2406</v>
      </c>
      <c r="B2407" s="37" t="s">
        <v>2630</v>
      </c>
      <c r="C2407" s="2"/>
      <c r="D2407" s="2" t="str">
        <f t="shared" si="37"/>
        <v>INFRENDEO</v>
      </c>
      <c r="E2407" s="2">
        <v>3</v>
      </c>
      <c r="F2407" s="2">
        <f>SUM($E$2:E2407)/62094*100</f>
        <v>94.489000547556941</v>
      </c>
      <c r="G2407" s="2" t="b">
        <v>0</v>
      </c>
      <c r="H2407" s="2" t="s">
        <v>8459</v>
      </c>
      <c r="I2407" s="5" t="s">
        <v>8460</v>
      </c>
    </row>
    <row r="2408" spans="1:9" x14ac:dyDescent="0.3">
      <c r="A2408" s="2">
        <v>2407</v>
      </c>
      <c r="B2408" s="37" t="s">
        <v>3884</v>
      </c>
      <c r="C2408" s="2"/>
      <c r="D2408" s="2" t="str">
        <f t="shared" si="37"/>
        <v>INHAEREO</v>
      </c>
      <c r="E2408" s="2">
        <v>3</v>
      </c>
      <c r="F2408" s="2">
        <f>SUM($E$2:E2408)/62094*100</f>
        <v>94.493831932231771</v>
      </c>
      <c r="G2408" s="2" t="b">
        <v>0</v>
      </c>
      <c r="H2408" s="2" t="s">
        <v>8489</v>
      </c>
      <c r="I2408" s="5" t="s">
        <v>8490</v>
      </c>
    </row>
    <row r="2409" spans="1:9" x14ac:dyDescent="0.3">
      <c r="A2409" s="2">
        <v>2408</v>
      </c>
      <c r="B2409" s="37" t="s">
        <v>2360</v>
      </c>
      <c r="C2409" s="2"/>
      <c r="D2409" s="2" t="str">
        <f t="shared" si="37"/>
        <v>INHORRESCO</v>
      </c>
      <c r="E2409" s="2">
        <v>3</v>
      </c>
      <c r="F2409" s="2">
        <f>SUM($E$2:E2409)/62094*100</f>
        <v>94.498663316906629</v>
      </c>
      <c r="G2409" s="2" t="b">
        <v>0</v>
      </c>
      <c r="H2409" s="2" t="s">
        <v>8497</v>
      </c>
      <c r="I2409" s="5" t="s">
        <v>8498</v>
      </c>
    </row>
    <row r="2410" spans="1:9" x14ac:dyDescent="0.3">
      <c r="A2410" s="2">
        <v>2409</v>
      </c>
      <c r="B2410" s="37" t="s">
        <v>1596</v>
      </c>
      <c r="C2410" s="2"/>
      <c r="D2410" s="2" t="str">
        <f t="shared" si="37"/>
        <v>INNVPTVS</v>
      </c>
      <c r="E2410" s="2">
        <v>3</v>
      </c>
      <c r="F2410" s="2">
        <f>SUM($E$2:E2410)/62094*100</f>
        <v>94.503494701581474</v>
      </c>
      <c r="G2410" s="2" t="b">
        <v>0</v>
      </c>
      <c r="H2410" s="2" t="s">
        <v>8523</v>
      </c>
      <c r="I2410" s="5" t="s">
        <v>8524</v>
      </c>
    </row>
    <row r="2411" spans="1:9" x14ac:dyDescent="0.3">
      <c r="A2411" s="2">
        <v>2410</v>
      </c>
      <c r="B2411" s="37" t="s">
        <v>3302</v>
      </c>
      <c r="C2411" s="2"/>
      <c r="D2411" s="2" t="str">
        <f t="shared" si="37"/>
        <v>INOPINVS</v>
      </c>
      <c r="E2411" s="2">
        <v>3</v>
      </c>
      <c r="F2411" s="2">
        <f>SUM($E$2:E2411)/62094*100</f>
        <v>94.508326086256318</v>
      </c>
      <c r="G2411" s="2" t="b">
        <v>0</v>
      </c>
      <c r="H2411" s="2" t="s">
        <v>8529</v>
      </c>
      <c r="I2411" s="5" t="s">
        <v>8530</v>
      </c>
    </row>
    <row r="2412" spans="1:9" x14ac:dyDescent="0.3">
      <c r="A2412" s="2">
        <v>2411</v>
      </c>
      <c r="B2412" s="37" t="s">
        <v>2935</v>
      </c>
      <c r="C2412" s="2"/>
      <c r="D2412" s="2" t="str">
        <f t="shared" si="37"/>
        <v>INSISTO</v>
      </c>
      <c r="E2412" s="2">
        <v>3</v>
      </c>
      <c r="F2412" s="2">
        <f>SUM($E$2:E2412)/62094*100</f>
        <v>94.513157470931162</v>
      </c>
      <c r="G2412" s="2" t="b">
        <v>0</v>
      </c>
      <c r="H2412" s="2" t="s">
        <v>8567</v>
      </c>
      <c r="I2412" s="5" t="s">
        <v>8568</v>
      </c>
    </row>
    <row r="2413" spans="1:9" x14ac:dyDescent="0.3">
      <c r="A2413" s="2">
        <v>2412</v>
      </c>
      <c r="B2413" s="37" t="s">
        <v>1461</v>
      </c>
      <c r="C2413" s="2"/>
      <c r="D2413" s="2" t="str">
        <f t="shared" si="37"/>
        <v>INSPIRO</v>
      </c>
      <c r="E2413" s="2">
        <v>3</v>
      </c>
      <c r="F2413" s="2">
        <f>SUM($E$2:E2413)/62094*100</f>
        <v>94.517988855606021</v>
      </c>
      <c r="G2413" s="2" t="b">
        <v>0</v>
      </c>
      <c r="H2413" s="2" t="s">
        <v>8581</v>
      </c>
      <c r="I2413" s="5" t="s">
        <v>8582</v>
      </c>
    </row>
    <row r="2414" spans="1:9" x14ac:dyDescent="0.3">
      <c r="A2414" s="2">
        <v>2413</v>
      </c>
      <c r="B2414" s="37" t="s">
        <v>2211</v>
      </c>
      <c r="C2414" s="2"/>
      <c r="D2414" s="2" t="str">
        <f t="shared" si="37"/>
        <v>INSTERNO</v>
      </c>
      <c r="E2414" s="2">
        <v>3</v>
      </c>
      <c r="F2414" s="2">
        <f>SUM($E$2:E2414)/62094*100</f>
        <v>94.522820240280865</v>
      </c>
      <c r="G2414" s="2" t="b">
        <v>0</v>
      </c>
      <c r="H2414" s="2" t="s">
        <v>8591</v>
      </c>
      <c r="I2414" s="5" t="s">
        <v>8592</v>
      </c>
    </row>
    <row r="2415" spans="1:9" x14ac:dyDescent="0.3">
      <c r="A2415" s="2">
        <v>2414</v>
      </c>
      <c r="B2415" s="37" t="s">
        <v>1748</v>
      </c>
      <c r="C2415" s="1" t="s">
        <v>11</v>
      </c>
      <c r="D2415" s="2" t="str">
        <f t="shared" si="37"/>
        <v>INSTRVCTVS_2</v>
      </c>
      <c r="E2415" s="2">
        <v>3</v>
      </c>
      <c r="F2415" s="2">
        <f>SUM($E$2:E2415)/62094*100</f>
        <v>94.527651624955709</v>
      </c>
      <c r="G2415" s="2" t="b">
        <v>0</v>
      </c>
      <c r="H2415" s="2" t="s">
        <v>8597</v>
      </c>
      <c r="I2415" s="5" t="s">
        <v>8598</v>
      </c>
    </row>
    <row r="2416" spans="1:9" x14ac:dyDescent="0.3">
      <c r="A2416" s="2">
        <v>2415</v>
      </c>
      <c r="B2416" s="37" t="s">
        <v>1737</v>
      </c>
      <c r="C2416" s="2"/>
      <c r="D2416" s="2" t="str">
        <f t="shared" si="37"/>
        <v>INTEMERATVS</v>
      </c>
      <c r="E2416" s="2">
        <v>3</v>
      </c>
      <c r="F2416" s="2">
        <f>SUM($E$2:E2416)/62094*100</f>
        <v>94.532483009630567</v>
      </c>
      <c r="G2416" s="2" t="b">
        <v>0</v>
      </c>
      <c r="H2416" s="2" t="s">
        <v>8619</v>
      </c>
      <c r="I2416" s="5" t="s">
        <v>8620</v>
      </c>
    </row>
    <row r="2417" spans="1:9" x14ac:dyDescent="0.3">
      <c r="A2417" s="2">
        <v>2416</v>
      </c>
      <c r="B2417" s="37" t="s">
        <v>2587</v>
      </c>
      <c r="C2417" s="2"/>
      <c r="D2417" s="2" t="str">
        <f t="shared" si="37"/>
        <v>INTEMPESTVS</v>
      </c>
      <c r="E2417" s="2">
        <v>3</v>
      </c>
      <c r="F2417" s="2">
        <f>SUM($E$2:E2417)/62094*100</f>
        <v>94.537314394305412</v>
      </c>
      <c r="G2417" s="2" t="b">
        <v>0</v>
      </c>
      <c r="H2417" s="2" t="s">
        <v>8621</v>
      </c>
      <c r="I2417" s="5" t="s">
        <v>8622</v>
      </c>
    </row>
    <row r="2418" spans="1:9" x14ac:dyDescent="0.3">
      <c r="A2418" s="2">
        <v>2417</v>
      </c>
      <c r="B2418" s="37" t="s">
        <v>4068</v>
      </c>
      <c r="C2418" s="2"/>
      <c r="D2418" s="2" t="str">
        <f t="shared" si="37"/>
        <v>INTONSVS</v>
      </c>
      <c r="E2418" s="2">
        <v>3</v>
      </c>
      <c r="F2418" s="2">
        <f>SUM($E$2:E2418)/62094*100</f>
        <v>94.542145778980256</v>
      </c>
      <c r="G2418" s="2" t="b">
        <v>0</v>
      </c>
      <c r="H2418" s="2" t="s">
        <v>8671</v>
      </c>
      <c r="I2418" s="5" t="s">
        <v>8672</v>
      </c>
    </row>
    <row r="2419" spans="1:9" x14ac:dyDescent="0.3">
      <c r="A2419" s="2">
        <v>2418</v>
      </c>
      <c r="B2419" s="37" t="s">
        <v>2581</v>
      </c>
      <c r="C2419" s="2"/>
      <c r="D2419" s="2" t="str">
        <f t="shared" si="37"/>
        <v>INTREMO</v>
      </c>
      <c r="E2419" s="2">
        <v>3</v>
      </c>
      <c r="F2419" s="2">
        <f>SUM($E$2:E2419)/62094*100</f>
        <v>94.5469771636551</v>
      </c>
      <c r="G2419" s="2" t="b">
        <v>0</v>
      </c>
      <c r="H2419" s="2" t="s">
        <v>8681</v>
      </c>
      <c r="I2419" s="5" t="s">
        <v>8682</v>
      </c>
    </row>
    <row r="2420" spans="1:9" x14ac:dyDescent="0.3">
      <c r="A2420" s="2">
        <v>2419</v>
      </c>
      <c r="B2420" s="37" t="s">
        <v>2736</v>
      </c>
      <c r="C2420" s="2"/>
      <c r="D2420" s="2" t="str">
        <f t="shared" si="37"/>
        <v>INVISO</v>
      </c>
      <c r="E2420" s="2">
        <v>3</v>
      </c>
      <c r="F2420" s="2">
        <f>SUM($E$2:E2420)/62094*100</f>
        <v>94.551808548329959</v>
      </c>
      <c r="G2420" s="2" t="b">
        <v>0</v>
      </c>
      <c r="H2420" s="2" t="s">
        <v>8712</v>
      </c>
      <c r="I2420" s="5" t="s">
        <v>8713</v>
      </c>
    </row>
    <row r="2421" spans="1:9" x14ac:dyDescent="0.3">
      <c r="A2421" s="2">
        <v>2420</v>
      </c>
      <c r="B2421" s="37" t="s">
        <v>4185</v>
      </c>
      <c r="C2421" s="2"/>
      <c r="D2421" s="2" t="str">
        <f t="shared" si="37"/>
        <v>INVNDO</v>
      </c>
      <c r="E2421" s="2">
        <v>3</v>
      </c>
      <c r="F2421" s="2">
        <f>SUM($E$2:E2421)/62094*100</f>
        <v>94.556639933004803</v>
      </c>
      <c r="G2421" s="2" t="b">
        <v>0</v>
      </c>
      <c r="H2421" s="2" t="s">
        <v>8727</v>
      </c>
      <c r="I2421" s="5" t="s">
        <v>8728</v>
      </c>
    </row>
    <row r="2422" spans="1:9" x14ac:dyDescent="0.3">
      <c r="A2422" s="2">
        <v>2421</v>
      </c>
      <c r="B2422" s="37" t="s">
        <v>2073</v>
      </c>
      <c r="C2422" s="2"/>
      <c r="D2422" s="2" t="str">
        <f t="shared" si="37"/>
        <v>INVTILIS</v>
      </c>
      <c r="E2422" s="2">
        <v>3</v>
      </c>
      <c r="F2422" s="2">
        <f>SUM($E$2:E2422)/62094*100</f>
        <v>94.561471317679647</v>
      </c>
      <c r="G2422" s="2" t="b">
        <v>0</v>
      </c>
      <c r="H2422" s="2" t="s">
        <v>8733</v>
      </c>
      <c r="I2422" s="5" t="s">
        <v>8734</v>
      </c>
    </row>
    <row r="2423" spans="1:9" x14ac:dyDescent="0.3">
      <c r="A2423" s="2">
        <v>2422</v>
      </c>
      <c r="B2423" s="37" t="s">
        <v>1466</v>
      </c>
      <c r="C2423" s="2"/>
      <c r="D2423" s="2" t="str">
        <f t="shared" si="37"/>
        <v>IRRIGO</v>
      </c>
      <c r="E2423" s="2">
        <v>3</v>
      </c>
      <c r="F2423" s="2">
        <f>SUM($E$2:E2423)/62094*100</f>
        <v>94.566302702354506</v>
      </c>
      <c r="G2423" s="2" t="b">
        <v>0</v>
      </c>
      <c r="H2423" s="2" t="s">
        <v>8749</v>
      </c>
      <c r="I2423" s="5" t="s">
        <v>8750</v>
      </c>
    </row>
    <row r="2424" spans="1:9" x14ac:dyDescent="0.3">
      <c r="A2424" s="2">
        <v>2423</v>
      </c>
      <c r="B2424" s="37" t="s">
        <v>919</v>
      </c>
      <c r="C2424" s="1" t="s">
        <v>11</v>
      </c>
      <c r="D2424" s="2" t="str">
        <f t="shared" si="37"/>
        <v>IVVENIS_2</v>
      </c>
      <c r="E2424" s="2">
        <v>3</v>
      </c>
      <c r="F2424" s="2">
        <f>SUM($E$2:E2424)/62094*100</f>
        <v>94.571134087029336</v>
      </c>
      <c r="G2424" s="2" t="b">
        <v>0</v>
      </c>
      <c r="H2424" s="2" t="s">
        <v>8818</v>
      </c>
      <c r="I2424" s="5" t="s">
        <v>8819</v>
      </c>
    </row>
    <row r="2425" spans="1:9" x14ac:dyDescent="0.3">
      <c r="A2425" s="2">
        <v>2424</v>
      </c>
      <c r="B2425" s="37" t="s">
        <v>3110</v>
      </c>
      <c r="C2425" s="2"/>
      <c r="D2425" s="2" t="str">
        <f t="shared" si="37"/>
        <v>LACER</v>
      </c>
      <c r="E2425" s="2">
        <v>3</v>
      </c>
      <c r="F2425" s="2">
        <f>SUM($E$2:E2425)/62094*100</f>
        <v>94.575965471704194</v>
      </c>
      <c r="G2425" s="2" t="b">
        <v>0</v>
      </c>
      <c r="H2425" s="2" t="s">
        <v>8850</v>
      </c>
      <c r="I2425" s="5" t="s">
        <v>8851</v>
      </c>
    </row>
    <row r="2426" spans="1:9" x14ac:dyDescent="0.3">
      <c r="A2426" s="2">
        <v>2425</v>
      </c>
      <c r="B2426" s="37" t="s">
        <v>1374</v>
      </c>
      <c r="C2426" s="1" t="s">
        <v>199</v>
      </c>
      <c r="D2426" s="2" t="str">
        <f t="shared" si="37"/>
        <v>LAEVA_3</v>
      </c>
      <c r="E2426" s="2">
        <v>3</v>
      </c>
      <c r="F2426" s="2">
        <f>SUM($E$2:E2426)/62094*100</f>
        <v>94.580796856379038</v>
      </c>
      <c r="G2426" s="2" t="b">
        <v>0</v>
      </c>
      <c r="H2426" s="2" t="s">
        <v>8882</v>
      </c>
      <c r="I2426" s="5" t="s">
        <v>8883</v>
      </c>
    </row>
    <row r="2427" spans="1:9" x14ac:dyDescent="0.3">
      <c r="A2427" s="2">
        <v>2426</v>
      </c>
      <c r="B2427" s="37" t="s">
        <v>2193</v>
      </c>
      <c r="C2427" s="1" t="s">
        <v>3</v>
      </c>
      <c r="D2427" s="2" t="str">
        <f t="shared" si="37"/>
        <v>LAEVVM_1</v>
      </c>
      <c r="E2427" s="2">
        <v>3</v>
      </c>
      <c r="F2427" s="2">
        <f>SUM($E$2:E2427)/62094*100</f>
        <v>94.585628241053882</v>
      </c>
      <c r="G2427" s="2" t="b">
        <v>0</v>
      </c>
      <c r="H2427" s="2" t="s">
        <v>8886</v>
      </c>
      <c r="I2427" s="5" t="s">
        <v>8887</v>
      </c>
    </row>
    <row r="2428" spans="1:9" x14ac:dyDescent="0.3">
      <c r="A2428" s="2">
        <v>2427</v>
      </c>
      <c r="B2428" s="37" t="s">
        <v>4224</v>
      </c>
      <c r="C2428" s="2"/>
      <c r="D2428" s="2" t="str">
        <f t="shared" si="37"/>
        <v>LANGVENS</v>
      </c>
      <c r="E2428" s="2">
        <v>3</v>
      </c>
      <c r="F2428" s="2">
        <f>SUM($E$2:E2428)/62094*100</f>
        <v>94.590459625728727</v>
      </c>
      <c r="G2428" s="2" t="b">
        <v>0</v>
      </c>
      <c r="H2428" s="2" t="s">
        <v>8900</v>
      </c>
      <c r="I2428" s="5" t="s">
        <v>8901</v>
      </c>
    </row>
    <row r="2429" spans="1:9" x14ac:dyDescent="0.3">
      <c r="A2429" s="2">
        <v>2428</v>
      </c>
      <c r="B2429" s="37" t="s">
        <v>3930</v>
      </c>
      <c r="C2429" s="2"/>
      <c r="D2429" s="2" t="str">
        <f t="shared" si="37"/>
        <v>LANX</v>
      </c>
      <c r="E2429" s="2">
        <v>3</v>
      </c>
      <c r="F2429" s="2">
        <f>SUM($E$2:E2429)/62094*100</f>
        <v>94.595291010403585</v>
      </c>
      <c r="G2429" s="2" t="b">
        <v>0</v>
      </c>
      <c r="H2429" s="2" t="s">
        <v>8912</v>
      </c>
      <c r="I2429" s="5" t="s">
        <v>8913</v>
      </c>
    </row>
    <row r="2430" spans="1:9" x14ac:dyDescent="0.3">
      <c r="A2430" s="2">
        <v>2429</v>
      </c>
      <c r="B2430" s="37" t="s">
        <v>3082</v>
      </c>
      <c r="C2430" s="2"/>
      <c r="D2430" s="2" t="str">
        <f t="shared" si="37"/>
        <v>LATEBROSVS</v>
      </c>
      <c r="E2430" s="2">
        <v>3</v>
      </c>
      <c r="F2430" s="2">
        <f>SUM($E$2:E2430)/62094*100</f>
        <v>94.600122395078429</v>
      </c>
      <c r="G2430" s="2" t="b">
        <v>0</v>
      </c>
      <c r="H2430" s="2" t="s">
        <v>8934</v>
      </c>
      <c r="I2430" s="5" t="s">
        <v>8935</v>
      </c>
    </row>
    <row r="2431" spans="1:9" x14ac:dyDescent="0.3">
      <c r="A2431" s="2">
        <v>2430</v>
      </c>
      <c r="B2431" s="37" t="s">
        <v>3098</v>
      </c>
      <c r="C2431" s="2"/>
      <c r="D2431" s="2" t="str">
        <f t="shared" si="37"/>
        <v>LATRATVS</v>
      </c>
      <c r="E2431" s="2">
        <v>3</v>
      </c>
      <c r="F2431" s="2">
        <f>SUM($E$2:E2431)/62094*100</f>
        <v>94.604953779753274</v>
      </c>
      <c r="G2431" s="2" t="b">
        <v>0</v>
      </c>
      <c r="H2431" s="2" t="s">
        <v>8942</v>
      </c>
      <c r="I2431" s="5" t="s">
        <v>8943</v>
      </c>
    </row>
    <row r="2432" spans="1:9" ht="14.55" customHeight="1" x14ac:dyDescent="0.3">
      <c r="A2432" s="2">
        <v>2431</v>
      </c>
      <c r="B2432" s="37" t="s">
        <v>2132</v>
      </c>
      <c r="C2432" s="2"/>
      <c r="D2432" s="2" t="str">
        <f t="shared" si="37"/>
        <v>LAVDO</v>
      </c>
      <c r="E2432" s="2">
        <v>3</v>
      </c>
      <c r="F2432" s="2">
        <f>SUM($E$2:E2432)/62094*100</f>
        <v>94.609785164428132</v>
      </c>
      <c r="G2432" s="2" t="b">
        <v>1</v>
      </c>
      <c r="H2432" s="2" t="s">
        <v>8952</v>
      </c>
      <c r="I2432" s="5" t="s">
        <v>8953</v>
      </c>
    </row>
    <row r="2433" spans="1:9" x14ac:dyDescent="0.3">
      <c r="A2433" s="2">
        <v>2432</v>
      </c>
      <c r="B2433" s="37" t="s">
        <v>2629</v>
      </c>
      <c r="C2433" s="1" t="s">
        <v>11</v>
      </c>
      <c r="D2433" s="2" t="str">
        <f t="shared" si="37"/>
        <v>LAVO_2</v>
      </c>
      <c r="E2433" s="2">
        <v>3</v>
      </c>
      <c r="F2433" s="2">
        <f>SUM($E$2:E2433)/62094*100</f>
        <v>94.614616549102976</v>
      </c>
      <c r="G2433" s="2" t="b">
        <v>0</v>
      </c>
      <c r="H2433" s="2" t="s">
        <v>8954</v>
      </c>
      <c r="I2433" s="5" t="s">
        <v>8955</v>
      </c>
    </row>
    <row r="2434" spans="1:9" x14ac:dyDescent="0.3">
      <c r="A2434" s="2">
        <v>2433</v>
      </c>
      <c r="B2434" s="37" t="s">
        <v>2242</v>
      </c>
      <c r="C2434" s="1" t="s">
        <v>11</v>
      </c>
      <c r="D2434" s="2" t="str">
        <f t="shared" ref="D2434:D2497" si="38">IF(C2434="",B2434,B2434&amp;"_"&amp;C2434)</f>
        <v>LENIS_2</v>
      </c>
      <c r="E2434" s="2">
        <v>3</v>
      </c>
      <c r="F2434" s="2">
        <f>SUM($E$2:E2434)/62094*100</f>
        <v>94.61944793377782</v>
      </c>
      <c r="G2434" s="2" t="b">
        <v>0</v>
      </c>
      <c r="H2434" s="2" t="s">
        <v>8982</v>
      </c>
      <c r="I2434" s="5" t="s">
        <v>8983</v>
      </c>
    </row>
    <row r="2435" spans="1:9" x14ac:dyDescent="0.3">
      <c r="A2435" s="2">
        <v>2434</v>
      </c>
      <c r="B2435" s="37" t="s">
        <v>2500</v>
      </c>
      <c r="C2435" s="2"/>
      <c r="D2435" s="2" t="str">
        <f t="shared" si="38"/>
        <v>LIBENS</v>
      </c>
      <c r="E2435" s="2">
        <v>3</v>
      </c>
      <c r="F2435" s="2">
        <f>SUM($E$2:E2435)/62094*100</f>
        <v>94.624279318452665</v>
      </c>
      <c r="G2435" s="2" t="b">
        <v>0</v>
      </c>
      <c r="H2435" s="2" t="s">
        <v>9012</v>
      </c>
      <c r="I2435" s="5" t="s">
        <v>9013</v>
      </c>
    </row>
    <row r="2436" spans="1:9" ht="14.55" customHeight="1" x14ac:dyDescent="0.3">
      <c r="A2436" s="2">
        <v>2435</v>
      </c>
      <c r="B2436" s="37" t="s">
        <v>3591</v>
      </c>
      <c r="C2436" s="2"/>
      <c r="D2436" s="2" t="str">
        <f t="shared" si="38"/>
        <v>LIBERTAS</v>
      </c>
      <c r="E2436" s="2">
        <v>3</v>
      </c>
      <c r="F2436" s="2">
        <f>SUM($E$2:E2436)/62094*100</f>
        <v>94.629110703127523</v>
      </c>
      <c r="G2436" s="2" t="b">
        <v>1</v>
      </c>
      <c r="H2436" s="2" t="s">
        <v>9018</v>
      </c>
      <c r="I2436" s="5" t="s">
        <v>9019</v>
      </c>
    </row>
    <row r="2437" spans="1:9" x14ac:dyDescent="0.3">
      <c r="A2437" s="2">
        <v>2436</v>
      </c>
      <c r="B2437" s="37" t="s">
        <v>3557</v>
      </c>
      <c r="C2437" s="2"/>
      <c r="D2437" s="2" t="str">
        <f t="shared" si="38"/>
        <v>LILIVM</v>
      </c>
      <c r="E2437" s="2">
        <v>3</v>
      </c>
      <c r="F2437" s="2">
        <f>SUM($E$2:E2437)/62094*100</f>
        <v>94.633942087802367</v>
      </c>
      <c r="G2437" s="2" t="b">
        <v>0</v>
      </c>
      <c r="H2437" s="2" t="s">
        <v>9039</v>
      </c>
      <c r="I2437" s="5" t="s">
        <v>9040</v>
      </c>
    </row>
    <row r="2438" spans="1:9" x14ac:dyDescent="0.3">
      <c r="A2438" s="2">
        <v>2437</v>
      </c>
      <c r="B2438" s="37" t="s">
        <v>1126</v>
      </c>
      <c r="C2438" s="2"/>
      <c r="D2438" s="2" t="str">
        <f t="shared" si="38"/>
        <v>LIQVEO</v>
      </c>
      <c r="E2438" s="2">
        <v>3</v>
      </c>
      <c r="F2438" s="2">
        <f>SUM($E$2:E2438)/62094*100</f>
        <v>94.638773472477212</v>
      </c>
      <c r="G2438" s="2" t="b">
        <v>0</v>
      </c>
      <c r="H2438" s="2" t="s">
        <v>9063</v>
      </c>
      <c r="I2438" s="5" t="s">
        <v>9064</v>
      </c>
    </row>
    <row r="2439" spans="1:9" x14ac:dyDescent="0.3">
      <c r="A2439" s="2">
        <v>2438</v>
      </c>
      <c r="B2439" s="37" t="s">
        <v>2461</v>
      </c>
      <c r="C2439" s="2"/>
      <c r="D2439" s="2" t="str">
        <f t="shared" si="38"/>
        <v>LITOREVS</v>
      </c>
      <c r="E2439" s="2">
        <v>3</v>
      </c>
      <c r="F2439" s="2">
        <f>SUM($E$2:E2439)/62094*100</f>
        <v>94.64360485715207</v>
      </c>
      <c r="G2439" s="2" t="b">
        <v>0</v>
      </c>
      <c r="H2439" s="2" t="s">
        <v>9075</v>
      </c>
      <c r="I2439" s="5" t="s">
        <v>9076</v>
      </c>
    </row>
    <row r="2440" spans="1:9" x14ac:dyDescent="0.3">
      <c r="A2440" s="2">
        <v>2439</v>
      </c>
      <c r="B2440" s="37" t="s">
        <v>2583</v>
      </c>
      <c r="C2440" s="2"/>
      <c r="D2440" s="2" t="str">
        <f t="shared" si="38"/>
        <v>LVCIDVS</v>
      </c>
      <c r="E2440" s="2">
        <v>3</v>
      </c>
      <c r="F2440" s="2">
        <f>SUM($E$2:E2440)/62094*100</f>
        <v>94.6484362418269</v>
      </c>
      <c r="G2440" s="2" t="b">
        <v>0</v>
      </c>
      <c r="H2440" s="2" t="s">
        <v>9111</v>
      </c>
      <c r="I2440" s="5" t="s">
        <v>9112</v>
      </c>
    </row>
    <row r="2441" spans="1:9" x14ac:dyDescent="0.3">
      <c r="A2441" s="2">
        <v>2440</v>
      </c>
      <c r="B2441" s="37" t="s">
        <v>1661</v>
      </c>
      <c r="C2441" s="2"/>
      <c r="D2441" s="2" t="str">
        <f t="shared" si="38"/>
        <v>LVGEO</v>
      </c>
      <c r="E2441" s="2">
        <v>3</v>
      </c>
      <c r="F2441" s="2">
        <f>SUM($E$2:E2441)/62094*100</f>
        <v>94.653267626501759</v>
      </c>
      <c r="G2441" s="2" t="b">
        <v>0</v>
      </c>
      <c r="H2441" s="2" t="s">
        <v>9133</v>
      </c>
      <c r="I2441" s="5" t="s">
        <v>9134</v>
      </c>
    </row>
    <row r="2442" spans="1:9" x14ac:dyDescent="0.3">
      <c r="A2442" s="2">
        <v>2441</v>
      </c>
      <c r="B2442" s="37" t="s">
        <v>1400</v>
      </c>
      <c r="C2442" s="1" t="s">
        <v>3</v>
      </c>
      <c r="D2442" s="2" t="str">
        <f t="shared" si="38"/>
        <v>LVXVS_1</v>
      </c>
      <c r="E2442" s="2">
        <v>3</v>
      </c>
      <c r="F2442" s="2">
        <f>SUM($E$2:E2442)/62094*100</f>
        <v>94.658099011176603</v>
      </c>
      <c r="G2442" s="2" t="b">
        <v>0</v>
      </c>
      <c r="H2442" s="2" t="s">
        <v>9163</v>
      </c>
      <c r="I2442" s="5" t="s">
        <v>9164</v>
      </c>
    </row>
    <row r="2443" spans="1:9" x14ac:dyDescent="0.3">
      <c r="A2443" s="2">
        <v>2442</v>
      </c>
      <c r="B2443" s="37" t="s">
        <v>2979</v>
      </c>
      <c r="C2443" s="2"/>
      <c r="D2443" s="2" t="str">
        <f t="shared" si="38"/>
        <v>MACVLA</v>
      </c>
      <c r="E2443" s="2">
        <v>3</v>
      </c>
      <c r="F2443" s="2">
        <f>SUM($E$2:E2443)/62094*100</f>
        <v>94.662930395851447</v>
      </c>
      <c r="G2443" s="2" t="b">
        <v>0</v>
      </c>
      <c r="H2443" s="2" t="s">
        <v>9181</v>
      </c>
      <c r="I2443" s="5" t="s">
        <v>9182</v>
      </c>
    </row>
    <row r="2444" spans="1:9" ht="14.55" customHeight="1" x14ac:dyDescent="0.3">
      <c r="A2444" s="2">
        <v>2443</v>
      </c>
      <c r="B2444" s="37" t="s">
        <v>1588</v>
      </c>
      <c r="C2444" s="2"/>
      <c r="D2444" s="2" t="str">
        <f t="shared" si="38"/>
        <v>MALE</v>
      </c>
      <c r="E2444" s="2">
        <v>3</v>
      </c>
      <c r="F2444" s="2">
        <f>SUM($E$2:E2444)/62094*100</f>
        <v>94.667761780526291</v>
      </c>
      <c r="G2444" s="2" t="b">
        <v>1</v>
      </c>
      <c r="H2444" s="2" t="s">
        <v>1589</v>
      </c>
      <c r="I2444" s="5" t="s">
        <v>9223</v>
      </c>
    </row>
    <row r="2445" spans="1:9" x14ac:dyDescent="0.3">
      <c r="A2445" s="2">
        <v>2444</v>
      </c>
      <c r="B2445" s="37" t="s">
        <v>3232</v>
      </c>
      <c r="C2445" s="2"/>
      <c r="D2445" s="2" t="str">
        <f t="shared" si="38"/>
        <v>MALIGNVS</v>
      </c>
      <c r="E2445" s="2">
        <v>3</v>
      </c>
      <c r="F2445" s="2">
        <f>SUM($E$2:E2445)/62094*100</f>
        <v>94.67259316520115</v>
      </c>
      <c r="G2445" s="2" t="b">
        <v>0</v>
      </c>
      <c r="H2445" s="2" t="s">
        <v>9228</v>
      </c>
      <c r="I2445" s="5" t="s">
        <v>9229</v>
      </c>
    </row>
    <row r="2446" spans="1:9" x14ac:dyDescent="0.3">
      <c r="A2446" s="2">
        <v>2445</v>
      </c>
      <c r="B2446" s="37" t="s">
        <v>1448</v>
      </c>
      <c r="C2446" s="2"/>
      <c r="D2446" s="2" t="str">
        <f t="shared" si="38"/>
        <v>MEDITOR</v>
      </c>
      <c r="E2446" s="2">
        <v>3</v>
      </c>
      <c r="F2446" s="2">
        <f>SUM($E$2:E2446)/62094*100</f>
        <v>94.677424549875994</v>
      </c>
      <c r="G2446" s="2" t="b">
        <v>0</v>
      </c>
      <c r="H2446" s="2" t="s">
        <v>9298</v>
      </c>
      <c r="I2446" s="5" t="s">
        <v>9299</v>
      </c>
    </row>
    <row r="2447" spans="1:9" x14ac:dyDescent="0.3">
      <c r="A2447" s="2">
        <v>2446</v>
      </c>
      <c r="B2447" s="37" t="s">
        <v>812</v>
      </c>
      <c r="C2447" s="2"/>
      <c r="D2447" s="2" t="str">
        <f t="shared" si="38"/>
        <v>MENSIS</v>
      </c>
      <c r="E2447" s="2">
        <v>3</v>
      </c>
      <c r="F2447" s="2">
        <f>SUM($E$2:E2447)/62094*100</f>
        <v>94.682255934550838</v>
      </c>
      <c r="G2447" s="2" t="b">
        <v>0</v>
      </c>
      <c r="H2447" s="2" t="s">
        <v>9328</v>
      </c>
      <c r="I2447" s="5" t="s">
        <v>9329</v>
      </c>
    </row>
    <row r="2448" spans="1:9" x14ac:dyDescent="0.3">
      <c r="A2448" s="2">
        <v>2447</v>
      </c>
      <c r="B2448" s="37" t="s">
        <v>1524</v>
      </c>
      <c r="C2448" s="2"/>
      <c r="D2448" s="2" t="str">
        <f t="shared" si="38"/>
        <v>MERVM</v>
      </c>
      <c r="E2448" s="2">
        <v>3</v>
      </c>
      <c r="F2448" s="2">
        <f>SUM($E$2:E2448)/62094*100</f>
        <v>94.687087319225697</v>
      </c>
      <c r="G2448" s="2" t="b">
        <v>0</v>
      </c>
      <c r="H2448" s="2" t="s">
        <v>9354</v>
      </c>
      <c r="I2448" s="5" t="s">
        <v>9355</v>
      </c>
    </row>
    <row r="2449" spans="1:9" x14ac:dyDescent="0.3">
      <c r="A2449" s="2">
        <v>2448</v>
      </c>
      <c r="B2449" s="37" t="s">
        <v>3350</v>
      </c>
      <c r="C2449" s="2"/>
      <c r="D2449" s="2" t="str">
        <f t="shared" si="38"/>
        <v>METALLVM</v>
      </c>
      <c r="E2449" s="2">
        <v>3</v>
      </c>
      <c r="F2449" s="2">
        <f>SUM($E$2:E2449)/62094*100</f>
        <v>94.691918703900541</v>
      </c>
      <c r="G2449" s="2" t="b">
        <v>0</v>
      </c>
      <c r="H2449" s="2" t="s">
        <v>9358</v>
      </c>
      <c r="I2449" s="5" t="s">
        <v>9359</v>
      </c>
    </row>
    <row r="2450" spans="1:9" x14ac:dyDescent="0.3">
      <c r="A2450" s="2">
        <v>2449</v>
      </c>
      <c r="B2450" s="37" t="s">
        <v>3987</v>
      </c>
      <c r="C2450" s="2"/>
      <c r="D2450" s="2" t="str">
        <f t="shared" si="38"/>
        <v>MILITIA</v>
      </c>
      <c r="E2450" s="2">
        <v>3</v>
      </c>
      <c r="F2450" s="2">
        <f>SUM($E$2:E2450)/62094*100</f>
        <v>94.696750088575385</v>
      </c>
      <c r="G2450" s="2" t="b">
        <v>0</v>
      </c>
      <c r="H2450" s="2" t="s">
        <v>9376</v>
      </c>
      <c r="I2450" s="5" t="s">
        <v>9377</v>
      </c>
    </row>
    <row r="2451" spans="1:9" x14ac:dyDescent="0.3">
      <c r="A2451" s="2">
        <v>2450</v>
      </c>
      <c r="B2451" s="37" t="s">
        <v>1489</v>
      </c>
      <c r="C2451" s="1" t="s">
        <v>3</v>
      </c>
      <c r="D2451" s="2" t="str">
        <f t="shared" si="38"/>
        <v>MINISTER_1</v>
      </c>
      <c r="E2451" s="2">
        <v>3</v>
      </c>
      <c r="F2451" s="2">
        <f>SUM($E$2:E2451)/62094*100</f>
        <v>94.701581473250229</v>
      </c>
      <c r="G2451" s="2" t="b">
        <v>0</v>
      </c>
      <c r="H2451" s="2" t="s">
        <v>9384</v>
      </c>
      <c r="I2451" s="5" t="s">
        <v>9385</v>
      </c>
    </row>
    <row r="2452" spans="1:9" x14ac:dyDescent="0.3">
      <c r="A2452" s="2">
        <v>2451</v>
      </c>
      <c r="B2452" s="37" t="s">
        <v>1739</v>
      </c>
      <c r="C2452" s="2"/>
      <c r="D2452" s="2" t="str">
        <f t="shared" si="38"/>
        <v>MISERESCO</v>
      </c>
      <c r="E2452" s="2">
        <v>3</v>
      </c>
      <c r="F2452" s="2">
        <f>SUM($E$2:E2452)/62094*100</f>
        <v>94.706412857925088</v>
      </c>
      <c r="G2452" s="2" t="b">
        <v>0</v>
      </c>
      <c r="H2452" s="2" t="s">
        <v>9416</v>
      </c>
      <c r="I2452" s="5" t="s">
        <v>9417</v>
      </c>
    </row>
    <row r="2453" spans="1:9" x14ac:dyDescent="0.3">
      <c r="A2453" s="2">
        <v>2452</v>
      </c>
      <c r="B2453" s="37" t="s">
        <v>4125</v>
      </c>
      <c r="C2453" s="2"/>
      <c r="D2453" s="2" t="str">
        <f t="shared" si="38"/>
        <v>MISSILE</v>
      </c>
      <c r="E2453" s="2">
        <v>3</v>
      </c>
      <c r="F2453" s="2">
        <f>SUM($E$2:E2453)/62094*100</f>
        <v>94.711244242599932</v>
      </c>
      <c r="G2453" s="2" t="b">
        <v>0</v>
      </c>
      <c r="H2453" s="2" t="s">
        <v>9420</v>
      </c>
      <c r="I2453" s="5" t="s">
        <v>9421</v>
      </c>
    </row>
    <row r="2454" spans="1:9" x14ac:dyDescent="0.3">
      <c r="A2454" s="2">
        <v>2453</v>
      </c>
      <c r="B2454" s="37" t="s">
        <v>4258</v>
      </c>
      <c r="C2454" s="2"/>
      <c r="D2454" s="2" t="str">
        <f t="shared" si="38"/>
        <v>MISSILIS</v>
      </c>
      <c r="E2454" s="2">
        <v>3</v>
      </c>
      <c r="F2454" s="2">
        <f>SUM($E$2:E2454)/62094*100</f>
        <v>94.716075627274776</v>
      </c>
      <c r="G2454" s="2" t="b">
        <v>0</v>
      </c>
      <c r="H2454" s="2" t="s">
        <v>9420</v>
      </c>
      <c r="I2454" s="5" t="s">
        <v>9421</v>
      </c>
    </row>
    <row r="2455" spans="1:9" x14ac:dyDescent="0.3">
      <c r="A2455" s="2">
        <v>2454</v>
      </c>
      <c r="B2455" s="37" t="s">
        <v>2807</v>
      </c>
      <c r="C2455" s="2"/>
      <c r="D2455" s="2" t="str">
        <f t="shared" si="38"/>
        <v>MVREX</v>
      </c>
      <c r="E2455" s="2">
        <v>3</v>
      </c>
      <c r="F2455" s="2">
        <f>SUM($E$2:E2455)/62094*100</f>
        <v>94.720907011949635</v>
      </c>
      <c r="G2455" s="2" t="b">
        <v>0</v>
      </c>
      <c r="H2455" s="2" t="s">
        <v>9542</v>
      </c>
      <c r="I2455" s="5" t="s">
        <v>9543</v>
      </c>
    </row>
    <row r="2456" spans="1:9" x14ac:dyDescent="0.3">
      <c r="A2456" s="2">
        <v>2455</v>
      </c>
      <c r="B2456" s="37" t="s">
        <v>4095</v>
      </c>
      <c r="C2456" s="2"/>
      <c r="D2456" s="2" t="str">
        <f t="shared" si="38"/>
        <v>MVTVS</v>
      </c>
      <c r="E2456" s="2">
        <v>3</v>
      </c>
      <c r="F2456" s="2">
        <f>SUM($E$2:E2456)/62094*100</f>
        <v>94.725738396624465</v>
      </c>
      <c r="G2456" s="2" t="b">
        <v>0</v>
      </c>
      <c r="H2456" s="2" t="s">
        <v>9558</v>
      </c>
      <c r="I2456" s="5" t="s">
        <v>9559</v>
      </c>
    </row>
    <row r="2457" spans="1:9" x14ac:dyDescent="0.3">
      <c r="A2457" s="2">
        <v>2456</v>
      </c>
      <c r="B2457" s="37" t="s">
        <v>2261</v>
      </c>
      <c r="C2457" s="2"/>
      <c r="D2457" s="2" t="str">
        <f t="shared" si="38"/>
        <v>MYRTVS</v>
      </c>
      <c r="E2457" s="2">
        <v>3</v>
      </c>
      <c r="F2457" s="2">
        <f>SUM($E$2:E2457)/62094*100</f>
        <v>94.730569781299323</v>
      </c>
      <c r="G2457" s="2" t="b">
        <v>0</v>
      </c>
      <c r="H2457" s="2" t="s">
        <v>9566</v>
      </c>
      <c r="I2457" s="5" t="s">
        <v>9567</v>
      </c>
    </row>
    <row r="2458" spans="1:9" x14ac:dyDescent="0.3">
      <c r="A2458" s="2">
        <v>2457</v>
      </c>
      <c r="B2458" s="37" t="s">
        <v>3747</v>
      </c>
      <c r="C2458" s="2"/>
      <c r="D2458" s="2" t="str">
        <f t="shared" si="38"/>
        <v>NANCISCOR</v>
      </c>
      <c r="E2458" s="2">
        <v>3</v>
      </c>
      <c r="F2458" s="2">
        <f>SUM($E$2:E2458)/62094*100</f>
        <v>94.735401165974167</v>
      </c>
      <c r="G2458" s="2" t="b">
        <v>0</v>
      </c>
      <c r="H2458" s="2" t="s">
        <v>9570</v>
      </c>
      <c r="I2458" s="5" t="s">
        <v>9571</v>
      </c>
    </row>
    <row r="2459" spans="1:9" ht="14.55" customHeight="1" x14ac:dyDescent="0.3">
      <c r="A2459" s="2">
        <v>2458</v>
      </c>
      <c r="B2459" s="37" t="s">
        <v>2106</v>
      </c>
      <c r="C2459" s="2"/>
      <c r="D2459" s="2" t="str">
        <f t="shared" si="38"/>
        <v>NARRO</v>
      </c>
      <c r="E2459" s="2">
        <v>3</v>
      </c>
      <c r="F2459" s="2">
        <f>SUM($E$2:E2459)/62094*100</f>
        <v>94.740232550649012</v>
      </c>
      <c r="G2459" s="2" t="b">
        <v>1</v>
      </c>
      <c r="H2459" s="2" t="s">
        <v>9574</v>
      </c>
      <c r="I2459" s="5" t="s">
        <v>9575</v>
      </c>
    </row>
    <row r="2460" spans="1:9" x14ac:dyDescent="0.3">
      <c r="A2460" s="2">
        <v>2459</v>
      </c>
      <c r="B2460" s="37" t="s">
        <v>152</v>
      </c>
      <c r="C2460" s="1" t="s">
        <v>11</v>
      </c>
      <c r="D2460" s="2" t="str">
        <f t="shared" si="38"/>
        <v>NECDVM_2</v>
      </c>
      <c r="E2460" s="2">
        <v>3</v>
      </c>
      <c r="F2460" s="2">
        <f>SUM($E$2:E2460)/62094*100</f>
        <v>94.745063935323856</v>
      </c>
      <c r="G2460" s="2" t="b">
        <v>0</v>
      </c>
      <c r="H2460" s="2" t="s">
        <v>153</v>
      </c>
      <c r="I2460" s="5" t="s">
        <v>9612</v>
      </c>
    </row>
    <row r="2461" spans="1:9" x14ac:dyDescent="0.3">
      <c r="A2461" s="2">
        <v>2460</v>
      </c>
      <c r="B2461" s="37" t="s">
        <v>3084</v>
      </c>
      <c r="C2461" s="2"/>
      <c r="D2461" s="2" t="str">
        <f t="shared" si="38"/>
        <v>NIDVS</v>
      </c>
      <c r="E2461" s="2">
        <v>3</v>
      </c>
      <c r="F2461" s="2">
        <f>SUM($E$2:E2461)/62094*100</f>
        <v>94.749895319998714</v>
      </c>
      <c r="G2461" s="2" t="b">
        <v>0</v>
      </c>
      <c r="H2461" s="2" t="s">
        <v>9655</v>
      </c>
      <c r="I2461" s="5" t="s">
        <v>9656</v>
      </c>
    </row>
    <row r="2462" spans="1:9" x14ac:dyDescent="0.3">
      <c r="A2462" s="2">
        <v>2461</v>
      </c>
      <c r="B2462" s="37" t="s">
        <v>3037</v>
      </c>
      <c r="C2462" s="2"/>
      <c r="D2462" s="2" t="str">
        <f t="shared" si="38"/>
        <v>NIGRO</v>
      </c>
      <c r="E2462" s="2">
        <v>3</v>
      </c>
      <c r="F2462" s="2">
        <f>SUM($E$2:E2462)/62094*100</f>
        <v>94.754726704673558</v>
      </c>
      <c r="G2462" s="2" t="b">
        <v>0</v>
      </c>
      <c r="H2462" s="2" t="s">
        <v>9663</v>
      </c>
      <c r="I2462" s="5" t="s">
        <v>9664</v>
      </c>
    </row>
    <row r="2463" spans="1:9" x14ac:dyDescent="0.3">
      <c r="A2463" s="2">
        <v>2462</v>
      </c>
      <c r="B2463" s="37" t="s">
        <v>2280</v>
      </c>
      <c r="C2463" s="2"/>
      <c r="D2463" s="2" t="str">
        <f t="shared" si="38"/>
        <v>NISVS</v>
      </c>
      <c r="E2463" s="2">
        <v>3</v>
      </c>
      <c r="F2463" s="2">
        <f>SUM($E$2:E2463)/62094*100</f>
        <v>94.759558089348403</v>
      </c>
      <c r="G2463" s="2" t="b">
        <v>0</v>
      </c>
      <c r="H2463" s="2" t="s">
        <v>9679</v>
      </c>
      <c r="I2463" s="5" t="s">
        <v>9680</v>
      </c>
    </row>
    <row r="2464" spans="1:9" x14ac:dyDescent="0.3">
      <c r="A2464" s="2">
        <v>2463</v>
      </c>
      <c r="B2464" s="37" t="s">
        <v>2552</v>
      </c>
      <c r="C2464" s="2"/>
      <c r="D2464" s="2" t="str">
        <f t="shared" si="38"/>
        <v>NIVALIS</v>
      </c>
      <c r="E2464" s="2">
        <v>3</v>
      </c>
      <c r="F2464" s="2">
        <f>SUM($E$2:E2464)/62094*100</f>
        <v>94.764389474023261</v>
      </c>
      <c r="G2464" s="2" t="b">
        <v>0</v>
      </c>
      <c r="H2464" s="2" t="s">
        <v>9689</v>
      </c>
      <c r="I2464" s="5" t="s">
        <v>9690</v>
      </c>
    </row>
    <row r="2465" spans="1:9" x14ac:dyDescent="0.3">
      <c r="A2465" s="2">
        <v>2464</v>
      </c>
      <c r="B2465" s="37" t="s">
        <v>2795</v>
      </c>
      <c r="C2465" s="2"/>
      <c r="D2465" s="2" t="str">
        <f t="shared" si="38"/>
        <v>NIX</v>
      </c>
      <c r="E2465" s="2">
        <v>3</v>
      </c>
      <c r="F2465" s="2">
        <f>SUM($E$2:E2465)/62094*100</f>
        <v>94.769220858698105</v>
      </c>
      <c r="G2465" s="2" t="b">
        <v>0</v>
      </c>
      <c r="H2465" s="2" t="s">
        <v>9693</v>
      </c>
      <c r="I2465" s="5" t="s">
        <v>9694</v>
      </c>
    </row>
    <row r="2466" spans="1:9" x14ac:dyDescent="0.3">
      <c r="A2466" s="2">
        <v>2465</v>
      </c>
      <c r="B2466" s="37" t="s">
        <v>2538</v>
      </c>
      <c r="C2466" s="2"/>
      <c r="D2466" s="2" t="str">
        <f t="shared" si="38"/>
        <v>NOTO</v>
      </c>
      <c r="E2466" s="2">
        <v>3</v>
      </c>
      <c r="F2466" s="2">
        <f>SUM($E$2:E2466)/62094*100</f>
        <v>94.77405224337295</v>
      </c>
      <c r="G2466" s="2" t="b">
        <v>0</v>
      </c>
      <c r="H2466" s="2" t="s">
        <v>9733</v>
      </c>
      <c r="I2466" s="5" t="s">
        <v>9734</v>
      </c>
    </row>
    <row r="2467" spans="1:9" x14ac:dyDescent="0.3">
      <c r="A2467" s="2">
        <v>2466</v>
      </c>
      <c r="B2467" s="37" t="s">
        <v>3841</v>
      </c>
      <c r="C2467" s="2"/>
      <c r="D2467" s="2" t="str">
        <f t="shared" si="38"/>
        <v>NOVERCA</v>
      </c>
      <c r="E2467" s="2">
        <v>3</v>
      </c>
      <c r="F2467" s="2">
        <f>SUM($E$2:E2467)/62094*100</f>
        <v>94.778883628047794</v>
      </c>
      <c r="G2467" s="2" t="b">
        <v>0</v>
      </c>
      <c r="H2467" s="2" t="s">
        <v>9739</v>
      </c>
      <c r="I2467" s="5" t="s">
        <v>9740</v>
      </c>
    </row>
    <row r="2468" spans="1:9" x14ac:dyDescent="0.3">
      <c r="A2468" s="2">
        <v>2467</v>
      </c>
      <c r="B2468" s="37" t="s">
        <v>3278</v>
      </c>
      <c r="C2468" s="2"/>
      <c r="D2468" s="2" t="str">
        <f t="shared" si="38"/>
        <v>NVPER</v>
      </c>
      <c r="E2468" s="2">
        <v>3</v>
      </c>
      <c r="F2468" s="2">
        <f>SUM($E$2:E2468)/62094*100</f>
        <v>94.783715012722652</v>
      </c>
      <c r="G2468" s="2" t="b">
        <v>0</v>
      </c>
      <c r="H2468" s="2" t="s">
        <v>9788</v>
      </c>
      <c r="I2468" s="5" t="s">
        <v>9789</v>
      </c>
    </row>
    <row r="2469" spans="1:9" x14ac:dyDescent="0.3">
      <c r="A2469" s="2">
        <v>2468</v>
      </c>
      <c r="B2469" s="37" t="s">
        <v>3736</v>
      </c>
      <c r="C2469" s="2"/>
      <c r="D2469" s="2" t="str">
        <f t="shared" si="38"/>
        <v>NVTRIO</v>
      </c>
      <c r="E2469" s="2">
        <v>3</v>
      </c>
      <c r="F2469" s="2">
        <f>SUM($E$2:E2469)/62094*100</f>
        <v>94.788546397397496</v>
      </c>
      <c r="G2469" s="2" t="b">
        <v>0</v>
      </c>
      <c r="H2469" s="2" t="s">
        <v>9798</v>
      </c>
      <c r="I2469" s="5" t="s">
        <v>9799</v>
      </c>
    </row>
    <row r="2470" spans="1:9" x14ac:dyDescent="0.3">
      <c r="A2470" s="2">
        <v>2469</v>
      </c>
      <c r="B2470" s="37" t="s">
        <v>3781</v>
      </c>
      <c r="C2470" s="2"/>
      <c r="D2470" s="2" t="str">
        <f t="shared" si="38"/>
        <v>NVTVS</v>
      </c>
      <c r="E2470" s="2">
        <v>3</v>
      </c>
      <c r="F2470" s="2">
        <f>SUM($E$2:E2470)/62094*100</f>
        <v>94.793377782072341</v>
      </c>
      <c r="G2470" s="2" t="b">
        <v>0</v>
      </c>
      <c r="H2470" s="2" t="s">
        <v>9802</v>
      </c>
      <c r="I2470" s="5" t="s">
        <v>9803</v>
      </c>
    </row>
    <row r="2471" spans="1:9" x14ac:dyDescent="0.3">
      <c r="A2471" s="2">
        <v>2470</v>
      </c>
      <c r="B2471" s="37" t="s">
        <v>3911</v>
      </c>
      <c r="C2471" s="2"/>
      <c r="D2471" s="2" t="str">
        <f t="shared" si="38"/>
        <v>OBEX</v>
      </c>
      <c r="E2471" s="2">
        <v>3</v>
      </c>
      <c r="F2471" s="2">
        <f>SUM($E$2:E2471)/62094*100</f>
        <v>94.798209166747199</v>
      </c>
      <c r="G2471" s="2" t="b">
        <v>0</v>
      </c>
      <c r="H2471" s="2" t="s">
        <v>9813</v>
      </c>
      <c r="I2471" s="5" t="s">
        <v>9814</v>
      </c>
    </row>
    <row r="2472" spans="1:9" x14ac:dyDescent="0.3">
      <c r="A2472" s="2">
        <v>2471</v>
      </c>
      <c r="B2472" s="37" t="s">
        <v>1241</v>
      </c>
      <c r="C2472" s="2"/>
      <c r="D2472" s="2" t="str">
        <f t="shared" si="38"/>
        <v>OBTVTVS</v>
      </c>
      <c r="E2472" s="2">
        <v>3</v>
      </c>
      <c r="F2472" s="2">
        <f>SUM($E$2:E2472)/62094*100</f>
        <v>94.803040551422029</v>
      </c>
      <c r="G2472" s="2" t="b">
        <v>0</v>
      </c>
      <c r="H2472" s="2" t="s">
        <v>9883</v>
      </c>
      <c r="I2472" s="5" t="s">
        <v>9884</v>
      </c>
    </row>
    <row r="2473" spans="1:9" x14ac:dyDescent="0.3">
      <c r="A2473" s="2">
        <v>2472</v>
      </c>
      <c r="B2473" s="37" t="s">
        <v>2559</v>
      </c>
      <c r="C2473" s="2"/>
      <c r="D2473" s="2" t="str">
        <f t="shared" si="38"/>
        <v>OBVERTO</v>
      </c>
      <c r="E2473" s="2">
        <v>3</v>
      </c>
      <c r="F2473" s="2">
        <f>SUM($E$2:E2473)/62094*100</f>
        <v>94.807871936096888</v>
      </c>
      <c r="G2473" s="2" t="b">
        <v>0</v>
      </c>
      <c r="H2473" s="2" t="s">
        <v>9885</v>
      </c>
      <c r="I2473" s="5" t="s">
        <v>9886</v>
      </c>
    </row>
    <row r="2474" spans="1:9" ht="14.55" customHeight="1" x14ac:dyDescent="0.3">
      <c r="A2474" s="2">
        <v>2473</v>
      </c>
      <c r="B2474" s="37" t="s">
        <v>2126</v>
      </c>
      <c r="C2474" s="1" t="s">
        <v>11</v>
      </c>
      <c r="D2474" s="2" t="str">
        <f t="shared" si="38"/>
        <v>OCCIDO_2</v>
      </c>
      <c r="E2474" s="2">
        <v>3</v>
      </c>
      <c r="F2474" s="2">
        <f>SUM($E$2:E2474)/62094*100</f>
        <v>94.812703320771732</v>
      </c>
      <c r="G2474" s="2" t="b">
        <v>1</v>
      </c>
      <c r="H2474" s="2" t="s">
        <v>9899</v>
      </c>
      <c r="I2474" s="5" t="s">
        <v>9900</v>
      </c>
    </row>
    <row r="2475" spans="1:9" x14ac:dyDescent="0.3">
      <c r="A2475" s="2">
        <v>2474</v>
      </c>
      <c r="B2475" s="37" t="s">
        <v>1302</v>
      </c>
      <c r="C2475" s="2"/>
      <c r="D2475" s="2" t="str">
        <f t="shared" si="38"/>
        <v>OCCVBO</v>
      </c>
      <c r="E2475" s="2">
        <v>3</v>
      </c>
      <c r="F2475" s="2">
        <f>SUM($E$2:E2475)/62094*100</f>
        <v>94.817534705446576</v>
      </c>
      <c r="G2475" s="2" t="b">
        <v>0</v>
      </c>
      <c r="H2475" s="2" t="s">
        <v>9901</v>
      </c>
      <c r="I2475" s="5" t="s">
        <v>9902</v>
      </c>
    </row>
    <row r="2476" spans="1:9" x14ac:dyDescent="0.3">
      <c r="A2476" s="2">
        <v>2475</v>
      </c>
      <c r="B2476" s="37" t="s">
        <v>1460</v>
      </c>
      <c r="C2476" s="2"/>
      <c r="D2476" s="2" t="str">
        <f t="shared" si="38"/>
        <v>OCCVLTVS</v>
      </c>
      <c r="E2476" s="2">
        <v>3</v>
      </c>
      <c r="F2476" s="2">
        <f>SUM($E$2:E2476)/62094*100</f>
        <v>94.82236609012142</v>
      </c>
      <c r="G2476" s="2" t="b">
        <v>0</v>
      </c>
      <c r="H2476" s="2" t="s">
        <v>9903</v>
      </c>
      <c r="I2476" s="5" t="s">
        <v>9904</v>
      </c>
    </row>
    <row r="2477" spans="1:9" x14ac:dyDescent="0.3">
      <c r="A2477" s="2">
        <v>2476</v>
      </c>
      <c r="B2477" s="37" t="s">
        <v>2406</v>
      </c>
      <c r="C2477" s="2"/>
      <c r="D2477" s="2" t="str">
        <f t="shared" si="38"/>
        <v>OLEVM</v>
      </c>
      <c r="E2477" s="2">
        <v>3</v>
      </c>
      <c r="F2477" s="2">
        <f>SUM($E$2:E2477)/62094*100</f>
        <v>94.827197474796279</v>
      </c>
      <c r="G2477" s="2" t="b">
        <v>0</v>
      </c>
      <c r="H2477" s="2" t="s">
        <v>9947</v>
      </c>
      <c r="I2477" s="5" t="s">
        <v>9948</v>
      </c>
    </row>
    <row r="2478" spans="1:9" x14ac:dyDescent="0.3">
      <c r="A2478" s="2">
        <v>2477</v>
      </c>
      <c r="B2478" s="37" t="s">
        <v>2830</v>
      </c>
      <c r="C2478" s="2"/>
      <c r="D2478" s="2" t="str">
        <f t="shared" si="38"/>
        <v>ORGIA</v>
      </c>
      <c r="E2478" s="2">
        <v>3</v>
      </c>
      <c r="F2478" s="2">
        <f>SUM($E$2:E2478)/62094*100</f>
        <v>94.832028859471123</v>
      </c>
      <c r="G2478" s="2" t="b">
        <v>0</v>
      </c>
      <c r="H2478" s="2" t="s">
        <v>10037</v>
      </c>
      <c r="I2478" s="5" t="s">
        <v>10038</v>
      </c>
    </row>
    <row r="2479" spans="1:9" x14ac:dyDescent="0.3">
      <c r="A2479" s="2">
        <v>2478</v>
      </c>
      <c r="B2479" s="37" t="s">
        <v>3737</v>
      </c>
      <c r="C2479" s="2"/>
      <c r="D2479" s="2" t="str">
        <f t="shared" si="38"/>
        <v>ORNO</v>
      </c>
      <c r="E2479" s="2">
        <v>3</v>
      </c>
      <c r="F2479" s="2">
        <f>SUM($E$2:E2479)/62094*100</f>
        <v>94.836860244145967</v>
      </c>
      <c r="G2479" s="2" t="b">
        <v>0</v>
      </c>
      <c r="H2479" s="2" t="s">
        <v>10047</v>
      </c>
      <c r="I2479" s="5" t="s">
        <v>10048</v>
      </c>
    </row>
    <row r="2480" spans="1:9" x14ac:dyDescent="0.3">
      <c r="A2480" s="2">
        <v>2479</v>
      </c>
      <c r="B2480" s="37" t="s">
        <v>3597</v>
      </c>
      <c r="C2480" s="2"/>
      <c r="D2480" s="2" t="str">
        <f t="shared" si="38"/>
        <v>PARVVM</v>
      </c>
      <c r="E2480" s="2">
        <v>3</v>
      </c>
      <c r="F2480" s="2">
        <f>SUM($E$2:E2480)/62094*100</f>
        <v>94.841691628820826</v>
      </c>
      <c r="G2480" s="2" t="b">
        <v>0</v>
      </c>
      <c r="H2480" s="2" t="s">
        <v>10157</v>
      </c>
      <c r="I2480" s="5" t="s">
        <v>10158</v>
      </c>
    </row>
    <row r="2481" spans="1:9" x14ac:dyDescent="0.3">
      <c r="A2481" s="2">
        <v>2480</v>
      </c>
      <c r="B2481" s="37" t="s">
        <v>1902</v>
      </c>
      <c r="C2481" s="2"/>
      <c r="D2481" s="2" t="str">
        <f t="shared" si="38"/>
        <v>PATESCO</v>
      </c>
      <c r="E2481" s="2">
        <v>3</v>
      </c>
      <c r="F2481" s="2">
        <f>SUM($E$2:E2481)/62094*100</f>
        <v>94.84652301349567</v>
      </c>
      <c r="G2481" s="2" t="b">
        <v>0</v>
      </c>
      <c r="H2481" s="2" t="s">
        <v>10184</v>
      </c>
      <c r="I2481" s="5" t="s">
        <v>10185</v>
      </c>
    </row>
    <row r="2482" spans="1:9" ht="14.55" customHeight="1" x14ac:dyDescent="0.3">
      <c r="A2482" s="2">
        <v>2481</v>
      </c>
      <c r="B2482" s="37" t="s">
        <v>2358</v>
      </c>
      <c r="C2482" s="2"/>
      <c r="D2482" s="2" t="str">
        <f t="shared" si="38"/>
        <v>PAVCI</v>
      </c>
      <c r="E2482" s="2">
        <v>3</v>
      </c>
      <c r="F2482" s="2">
        <f>SUM($E$2:E2482)/62094*100</f>
        <v>94.851354398170514</v>
      </c>
      <c r="G2482" s="2" t="b">
        <v>1</v>
      </c>
      <c r="H2482" s="2" t="s">
        <v>10200</v>
      </c>
      <c r="I2482" s="5" t="s">
        <v>10201</v>
      </c>
    </row>
    <row r="2483" spans="1:9" x14ac:dyDescent="0.3">
      <c r="A2483" s="2">
        <v>2482</v>
      </c>
      <c r="B2483" s="37" t="s">
        <v>1691</v>
      </c>
      <c r="C2483" s="2"/>
      <c r="D2483" s="2" t="str">
        <f t="shared" si="38"/>
        <v>PAVITO</v>
      </c>
      <c r="E2483" s="2">
        <v>3</v>
      </c>
      <c r="F2483" s="2">
        <f>SUM($E$2:E2483)/62094*100</f>
        <v>94.856185782845358</v>
      </c>
      <c r="G2483" s="2" t="b">
        <v>0</v>
      </c>
      <c r="H2483" s="2" t="s">
        <v>10206</v>
      </c>
      <c r="I2483" s="5" t="s">
        <v>10207</v>
      </c>
    </row>
    <row r="2484" spans="1:9" x14ac:dyDescent="0.3">
      <c r="A2484" s="2">
        <v>2483</v>
      </c>
      <c r="B2484" s="37" t="s">
        <v>1229</v>
      </c>
      <c r="C2484" s="2"/>
      <c r="D2484" s="2" t="str">
        <f t="shared" si="38"/>
        <v>PELTA</v>
      </c>
      <c r="E2484" s="2">
        <v>3</v>
      </c>
      <c r="F2484" s="2">
        <f>SUM($E$2:E2484)/62094*100</f>
        <v>94.861017167520217</v>
      </c>
      <c r="G2484" s="2" t="b">
        <v>0</v>
      </c>
      <c r="H2484" s="2" t="s">
        <v>10246</v>
      </c>
      <c r="I2484" s="5" t="s">
        <v>10247</v>
      </c>
    </row>
    <row r="2485" spans="1:9" x14ac:dyDescent="0.3">
      <c r="A2485" s="2">
        <v>2484</v>
      </c>
      <c r="B2485" s="37" t="s">
        <v>1886</v>
      </c>
      <c r="C2485" s="2"/>
      <c r="D2485" s="2" t="str">
        <f t="shared" si="38"/>
        <v>PENETRALIS</v>
      </c>
      <c r="E2485" s="2">
        <v>3</v>
      </c>
      <c r="F2485" s="2">
        <f>SUM($E$2:E2485)/62094*100</f>
        <v>94.865848552195061</v>
      </c>
      <c r="G2485" s="2" t="b">
        <v>0</v>
      </c>
      <c r="H2485" s="2" t="s">
        <v>10255</v>
      </c>
      <c r="I2485" s="5" t="s">
        <v>10256</v>
      </c>
    </row>
    <row r="2486" spans="1:9" x14ac:dyDescent="0.3">
      <c r="A2486" s="2">
        <v>2485</v>
      </c>
      <c r="B2486" s="37" t="s">
        <v>1025</v>
      </c>
      <c r="C2486" s="2"/>
      <c r="D2486" s="2" t="str">
        <f t="shared" si="38"/>
        <v>PERAGRO</v>
      </c>
      <c r="E2486" s="2">
        <v>3</v>
      </c>
      <c r="F2486" s="2">
        <f>SUM($E$2:E2486)/62094*100</f>
        <v>94.870679936869905</v>
      </c>
      <c r="G2486" s="2" t="b">
        <v>0</v>
      </c>
      <c r="H2486" s="2" t="s">
        <v>10275</v>
      </c>
      <c r="I2486" s="5" t="s">
        <v>10276</v>
      </c>
    </row>
    <row r="2487" spans="1:9" x14ac:dyDescent="0.3">
      <c r="A2487" s="2">
        <v>2486</v>
      </c>
      <c r="B2487" s="37" t="s">
        <v>3534</v>
      </c>
      <c r="C2487" s="2"/>
      <c r="D2487" s="2" t="str">
        <f t="shared" si="38"/>
        <v>PERCVRRO</v>
      </c>
      <c r="E2487" s="2">
        <v>3</v>
      </c>
      <c r="F2487" s="2">
        <f>SUM($E$2:E2487)/62094*100</f>
        <v>94.875511321544764</v>
      </c>
      <c r="G2487" s="2" t="b">
        <v>0</v>
      </c>
      <c r="H2487" s="2" t="s">
        <v>10281</v>
      </c>
      <c r="I2487" s="5" t="s">
        <v>10282</v>
      </c>
    </row>
    <row r="2488" spans="1:9" ht="14.55" customHeight="1" x14ac:dyDescent="0.3">
      <c r="A2488" s="2">
        <v>2487</v>
      </c>
      <c r="B2488" s="37" t="s">
        <v>3686</v>
      </c>
      <c r="C2488" s="2"/>
      <c r="D2488" s="2" t="str">
        <f t="shared" si="38"/>
        <v>PERDO</v>
      </c>
      <c r="E2488" s="2">
        <v>3</v>
      </c>
      <c r="F2488" s="2">
        <f>SUM($E$2:E2488)/62094*100</f>
        <v>94.880342706219594</v>
      </c>
      <c r="G2488" s="2" t="b">
        <v>1</v>
      </c>
      <c r="H2488" s="2" t="s">
        <v>10285</v>
      </c>
      <c r="I2488" s="5" t="s">
        <v>10286</v>
      </c>
    </row>
    <row r="2489" spans="1:9" x14ac:dyDescent="0.3">
      <c r="A2489" s="2">
        <v>2488</v>
      </c>
      <c r="B2489" s="37" t="s">
        <v>2751</v>
      </c>
      <c r="C2489" s="2"/>
      <c r="D2489" s="2" t="str">
        <f t="shared" si="38"/>
        <v>PERHIBEO</v>
      </c>
      <c r="E2489" s="2">
        <v>3</v>
      </c>
      <c r="F2489" s="2">
        <f>SUM($E$2:E2489)/62094*100</f>
        <v>94.885174090894452</v>
      </c>
      <c r="G2489" s="2" t="b">
        <v>0</v>
      </c>
      <c r="H2489" s="2" t="s">
        <v>10317</v>
      </c>
      <c r="I2489" s="5" t="s">
        <v>10318</v>
      </c>
    </row>
    <row r="2490" spans="1:9" ht="14.55" customHeight="1" x14ac:dyDescent="0.3">
      <c r="A2490" s="2">
        <v>2489</v>
      </c>
      <c r="B2490" s="37" t="s">
        <v>2673</v>
      </c>
      <c r="C2490" s="2"/>
      <c r="D2490" s="2" t="str">
        <f t="shared" si="38"/>
        <v>PERPETVVS</v>
      </c>
      <c r="E2490" s="2">
        <v>3</v>
      </c>
      <c r="F2490" s="2">
        <f>SUM($E$2:E2490)/62094*100</f>
        <v>94.890005475569296</v>
      </c>
      <c r="G2490" s="2" t="b">
        <v>1</v>
      </c>
      <c r="H2490" s="2" t="s">
        <v>10349</v>
      </c>
      <c r="I2490" s="5" t="s">
        <v>10350</v>
      </c>
    </row>
    <row r="2491" spans="1:9" x14ac:dyDescent="0.3">
      <c r="A2491" s="2">
        <v>2490</v>
      </c>
      <c r="B2491" s="37" t="s">
        <v>1542</v>
      </c>
      <c r="C2491" s="1" t="s">
        <v>3</v>
      </c>
      <c r="D2491" s="2" t="str">
        <f t="shared" si="38"/>
        <v>PERSONO_1</v>
      </c>
      <c r="E2491" s="2">
        <v>3</v>
      </c>
      <c r="F2491" s="2">
        <f>SUM($E$2:E2491)/62094*100</f>
        <v>94.894836860244141</v>
      </c>
      <c r="G2491" s="2" t="b">
        <v>0</v>
      </c>
      <c r="H2491" s="2" t="s">
        <v>10361</v>
      </c>
      <c r="I2491" s="5" t="s">
        <v>10362</v>
      </c>
    </row>
    <row r="2492" spans="1:9" x14ac:dyDescent="0.3">
      <c r="A2492" s="2">
        <v>2491</v>
      </c>
      <c r="B2492" s="37" t="s">
        <v>1249</v>
      </c>
      <c r="C2492" s="2"/>
      <c r="D2492" s="2" t="str">
        <f t="shared" si="38"/>
        <v>PERTENTO</v>
      </c>
      <c r="E2492" s="2">
        <v>3</v>
      </c>
      <c r="F2492" s="2">
        <f>SUM($E$2:E2492)/62094*100</f>
        <v>94.899668244918985</v>
      </c>
      <c r="G2492" s="2" t="b">
        <v>0</v>
      </c>
      <c r="H2492" s="2" t="s">
        <v>10369</v>
      </c>
      <c r="I2492" s="5" t="s">
        <v>10370</v>
      </c>
    </row>
    <row r="2493" spans="1:9" x14ac:dyDescent="0.3">
      <c r="A2493" s="2">
        <v>2492</v>
      </c>
      <c r="B2493" s="37" t="s">
        <v>3126</v>
      </c>
      <c r="C2493" s="2"/>
      <c r="D2493" s="2" t="str">
        <f t="shared" si="38"/>
        <v>PHALERAE</v>
      </c>
      <c r="E2493" s="2">
        <v>3</v>
      </c>
      <c r="F2493" s="2">
        <f>SUM($E$2:E2493)/62094*100</f>
        <v>94.904499629593843</v>
      </c>
      <c r="G2493" s="2" t="b">
        <v>0</v>
      </c>
      <c r="H2493" s="2" t="s">
        <v>10393</v>
      </c>
      <c r="I2493" s="5" t="s">
        <v>10394</v>
      </c>
    </row>
    <row r="2494" spans="1:9" x14ac:dyDescent="0.3">
      <c r="A2494" s="2">
        <v>2493</v>
      </c>
      <c r="B2494" s="37" t="s">
        <v>2974</v>
      </c>
      <c r="C2494" s="2"/>
      <c r="D2494" s="2" t="str">
        <f t="shared" si="38"/>
        <v>PIACVLVM</v>
      </c>
      <c r="E2494" s="2">
        <v>3</v>
      </c>
      <c r="F2494" s="2">
        <f>SUM($E$2:E2494)/62094*100</f>
        <v>94.909331014268687</v>
      </c>
      <c r="G2494" s="2" t="b">
        <v>0</v>
      </c>
      <c r="H2494" s="2" t="s">
        <v>10399</v>
      </c>
      <c r="I2494" s="5" t="s">
        <v>10400</v>
      </c>
    </row>
    <row r="2495" spans="1:9" x14ac:dyDescent="0.3">
      <c r="A2495" s="2">
        <v>2494</v>
      </c>
      <c r="B2495" s="37" t="s">
        <v>2571</v>
      </c>
      <c r="C2495" s="2"/>
      <c r="D2495" s="2" t="str">
        <f t="shared" si="38"/>
        <v>PICEVS</v>
      </c>
      <c r="E2495" s="2">
        <v>3</v>
      </c>
      <c r="F2495" s="2">
        <f>SUM($E$2:E2495)/62094*100</f>
        <v>94.914162398943532</v>
      </c>
      <c r="G2495" s="2" t="b">
        <v>0</v>
      </c>
      <c r="H2495" s="2" t="s">
        <v>10403</v>
      </c>
      <c r="I2495" s="5" t="s">
        <v>10404</v>
      </c>
    </row>
    <row r="2496" spans="1:9" x14ac:dyDescent="0.3">
      <c r="A2496" s="2">
        <v>2495</v>
      </c>
      <c r="B2496" s="37" t="s">
        <v>2849</v>
      </c>
      <c r="C2496" s="2"/>
      <c r="D2496" s="2" t="str">
        <f t="shared" si="38"/>
        <v>PIGET</v>
      </c>
      <c r="E2496" s="2">
        <v>3</v>
      </c>
      <c r="F2496" s="2">
        <f>SUM($E$2:E2496)/62094*100</f>
        <v>94.91899378361839</v>
      </c>
      <c r="G2496" s="2" t="b">
        <v>0</v>
      </c>
      <c r="H2496" s="2" t="s">
        <v>10413</v>
      </c>
      <c r="I2496" s="5" t="s">
        <v>10414</v>
      </c>
    </row>
    <row r="2497" spans="1:9" x14ac:dyDescent="0.3">
      <c r="A2497" s="2">
        <v>2496</v>
      </c>
      <c r="B2497" s="37" t="s">
        <v>1734</v>
      </c>
      <c r="C2497" s="2"/>
      <c r="D2497" s="2" t="str">
        <f t="shared" si="38"/>
        <v>PIO</v>
      </c>
      <c r="E2497" s="2">
        <v>3</v>
      </c>
      <c r="F2497" s="2">
        <f>SUM($E$2:E2497)/62094*100</f>
        <v>94.923825168293234</v>
      </c>
      <c r="G2497" s="2" t="b">
        <v>0</v>
      </c>
      <c r="H2497" s="2" t="s">
        <v>10435</v>
      </c>
      <c r="I2497" s="5" t="s">
        <v>10436</v>
      </c>
    </row>
    <row r="2498" spans="1:9" x14ac:dyDescent="0.3">
      <c r="A2498" s="2">
        <v>2497</v>
      </c>
      <c r="B2498" s="37" t="s">
        <v>2800</v>
      </c>
      <c r="C2498" s="2"/>
      <c r="D2498" s="2" t="str">
        <f t="shared" ref="D2498:D2561" si="39">IF(C2498="",B2498,B2498&amp;"_"&amp;C2498)</f>
        <v>PISCOSVS</v>
      </c>
      <c r="E2498" s="2">
        <v>3</v>
      </c>
      <c r="F2498" s="2">
        <f>SUM($E$2:E2498)/62094*100</f>
        <v>94.928656552968079</v>
      </c>
      <c r="G2498" s="2" t="b">
        <v>0</v>
      </c>
      <c r="H2498" s="2" t="s">
        <v>10439</v>
      </c>
      <c r="I2498" s="5" t="s">
        <v>10440</v>
      </c>
    </row>
    <row r="2499" spans="1:9" x14ac:dyDescent="0.3">
      <c r="A2499" s="2">
        <v>2498</v>
      </c>
      <c r="B2499" s="37" t="s">
        <v>3193</v>
      </c>
      <c r="C2499" s="2"/>
      <c r="D2499" s="2" t="str">
        <f t="shared" si="39"/>
        <v>PLAVDO</v>
      </c>
      <c r="E2499" s="2">
        <v>3</v>
      </c>
      <c r="F2499" s="2">
        <f>SUM($E$2:E2499)/62094*100</f>
        <v>94.933487937642923</v>
      </c>
      <c r="G2499" s="2" t="b">
        <v>0</v>
      </c>
      <c r="H2499" s="2" t="s">
        <v>10472</v>
      </c>
      <c r="I2499" s="5" t="s">
        <v>10473</v>
      </c>
    </row>
    <row r="2500" spans="1:9" x14ac:dyDescent="0.3">
      <c r="A2500" s="2">
        <v>2499</v>
      </c>
      <c r="B2500" s="37" t="s">
        <v>3163</v>
      </c>
      <c r="C2500" s="2"/>
      <c r="D2500" s="2" t="str">
        <f t="shared" si="39"/>
        <v>PLVMBVM</v>
      </c>
      <c r="E2500" s="2">
        <v>3</v>
      </c>
      <c r="F2500" s="2">
        <f>SUM($E$2:E2500)/62094*100</f>
        <v>94.938319322317781</v>
      </c>
      <c r="G2500" s="2" t="b">
        <v>0</v>
      </c>
      <c r="H2500" s="2" t="s">
        <v>10486</v>
      </c>
      <c r="I2500" s="5" t="s">
        <v>10487</v>
      </c>
    </row>
    <row r="2501" spans="1:9" x14ac:dyDescent="0.3">
      <c r="A2501" s="2">
        <v>2500</v>
      </c>
      <c r="B2501" s="37" t="s">
        <v>1797</v>
      </c>
      <c r="C2501" s="1" t="s">
        <v>3</v>
      </c>
      <c r="D2501" s="2" t="str">
        <f t="shared" si="39"/>
        <v>PONE_1</v>
      </c>
      <c r="E2501" s="2">
        <v>3</v>
      </c>
      <c r="F2501" s="2">
        <f>SUM($E$2:E2501)/62094*100</f>
        <v>94.943150706992625</v>
      </c>
      <c r="G2501" s="2" t="b">
        <v>0</v>
      </c>
      <c r="H2501" s="2" t="s">
        <v>10516</v>
      </c>
      <c r="I2501" s="5" t="s">
        <v>10517</v>
      </c>
    </row>
    <row r="2502" spans="1:9" x14ac:dyDescent="0.3">
      <c r="A2502" s="2">
        <v>2501</v>
      </c>
      <c r="B2502" s="37" t="s">
        <v>3219</v>
      </c>
      <c r="C2502" s="2"/>
      <c r="D2502" s="2" t="str">
        <f t="shared" si="39"/>
        <v>PORRO</v>
      </c>
      <c r="E2502" s="2">
        <v>3</v>
      </c>
      <c r="F2502" s="2">
        <f>SUM($E$2:E2502)/62094*100</f>
        <v>94.94798209166747</v>
      </c>
      <c r="G2502" s="2" t="b">
        <v>0</v>
      </c>
      <c r="H2502" s="2" t="s">
        <v>10540</v>
      </c>
      <c r="I2502" s="5" t="s">
        <v>10541</v>
      </c>
    </row>
    <row r="2503" spans="1:9" x14ac:dyDescent="0.3">
      <c r="A2503" s="2">
        <v>2502</v>
      </c>
      <c r="B2503" s="37" t="s">
        <v>3631</v>
      </c>
      <c r="C2503" s="2"/>
      <c r="D2503" s="2" t="str">
        <f t="shared" si="39"/>
        <v>PORTENTVM</v>
      </c>
      <c r="E2503" s="2">
        <v>3</v>
      </c>
      <c r="F2503" s="2">
        <f>SUM($E$2:E2503)/62094*100</f>
        <v>94.952813476342328</v>
      </c>
      <c r="G2503" s="2" t="b">
        <v>0</v>
      </c>
      <c r="H2503" s="2" t="s">
        <v>10546</v>
      </c>
      <c r="I2503" s="5" t="s">
        <v>10547</v>
      </c>
    </row>
    <row r="2504" spans="1:9" x14ac:dyDescent="0.3">
      <c r="A2504" s="2">
        <v>2503</v>
      </c>
      <c r="B2504" s="37" t="s">
        <v>1439</v>
      </c>
      <c r="C2504" s="2"/>
      <c r="D2504" s="2" t="str">
        <f t="shared" si="39"/>
        <v>POTENTIA</v>
      </c>
      <c r="E2504" s="2">
        <v>3</v>
      </c>
      <c r="F2504" s="2">
        <f>SUM($E$2:E2504)/62094*100</f>
        <v>94.957644861017172</v>
      </c>
      <c r="G2504" s="2" t="b">
        <v>0</v>
      </c>
      <c r="H2504" s="2" t="s">
        <v>10570</v>
      </c>
      <c r="I2504" s="5" t="s">
        <v>10571</v>
      </c>
    </row>
    <row r="2505" spans="1:9" x14ac:dyDescent="0.3">
      <c r="A2505" s="2">
        <v>2504</v>
      </c>
      <c r="B2505" s="37" t="s">
        <v>3975</v>
      </c>
      <c r="C2505" s="1" t="s">
        <v>3</v>
      </c>
      <c r="D2505" s="2" t="str">
        <f t="shared" si="39"/>
        <v>PRAECEDO_1</v>
      </c>
      <c r="E2505" s="2">
        <v>3</v>
      </c>
      <c r="F2505" s="2">
        <f>SUM($E$2:E2505)/62094*100</f>
        <v>94.962476245692017</v>
      </c>
      <c r="G2505" s="2" t="b">
        <v>0</v>
      </c>
      <c r="H2505" s="2" t="s">
        <v>10584</v>
      </c>
      <c r="I2505" s="5" t="s">
        <v>10585</v>
      </c>
    </row>
    <row r="2506" spans="1:9" x14ac:dyDescent="0.3">
      <c r="A2506" s="2">
        <v>2505</v>
      </c>
      <c r="B2506" s="37" t="s">
        <v>3093</v>
      </c>
      <c r="C2506" s="2"/>
      <c r="D2506" s="2" t="str">
        <f t="shared" si="39"/>
        <v>PRAECIPVVS</v>
      </c>
      <c r="E2506" s="2">
        <v>3</v>
      </c>
      <c r="F2506" s="2">
        <f>SUM($E$2:E2506)/62094*100</f>
        <v>94.967307630366861</v>
      </c>
      <c r="G2506" s="2" t="b">
        <v>0</v>
      </c>
      <c r="H2506" s="2" t="s">
        <v>10598</v>
      </c>
      <c r="I2506" s="5" t="s">
        <v>10599</v>
      </c>
    </row>
    <row r="2507" spans="1:9" x14ac:dyDescent="0.3">
      <c r="A2507" s="2">
        <v>2506</v>
      </c>
      <c r="B2507" s="37" t="s">
        <v>2387</v>
      </c>
      <c r="C2507" s="1" t="s">
        <v>11</v>
      </c>
      <c r="D2507" s="2" t="str">
        <f t="shared" si="39"/>
        <v>PRAEDICO_2</v>
      </c>
      <c r="E2507" s="2">
        <v>3</v>
      </c>
      <c r="F2507" s="2">
        <f>SUM($E$2:E2507)/62094*100</f>
        <v>94.972139015041705</v>
      </c>
      <c r="G2507" s="2" t="b">
        <v>0</v>
      </c>
      <c r="H2507" s="2" t="s">
        <v>10610</v>
      </c>
      <c r="I2507" s="5" t="s">
        <v>10611</v>
      </c>
    </row>
    <row r="2508" spans="1:9" x14ac:dyDescent="0.3">
      <c r="A2508" s="2">
        <v>2507</v>
      </c>
      <c r="B2508" s="37" t="s">
        <v>3707</v>
      </c>
      <c r="C2508" s="2"/>
      <c r="D2508" s="2" t="str">
        <f t="shared" si="39"/>
        <v>PRAEDO</v>
      </c>
      <c r="E2508" s="2">
        <v>3</v>
      </c>
      <c r="F2508" s="2">
        <f>SUM($E$2:E2508)/62094*100</f>
        <v>94.976970399716549</v>
      </c>
      <c r="G2508" s="2" t="b">
        <v>0</v>
      </c>
      <c r="H2508" s="2" t="s">
        <v>10616</v>
      </c>
      <c r="I2508" s="5" t="s">
        <v>10617</v>
      </c>
    </row>
    <row r="2509" spans="1:9" x14ac:dyDescent="0.3">
      <c r="A2509" s="2">
        <v>2508</v>
      </c>
      <c r="B2509" s="37" t="s">
        <v>1511</v>
      </c>
      <c r="C2509" s="2"/>
      <c r="D2509" s="2" t="str">
        <f t="shared" si="39"/>
        <v>PRAEVERTO</v>
      </c>
      <c r="E2509" s="2">
        <v>3</v>
      </c>
      <c r="F2509" s="2">
        <f>SUM($E$2:E2509)/62094*100</f>
        <v>94.981801784391408</v>
      </c>
      <c r="G2509" s="2" t="b">
        <v>0</v>
      </c>
      <c r="H2509" s="2" t="s">
        <v>10696</v>
      </c>
      <c r="I2509" s="5" t="s">
        <v>10697</v>
      </c>
    </row>
    <row r="2510" spans="1:9" x14ac:dyDescent="0.3">
      <c r="A2510" s="2">
        <v>2509</v>
      </c>
      <c r="B2510" s="37" t="s">
        <v>3547</v>
      </c>
      <c r="C2510" s="2"/>
      <c r="D2510" s="2" t="str">
        <f t="shared" si="39"/>
        <v>PRATVM</v>
      </c>
      <c r="E2510" s="2">
        <v>3</v>
      </c>
      <c r="F2510" s="2">
        <f>SUM($E$2:E2510)/62094*100</f>
        <v>94.986633169066266</v>
      </c>
      <c r="G2510" s="2" t="b">
        <v>0</v>
      </c>
      <c r="H2510" s="2" t="s">
        <v>10702</v>
      </c>
      <c r="I2510" s="5" t="s">
        <v>10703</v>
      </c>
    </row>
    <row r="2511" spans="1:9" x14ac:dyDescent="0.3">
      <c r="A2511" s="2">
        <v>2510</v>
      </c>
      <c r="B2511" s="37" t="s">
        <v>2015</v>
      </c>
      <c r="C2511" s="2"/>
      <c r="D2511" s="2" t="str">
        <f t="shared" si="39"/>
        <v>PREHENSO</v>
      </c>
      <c r="E2511" s="2">
        <v>3</v>
      </c>
      <c r="F2511" s="2">
        <f>SUM($E$2:E2511)/62094*100</f>
        <v>94.991464553741096</v>
      </c>
      <c r="G2511" s="2" t="b">
        <v>0</v>
      </c>
      <c r="H2511" s="2" t="s">
        <v>10710</v>
      </c>
      <c r="I2511" s="5" t="s">
        <v>10711</v>
      </c>
    </row>
    <row r="2512" spans="1:9" x14ac:dyDescent="0.3">
      <c r="A2512" s="2">
        <v>2511</v>
      </c>
      <c r="B2512" s="37" t="s">
        <v>3657</v>
      </c>
      <c r="C2512" s="2"/>
      <c r="D2512" s="2" t="str">
        <f t="shared" si="39"/>
        <v>PRIMAEVVS</v>
      </c>
      <c r="E2512" s="2">
        <v>3</v>
      </c>
      <c r="F2512" s="2">
        <f>SUM($E$2:E2512)/62094*100</f>
        <v>94.996295938415955</v>
      </c>
      <c r="G2512" s="2" t="b">
        <v>0</v>
      </c>
      <c r="H2512" s="2" t="s">
        <v>10720</v>
      </c>
      <c r="I2512" s="5" t="s">
        <v>10721</v>
      </c>
    </row>
    <row r="2513" spans="1:9" x14ac:dyDescent="0.3">
      <c r="A2513" s="2">
        <v>2512</v>
      </c>
      <c r="B2513" s="37" t="s">
        <v>2749</v>
      </c>
      <c r="C2513" s="2"/>
      <c r="D2513" s="2" t="str">
        <f t="shared" si="39"/>
        <v>PRIMO</v>
      </c>
      <c r="E2513" s="2">
        <v>3</v>
      </c>
      <c r="F2513" s="2">
        <f>SUM($E$2:E2513)/62094*100</f>
        <v>95.001127323090799</v>
      </c>
      <c r="G2513" s="2" t="b">
        <v>0</v>
      </c>
      <c r="H2513" s="2" t="s">
        <v>10712</v>
      </c>
      <c r="I2513" s="5" t="s">
        <v>10713</v>
      </c>
    </row>
    <row r="2514" spans="1:9" ht="14.55" customHeight="1" x14ac:dyDescent="0.3">
      <c r="A2514" s="2">
        <v>2513</v>
      </c>
      <c r="B2514" s="37" t="s">
        <v>1224</v>
      </c>
      <c r="C2514" s="1" t="s">
        <v>3</v>
      </c>
      <c r="D2514" s="2" t="str">
        <f t="shared" si="39"/>
        <v>PRINCEPS_1</v>
      </c>
      <c r="E2514" s="2">
        <v>3</v>
      </c>
      <c r="F2514" s="2">
        <f>SUM($E$2:E2514)/62094*100</f>
        <v>95.005958707765643</v>
      </c>
      <c r="G2514" s="2" t="b">
        <v>1</v>
      </c>
      <c r="H2514" s="2" t="s">
        <v>10728</v>
      </c>
      <c r="I2514" s="5" t="s">
        <v>10729</v>
      </c>
    </row>
    <row r="2515" spans="1:9" x14ac:dyDescent="0.3">
      <c r="A2515" s="2">
        <v>2514</v>
      </c>
      <c r="B2515" s="37" t="s">
        <v>3480</v>
      </c>
      <c r="C2515" s="2"/>
      <c r="D2515" s="2" t="str">
        <f t="shared" si="39"/>
        <v>PRISTINVS</v>
      </c>
      <c r="E2515" s="2">
        <v>3</v>
      </c>
      <c r="F2515" s="2">
        <f>SUM($E$2:E2515)/62094*100</f>
        <v>95.010790092440487</v>
      </c>
      <c r="G2515" s="2" t="b">
        <v>0</v>
      </c>
      <c r="H2515" s="2" t="s">
        <v>10736</v>
      </c>
      <c r="I2515" s="5" t="s">
        <v>10737</v>
      </c>
    </row>
    <row r="2516" spans="1:9" x14ac:dyDescent="0.3">
      <c r="A2516" s="2">
        <v>2515</v>
      </c>
      <c r="B2516" s="37" t="s">
        <v>2330</v>
      </c>
      <c r="C2516" s="2"/>
      <c r="D2516" s="2" t="str">
        <f t="shared" si="39"/>
        <v>PROAVVS</v>
      </c>
      <c r="E2516" s="2">
        <v>3</v>
      </c>
      <c r="F2516" s="2">
        <f>SUM($E$2:E2516)/62094*100</f>
        <v>95.015621477115346</v>
      </c>
      <c r="G2516" s="2" t="b">
        <v>0</v>
      </c>
      <c r="H2516" s="2" t="s">
        <v>10747</v>
      </c>
      <c r="I2516" s="5" t="s">
        <v>10748</v>
      </c>
    </row>
    <row r="2517" spans="1:9" ht="14.55" customHeight="1" x14ac:dyDescent="0.3">
      <c r="A2517" s="2">
        <v>2516</v>
      </c>
      <c r="B2517" s="37" t="s">
        <v>2709</v>
      </c>
      <c r="C2517" s="2"/>
      <c r="D2517" s="2" t="str">
        <f t="shared" si="39"/>
        <v>PROBO</v>
      </c>
      <c r="E2517" s="2">
        <v>3</v>
      </c>
      <c r="F2517" s="2">
        <f>SUM($E$2:E2517)/62094*100</f>
        <v>95.02045286179019</v>
      </c>
      <c r="G2517" s="2" t="b">
        <v>1</v>
      </c>
      <c r="H2517" s="2" t="s">
        <v>10749</v>
      </c>
      <c r="I2517" s="5" t="s">
        <v>10750</v>
      </c>
    </row>
    <row r="2518" spans="1:9" x14ac:dyDescent="0.3">
      <c r="A2518" s="2">
        <v>2517</v>
      </c>
      <c r="B2518" s="37" t="s">
        <v>3877</v>
      </c>
      <c r="C2518" s="2"/>
      <c r="D2518" s="2" t="str">
        <f t="shared" si="39"/>
        <v>PROCVBO</v>
      </c>
      <c r="E2518" s="2">
        <v>3</v>
      </c>
      <c r="F2518" s="2">
        <f>SUM($E$2:E2518)/62094*100</f>
        <v>95.025284246465034</v>
      </c>
      <c r="G2518" s="2" t="b">
        <v>0</v>
      </c>
      <c r="H2518" s="2" t="s">
        <v>10761</v>
      </c>
      <c r="I2518" s="5" t="s">
        <v>10762</v>
      </c>
    </row>
    <row r="2519" spans="1:9" x14ac:dyDescent="0.3">
      <c r="A2519" s="2">
        <v>2518</v>
      </c>
      <c r="B2519" s="37" t="s">
        <v>2164</v>
      </c>
      <c r="C2519" s="2"/>
      <c r="D2519" s="2" t="str">
        <f t="shared" si="39"/>
        <v>PRODVCO</v>
      </c>
      <c r="E2519" s="2">
        <v>3</v>
      </c>
      <c r="F2519" s="2">
        <f>SUM($E$2:E2519)/62094*100</f>
        <v>95.030115631139893</v>
      </c>
      <c r="G2519" s="2" t="b">
        <v>0</v>
      </c>
      <c r="H2519" s="2" t="s">
        <v>10784</v>
      </c>
      <c r="I2519" s="5" t="s">
        <v>10785</v>
      </c>
    </row>
    <row r="2520" spans="1:9" x14ac:dyDescent="0.3">
      <c r="A2520" s="2">
        <v>2519</v>
      </c>
      <c r="B2520" s="37" t="s">
        <v>39</v>
      </c>
      <c r="C2520" s="1" t="s">
        <v>3</v>
      </c>
      <c r="D2520" s="2" t="str">
        <f t="shared" si="39"/>
        <v>PROFVGVS_1</v>
      </c>
      <c r="E2520" s="2">
        <v>3</v>
      </c>
      <c r="F2520" s="2">
        <f>SUM($E$2:E2520)/62094*100</f>
        <v>95.034947015814737</v>
      </c>
      <c r="G2520" s="2" t="b">
        <v>0</v>
      </c>
      <c r="H2520" s="2" t="s">
        <v>10800</v>
      </c>
      <c r="I2520" s="5" t="s">
        <v>10801</v>
      </c>
    </row>
    <row r="2521" spans="1:9" x14ac:dyDescent="0.3">
      <c r="A2521" s="2">
        <v>2520</v>
      </c>
      <c r="B2521" s="37" t="s">
        <v>3389</v>
      </c>
      <c r="C2521" s="2"/>
      <c r="D2521" s="2" t="str">
        <f t="shared" si="39"/>
        <v>PROPERE</v>
      </c>
      <c r="E2521" s="2">
        <v>3</v>
      </c>
      <c r="F2521" s="2">
        <f>SUM($E$2:E2521)/62094*100</f>
        <v>95.039778400489581</v>
      </c>
      <c r="G2521" s="2" t="b">
        <v>0</v>
      </c>
      <c r="H2521" s="2" t="s">
        <v>10847</v>
      </c>
      <c r="I2521" s="5" t="s">
        <v>10848</v>
      </c>
    </row>
    <row r="2522" spans="1:9" x14ac:dyDescent="0.3">
      <c r="A2522" s="2">
        <v>2521</v>
      </c>
      <c r="B2522" s="37" t="s">
        <v>2701</v>
      </c>
      <c r="C2522" s="2"/>
      <c r="D2522" s="2" t="str">
        <f t="shared" si="39"/>
        <v>PROPVGNACVLVM</v>
      </c>
      <c r="E2522" s="2">
        <v>3</v>
      </c>
      <c r="F2522" s="2">
        <f>SUM($E$2:E2522)/62094*100</f>
        <v>95.044609785164425</v>
      </c>
      <c r="G2522" s="2" t="b">
        <v>0</v>
      </c>
      <c r="H2522" s="2" t="s">
        <v>10866</v>
      </c>
      <c r="I2522" s="5" t="s">
        <v>10867</v>
      </c>
    </row>
    <row r="2523" spans="1:9" x14ac:dyDescent="0.3">
      <c r="A2523" s="2">
        <v>2522</v>
      </c>
      <c r="B2523" s="37" t="s">
        <v>3857</v>
      </c>
      <c r="C2523" s="2"/>
      <c r="D2523" s="2" t="str">
        <f t="shared" si="39"/>
        <v>PROSPECTO</v>
      </c>
      <c r="E2523" s="2">
        <v>3</v>
      </c>
      <c r="F2523" s="2">
        <f>SUM($E$2:E2523)/62094*100</f>
        <v>95.049441169839284</v>
      </c>
      <c r="G2523" s="2" t="b">
        <v>0</v>
      </c>
      <c r="H2523" s="2" t="s">
        <v>10878</v>
      </c>
      <c r="I2523" s="5" t="s">
        <v>10879</v>
      </c>
    </row>
    <row r="2524" spans="1:9" x14ac:dyDescent="0.3">
      <c r="A2524" s="2">
        <v>2523</v>
      </c>
      <c r="B2524" s="37" t="s">
        <v>2014</v>
      </c>
      <c r="C2524" s="2"/>
      <c r="D2524" s="2" t="str">
        <f t="shared" si="39"/>
        <v>PROTEGO</v>
      </c>
      <c r="E2524" s="2">
        <v>3</v>
      </c>
      <c r="F2524" s="2">
        <f>SUM($E$2:E2524)/62094*100</f>
        <v>95.054272554514114</v>
      </c>
      <c r="G2524" s="2" t="b">
        <v>0</v>
      </c>
      <c r="H2524" s="2" t="s">
        <v>10888</v>
      </c>
      <c r="I2524" s="5" t="s">
        <v>10889</v>
      </c>
    </row>
    <row r="2525" spans="1:9" x14ac:dyDescent="0.3">
      <c r="A2525" s="2">
        <v>2524</v>
      </c>
      <c r="B2525" s="37" t="s">
        <v>3150</v>
      </c>
      <c r="C2525" s="2"/>
      <c r="D2525" s="2" t="str">
        <f t="shared" si="39"/>
        <v>PROTENDO</v>
      </c>
      <c r="E2525" s="2">
        <v>3</v>
      </c>
      <c r="F2525" s="2">
        <f>SUM($E$2:E2525)/62094*100</f>
        <v>95.059103939188972</v>
      </c>
      <c r="G2525" s="2" t="b">
        <v>0</v>
      </c>
      <c r="H2525" s="2" t="s">
        <v>10890</v>
      </c>
      <c r="I2525" s="5" t="s">
        <v>10891</v>
      </c>
    </row>
    <row r="2526" spans="1:9" x14ac:dyDescent="0.3">
      <c r="A2526" s="2">
        <v>2525</v>
      </c>
      <c r="B2526" s="37" t="s">
        <v>2993</v>
      </c>
      <c r="C2526" s="2"/>
      <c r="D2526" s="2" t="str">
        <f t="shared" si="39"/>
        <v>PVGNVS</v>
      </c>
      <c r="E2526" s="2">
        <v>3</v>
      </c>
      <c r="F2526" s="2">
        <f>SUM($E$2:E2526)/62094*100</f>
        <v>95.063935323863831</v>
      </c>
      <c r="G2526" s="2" t="b">
        <v>0</v>
      </c>
      <c r="H2526" s="2" t="s">
        <v>10938</v>
      </c>
      <c r="I2526" s="5" t="s">
        <v>10939</v>
      </c>
    </row>
    <row r="2527" spans="1:9" x14ac:dyDescent="0.3">
      <c r="A2527" s="2">
        <v>2526</v>
      </c>
      <c r="B2527" s="37" t="s">
        <v>2740</v>
      </c>
      <c r="C2527" s="2"/>
      <c r="D2527" s="2" t="str">
        <f t="shared" si="39"/>
        <v>PVLVERVLENTVS</v>
      </c>
      <c r="E2527" s="2">
        <v>3</v>
      </c>
      <c r="F2527" s="2">
        <f>SUM($E$2:E2527)/62094*100</f>
        <v>95.068766708538661</v>
      </c>
      <c r="G2527" s="2" t="b">
        <v>0</v>
      </c>
      <c r="H2527" s="2" t="s">
        <v>10952</v>
      </c>
      <c r="I2527" s="5" t="s">
        <v>10953</v>
      </c>
    </row>
    <row r="2528" spans="1:9" x14ac:dyDescent="0.3">
      <c r="A2528" s="2">
        <v>2527</v>
      </c>
      <c r="B2528" s="37" t="s">
        <v>3104</v>
      </c>
      <c r="C2528" s="2"/>
      <c r="D2528" s="2" t="str">
        <f t="shared" si="39"/>
        <v>PVNICEVS</v>
      </c>
      <c r="E2528" s="2">
        <v>3</v>
      </c>
      <c r="F2528" s="2">
        <f>SUM($E$2:E2528)/62094*100</f>
        <v>95.073598093213519</v>
      </c>
      <c r="G2528" s="2" t="b">
        <v>0</v>
      </c>
      <c r="H2528" s="2" t="s">
        <v>10958</v>
      </c>
      <c r="I2528" s="5" t="s">
        <v>10959</v>
      </c>
    </row>
    <row r="2529" spans="1:9" x14ac:dyDescent="0.3">
      <c r="A2529" s="2">
        <v>2528</v>
      </c>
      <c r="B2529" s="37" t="s">
        <v>4473</v>
      </c>
      <c r="C2529" s="1" t="s">
        <v>3</v>
      </c>
      <c r="D2529" s="2" t="str">
        <f t="shared" si="39"/>
        <v>QVACVMQVE_1</v>
      </c>
      <c r="E2529" s="2">
        <v>3</v>
      </c>
      <c r="F2529" s="2">
        <f>SUM($E$2:E2529)/62094*100</f>
        <v>95.078429477888363</v>
      </c>
      <c r="G2529" s="2" t="b">
        <v>0</v>
      </c>
      <c r="H2529" s="2" t="s">
        <v>10978</v>
      </c>
      <c r="I2529" s="5" t="s">
        <v>10979</v>
      </c>
    </row>
    <row r="2530" spans="1:9" x14ac:dyDescent="0.3">
      <c r="A2530" s="2">
        <v>2529</v>
      </c>
      <c r="B2530" s="37" t="s">
        <v>2446</v>
      </c>
      <c r="C2530" s="2"/>
      <c r="D2530" s="2" t="str">
        <f t="shared" si="39"/>
        <v>QVAESO</v>
      </c>
      <c r="E2530" s="2">
        <v>3</v>
      </c>
      <c r="F2530" s="2">
        <f>SUM($E$2:E2530)/62094*100</f>
        <v>95.083260862563208</v>
      </c>
      <c r="G2530" s="2" t="b">
        <v>0</v>
      </c>
      <c r="H2530" s="2" t="s">
        <v>10998</v>
      </c>
      <c r="I2530" s="5" t="s">
        <v>10999</v>
      </c>
    </row>
    <row r="2531" spans="1:9" ht="14.55" customHeight="1" x14ac:dyDescent="0.3">
      <c r="A2531" s="2">
        <v>2530</v>
      </c>
      <c r="B2531" s="37" t="s">
        <v>903</v>
      </c>
      <c r="C2531" s="1" t="s">
        <v>11</v>
      </c>
      <c r="D2531" s="2" t="str">
        <f t="shared" si="39"/>
        <v>QVALIS_2</v>
      </c>
      <c r="E2531" s="2">
        <v>3</v>
      </c>
      <c r="F2531" s="2">
        <f>SUM($E$2:E2531)/62094*100</f>
        <v>95.088092247238052</v>
      </c>
      <c r="G2531" s="2" t="b">
        <v>1</v>
      </c>
      <c r="H2531" s="2" t="s">
        <v>11000</v>
      </c>
      <c r="I2531" s="5" t="s">
        <v>11001</v>
      </c>
    </row>
    <row r="2532" spans="1:9" x14ac:dyDescent="0.3">
      <c r="A2532" s="2">
        <v>2531</v>
      </c>
      <c r="B2532" s="37" t="s">
        <v>19</v>
      </c>
      <c r="C2532" s="1" t="s">
        <v>11</v>
      </c>
      <c r="D2532" s="2" t="str">
        <f t="shared" si="39"/>
        <v>QVAMVIS_2</v>
      </c>
      <c r="E2532" s="2">
        <v>3</v>
      </c>
      <c r="F2532" s="2">
        <f>SUM($E$2:E2532)/62094*100</f>
        <v>95.09292363191291</v>
      </c>
      <c r="G2532" s="2" t="b">
        <v>0</v>
      </c>
      <c r="H2532" s="2" t="s">
        <v>11004</v>
      </c>
      <c r="I2532" s="5" t="s">
        <v>11005</v>
      </c>
    </row>
    <row r="2533" spans="1:9" x14ac:dyDescent="0.3">
      <c r="A2533" s="2">
        <v>2532</v>
      </c>
      <c r="B2533" s="37" t="s">
        <v>3760</v>
      </c>
      <c r="C2533" s="2"/>
      <c r="D2533" s="2" t="str">
        <f t="shared" si="39"/>
        <v>QVANDOQVIDEM</v>
      </c>
      <c r="E2533" s="2">
        <v>3</v>
      </c>
      <c r="F2533" s="2">
        <f>SUM($E$2:E2533)/62094*100</f>
        <v>95.097755016587755</v>
      </c>
      <c r="G2533" s="2" t="b">
        <v>0</v>
      </c>
      <c r="H2533" s="2" t="s">
        <v>11008</v>
      </c>
      <c r="I2533" s="5" t="s">
        <v>11009</v>
      </c>
    </row>
    <row r="2534" spans="1:9" x14ac:dyDescent="0.3">
      <c r="A2534" s="2">
        <v>2533</v>
      </c>
      <c r="B2534" s="37" t="s">
        <v>2365</v>
      </c>
      <c r="C2534" s="2"/>
      <c r="D2534" s="2" t="str">
        <f t="shared" si="39"/>
        <v>QVARTVS</v>
      </c>
      <c r="E2534" s="2">
        <v>3</v>
      </c>
      <c r="F2534" s="2">
        <f>SUM($E$2:E2534)/62094*100</f>
        <v>95.102586401262599</v>
      </c>
      <c r="G2534" s="2" t="b">
        <v>0</v>
      </c>
      <c r="H2534" s="2" t="s">
        <v>11017</v>
      </c>
      <c r="I2534" s="5" t="s">
        <v>11018</v>
      </c>
    </row>
    <row r="2535" spans="1:9" x14ac:dyDescent="0.3">
      <c r="A2535" s="2">
        <v>2534</v>
      </c>
      <c r="B2535" s="37" t="s">
        <v>2859</v>
      </c>
      <c r="C2535" s="2"/>
      <c r="D2535" s="2" t="str">
        <f t="shared" si="39"/>
        <v>QVERELA</v>
      </c>
      <c r="E2535" s="2">
        <v>3</v>
      </c>
      <c r="F2535" s="2">
        <f>SUM($E$2:E2535)/62094*100</f>
        <v>95.107417785937457</v>
      </c>
      <c r="G2535" s="2" t="b">
        <v>0</v>
      </c>
      <c r="H2535" s="2" t="s">
        <v>11033</v>
      </c>
      <c r="I2535" s="5" t="s">
        <v>11034</v>
      </c>
    </row>
    <row r="2536" spans="1:9" ht="14.55" customHeight="1" x14ac:dyDescent="0.3">
      <c r="A2536" s="2">
        <v>2535</v>
      </c>
      <c r="B2536" s="37" t="s">
        <v>1027</v>
      </c>
      <c r="C2536" s="2"/>
      <c r="D2536" s="2" t="str">
        <f t="shared" si="39"/>
        <v>QVEROR</v>
      </c>
      <c r="E2536" s="2">
        <v>3</v>
      </c>
      <c r="F2536" s="2">
        <f>SUM($E$2:E2536)/62094*100</f>
        <v>95.112249170612301</v>
      </c>
      <c r="G2536" s="2" t="b">
        <v>1</v>
      </c>
      <c r="H2536" s="2" t="s">
        <v>11037</v>
      </c>
      <c r="I2536" s="5" t="s">
        <v>11038</v>
      </c>
    </row>
    <row r="2537" spans="1:9" x14ac:dyDescent="0.3">
      <c r="A2537" s="2">
        <v>2536</v>
      </c>
      <c r="B2537" s="37" t="s">
        <v>3756</v>
      </c>
      <c r="C2537" s="2"/>
      <c r="D2537" s="2" t="str">
        <f t="shared" si="39"/>
        <v>QVINQVE</v>
      </c>
      <c r="E2537" s="2">
        <v>3</v>
      </c>
      <c r="F2537" s="2">
        <f>SUM($E$2:E2537)/62094*100</f>
        <v>95.117080555287146</v>
      </c>
      <c r="G2537" s="2" t="b">
        <v>0</v>
      </c>
      <c r="H2537" s="2" t="s">
        <v>11058</v>
      </c>
      <c r="I2537" s="5" t="s">
        <v>11059</v>
      </c>
    </row>
    <row r="2538" spans="1:9" x14ac:dyDescent="0.3">
      <c r="A2538" s="2">
        <v>2537</v>
      </c>
      <c r="B2538" s="37" t="s">
        <v>1217</v>
      </c>
      <c r="C2538" s="2"/>
      <c r="D2538" s="2" t="str">
        <f t="shared" si="39"/>
        <v>RAPTO</v>
      </c>
      <c r="E2538" s="2">
        <v>3</v>
      </c>
      <c r="F2538" s="2">
        <f>SUM($E$2:E2538)/62094*100</f>
        <v>95.12191193996199</v>
      </c>
      <c r="G2538" s="2" t="b">
        <v>0</v>
      </c>
      <c r="H2538" s="2" t="s">
        <v>11120</v>
      </c>
      <c r="I2538" s="5" t="s">
        <v>11121</v>
      </c>
    </row>
    <row r="2539" spans="1:9" x14ac:dyDescent="0.3">
      <c r="A2539" s="2">
        <v>2538</v>
      </c>
      <c r="B2539" s="37" t="s">
        <v>2778</v>
      </c>
      <c r="C2539" s="2"/>
      <c r="D2539" s="2" t="str">
        <f t="shared" si="39"/>
        <v>RAPTVM</v>
      </c>
      <c r="E2539" s="2">
        <v>3</v>
      </c>
      <c r="F2539" s="2">
        <f>SUM($E$2:E2539)/62094*100</f>
        <v>95.126743324636848</v>
      </c>
      <c r="G2539" s="2" t="b">
        <v>0</v>
      </c>
      <c r="H2539" s="2" t="s">
        <v>11124</v>
      </c>
      <c r="I2539" s="5" t="s">
        <v>11125</v>
      </c>
    </row>
    <row r="2540" spans="1:9" x14ac:dyDescent="0.3">
      <c r="A2540" s="2">
        <v>2539</v>
      </c>
      <c r="B2540" s="37" t="s">
        <v>2853</v>
      </c>
      <c r="C2540" s="2"/>
      <c r="D2540" s="2" t="str">
        <f t="shared" si="39"/>
        <v>RECIDIVVS</v>
      </c>
      <c r="E2540" s="2">
        <v>3</v>
      </c>
      <c r="F2540" s="2">
        <f>SUM($E$2:E2540)/62094*100</f>
        <v>95.131574709311678</v>
      </c>
      <c r="G2540" s="2" t="b">
        <v>0</v>
      </c>
      <c r="H2540" s="2" t="s">
        <v>11154</v>
      </c>
      <c r="I2540" s="5" t="s">
        <v>11155</v>
      </c>
    </row>
    <row r="2541" spans="1:9" ht="14.55" customHeight="1" x14ac:dyDescent="0.3">
      <c r="A2541" s="2">
        <v>2540</v>
      </c>
      <c r="B2541" s="37" t="s">
        <v>3611</v>
      </c>
      <c r="C2541" s="2"/>
      <c r="D2541" s="2" t="str">
        <f t="shared" si="39"/>
        <v>RECTVS</v>
      </c>
      <c r="E2541" s="2">
        <v>3</v>
      </c>
      <c r="F2541" s="2">
        <f>SUM($E$2:E2541)/62094*100</f>
        <v>95.136406093986537</v>
      </c>
      <c r="G2541" s="2" t="b">
        <v>1</v>
      </c>
      <c r="H2541" s="2" t="s">
        <v>11178</v>
      </c>
      <c r="I2541" s="5" t="s">
        <v>11179</v>
      </c>
    </row>
    <row r="2542" spans="1:9" x14ac:dyDescent="0.3">
      <c r="A2542" s="2">
        <v>2541</v>
      </c>
      <c r="B2542" s="37" t="s">
        <v>4110</v>
      </c>
      <c r="C2542" s="2"/>
      <c r="D2542" s="2" t="str">
        <f t="shared" si="39"/>
        <v>RECVMBO</v>
      </c>
      <c r="E2542" s="2">
        <v>3</v>
      </c>
      <c r="F2542" s="2">
        <f>SUM($E$2:E2542)/62094*100</f>
        <v>95.141237478661395</v>
      </c>
      <c r="G2542" s="2" t="b">
        <v>0</v>
      </c>
      <c r="H2542" s="2" t="s">
        <v>11182</v>
      </c>
      <c r="I2542" s="5" t="s">
        <v>11183</v>
      </c>
    </row>
    <row r="2543" spans="1:9" x14ac:dyDescent="0.3">
      <c r="A2543" s="2">
        <v>2542</v>
      </c>
      <c r="B2543" s="37" t="s">
        <v>1435</v>
      </c>
      <c r="C2543" s="2"/>
      <c r="D2543" s="2" t="str">
        <f t="shared" si="39"/>
        <v>RECVRSO</v>
      </c>
      <c r="E2543" s="2">
        <v>3</v>
      </c>
      <c r="F2543" s="2">
        <f>SUM($E$2:E2543)/62094*100</f>
        <v>95.146068863336225</v>
      </c>
      <c r="G2543" s="2" t="b">
        <v>0</v>
      </c>
      <c r="H2543" s="2" t="s">
        <v>11186</v>
      </c>
      <c r="I2543" s="5" t="s">
        <v>11187</v>
      </c>
    </row>
    <row r="2544" spans="1:9" x14ac:dyDescent="0.3">
      <c r="A2544" s="2">
        <v>2543</v>
      </c>
      <c r="B2544" s="37" t="s">
        <v>2868</v>
      </c>
      <c r="C2544" s="2"/>
      <c r="D2544" s="2" t="str">
        <f t="shared" si="39"/>
        <v>REFELLO</v>
      </c>
      <c r="E2544" s="2">
        <v>3</v>
      </c>
      <c r="F2544" s="2">
        <f>SUM($E$2:E2544)/62094*100</f>
        <v>95.150900248011084</v>
      </c>
      <c r="G2544" s="2" t="b">
        <v>0</v>
      </c>
      <c r="H2544" s="2" t="s">
        <v>11218</v>
      </c>
      <c r="I2544" s="5" t="s">
        <v>11219</v>
      </c>
    </row>
    <row r="2545" spans="1:9" x14ac:dyDescent="0.3">
      <c r="A2545" s="2">
        <v>2544</v>
      </c>
      <c r="B2545" s="37" t="s">
        <v>4217</v>
      </c>
      <c r="C2545" s="2"/>
      <c r="D2545" s="2" t="str">
        <f t="shared" si="39"/>
        <v>REFICIO</v>
      </c>
      <c r="E2545" s="2">
        <v>3</v>
      </c>
      <c r="F2545" s="2">
        <f>SUM($E$2:E2545)/62094*100</f>
        <v>95.155731632685928</v>
      </c>
      <c r="G2545" s="2" t="b">
        <v>0</v>
      </c>
      <c r="H2545" s="2" t="s">
        <v>11222</v>
      </c>
      <c r="I2545" s="5" t="s">
        <v>11223</v>
      </c>
    </row>
    <row r="2546" spans="1:9" x14ac:dyDescent="0.3">
      <c r="A2546" s="2">
        <v>2545</v>
      </c>
      <c r="B2546" s="37" t="s">
        <v>3145</v>
      </c>
      <c r="C2546" s="2"/>
      <c r="D2546" s="2" t="str">
        <f t="shared" si="39"/>
        <v>REFIGO</v>
      </c>
      <c r="E2546" s="2">
        <v>3</v>
      </c>
      <c r="F2546" s="2">
        <f>SUM($E$2:E2546)/62094*100</f>
        <v>95.160563017360772</v>
      </c>
      <c r="G2546" s="2" t="b">
        <v>0</v>
      </c>
      <c r="H2546" s="2" t="s">
        <v>11224</v>
      </c>
      <c r="I2546" s="5" t="s">
        <v>11225</v>
      </c>
    </row>
    <row r="2547" spans="1:9" x14ac:dyDescent="0.3">
      <c r="A2547" s="2">
        <v>2546</v>
      </c>
      <c r="B2547" s="37" t="s">
        <v>3878</v>
      </c>
      <c r="C2547" s="2"/>
      <c r="D2547" s="2" t="str">
        <f t="shared" si="39"/>
        <v>REFLVO</v>
      </c>
      <c r="E2547" s="2">
        <v>3</v>
      </c>
      <c r="F2547" s="2">
        <f>SUM($E$2:E2547)/62094*100</f>
        <v>95.165394402035616</v>
      </c>
      <c r="G2547" s="2" t="b">
        <v>0</v>
      </c>
      <c r="H2547" s="2" t="s">
        <v>11228</v>
      </c>
      <c r="I2547" s="5" t="s">
        <v>11229</v>
      </c>
    </row>
    <row r="2548" spans="1:9" x14ac:dyDescent="0.3">
      <c r="A2548" s="2">
        <v>2547</v>
      </c>
      <c r="B2548" s="37" t="s">
        <v>1398</v>
      </c>
      <c r="C2548" s="2"/>
      <c r="D2548" s="2" t="str">
        <f t="shared" si="39"/>
        <v>REGALIS</v>
      </c>
      <c r="E2548" s="2">
        <v>3</v>
      </c>
      <c r="F2548" s="2">
        <f>SUM($E$2:E2548)/62094*100</f>
        <v>95.170225786710475</v>
      </c>
      <c r="G2548" s="2" t="b">
        <v>0</v>
      </c>
      <c r="H2548" s="2" t="s">
        <v>11240</v>
      </c>
      <c r="I2548" s="5" t="s">
        <v>11241</v>
      </c>
    </row>
    <row r="2549" spans="1:9" x14ac:dyDescent="0.3">
      <c r="A2549" s="2">
        <v>2548</v>
      </c>
      <c r="B2549" s="37" t="s">
        <v>1771</v>
      </c>
      <c r="C2549" s="2"/>
      <c r="D2549" s="2" t="str">
        <f t="shared" si="39"/>
        <v>REMETIOR</v>
      </c>
      <c r="E2549" s="2">
        <v>3</v>
      </c>
      <c r="F2549" s="2">
        <f>SUM($E$2:E2549)/62094*100</f>
        <v>95.175057171385319</v>
      </c>
      <c r="G2549" s="2" t="b">
        <v>0</v>
      </c>
      <c r="H2549" s="2" t="s">
        <v>11284</v>
      </c>
      <c r="I2549" s="5" t="s">
        <v>11285</v>
      </c>
    </row>
    <row r="2550" spans="1:9" x14ac:dyDescent="0.3">
      <c r="A2550" s="2">
        <v>2549</v>
      </c>
      <c r="B2550" s="37" t="s">
        <v>1952</v>
      </c>
      <c r="C2550" s="2"/>
      <c r="D2550" s="2" t="str">
        <f t="shared" si="39"/>
        <v>REPRIMO</v>
      </c>
      <c r="E2550" s="2">
        <v>3</v>
      </c>
      <c r="F2550" s="2">
        <f>SUM($E$2:E2550)/62094*100</f>
        <v>95.179888556060163</v>
      </c>
      <c r="G2550" s="2" t="b">
        <v>0</v>
      </c>
      <c r="H2550" s="2" t="s">
        <v>11339</v>
      </c>
      <c r="I2550" s="5" t="s">
        <v>11340</v>
      </c>
    </row>
    <row r="2551" spans="1:9" x14ac:dyDescent="0.3">
      <c r="A2551" s="2">
        <v>2550</v>
      </c>
      <c r="B2551" s="37" t="s">
        <v>3506</v>
      </c>
      <c r="C2551" s="2"/>
      <c r="D2551" s="2" t="str">
        <f t="shared" si="39"/>
        <v>RESCINDO</v>
      </c>
      <c r="E2551" s="2">
        <v>3</v>
      </c>
      <c r="F2551" s="2">
        <f>SUM($E$2:E2551)/62094*100</f>
        <v>95.184719940735022</v>
      </c>
      <c r="G2551" s="2" t="b">
        <v>0</v>
      </c>
      <c r="H2551" s="2" t="s">
        <v>11351</v>
      </c>
      <c r="I2551" s="5" t="s">
        <v>11352</v>
      </c>
    </row>
    <row r="2552" spans="1:9" x14ac:dyDescent="0.3">
      <c r="A2552" s="2">
        <v>2551</v>
      </c>
      <c r="B2552" s="37" t="s">
        <v>3784</v>
      </c>
      <c r="C2552" s="1" t="s">
        <v>3</v>
      </c>
      <c r="D2552" s="2" t="str">
        <f t="shared" si="39"/>
        <v>RESERO_1</v>
      </c>
      <c r="E2552" s="2">
        <v>3</v>
      </c>
      <c r="F2552" s="2">
        <f>SUM($E$2:E2552)/62094*100</f>
        <v>95.189551325409866</v>
      </c>
      <c r="G2552" s="2" t="b">
        <v>0</v>
      </c>
      <c r="H2552" s="2" t="s">
        <v>11353</v>
      </c>
      <c r="I2552" s="5" t="s">
        <v>11354</v>
      </c>
    </row>
    <row r="2553" spans="1:9" x14ac:dyDescent="0.3">
      <c r="A2553" s="2">
        <v>2552</v>
      </c>
      <c r="B2553" s="37" t="s">
        <v>1513</v>
      </c>
      <c r="C2553" s="2"/>
      <c r="D2553" s="2" t="str">
        <f t="shared" si="39"/>
        <v>RESES</v>
      </c>
      <c r="E2553" s="2">
        <v>3</v>
      </c>
      <c r="F2553" s="2">
        <f>SUM($E$2:E2553)/62094*100</f>
        <v>95.19438271008471</v>
      </c>
      <c r="G2553" s="2" t="b">
        <v>0</v>
      </c>
      <c r="H2553" s="2" t="s">
        <v>11357</v>
      </c>
      <c r="I2553" s="5" t="s">
        <v>11358</v>
      </c>
    </row>
    <row r="2554" spans="1:9" x14ac:dyDescent="0.3">
      <c r="A2554" s="2">
        <v>2553</v>
      </c>
      <c r="B2554" s="37" t="s">
        <v>3060</v>
      </c>
      <c r="C2554" s="2"/>
      <c r="D2554" s="2" t="str">
        <f t="shared" si="39"/>
        <v>RESVLTO</v>
      </c>
      <c r="E2554" s="2">
        <v>3</v>
      </c>
      <c r="F2554" s="2">
        <f>SUM($E$2:E2554)/62094*100</f>
        <v>95.199214094759554</v>
      </c>
      <c r="G2554" s="2" t="b">
        <v>0</v>
      </c>
      <c r="H2554" s="2" t="s">
        <v>11395</v>
      </c>
      <c r="I2554" s="5" t="s">
        <v>11396</v>
      </c>
    </row>
    <row r="2555" spans="1:9" ht="14.55" customHeight="1" x14ac:dyDescent="0.3">
      <c r="A2555" s="2">
        <v>2554</v>
      </c>
      <c r="B2555" s="37" t="s">
        <v>3236</v>
      </c>
      <c r="C2555" s="2"/>
      <c r="D2555" s="2" t="str">
        <f t="shared" si="39"/>
        <v>RETINEO</v>
      </c>
      <c r="E2555" s="2">
        <v>3</v>
      </c>
      <c r="F2555" s="2">
        <f>SUM($E$2:E2555)/62094*100</f>
        <v>95.204045479434413</v>
      </c>
      <c r="G2555" s="2" t="b">
        <v>1</v>
      </c>
      <c r="H2555" s="2" t="s">
        <v>11411</v>
      </c>
      <c r="I2555" s="5" t="s">
        <v>11412</v>
      </c>
    </row>
    <row r="2556" spans="1:9" x14ac:dyDescent="0.3">
      <c r="A2556" s="2">
        <v>2555</v>
      </c>
      <c r="B2556" s="37" t="s">
        <v>3521</v>
      </c>
      <c r="C2556" s="2"/>
      <c r="D2556" s="2" t="str">
        <f t="shared" si="39"/>
        <v>RIMOR</v>
      </c>
      <c r="E2556" s="2">
        <v>3</v>
      </c>
      <c r="F2556" s="2">
        <f>SUM($E$2:E2556)/62094*100</f>
        <v>95.208876864109243</v>
      </c>
      <c r="G2556" s="2" t="b">
        <v>0</v>
      </c>
      <c r="H2556" s="2" t="s">
        <v>11453</v>
      </c>
      <c r="I2556" s="5" t="s">
        <v>11454</v>
      </c>
    </row>
    <row r="2557" spans="1:9" x14ac:dyDescent="0.3">
      <c r="A2557" s="2">
        <v>2556</v>
      </c>
      <c r="B2557" s="37" t="s">
        <v>3829</v>
      </c>
      <c r="C2557" s="2"/>
      <c r="D2557" s="2" t="str">
        <f t="shared" si="39"/>
        <v>RITVS</v>
      </c>
      <c r="E2557" s="2">
        <v>3</v>
      </c>
      <c r="F2557" s="2">
        <f>SUM($E$2:E2557)/62094*100</f>
        <v>95.213708248784101</v>
      </c>
      <c r="G2557" s="2" t="b">
        <v>0</v>
      </c>
      <c r="H2557" s="2" t="s">
        <v>11461</v>
      </c>
      <c r="I2557" s="5" t="s">
        <v>11462</v>
      </c>
    </row>
    <row r="2558" spans="1:9" x14ac:dyDescent="0.3">
      <c r="A2558" s="2">
        <v>2557</v>
      </c>
      <c r="B2558" s="37" t="s">
        <v>3300</v>
      </c>
      <c r="C2558" s="2"/>
      <c r="D2558" s="2" t="str">
        <f t="shared" si="39"/>
        <v>ROS</v>
      </c>
      <c r="E2558" s="2">
        <v>3</v>
      </c>
      <c r="F2558" s="2">
        <f>SUM($E$2:E2558)/62094*100</f>
        <v>95.21853963345896</v>
      </c>
      <c r="G2558" s="2" t="b">
        <v>0</v>
      </c>
      <c r="H2558" s="2" t="s">
        <v>11475</v>
      </c>
      <c r="I2558" s="5" t="s">
        <v>11476</v>
      </c>
    </row>
    <row r="2559" spans="1:9" x14ac:dyDescent="0.3">
      <c r="A2559" s="2">
        <v>2558</v>
      </c>
      <c r="B2559" s="37" t="s">
        <v>4116</v>
      </c>
      <c r="C2559" s="2"/>
      <c r="D2559" s="2" t="str">
        <f t="shared" si="39"/>
        <v>ROTO</v>
      </c>
      <c r="E2559" s="2">
        <v>3</v>
      </c>
      <c r="F2559" s="2">
        <f>SUM($E$2:E2559)/62094*100</f>
        <v>95.22337101813379</v>
      </c>
      <c r="G2559" s="2" t="b">
        <v>0</v>
      </c>
      <c r="H2559" s="2" t="s">
        <v>11489</v>
      </c>
      <c r="I2559" s="5" t="s">
        <v>11490</v>
      </c>
    </row>
    <row r="2560" spans="1:9" x14ac:dyDescent="0.3">
      <c r="A2560" s="2">
        <v>2559</v>
      </c>
      <c r="B2560" s="37" t="s">
        <v>4220</v>
      </c>
      <c r="C2560" s="2"/>
      <c r="D2560" s="2" t="str">
        <f t="shared" si="39"/>
        <v>RVBEO</v>
      </c>
      <c r="E2560" s="2">
        <v>3</v>
      </c>
      <c r="F2560" s="2">
        <f>SUM($E$2:E2560)/62094*100</f>
        <v>95.228202402808648</v>
      </c>
      <c r="G2560" s="2" t="b">
        <v>0</v>
      </c>
      <c r="H2560" s="2" t="s">
        <v>11491</v>
      </c>
      <c r="I2560" s="5" t="s">
        <v>11492</v>
      </c>
    </row>
    <row r="2561" spans="1:9" x14ac:dyDescent="0.3">
      <c r="A2561" s="2">
        <v>2560</v>
      </c>
      <c r="B2561" s="37" t="s">
        <v>2540</v>
      </c>
      <c r="C2561" s="2"/>
      <c r="D2561" s="2" t="str">
        <f t="shared" si="39"/>
        <v>RVBESCO</v>
      </c>
      <c r="E2561" s="2">
        <v>3</v>
      </c>
      <c r="F2561" s="2">
        <f>SUM($E$2:E2561)/62094*100</f>
        <v>95.233033787483492</v>
      </c>
      <c r="G2561" s="2" t="b">
        <v>0</v>
      </c>
      <c r="H2561" s="2" t="s">
        <v>11495</v>
      </c>
      <c r="I2561" s="5" t="s">
        <v>11496</v>
      </c>
    </row>
    <row r="2562" spans="1:9" x14ac:dyDescent="0.3">
      <c r="A2562" s="2">
        <v>2561</v>
      </c>
      <c r="B2562" s="37" t="s">
        <v>2564</v>
      </c>
      <c r="C2562" s="2"/>
      <c r="D2562" s="2" t="str">
        <f t="shared" ref="D2562:D2625" si="40">IF(C2562="",B2562,B2562&amp;"_"&amp;C2562)</f>
        <v>RVDO</v>
      </c>
      <c r="E2562" s="2">
        <v>3</v>
      </c>
      <c r="F2562" s="2">
        <f>SUM($E$2:E2562)/62094*100</f>
        <v>95.237865172158337</v>
      </c>
      <c r="G2562" s="2" t="b">
        <v>0</v>
      </c>
      <c r="H2562" s="2" t="s">
        <v>11505</v>
      </c>
      <c r="I2562" s="5" t="s">
        <v>11506</v>
      </c>
    </row>
    <row r="2563" spans="1:9" ht="14.55" customHeight="1" x14ac:dyDescent="0.3">
      <c r="A2563" s="2">
        <v>2562</v>
      </c>
      <c r="B2563" s="37" t="s">
        <v>1122</v>
      </c>
      <c r="C2563" s="2"/>
      <c r="D2563" s="2" t="str">
        <f t="shared" si="40"/>
        <v>RVS</v>
      </c>
      <c r="E2563" s="2">
        <v>3</v>
      </c>
      <c r="F2563" s="2">
        <f>SUM($E$2:E2563)/62094*100</f>
        <v>95.242696556833181</v>
      </c>
      <c r="G2563" s="2" t="b">
        <v>1</v>
      </c>
      <c r="H2563" s="2" t="s">
        <v>11521</v>
      </c>
      <c r="I2563" s="5" t="s">
        <v>11522</v>
      </c>
    </row>
    <row r="2564" spans="1:9" x14ac:dyDescent="0.3">
      <c r="A2564" s="2">
        <v>2563</v>
      </c>
      <c r="B2564" s="37" t="s">
        <v>3619</v>
      </c>
      <c r="C2564" s="1" t="s">
        <v>11</v>
      </c>
      <c r="D2564" s="2" t="str">
        <f t="shared" si="40"/>
        <v>SAETIGER_2</v>
      </c>
      <c r="E2564" s="2">
        <v>3</v>
      </c>
      <c r="F2564" s="2">
        <f>SUM($E$2:E2564)/62094*100</f>
        <v>95.247527941508039</v>
      </c>
      <c r="G2564" s="2" t="b">
        <v>0</v>
      </c>
      <c r="H2564" s="2" t="s">
        <v>11548</v>
      </c>
      <c r="I2564" s="5" t="s">
        <v>11549</v>
      </c>
    </row>
    <row r="2565" spans="1:9" x14ac:dyDescent="0.3">
      <c r="A2565" s="2">
        <v>2564</v>
      </c>
      <c r="B2565" s="37" t="s">
        <v>1898</v>
      </c>
      <c r="C2565" s="2"/>
      <c r="D2565" s="2" t="str">
        <f t="shared" si="40"/>
        <v>SATA</v>
      </c>
      <c r="E2565" s="2">
        <v>3</v>
      </c>
      <c r="F2565" s="2">
        <f>SUM($E$2:E2565)/62094*100</f>
        <v>95.252359326182884</v>
      </c>
      <c r="G2565" s="2" t="b">
        <v>0</v>
      </c>
      <c r="H2565" s="2" t="s">
        <v>11596</v>
      </c>
      <c r="I2565" s="5" t="s">
        <v>11597</v>
      </c>
    </row>
    <row r="2566" spans="1:9" x14ac:dyDescent="0.3">
      <c r="A2566" s="2">
        <v>2565</v>
      </c>
      <c r="B2566" s="37" t="s">
        <v>581</v>
      </c>
      <c r="C2566" s="2"/>
      <c r="D2566" s="2" t="str">
        <f t="shared" si="40"/>
        <v>SCENA</v>
      </c>
      <c r="E2566" s="2">
        <v>3</v>
      </c>
      <c r="F2566" s="2">
        <f>SUM($E$2:E2566)/62094*100</f>
        <v>95.257190710857728</v>
      </c>
      <c r="G2566" s="2" t="b">
        <v>0</v>
      </c>
      <c r="H2566" s="2" t="s">
        <v>11622</v>
      </c>
      <c r="I2566" s="5" t="s">
        <v>11623</v>
      </c>
    </row>
    <row r="2567" spans="1:9" x14ac:dyDescent="0.3">
      <c r="A2567" s="2">
        <v>2566</v>
      </c>
      <c r="B2567" s="37" t="s">
        <v>562</v>
      </c>
      <c r="C2567" s="1" t="s">
        <v>11</v>
      </c>
      <c r="D2567" s="2" t="str">
        <f t="shared" si="40"/>
        <v>SECVNDVS_2</v>
      </c>
      <c r="E2567" s="2">
        <v>3</v>
      </c>
      <c r="F2567" s="2">
        <f>SUM($E$2:E2567)/62094*100</f>
        <v>95.262022095532586</v>
      </c>
      <c r="G2567" s="2" t="b">
        <v>0</v>
      </c>
      <c r="H2567" s="2" t="s">
        <v>11662</v>
      </c>
      <c r="I2567" s="5" t="s">
        <v>11663</v>
      </c>
    </row>
    <row r="2568" spans="1:9" x14ac:dyDescent="0.3">
      <c r="A2568" s="2">
        <v>2567</v>
      </c>
      <c r="B2568" s="37" t="s">
        <v>592</v>
      </c>
      <c r="C2568" s="2"/>
      <c r="D2568" s="2" t="str">
        <f t="shared" si="40"/>
        <v>SEDILE</v>
      </c>
      <c r="E2568" s="2">
        <v>3</v>
      </c>
      <c r="F2568" s="2">
        <f>SUM($E$2:E2568)/62094*100</f>
        <v>95.26685348020743</v>
      </c>
      <c r="G2568" s="2" t="b">
        <v>0</v>
      </c>
      <c r="H2568" s="2" t="s">
        <v>11676</v>
      </c>
      <c r="I2568" s="5" t="s">
        <v>11677</v>
      </c>
    </row>
    <row r="2569" spans="1:9" x14ac:dyDescent="0.3">
      <c r="A2569" s="2">
        <v>2568</v>
      </c>
      <c r="B2569" s="37" t="s">
        <v>3305</v>
      </c>
      <c r="C2569" s="1" t="s">
        <v>3</v>
      </c>
      <c r="D2569" s="2" t="str">
        <f t="shared" si="40"/>
        <v>SEMEN_1</v>
      </c>
      <c r="E2569" s="2">
        <v>3</v>
      </c>
      <c r="F2569" s="2">
        <f>SUM($E$2:E2569)/62094*100</f>
        <v>95.271684864882275</v>
      </c>
      <c r="G2569" s="2" t="b">
        <v>0</v>
      </c>
      <c r="H2569" s="2" t="s">
        <v>11695</v>
      </c>
      <c r="I2569" s="5" t="s">
        <v>11696</v>
      </c>
    </row>
    <row r="2570" spans="1:9" x14ac:dyDescent="0.3">
      <c r="A2570" s="2">
        <v>2569</v>
      </c>
      <c r="B2570" s="37" t="s">
        <v>2578</v>
      </c>
      <c r="C2570" s="2"/>
      <c r="D2570" s="2" t="str">
        <f t="shared" si="40"/>
        <v>SEMIVSTVS</v>
      </c>
      <c r="E2570" s="2">
        <v>3</v>
      </c>
      <c r="F2570" s="2">
        <f>SUM($E$2:E2570)/62094*100</f>
        <v>95.276516249557119</v>
      </c>
      <c r="G2570" s="2" t="b">
        <v>0</v>
      </c>
      <c r="H2570" s="2" t="s">
        <v>11713</v>
      </c>
      <c r="I2570" s="5" t="s">
        <v>11714</v>
      </c>
    </row>
    <row r="2571" spans="1:9" x14ac:dyDescent="0.3">
      <c r="A2571" s="2">
        <v>2570</v>
      </c>
      <c r="B2571" s="37" t="s">
        <v>1044</v>
      </c>
      <c r="C2571" s="2"/>
      <c r="D2571" s="2" t="str">
        <f t="shared" si="40"/>
        <v>SENVS</v>
      </c>
      <c r="E2571" s="2">
        <v>3</v>
      </c>
      <c r="F2571" s="2">
        <f>SUM($E$2:E2571)/62094*100</f>
        <v>95.281347634231977</v>
      </c>
      <c r="G2571" s="2" t="b">
        <v>0</v>
      </c>
      <c r="H2571" s="2" t="s">
        <v>11736</v>
      </c>
      <c r="I2571" s="5" t="s">
        <v>11737</v>
      </c>
    </row>
    <row r="2572" spans="1:9" x14ac:dyDescent="0.3">
      <c r="A2572" s="2">
        <v>2571</v>
      </c>
      <c r="B2572" s="37" t="s">
        <v>3072</v>
      </c>
      <c r="C2572" s="2"/>
      <c r="D2572" s="2" t="str">
        <f t="shared" si="40"/>
        <v>SEQVAX</v>
      </c>
      <c r="E2572" s="2">
        <v>3</v>
      </c>
      <c r="F2572" s="2">
        <f>SUM($E$2:E2572)/62094*100</f>
        <v>95.286179018906807</v>
      </c>
      <c r="G2572" s="2" t="b">
        <v>0</v>
      </c>
      <c r="H2572" s="2" t="s">
        <v>11751</v>
      </c>
      <c r="I2572" s="5" t="s">
        <v>11752</v>
      </c>
    </row>
    <row r="2573" spans="1:9" x14ac:dyDescent="0.3">
      <c r="A2573" s="2">
        <v>2572</v>
      </c>
      <c r="B2573" s="37" t="s">
        <v>2585</v>
      </c>
      <c r="C2573" s="2"/>
      <c r="D2573" s="2" t="str">
        <f t="shared" si="40"/>
        <v>SIDEREVS</v>
      </c>
      <c r="E2573" s="2">
        <v>3</v>
      </c>
      <c r="F2573" s="2">
        <f>SUM($E$2:E2573)/62094*100</f>
        <v>95.291010403581666</v>
      </c>
      <c r="G2573" s="2" t="b">
        <v>0</v>
      </c>
      <c r="H2573" s="2" t="s">
        <v>11813</v>
      </c>
      <c r="I2573" s="5" t="s">
        <v>11814</v>
      </c>
    </row>
    <row r="2574" spans="1:9" x14ac:dyDescent="0.3">
      <c r="A2574" s="2">
        <v>2573</v>
      </c>
      <c r="B2574" s="37" t="s">
        <v>3941</v>
      </c>
      <c r="C2574" s="2"/>
      <c r="D2574" s="2" t="str">
        <f t="shared" si="40"/>
        <v>SILVESTRIS</v>
      </c>
      <c r="E2574" s="2">
        <v>3</v>
      </c>
      <c r="F2574" s="2">
        <f>SUM($E$2:E2574)/62094*100</f>
        <v>95.295841788256524</v>
      </c>
      <c r="G2574" s="2" t="b">
        <v>0</v>
      </c>
      <c r="H2574" s="2" t="s">
        <v>11837</v>
      </c>
      <c r="I2574" s="5" t="s">
        <v>11838</v>
      </c>
    </row>
    <row r="2575" spans="1:9" x14ac:dyDescent="0.3">
      <c r="A2575" s="2">
        <v>2574</v>
      </c>
      <c r="B2575" s="37" t="s">
        <v>2627</v>
      </c>
      <c r="C2575" s="2"/>
      <c r="D2575" s="2" t="str">
        <f t="shared" si="40"/>
        <v>SOLAMEN</v>
      </c>
      <c r="E2575" s="2">
        <v>3</v>
      </c>
      <c r="F2575" s="2">
        <f>SUM($E$2:E2575)/62094*100</f>
        <v>95.300673172931354</v>
      </c>
      <c r="G2575" s="2" t="b">
        <v>0</v>
      </c>
      <c r="H2575" s="2" t="s">
        <v>11894</v>
      </c>
      <c r="I2575" s="5" t="s">
        <v>11895</v>
      </c>
    </row>
    <row r="2576" spans="1:9" x14ac:dyDescent="0.3">
      <c r="A2576" s="2">
        <v>2575</v>
      </c>
      <c r="B2576" s="37" t="s">
        <v>3221</v>
      </c>
      <c r="C2576" s="2"/>
      <c r="D2576" s="2" t="str">
        <f t="shared" si="40"/>
        <v>SOLLEMNE</v>
      </c>
      <c r="E2576" s="2">
        <v>3</v>
      </c>
      <c r="F2576" s="2">
        <f>SUM($E$2:E2576)/62094*100</f>
        <v>95.305504557606213</v>
      </c>
      <c r="G2576" s="2" t="b">
        <v>0</v>
      </c>
      <c r="H2576" s="2" t="s">
        <v>11906</v>
      </c>
      <c r="I2576" s="5" t="s">
        <v>11907</v>
      </c>
    </row>
    <row r="2577" spans="1:9" x14ac:dyDescent="0.3">
      <c r="A2577" s="2">
        <v>2576</v>
      </c>
      <c r="B2577" s="37" t="s">
        <v>2460</v>
      </c>
      <c r="C2577" s="2"/>
      <c r="D2577" s="2" t="str">
        <f t="shared" si="40"/>
        <v>SOLLICITVS</v>
      </c>
      <c r="E2577" s="2">
        <v>3</v>
      </c>
      <c r="F2577" s="2">
        <f>SUM($E$2:E2577)/62094*100</f>
        <v>95.310335942281057</v>
      </c>
      <c r="G2577" s="2" t="b">
        <v>0</v>
      </c>
      <c r="H2577" s="2" t="s">
        <v>11910</v>
      </c>
      <c r="I2577" s="5" t="s">
        <v>11911</v>
      </c>
    </row>
    <row r="2578" spans="1:9" x14ac:dyDescent="0.3">
      <c r="A2578" s="2">
        <v>2577</v>
      </c>
      <c r="B2578" s="37" t="s">
        <v>2730</v>
      </c>
      <c r="C2578" s="1" t="s">
        <v>3</v>
      </c>
      <c r="D2578" s="2" t="str">
        <f t="shared" si="40"/>
        <v>SONIPES_1</v>
      </c>
      <c r="E2578" s="2">
        <v>3</v>
      </c>
      <c r="F2578" s="2">
        <f>SUM($E$2:E2578)/62094*100</f>
        <v>95.315167326955901</v>
      </c>
      <c r="G2578" s="2" t="b">
        <v>0</v>
      </c>
      <c r="H2578" s="2" t="s">
        <v>11928</v>
      </c>
      <c r="I2578" s="5" t="s">
        <v>11929</v>
      </c>
    </row>
    <row r="2579" spans="1:9" x14ac:dyDescent="0.3">
      <c r="A2579" s="2">
        <v>2578</v>
      </c>
      <c r="B2579" s="37" t="s">
        <v>266</v>
      </c>
      <c r="C2579" s="2"/>
      <c r="D2579" s="2" t="str">
        <f t="shared" si="40"/>
        <v>SONORVS</v>
      </c>
      <c r="E2579" s="2">
        <v>3</v>
      </c>
      <c r="F2579" s="2">
        <f>SUM($E$2:E2579)/62094*100</f>
        <v>95.319998711630745</v>
      </c>
      <c r="G2579" s="2" t="b">
        <v>0</v>
      </c>
      <c r="H2579" s="2" t="s">
        <v>11936</v>
      </c>
      <c r="I2579" s="5" t="s">
        <v>11937</v>
      </c>
    </row>
    <row r="2580" spans="1:9" ht="14.55" customHeight="1" x14ac:dyDescent="0.3">
      <c r="A2580" s="2">
        <v>2579</v>
      </c>
      <c r="B2580" s="37" t="s">
        <v>1976</v>
      </c>
      <c r="C2580" s="2"/>
      <c r="D2580" s="2" t="str">
        <f t="shared" si="40"/>
        <v>SPECIES</v>
      </c>
      <c r="E2580" s="2">
        <v>3</v>
      </c>
      <c r="F2580" s="2">
        <f>SUM($E$2:E2580)/62094*100</f>
        <v>95.324830096305604</v>
      </c>
      <c r="G2580" s="2" t="b">
        <v>1</v>
      </c>
      <c r="H2580" s="2" t="s">
        <v>11974</v>
      </c>
      <c r="I2580" s="5" t="s">
        <v>11975</v>
      </c>
    </row>
    <row r="2581" spans="1:9" x14ac:dyDescent="0.3">
      <c r="A2581" s="2">
        <v>2580</v>
      </c>
      <c r="B2581" s="37" t="s">
        <v>162</v>
      </c>
      <c r="C2581" s="2"/>
      <c r="D2581" s="2" t="str">
        <f t="shared" si="40"/>
        <v>SPERNO</v>
      </c>
      <c r="E2581" s="2">
        <v>3</v>
      </c>
      <c r="F2581" s="2">
        <f>SUM($E$2:E2581)/62094*100</f>
        <v>95.329661480980448</v>
      </c>
      <c r="G2581" s="2" t="b">
        <v>0</v>
      </c>
      <c r="H2581" s="2" t="s">
        <v>11994</v>
      </c>
      <c r="I2581" s="5" t="s">
        <v>11995</v>
      </c>
    </row>
    <row r="2582" spans="1:9" x14ac:dyDescent="0.3">
      <c r="A2582" s="2">
        <v>2581</v>
      </c>
      <c r="B2582" s="37" t="s">
        <v>2152</v>
      </c>
      <c r="C2582" s="2"/>
      <c r="D2582" s="2" t="str">
        <f t="shared" si="40"/>
        <v>SPISSVS</v>
      </c>
      <c r="E2582" s="2">
        <v>3</v>
      </c>
      <c r="F2582" s="2">
        <f>SUM($E$2:E2582)/62094*100</f>
        <v>95.334492865655292</v>
      </c>
      <c r="G2582" s="2" t="b">
        <v>0</v>
      </c>
      <c r="H2582" s="2" t="s">
        <v>12016</v>
      </c>
      <c r="I2582" s="5" t="s">
        <v>12017</v>
      </c>
    </row>
    <row r="2583" spans="1:9" x14ac:dyDescent="0.3">
      <c r="A2583" s="2">
        <v>2582</v>
      </c>
      <c r="B2583" s="37" t="s">
        <v>3009</v>
      </c>
      <c r="C2583" s="2"/>
      <c r="D2583" s="2" t="str">
        <f t="shared" si="40"/>
        <v>SPONDEO</v>
      </c>
      <c r="E2583" s="2">
        <v>3</v>
      </c>
      <c r="F2583" s="2">
        <f>SUM($E$2:E2583)/62094*100</f>
        <v>95.339324250330151</v>
      </c>
      <c r="G2583" s="2" t="b">
        <v>0</v>
      </c>
      <c r="H2583" s="2" t="s">
        <v>12028</v>
      </c>
      <c r="I2583" s="5" t="s">
        <v>12029</v>
      </c>
    </row>
    <row r="2584" spans="1:9" x14ac:dyDescent="0.3">
      <c r="A2584" s="2">
        <v>2583</v>
      </c>
      <c r="B2584" s="37" t="s">
        <v>2852</v>
      </c>
      <c r="C2584" s="2"/>
      <c r="D2584" s="2" t="str">
        <f t="shared" si="40"/>
        <v>SPONS</v>
      </c>
      <c r="E2584" s="2">
        <v>3</v>
      </c>
      <c r="F2584" s="2">
        <f>SUM($E$2:E2584)/62094*100</f>
        <v>95.344155635004995</v>
      </c>
      <c r="G2584" s="2" t="b">
        <v>0</v>
      </c>
      <c r="H2584" s="2" t="s">
        <v>12030</v>
      </c>
      <c r="I2584" s="5" t="s">
        <v>12031</v>
      </c>
    </row>
    <row r="2585" spans="1:9" x14ac:dyDescent="0.3">
      <c r="A2585" s="2">
        <v>2584</v>
      </c>
      <c r="B2585" s="37" t="s">
        <v>1873</v>
      </c>
      <c r="C2585" s="2"/>
      <c r="D2585" s="2" t="str">
        <f t="shared" si="40"/>
        <v>SQVALEO</v>
      </c>
      <c r="E2585" s="2">
        <v>3</v>
      </c>
      <c r="F2585" s="2">
        <f>SUM($E$2:E2585)/62094*100</f>
        <v>95.348987019679839</v>
      </c>
      <c r="G2585" s="2" t="b">
        <v>0</v>
      </c>
      <c r="H2585" s="2" t="s">
        <v>12042</v>
      </c>
      <c r="I2585" s="5" t="s">
        <v>12043</v>
      </c>
    </row>
    <row r="2586" spans="1:9" x14ac:dyDescent="0.3">
      <c r="A2586" s="2">
        <v>2585</v>
      </c>
      <c r="B2586" s="37" t="s">
        <v>1764</v>
      </c>
      <c r="C2586" s="1" t="s">
        <v>11</v>
      </c>
      <c r="D2586" s="2" t="str">
        <f t="shared" si="40"/>
        <v>SVBLABOR_2</v>
      </c>
      <c r="E2586" s="2">
        <v>3</v>
      </c>
      <c r="F2586" s="2">
        <f>SUM($E$2:E2586)/62094*100</f>
        <v>95.353818404354683</v>
      </c>
      <c r="G2586" s="2" t="b">
        <v>0</v>
      </c>
      <c r="H2586" s="2" t="s">
        <v>12145</v>
      </c>
      <c r="I2586" s="5" t="s">
        <v>12146</v>
      </c>
    </row>
    <row r="2587" spans="1:9" x14ac:dyDescent="0.3">
      <c r="A2587" s="2">
        <v>2586</v>
      </c>
      <c r="B2587" s="37" t="s">
        <v>3426</v>
      </c>
      <c r="C2587" s="2"/>
      <c r="D2587" s="2" t="str">
        <f t="shared" si="40"/>
        <v>SVBMOVEO</v>
      </c>
      <c r="E2587" s="2">
        <v>3</v>
      </c>
      <c r="F2587" s="2">
        <f>SUM($E$2:E2587)/62094*100</f>
        <v>95.358649789029542</v>
      </c>
      <c r="G2587" s="2" t="b">
        <v>0</v>
      </c>
      <c r="H2587" s="2" t="s">
        <v>12161</v>
      </c>
      <c r="I2587" s="5" t="s">
        <v>12162</v>
      </c>
    </row>
    <row r="2588" spans="1:9" x14ac:dyDescent="0.3">
      <c r="A2588" s="2">
        <v>2587</v>
      </c>
      <c r="B2588" s="37" t="s">
        <v>3074</v>
      </c>
      <c r="C2588" s="2"/>
      <c r="D2588" s="2" t="str">
        <f t="shared" si="40"/>
        <v>SVBTRAHO</v>
      </c>
      <c r="E2588" s="2">
        <v>3</v>
      </c>
      <c r="F2588" s="2">
        <f>SUM($E$2:E2588)/62094*100</f>
        <v>95.363481173704372</v>
      </c>
      <c r="G2588" s="2" t="b">
        <v>0</v>
      </c>
      <c r="H2588" s="2" t="s">
        <v>12186</v>
      </c>
      <c r="I2588" s="5" t="s">
        <v>12187</v>
      </c>
    </row>
    <row r="2589" spans="1:9" x14ac:dyDescent="0.3">
      <c r="A2589" s="2">
        <v>2588</v>
      </c>
      <c r="B2589" s="37" t="s">
        <v>3422</v>
      </c>
      <c r="C2589" s="2"/>
      <c r="D2589" s="2" t="str">
        <f t="shared" si="40"/>
        <v>SVBVECTO</v>
      </c>
      <c r="E2589" s="2">
        <v>3</v>
      </c>
      <c r="F2589" s="2">
        <f>SUM($E$2:E2589)/62094*100</f>
        <v>95.36831255837923</v>
      </c>
      <c r="G2589" s="2" t="b">
        <v>0</v>
      </c>
      <c r="H2589" s="2" t="s">
        <v>12188</v>
      </c>
      <c r="I2589" s="5" t="s">
        <v>12189</v>
      </c>
    </row>
    <row r="2590" spans="1:9" x14ac:dyDescent="0.3">
      <c r="A2590" s="2">
        <v>2589</v>
      </c>
      <c r="B2590" s="37" t="s">
        <v>3252</v>
      </c>
      <c r="C2590" s="2"/>
      <c r="D2590" s="2" t="str">
        <f t="shared" si="40"/>
        <v>SVBVEHO</v>
      </c>
      <c r="E2590" s="2">
        <v>3</v>
      </c>
      <c r="F2590" s="2">
        <f>SUM($E$2:E2590)/62094*100</f>
        <v>95.373143943054089</v>
      </c>
      <c r="G2590" s="2" t="b">
        <v>0</v>
      </c>
      <c r="H2590" s="2" t="s">
        <v>12190</v>
      </c>
      <c r="I2590" s="5" t="s">
        <v>12191</v>
      </c>
    </row>
    <row r="2591" spans="1:9" x14ac:dyDescent="0.3">
      <c r="A2591" s="2">
        <v>2590</v>
      </c>
      <c r="B2591" s="37" t="s">
        <v>4111</v>
      </c>
      <c r="C2591" s="1" t="s">
        <v>11</v>
      </c>
      <c r="D2591" s="2" t="str">
        <f t="shared" si="40"/>
        <v>SVCCIDO_2</v>
      </c>
      <c r="E2591" s="2">
        <v>3</v>
      </c>
      <c r="F2591" s="2">
        <f>SUM($E$2:E2591)/62094*100</f>
        <v>95.377975327728919</v>
      </c>
      <c r="G2591" s="2" t="b">
        <v>0</v>
      </c>
      <c r="H2591" s="2" t="s">
        <v>12204</v>
      </c>
      <c r="I2591" s="5" t="s">
        <v>12205</v>
      </c>
    </row>
    <row r="2592" spans="1:9" x14ac:dyDescent="0.3">
      <c r="A2592" s="2">
        <v>2591</v>
      </c>
      <c r="B2592" s="37" t="s">
        <v>921</v>
      </c>
      <c r="C2592" s="2"/>
      <c r="D2592" s="2" t="str">
        <f t="shared" si="40"/>
        <v>SVCCINGO</v>
      </c>
      <c r="E2592" s="2">
        <v>3</v>
      </c>
      <c r="F2592" s="2">
        <f>SUM($E$2:E2592)/62094*100</f>
        <v>95.382806712403777</v>
      </c>
      <c r="G2592" s="2" t="b">
        <v>0</v>
      </c>
      <c r="H2592" s="2" t="s">
        <v>12208</v>
      </c>
      <c r="I2592" s="5" t="s">
        <v>12209</v>
      </c>
    </row>
    <row r="2593" spans="1:9" x14ac:dyDescent="0.3">
      <c r="A2593" s="2">
        <v>2592</v>
      </c>
      <c r="B2593" s="37" t="s">
        <v>3753</v>
      </c>
      <c r="C2593" s="2"/>
      <c r="D2593" s="2" t="str">
        <f t="shared" si="40"/>
        <v>SVDIS</v>
      </c>
      <c r="E2593" s="2">
        <v>3</v>
      </c>
      <c r="F2593" s="2">
        <f>SUM($E$2:E2593)/62094*100</f>
        <v>95.387638097078622</v>
      </c>
      <c r="G2593" s="2" t="b">
        <v>0</v>
      </c>
      <c r="H2593" s="2" t="s">
        <v>12216</v>
      </c>
      <c r="I2593" s="5" t="s">
        <v>12217</v>
      </c>
    </row>
    <row r="2594" spans="1:9" x14ac:dyDescent="0.3">
      <c r="A2594" s="2">
        <v>2593</v>
      </c>
      <c r="B2594" s="37" t="s">
        <v>2783</v>
      </c>
      <c r="C2594" s="2"/>
      <c r="D2594" s="2" t="str">
        <f t="shared" si="40"/>
        <v>SVMMA</v>
      </c>
      <c r="E2594" s="2">
        <v>3</v>
      </c>
      <c r="F2594" s="2">
        <f>SUM($E$2:E2594)/62094*100</f>
        <v>95.392469481753466</v>
      </c>
      <c r="G2594" s="2" t="b">
        <v>0</v>
      </c>
      <c r="H2594" s="2" t="s">
        <v>12248</v>
      </c>
      <c r="I2594" s="5" t="s">
        <v>12249</v>
      </c>
    </row>
    <row r="2595" spans="1:9" x14ac:dyDescent="0.3">
      <c r="A2595" s="2">
        <v>2594</v>
      </c>
      <c r="B2595" s="37" t="s">
        <v>1247</v>
      </c>
      <c r="C2595" s="2"/>
      <c r="D2595" s="2" t="str">
        <f t="shared" si="40"/>
        <v>SVPEREMINEO</v>
      </c>
      <c r="E2595" s="2">
        <v>3</v>
      </c>
      <c r="F2595" s="2">
        <f>SUM($E$2:E2595)/62094*100</f>
        <v>95.39730086642831</v>
      </c>
      <c r="G2595" s="2" t="b">
        <v>0</v>
      </c>
      <c r="H2595" s="2" t="s">
        <v>12264</v>
      </c>
      <c r="I2595" s="5" t="s">
        <v>12265</v>
      </c>
    </row>
    <row r="2596" spans="1:9" x14ac:dyDescent="0.3">
      <c r="A2596" s="2">
        <v>2595</v>
      </c>
      <c r="B2596" s="37" t="s">
        <v>945</v>
      </c>
      <c r="C2596" s="2"/>
      <c r="D2596" s="2" t="str">
        <f t="shared" si="40"/>
        <v>SVRA</v>
      </c>
      <c r="E2596" s="2">
        <v>3</v>
      </c>
      <c r="F2596" s="2">
        <f>SUM($E$2:E2596)/62094*100</f>
        <v>95.402132251103168</v>
      </c>
      <c r="G2596" s="2" t="b">
        <v>0</v>
      </c>
      <c r="H2596" s="2" t="s">
        <v>12309</v>
      </c>
      <c r="I2596" s="5" t="s">
        <v>12310</v>
      </c>
    </row>
    <row r="2597" spans="1:9" x14ac:dyDescent="0.3">
      <c r="A2597" s="2">
        <v>2596</v>
      </c>
      <c r="B2597" s="37" t="s">
        <v>1600</v>
      </c>
      <c r="C2597" s="1" t="s">
        <v>11</v>
      </c>
      <c r="D2597" s="2" t="str">
        <f t="shared" si="40"/>
        <v>SVSPECTVS_2</v>
      </c>
      <c r="E2597" s="2">
        <v>3</v>
      </c>
      <c r="F2597" s="2">
        <f>SUM($E$2:E2597)/62094*100</f>
        <v>95.406963635778013</v>
      </c>
      <c r="G2597" s="2" t="b">
        <v>0</v>
      </c>
      <c r="H2597" s="2" t="s">
        <v>12319</v>
      </c>
      <c r="I2597" s="5" t="s">
        <v>12320</v>
      </c>
    </row>
    <row r="2598" spans="1:9" x14ac:dyDescent="0.3">
      <c r="A2598" s="2">
        <v>2597</v>
      </c>
      <c r="B2598" s="37" t="s">
        <v>440</v>
      </c>
      <c r="C2598" s="2"/>
      <c r="D2598" s="2" t="str">
        <f t="shared" si="40"/>
        <v>SYRTIS</v>
      </c>
      <c r="E2598" s="2">
        <v>3</v>
      </c>
      <c r="F2598" s="2">
        <f>SUM($E$2:E2598)/62094*100</f>
        <v>95.411795020452857</v>
      </c>
      <c r="G2598" s="2" t="b">
        <v>0</v>
      </c>
      <c r="H2598" s="2" t="s">
        <v>12339</v>
      </c>
      <c r="I2598" s="5" t="s">
        <v>12340</v>
      </c>
    </row>
    <row r="2599" spans="1:9" ht="14.55" customHeight="1" x14ac:dyDescent="0.3">
      <c r="A2599" s="2">
        <v>2598</v>
      </c>
      <c r="B2599" s="37" t="s">
        <v>1674</v>
      </c>
      <c r="C2599" s="2"/>
      <c r="D2599" s="2" t="str">
        <f t="shared" si="40"/>
        <v>TACEO</v>
      </c>
      <c r="E2599" s="2">
        <v>3</v>
      </c>
      <c r="F2599" s="2">
        <f>SUM($E$2:E2599)/62094*100</f>
        <v>95.416626405127715</v>
      </c>
      <c r="G2599" s="2" t="b">
        <v>1</v>
      </c>
      <c r="H2599" s="2" t="s">
        <v>12353</v>
      </c>
      <c r="I2599" s="5" t="s">
        <v>12354</v>
      </c>
    </row>
    <row r="2600" spans="1:9" x14ac:dyDescent="0.3">
      <c r="A2600" s="2">
        <v>2599</v>
      </c>
      <c r="B2600" s="37" t="s">
        <v>2901</v>
      </c>
      <c r="C2600" s="2"/>
      <c r="D2600" s="2" t="str">
        <f t="shared" si="40"/>
        <v>TAEDET</v>
      </c>
      <c r="E2600" s="2">
        <v>3</v>
      </c>
      <c r="F2600" s="2">
        <f>SUM($E$2:E2600)/62094*100</f>
        <v>95.42145778980256</v>
      </c>
      <c r="G2600" s="2" t="b">
        <v>0</v>
      </c>
      <c r="H2600" s="2" t="s">
        <v>12361</v>
      </c>
      <c r="I2600" s="5" t="s">
        <v>12362</v>
      </c>
    </row>
    <row r="2601" spans="1:9" x14ac:dyDescent="0.3">
      <c r="A2601" s="2">
        <v>2600</v>
      </c>
      <c r="B2601" s="37" t="s">
        <v>3681</v>
      </c>
      <c r="C2601" s="2"/>
      <c r="D2601" s="2" t="str">
        <f t="shared" si="40"/>
        <v>TAPES</v>
      </c>
      <c r="E2601" s="2">
        <v>3</v>
      </c>
      <c r="F2601" s="2">
        <f>SUM($E$2:E2601)/62094*100</f>
        <v>95.426289174477404</v>
      </c>
      <c r="G2601" s="2" t="b">
        <v>0</v>
      </c>
      <c r="H2601" s="2" t="s">
        <v>12381</v>
      </c>
      <c r="I2601" s="5" t="s">
        <v>12382</v>
      </c>
    </row>
    <row r="2602" spans="1:9" x14ac:dyDescent="0.3">
      <c r="A2602" s="2">
        <v>2601</v>
      </c>
      <c r="B2602" s="37" t="s">
        <v>283</v>
      </c>
      <c r="C2602" s="2"/>
      <c r="D2602" s="2" t="str">
        <f t="shared" si="40"/>
        <v>TEMPERO</v>
      </c>
      <c r="E2602" s="2">
        <v>3</v>
      </c>
      <c r="F2602" s="2">
        <f>SUM($E$2:E2602)/62094*100</f>
        <v>95.431120559152248</v>
      </c>
      <c r="G2602" s="2" t="b">
        <v>0</v>
      </c>
      <c r="H2602" s="2" t="s">
        <v>12413</v>
      </c>
      <c r="I2602" s="5" t="s">
        <v>12414</v>
      </c>
    </row>
    <row r="2603" spans="1:9" x14ac:dyDescent="0.3">
      <c r="A2603" s="2">
        <v>2602</v>
      </c>
      <c r="B2603" s="37" t="s">
        <v>3195</v>
      </c>
      <c r="C2603" s="2"/>
      <c r="D2603" s="2" t="str">
        <f t="shared" si="40"/>
        <v>TERRIFICVS</v>
      </c>
      <c r="E2603" s="2">
        <v>3</v>
      </c>
      <c r="F2603" s="2">
        <f>SUM($E$2:E2603)/62094*100</f>
        <v>95.435951943827106</v>
      </c>
      <c r="G2603" s="2" t="b">
        <v>0</v>
      </c>
      <c r="H2603" s="2" t="s">
        <v>12483</v>
      </c>
      <c r="I2603" s="5" t="s">
        <v>12484</v>
      </c>
    </row>
    <row r="2604" spans="1:9" ht="14.55" customHeight="1" x14ac:dyDescent="0.3">
      <c r="A2604" s="2">
        <v>2603</v>
      </c>
      <c r="B2604" s="37" t="s">
        <v>3279</v>
      </c>
      <c r="C2604" s="1" t="s">
        <v>3</v>
      </c>
      <c r="D2604" s="2" t="str">
        <f t="shared" si="40"/>
        <v>TESTIS_1</v>
      </c>
      <c r="E2604" s="2">
        <v>3</v>
      </c>
      <c r="F2604" s="2">
        <f>SUM($E$2:E2604)/62094*100</f>
        <v>95.440783328501936</v>
      </c>
      <c r="G2604" s="2" t="b">
        <v>1</v>
      </c>
      <c r="H2604" s="2" t="s">
        <v>12493</v>
      </c>
      <c r="I2604" s="5" t="s">
        <v>12494</v>
      </c>
    </row>
    <row r="2605" spans="1:9" x14ac:dyDescent="0.3">
      <c r="A2605" s="2">
        <v>2604</v>
      </c>
      <c r="B2605" s="37" t="s">
        <v>1116</v>
      </c>
      <c r="C2605" s="2"/>
      <c r="D2605" s="2" t="str">
        <f t="shared" si="40"/>
        <v>THEATRVM</v>
      </c>
      <c r="E2605" s="2">
        <v>3</v>
      </c>
      <c r="F2605" s="2">
        <f>SUM($E$2:E2605)/62094*100</f>
        <v>95.445614713176795</v>
      </c>
      <c r="G2605" s="2" t="b">
        <v>0</v>
      </c>
      <c r="H2605" s="2" t="s">
        <v>12509</v>
      </c>
      <c r="I2605" s="5" t="s">
        <v>12510</v>
      </c>
    </row>
    <row r="2606" spans="1:9" x14ac:dyDescent="0.3">
      <c r="A2606" s="2">
        <v>2605</v>
      </c>
      <c r="B2606" s="37" t="s">
        <v>2719</v>
      </c>
      <c r="C2606" s="2"/>
      <c r="D2606" s="2" t="str">
        <f t="shared" si="40"/>
        <v>TONITRVS</v>
      </c>
      <c r="E2606" s="2">
        <v>3</v>
      </c>
      <c r="F2606" s="2">
        <f>SUM($E$2:E2606)/62094*100</f>
        <v>95.450446097851653</v>
      </c>
      <c r="G2606" s="2" t="b">
        <v>0</v>
      </c>
      <c r="H2606" s="2" t="s">
        <v>12553</v>
      </c>
      <c r="I2606" s="5" t="s">
        <v>12554</v>
      </c>
    </row>
    <row r="2607" spans="1:9" x14ac:dyDescent="0.3">
      <c r="A2607" s="2">
        <v>2606</v>
      </c>
      <c r="B2607" s="37" t="s">
        <v>3980</v>
      </c>
      <c r="C2607" s="2"/>
      <c r="D2607" s="2" t="str">
        <f t="shared" si="40"/>
        <v>TORMENTVM</v>
      </c>
      <c r="E2607" s="2">
        <v>3</v>
      </c>
      <c r="F2607" s="2">
        <f>SUM($E$2:E2607)/62094*100</f>
        <v>95.455277482526498</v>
      </c>
      <c r="G2607" s="2" t="b">
        <v>0</v>
      </c>
      <c r="H2607" s="2" t="s">
        <v>12557</v>
      </c>
      <c r="I2607" s="5" t="s">
        <v>12558</v>
      </c>
    </row>
    <row r="2608" spans="1:9" x14ac:dyDescent="0.3">
      <c r="A2608" s="2">
        <v>2607</v>
      </c>
      <c r="B2608" s="37" t="s">
        <v>1897</v>
      </c>
      <c r="C2608" s="1" t="s">
        <v>3</v>
      </c>
      <c r="D2608" s="2" t="str">
        <f t="shared" si="40"/>
        <v>TORRENS_1</v>
      </c>
      <c r="E2608" s="2">
        <v>3</v>
      </c>
      <c r="F2608" s="2">
        <f>SUM($E$2:E2608)/62094*100</f>
        <v>95.460108867201342</v>
      </c>
      <c r="G2608" s="2" t="b">
        <v>0</v>
      </c>
      <c r="H2608" s="2" t="s">
        <v>12565</v>
      </c>
      <c r="I2608" s="5" t="s">
        <v>12566</v>
      </c>
    </row>
    <row r="2609" spans="1:9" x14ac:dyDescent="0.3">
      <c r="A2609" s="2">
        <v>2608</v>
      </c>
      <c r="B2609" s="37" t="s">
        <v>1897</v>
      </c>
      <c r="C2609" s="1" t="s">
        <v>11</v>
      </c>
      <c r="D2609" s="2" t="str">
        <f t="shared" si="40"/>
        <v>TORRENS_2</v>
      </c>
      <c r="E2609" s="2">
        <v>3</v>
      </c>
      <c r="F2609" s="2">
        <f>SUM($E$2:E2609)/62094*100</f>
        <v>95.464940251876186</v>
      </c>
      <c r="G2609" s="2" t="b">
        <v>0</v>
      </c>
      <c r="H2609" s="2" t="s">
        <v>12565</v>
      </c>
      <c r="I2609" s="5" t="s">
        <v>12566</v>
      </c>
    </row>
    <row r="2610" spans="1:9" x14ac:dyDescent="0.3">
      <c r="A2610" s="2">
        <v>2609</v>
      </c>
      <c r="B2610" s="37" t="s">
        <v>3665</v>
      </c>
      <c r="C2610" s="2"/>
      <c r="D2610" s="2" t="str">
        <f t="shared" si="40"/>
        <v>TRABEA</v>
      </c>
      <c r="E2610" s="2">
        <v>3</v>
      </c>
      <c r="F2610" s="2">
        <f>SUM($E$2:E2610)/62094*100</f>
        <v>95.46977163655103</v>
      </c>
      <c r="G2610" s="2" t="b">
        <v>0</v>
      </c>
      <c r="H2610" s="2" t="s">
        <v>12585</v>
      </c>
      <c r="I2610" s="5" t="s">
        <v>12586</v>
      </c>
    </row>
    <row r="2611" spans="1:9" ht="14.55" customHeight="1" x14ac:dyDescent="0.3">
      <c r="A2611" s="2">
        <v>2610</v>
      </c>
      <c r="B2611" s="37" t="s">
        <v>2970</v>
      </c>
      <c r="C2611" s="2"/>
      <c r="D2611" s="2" t="str">
        <f t="shared" si="40"/>
        <v>TRADO</v>
      </c>
      <c r="E2611" s="2">
        <v>3</v>
      </c>
      <c r="F2611" s="2">
        <f>SUM($E$2:E2611)/62094*100</f>
        <v>95.474603021225874</v>
      </c>
      <c r="G2611" s="2" t="b">
        <v>1</v>
      </c>
      <c r="H2611" s="2" t="s">
        <v>12593</v>
      </c>
      <c r="I2611" s="5" t="s">
        <v>12594</v>
      </c>
    </row>
    <row r="2612" spans="1:9" x14ac:dyDescent="0.3">
      <c r="A2612" s="2">
        <v>2611</v>
      </c>
      <c r="B2612" s="37" t="s">
        <v>3224</v>
      </c>
      <c r="C2612" s="2"/>
      <c r="D2612" s="2" t="str">
        <f t="shared" si="40"/>
        <v>TRAMES</v>
      </c>
      <c r="E2612" s="2">
        <v>3</v>
      </c>
      <c r="F2612" s="2">
        <f>SUM($E$2:E2612)/62094*100</f>
        <v>95.479434405900733</v>
      </c>
      <c r="G2612" s="2" t="b">
        <v>0</v>
      </c>
      <c r="H2612" s="2" t="s">
        <v>12599</v>
      </c>
      <c r="I2612" s="5" t="s">
        <v>12600</v>
      </c>
    </row>
    <row r="2613" spans="1:9" x14ac:dyDescent="0.3">
      <c r="A2613" s="2">
        <v>2612</v>
      </c>
      <c r="B2613" s="37" t="s">
        <v>2791</v>
      </c>
      <c r="C2613" s="2"/>
      <c r="D2613" s="2" t="str">
        <f t="shared" si="40"/>
        <v>TRANO</v>
      </c>
      <c r="E2613" s="2">
        <v>3</v>
      </c>
      <c r="F2613" s="2">
        <f>SUM($E$2:E2613)/62094*100</f>
        <v>95.484265790575591</v>
      </c>
      <c r="G2613" s="2" t="b">
        <v>0</v>
      </c>
      <c r="H2613" s="2" t="s">
        <v>12601</v>
      </c>
      <c r="I2613" s="5" t="s">
        <v>12602</v>
      </c>
    </row>
    <row r="2614" spans="1:9" x14ac:dyDescent="0.3">
      <c r="A2614" s="2">
        <v>2613</v>
      </c>
      <c r="B2614" s="37" t="s">
        <v>4109</v>
      </c>
      <c r="C2614" s="2"/>
      <c r="D2614" s="2" t="str">
        <f t="shared" si="40"/>
        <v>TRANSADIGO</v>
      </c>
      <c r="E2614" s="2">
        <v>3</v>
      </c>
      <c r="F2614" s="2">
        <f>SUM($E$2:E2614)/62094*100</f>
        <v>95.489097175250421</v>
      </c>
      <c r="G2614" s="2" t="b">
        <v>0</v>
      </c>
      <c r="H2614" s="2" t="s">
        <v>12607</v>
      </c>
      <c r="I2614" s="5" t="s">
        <v>12608</v>
      </c>
    </row>
    <row r="2615" spans="1:9" x14ac:dyDescent="0.3">
      <c r="A2615" s="2">
        <v>2614</v>
      </c>
      <c r="B2615" s="37" t="s">
        <v>4239</v>
      </c>
      <c r="C2615" s="1" t="s">
        <v>11</v>
      </c>
      <c r="D2615" s="2" t="str">
        <f t="shared" si="40"/>
        <v>TRANSVERBERO_2</v>
      </c>
      <c r="E2615" s="2">
        <v>3</v>
      </c>
      <c r="F2615" s="2">
        <f>SUM($E$2:E2615)/62094*100</f>
        <v>95.49392855992528</v>
      </c>
      <c r="G2615" s="2" t="b">
        <v>0</v>
      </c>
      <c r="H2615" s="2" t="s">
        <v>12631</v>
      </c>
      <c r="I2615" s="5" t="s">
        <v>12632</v>
      </c>
    </row>
    <row r="2616" spans="1:9" x14ac:dyDescent="0.3">
      <c r="A2616" s="2">
        <v>2615</v>
      </c>
      <c r="B2616" s="37" t="s">
        <v>3614</v>
      </c>
      <c r="C2616" s="1" t="s">
        <v>199</v>
      </c>
      <c r="D2616" s="2" t="str">
        <f t="shared" si="40"/>
        <v>TREMVLVS_3</v>
      </c>
      <c r="E2616" s="2">
        <v>3</v>
      </c>
      <c r="F2616" s="2">
        <f>SUM($E$2:E2616)/62094*100</f>
        <v>95.498759944600124</v>
      </c>
      <c r="G2616" s="2" t="b">
        <v>0</v>
      </c>
      <c r="H2616" s="2" t="s">
        <v>12649</v>
      </c>
      <c r="I2616" s="5" t="s">
        <v>12650</v>
      </c>
    </row>
    <row r="2617" spans="1:9" x14ac:dyDescent="0.3">
      <c r="A2617" s="2">
        <v>2616</v>
      </c>
      <c r="B2617" s="37" t="s">
        <v>811</v>
      </c>
      <c r="C2617" s="2"/>
      <c r="D2617" s="2" t="str">
        <f t="shared" si="40"/>
        <v>TRIGINTA</v>
      </c>
      <c r="E2617" s="2">
        <v>3</v>
      </c>
      <c r="F2617" s="2">
        <f>SUM($E$2:E2617)/62094*100</f>
        <v>95.503591329274968</v>
      </c>
      <c r="G2617" s="2" t="b">
        <v>0</v>
      </c>
      <c r="H2617" s="2" t="s">
        <v>12667</v>
      </c>
      <c r="I2617" s="5" t="s">
        <v>12668</v>
      </c>
    </row>
    <row r="2618" spans="1:9" x14ac:dyDescent="0.3">
      <c r="A2618" s="2">
        <v>2617</v>
      </c>
      <c r="B2618" s="37" t="s">
        <v>2513</v>
      </c>
      <c r="C2618" s="2"/>
      <c r="D2618" s="2" t="str">
        <f t="shared" si="40"/>
        <v>TRILIX</v>
      </c>
      <c r="E2618" s="2">
        <v>3</v>
      </c>
      <c r="F2618" s="2">
        <f>SUM($E$2:E2618)/62094*100</f>
        <v>95.508422713949813</v>
      </c>
      <c r="G2618" s="2" t="b">
        <v>0</v>
      </c>
      <c r="H2618" s="2" t="s">
        <v>12669</v>
      </c>
      <c r="I2618" s="5" t="s">
        <v>12670</v>
      </c>
    </row>
    <row r="2619" spans="1:9" x14ac:dyDescent="0.3">
      <c r="A2619" s="2">
        <v>2618</v>
      </c>
      <c r="B2619" s="37" t="s">
        <v>2448</v>
      </c>
      <c r="C2619" s="1" t="s">
        <v>3</v>
      </c>
      <c r="D2619" s="2" t="str">
        <f t="shared" si="40"/>
        <v>TRIPVS_1</v>
      </c>
      <c r="E2619" s="2">
        <v>3</v>
      </c>
      <c r="F2619" s="2">
        <f>SUM($E$2:E2619)/62094*100</f>
        <v>95.513254098624671</v>
      </c>
      <c r="G2619" s="2" t="b">
        <v>0</v>
      </c>
      <c r="H2619" s="2" t="s">
        <v>12673</v>
      </c>
      <c r="I2619" s="5" t="s">
        <v>12674</v>
      </c>
    </row>
    <row r="2620" spans="1:9" x14ac:dyDescent="0.3">
      <c r="A2620" s="2">
        <v>2619</v>
      </c>
      <c r="B2620" s="37" t="s">
        <v>2112</v>
      </c>
      <c r="C2620" s="1" t="s">
        <v>11</v>
      </c>
      <c r="D2620" s="2" t="str">
        <f t="shared" si="40"/>
        <v>TRVNCVS_2</v>
      </c>
      <c r="E2620" s="2">
        <v>3</v>
      </c>
      <c r="F2620" s="2">
        <f>SUM($E$2:E2620)/62094*100</f>
        <v>95.518085483299515</v>
      </c>
      <c r="G2620" s="2" t="b">
        <v>0</v>
      </c>
      <c r="H2620" s="2" t="s">
        <v>12695</v>
      </c>
      <c r="I2620" s="5" t="s">
        <v>12696</v>
      </c>
    </row>
    <row r="2621" spans="1:9" x14ac:dyDescent="0.3">
      <c r="A2621" s="2">
        <v>2620</v>
      </c>
      <c r="B2621" s="37" t="s">
        <v>2548</v>
      </c>
      <c r="C2621" s="2"/>
      <c r="D2621" s="2" t="str">
        <f t="shared" si="40"/>
        <v>TVRRITVS</v>
      </c>
      <c r="E2621" s="2">
        <v>3</v>
      </c>
      <c r="F2621" s="2">
        <f>SUM($E$2:E2621)/62094*100</f>
        <v>95.522916867974359</v>
      </c>
      <c r="G2621" s="2" t="b">
        <v>0</v>
      </c>
      <c r="H2621" s="2" t="s">
        <v>12744</v>
      </c>
      <c r="I2621" s="5" t="s">
        <v>12745</v>
      </c>
    </row>
    <row r="2622" spans="1:9" x14ac:dyDescent="0.3">
      <c r="A2622" s="2">
        <v>2621</v>
      </c>
      <c r="B2622" s="37" t="s">
        <v>1091</v>
      </c>
      <c r="C2622" s="2"/>
      <c r="D2622" s="2" t="str">
        <f t="shared" si="40"/>
        <v>TVS</v>
      </c>
      <c r="E2622" s="2">
        <v>3</v>
      </c>
      <c r="F2622" s="2">
        <f>SUM($E$2:E2622)/62094*100</f>
        <v>95.527748252649218</v>
      </c>
      <c r="G2622" s="2" t="b">
        <v>0</v>
      </c>
      <c r="H2622" s="2" t="s">
        <v>12746</v>
      </c>
      <c r="I2622" s="5" t="s">
        <v>12747</v>
      </c>
    </row>
    <row r="2623" spans="1:9" x14ac:dyDescent="0.3">
      <c r="A2623" s="2">
        <v>2622</v>
      </c>
      <c r="B2623" s="37" t="s">
        <v>2180</v>
      </c>
      <c r="C2623" s="1" t="s">
        <v>11</v>
      </c>
      <c r="D2623" s="2" t="str">
        <f t="shared" si="40"/>
        <v>TVTOR_2</v>
      </c>
      <c r="E2623" s="2">
        <v>3</v>
      </c>
      <c r="F2623" s="2">
        <f>SUM($E$2:E2623)/62094*100</f>
        <v>95.532579637324062</v>
      </c>
      <c r="G2623" s="2" t="b">
        <v>0</v>
      </c>
      <c r="H2623" s="2" t="s">
        <v>12750</v>
      </c>
      <c r="I2623" s="5" t="s">
        <v>12751</v>
      </c>
    </row>
    <row r="2624" spans="1:9" x14ac:dyDescent="0.3">
      <c r="A2624" s="2">
        <v>2623</v>
      </c>
      <c r="B2624" s="37" t="s">
        <v>1040</v>
      </c>
      <c r="C2624" s="2"/>
      <c r="D2624" s="2" t="str">
        <f t="shared" si="40"/>
        <v>TVTVM</v>
      </c>
      <c r="E2624" s="2">
        <v>3</v>
      </c>
      <c r="F2624" s="2">
        <f>SUM($E$2:E2624)/62094*100</f>
        <v>95.537411021998906</v>
      </c>
      <c r="G2624" s="2" t="b">
        <v>0</v>
      </c>
      <c r="H2624" s="2" t="s">
        <v>12752</v>
      </c>
      <c r="I2624" s="5" t="s">
        <v>12753</v>
      </c>
    </row>
    <row r="2625" spans="1:9" x14ac:dyDescent="0.3">
      <c r="A2625" s="2">
        <v>2624</v>
      </c>
      <c r="B2625" s="37" t="s">
        <v>3243</v>
      </c>
      <c r="C2625" s="2"/>
      <c r="D2625" s="2" t="str">
        <f t="shared" si="40"/>
        <v>VAPOR</v>
      </c>
      <c r="E2625" s="2">
        <v>3</v>
      </c>
      <c r="F2625" s="2">
        <f>SUM($E$2:E2625)/62094*100</f>
        <v>95.542242406673751</v>
      </c>
      <c r="G2625" s="2" t="b">
        <v>0</v>
      </c>
      <c r="H2625" s="2" t="s">
        <v>12794</v>
      </c>
      <c r="I2625" s="5" t="s">
        <v>12795</v>
      </c>
    </row>
    <row r="2626" spans="1:9" x14ac:dyDescent="0.3">
      <c r="A2626" s="2">
        <v>2625</v>
      </c>
      <c r="B2626" s="37" t="s">
        <v>1413</v>
      </c>
      <c r="C2626" s="2"/>
      <c r="D2626" s="2" t="str">
        <f t="shared" ref="D2626:D2689" si="41">IF(C2626="",B2626,B2626&amp;"_"&amp;C2626)</f>
        <v>VELAMEN</v>
      </c>
      <c r="E2626" s="2">
        <v>3</v>
      </c>
      <c r="F2626" s="2">
        <f>SUM($E$2:E2626)/62094*100</f>
        <v>95.547073791348609</v>
      </c>
      <c r="G2626" s="2" t="b">
        <v>0</v>
      </c>
      <c r="H2626" s="2" t="s">
        <v>12830</v>
      </c>
      <c r="I2626" s="5" t="s">
        <v>12831</v>
      </c>
    </row>
    <row r="2627" spans="1:9" x14ac:dyDescent="0.3">
      <c r="A2627" s="2">
        <v>2626</v>
      </c>
      <c r="B2627" s="37" t="s">
        <v>2905</v>
      </c>
      <c r="C2627" s="2"/>
      <c r="D2627" s="2" t="str">
        <f t="shared" si="41"/>
        <v>VELLVS</v>
      </c>
      <c r="E2627" s="2">
        <v>3</v>
      </c>
      <c r="F2627" s="2">
        <f>SUM($E$2:E2627)/62094*100</f>
        <v>95.551905176023439</v>
      </c>
      <c r="G2627" s="2" t="b">
        <v>0</v>
      </c>
      <c r="H2627" s="2" t="s">
        <v>12836</v>
      </c>
      <c r="I2627" s="5" t="s">
        <v>12837</v>
      </c>
    </row>
    <row r="2628" spans="1:9" x14ac:dyDescent="0.3">
      <c r="A2628" s="2">
        <v>2627</v>
      </c>
      <c r="B2628" s="37" t="s">
        <v>909</v>
      </c>
      <c r="C2628" s="2"/>
      <c r="D2628" s="2" t="str">
        <f t="shared" si="41"/>
        <v>VENATRIX</v>
      </c>
      <c r="E2628" s="2">
        <v>3</v>
      </c>
      <c r="F2628" s="2">
        <f>SUM($E$2:E2628)/62094*100</f>
        <v>95.556736560698297</v>
      </c>
      <c r="G2628" s="2" t="b">
        <v>0</v>
      </c>
      <c r="H2628" s="2" t="s">
        <v>12854</v>
      </c>
      <c r="I2628" s="5" t="s">
        <v>12855</v>
      </c>
    </row>
    <row r="2629" spans="1:9" x14ac:dyDescent="0.3">
      <c r="A2629" s="2">
        <v>2628</v>
      </c>
      <c r="B2629" s="37" t="s">
        <v>705</v>
      </c>
      <c r="C2629" s="2"/>
      <c r="D2629" s="2" t="str">
        <f t="shared" si="41"/>
        <v>VERV</v>
      </c>
      <c r="E2629" s="2">
        <v>3</v>
      </c>
      <c r="F2629" s="2">
        <f>SUM($E$2:E2629)/62094*100</f>
        <v>95.561567945373156</v>
      </c>
      <c r="G2629" s="2" t="b">
        <v>0</v>
      </c>
      <c r="H2629" s="2" t="s">
        <v>12908</v>
      </c>
      <c r="I2629" s="5" t="s">
        <v>12909</v>
      </c>
    </row>
    <row r="2630" spans="1:9" x14ac:dyDescent="0.3">
      <c r="A2630" s="2">
        <v>2629</v>
      </c>
      <c r="B2630" s="37" t="s">
        <v>4094</v>
      </c>
      <c r="C2630" s="2"/>
      <c r="D2630" s="2" t="str">
        <f t="shared" si="41"/>
        <v>VESANVS</v>
      </c>
      <c r="E2630" s="2">
        <v>3</v>
      </c>
      <c r="F2630" s="2">
        <f>SUM($E$2:E2630)/62094*100</f>
        <v>95.566399330047986</v>
      </c>
      <c r="G2630" s="2" t="b">
        <v>0</v>
      </c>
      <c r="H2630" s="2" t="s">
        <v>12917</v>
      </c>
      <c r="I2630" s="5" t="s">
        <v>12918</v>
      </c>
    </row>
    <row r="2631" spans="1:9" x14ac:dyDescent="0.3">
      <c r="A2631" s="2">
        <v>2630</v>
      </c>
      <c r="B2631" s="37" t="s">
        <v>3854</v>
      </c>
      <c r="C2631" s="2"/>
      <c r="D2631" s="2" t="str">
        <f t="shared" si="41"/>
        <v>VETERES</v>
      </c>
      <c r="E2631" s="2">
        <v>3</v>
      </c>
      <c r="F2631" s="2">
        <f>SUM($E$2:E2631)/62094*100</f>
        <v>95.571230714722844</v>
      </c>
      <c r="G2631" s="2" t="b">
        <v>0</v>
      </c>
      <c r="H2631" s="2" t="s">
        <v>12935</v>
      </c>
      <c r="I2631" s="5" t="s">
        <v>12936</v>
      </c>
    </row>
    <row r="2632" spans="1:9" x14ac:dyDescent="0.3">
      <c r="A2632" s="2">
        <v>2631</v>
      </c>
      <c r="B2632" s="37" t="s">
        <v>2474</v>
      </c>
      <c r="C2632" s="2"/>
      <c r="D2632" s="2" t="str">
        <f t="shared" si="41"/>
        <v>VETVSTAS</v>
      </c>
      <c r="E2632" s="2">
        <v>3</v>
      </c>
      <c r="F2632" s="2">
        <f>SUM($E$2:E2632)/62094*100</f>
        <v>95.576062099397689</v>
      </c>
      <c r="G2632" s="2" t="b">
        <v>0</v>
      </c>
      <c r="H2632" s="2" t="s">
        <v>12941</v>
      </c>
      <c r="I2632" s="5" t="s">
        <v>12942</v>
      </c>
    </row>
    <row r="2633" spans="1:9" x14ac:dyDescent="0.3">
      <c r="A2633" s="2">
        <v>2632</v>
      </c>
      <c r="B2633" s="37" t="s">
        <v>2273</v>
      </c>
      <c r="C2633" s="2"/>
      <c r="D2633" s="2" t="str">
        <f t="shared" si="41"/>
        <v>VIMEN</v>
      </c>
      <c r="E2633" s="2">
        <v>3</v>
      </c>
      <c r="F2633" s="2">
        <f>SUM($E$2:E2633)/62094*100</f>
        <v>95.580893484072533</v>
      </c>
      <c r="G2633" s="2" t="b">
        <v>0</v>
      </c>
      <c r="H2633" s="2" t="s">
        <v>12989</v>
      </c>
      <c r="I2633" s="5" t="s">
        <v>12990</v>
      </c>
    </row>
    <row r="2634" spans="1:9" x14ac:dyDescent="0.3">
      <c r="A2634" s="2">
        <v>2633</v>
      </c>
      <c r="B2634" s="37" t="s">
        <v>3406</v>
      </c>
      <c r="C2634" s="2"/>
      <c r="D2634" s="2" t="str">
        <f t="shared" si="41"/>
        <v>VIPEREVS</v>
      </c>
      <c r="E2634" s="2">
        <v>3</v>
      </c>
      <c r="F2634" s="2">
        <f>SUM($E$2:E2634)/62094*100</f>
        <v>95.585724868747377</v>
      </c>
      <c r="G2634" s="2" t="b">
        <v>0</v>
      </c>
      <c r="H2634" s="2" t="s">
        <v>13011</v>
      </c>
      <c r="I2634" s="5" t="s">
        <v>13012</v>
      </c>
    </row>
    <row r="2635" spans="1:9" x14ac:dyDescent="0.3">
      <c r="A2635" s="2">
        <v>2634</v>
      </c>
      <c r="B2635" s="37" t="s">
        <v>4439</v>
      </c>
      <c r="C2635" s="2"/>
      <c r="D2635" s="2" t="str">
        <f t="shared" si="41"/>
        <v>VIRGINITAS</v>
      </c>
      <c r="E2635" s="2">
        <v>3</v>
      </c>
      <c r="F2635" s="2">
        <f>SUM($E$2:E2635)/62094*100</f>
        <v>95.590556253422235</v>
      </c>
      <c r="G2635" s="2" t="b">
        <v>0</v>
      </c>
      <c r="H2635" s="2" t="s">
        <v>13029</v>
      </c>
      <c r="I2635" s="5" t="s">
        <v>13030</v>
      </c>
    </row>
    <row r="2636" spans="1:9" x14ac:dyDescent="0.3">
      <c r="A2636" s="2">
        <v>2635</v>
      </c>
      <c r="B2636" s="37" t="s">
        <v>2437</v>
      </c>
      <c r="C2636" s="2"/>
      <c r="D2636" s="2" t="str">
        <f t="shared" si="41"/>
        <v>VIRILIS</v>
      </c>
      <c r="E2636" s="2">
        <v>3</v>
      </c>
      <c r="F2636" s="2">
        <f>SUM($E$2:E2636)/62094*100</f>
        <v>95.59538763809708</v>
      </c>
      <c r="G2636" s="2" t="b">
        <v>0</v>
      </c>
      <c r="H2636" s="2" t="s">
        <v>13041</v>
      </c>
      <c r="I2636" s="5" t="s">
        <v>13042</v>
      </c>
    </row>
    <row r="2637" spans="1:9" x14ac:dyDescent="0.3">
      <c r="A2637" s="2">
        <v>2636</v>
      </c>
      <c r="B2637" s="37" t="s">
        <v>591</v>
      </c>
      <c r="C2637" s="1" t="s">
        <v>3</v>
      </c>
      <c r="D2637" s="2" t="str">
        <f t="shared" si="41"/>
        <v>VIVVS_1</v>
      </c>
      <c r="E2637" s="2">
        <v>3</v>
      </c>
      <c r="F2637" s="2">
        <f>SUM($E$2:E2637)/62094*100</f>
        <v>95.600219022771924</v>
      </c>
      <c r="G2637" s="2" t="b">
        <v>0</v>
      </c>
      <c r="H2637" s="2" t="s">
        <v>13075</v>
      </c>
      <c r="I2637" s="5" t="s">
        <v>13076</v>
      </c>
    </row>
    <row r="2638" spans="1:9" x14ac:dyDescent="0.3">
      <c r="A2638" s="2">
        <v>2637</v>
      </c>
      <c r="B2638" s="37" t="s">
        <v>2660</v>
      </c>
      <c r="C2638" s="2"/>
      <c r="D2638" s="2" t="str">
        <f t="shared" si="41"/>
        <v>VNANIMVS</v>
      </c>
      <c r="E2638" s="2">
        <v>3</v>
      </c>
      <c r="F2638" s="2">
        <f>SUM($E$2:E2638)/62094*100</f>
        <v>95.605050407446782</v>
      </c>
      <c r="G2638" s="2" t="b">
        <v>0</v>
      </c>
      <c r="H2638" s="2" t="s">
        <v>13118</v>
      </c>
      <c r="I2638" s="5" t="s">
        <v>13119</v>
      </c>
    </row>
    <row r="2639" spans="1:9" x14ac:dyDescent="0.3">
      <c r="A2639" s="2">
        <v>2638</v>
      </c>
      <c r="B2639" s="37" t="s">
        <v>2875</v>
      </c>
      <c r="C2639" s="2"/>
      <c r="D2639" s="2" t="str">
        <f t="shared" si="41"/>
        <v>VNGO</v>
      </c>
      <c r="E2639" s="2">
        <v>3</v>
      </c>
      <c r="F2639" s="2">
        <f>SUM($E$2:E2639)/62094*100</f>
        <v>95.609881792121627</v>
      </c>
      <c r="G2639" s="2" t="b">
        <v>0</v>
      </c>
      <c r="H2639" s="2" t="s">
        <v>13120</v>
      </c>
      <c r="I2639" s="5" t="s">
        <v>13121</v>
      </c>
    </row>
    <row r="2640" spans="1:9" ht="14.55" customHeight="1" x14ac:dyDescent="0.3">
      <c r="A2640" s="2">
        <v>2639</v>
      </c>
      <c r="B2640" s="37" t="s">
        <v>2626</v>
      </c>
      <c r="C2640" s="2"/>
      <c r="D2640" s="2" t="str">
        <f t="shared" si="41"/>
        <v>VOLVPTAS</v>
      </c>
      <c r="E2640" s="2">
        <v>3</v>
      </c>
      <c r="F2640" s="2">
        <f>SUM($E$2:E2640)/62094*100</f>
        <v>95.614713176796471</v>
      </c>
      <c r="G2640" s="2" t="b">
        <v>1</v>
      </c>
      <c r="H2640" s="2" t="s">
        <v>13166</v>
      </c>
      <c r="I2640" s="5" t="s">
        <v>13167</v>
      </c>
    </row>
    <row r="2641" spans="1:9" x14ac:dyDescent="0.3">
      <c r="A2641" s="2">
        <v>2640</v>
      </c>
      <c r="B2641" s="37" t="s">
        <v>3797</v>
      </c>
      <c r="C2641" s="2"/>
      <c r="D2641" s="2" t="str">
        <f t="shared" si="41"/>
        <v>VOMER</v>
      </c>
      <c r="E2641" s="2">
        <v>3</v>
      </c>
      <c r="F2641" s="2">
        <f>SUM($E$2:E2641)/62094*100</f>
        <v>95.619544561471315</v>
      </c>
      <c r="G2641" s="2" t="b">
        <v>0</v>
      </c>
      <c r="H2641" s="2" t="s">
        <v>13170</v>
      </c>
      <c r="I2641" s="5" t="s">
        <v>13171</v>
      </c>
    </row>
    <row r="2642" spans="1:9" x14ac:dyDescent="0.3">
      <c r="A2642" s="2">
        <v>2641</v>
      </c>
      <c r="B2642" s="37" t="s">
        <v>4319</v>
      </c>
      <c r="C2642" s="2"/>
      <c r="D2642" s="2" t="str">
        <f t="shared" si="41"/>
        <v>VOVEO</v>
      </c>
      <c r="E2642" s="2">
        <v>3</v>
      </c>
      <c r="F2642" s="2">
        <f>SUM($E$2:E2642)/62094*100</f>
        <v>95.624375946146174</v>
      </c>
      <c r="G2642" s="2" t="b">
        <v>0</v>
      </c>
      <c r="H2642" s="2" t="s">
        <v>13182</v>
      </c>
      <c r="I2642" s="5" t="s">
        <v>13183</v>
      </c>
    </row>
    <row r="2643" spans="1:9" x14ac:dyDescent="0.3">
      <c r="A2643" s="2">
        <v>2642</v>
      </c>
      <c r="B2643" s="37" t="s">
        <v>3312</v>
      </c>
      <c r="C2643" s="2"/>
      <c r="D2643" s="2" t="str">
        <f t="shared" si="41"/>
        <v>VRNA</v>
      </c>
      <c r="E2643" s="2">
        <v>3</v>
      </c>
      <c r="F2643" s="2">
        <f>SUM($E$2:E2643)/62094*100</f>
        <v>95.629207330821004</v>
      </c>
      <c r="G2643" s="2" t="b">
        <v>0</v>
      </c>
      <c r="H2643" s="2" t="s">
        <v>13190</v>
      </c>
      <c r="I2643" s="5" t="s">
        <v>13191</v>
      </c>
    </row>
    <row r="2644" spans="1:9" x14ac:dyDescent="0.3">
      <c r="A2644" s="2">
        <v>2643</v>
      </c>
      <c r="B2644" s="37" t="s">
        <v>17</v>
      </c>
      <c r="C2644" s="1" t="s">
        <v>199</v>
      </c>
      <c r="D2644" s="2" t="str">
        <f t="shared" si="41"/>
        <v>VT_3</v>
      </c>
      <c r="E2644" s="2">
        <v>3</v>
      </c>
      <c r="F2644" s="2">
        <f>SUM($E$2:E2644)/62094*100</f>
        <v>95.634038715495862</v>
      </c>
      <c r="G2644" s="2" t="b">
        <v>0</v>
      </c>
      <c r="H2644" s="2" t="s">
        <v>13204</v>
      </c>
      <c r="I2644" s="5" t="s">
        <v>13207</v>
      </c>
    </row>
    <row r="2645" spans="1:9" x14ac:dyDescent="0.3">
      <c r="A2645" s="2">
        <v>2644</v>
      </c>
      <c r="B2645" s="37" t="s">
        <v>1334</v>
      </c>
      <c r="C2645" s="2"/>
      <c r="D2645" s="2" t="str">
        <f t="shared" si="41"/>
        <v>VTINAM</v>
      </c>
      <c r="E2645" s="2">
        <v>3</v>
      </c>
      <c r="F2645" s="2">
        <f>SUM($E$2:E2645)/62094*100</f>
        <v>95.63887010017072</v>
      </c>
      <c r="G2645" s="2" t="b">
        <v>0</v>
      </c>
      <c r="H2645" s="2" t="s">
        <v>1335</v>
      </c>
      <c r="I2645" s="5" t="s">
        <v>13213</v>
      </c>
    </row>
    <row r="2646" spans="1:9" x14ac:dyDescent="0.3">
      <c r="A2646" s="2">
        <v>2645</v>
      </c>
      <c r="B2646" s="37" t="s">
        <v>3769</v>
      </c>
      <c r="C2646" s="2"/>
      <c r="D2646" s="2" t="str">
        <f t="shared" si="41"/>
        <v>VTRIMQVE</v>
      </c>
      <c r="E2646" s="2">
        <v>3</v>
      </c>
      <c r="F2646" s="2">
        <f>SUM($E$2:E2646)/62094*100</f>
        <v>95.64370148484555</v>
      </c>
      <c r="G2646" s="2" t="b">
        <v>0</v>
      </c>
      <c r="H2646" s="2" t="s">
        <v>3770</v>
      </c>
      <c r="I2646" s="5" t="s">
        <v>13216</v>
      </c>
    </row>
    <row r="2647" spans="1:9" x14ac:dyDescent="0.3">
      <c r="A2647" s="2">
        <v>2646</v>
      </c>
      <c r="B2647" s="37" t="s">
        <v>3949</v>
      </c>
      <c r="C2647" s="2"/>
      <c r="D2647" s="2" t="str">
        <f t="shared" si="41"/>
        <v>ABIGO</v>
      </c>
      <c r="E2647" s="2">
        <v>2</v>
      </c>
      <c r="F2647" s="2">
        <f>SUM($E$2:E2647)/62094*100</f>
        <v>95.646922407962123</v>
      </c>
      <c r="G2647" s="2" t="b">
        <v>0</v>
      </c>
      <c r="H2647" s="2" t="s">
        <v>4632</v>
      </c>
      <c r="I2647" s="5" t="s">
        <v>4633</v>
      </c>
    </row>
    <row r="2648" spans="1:9" x14ac:dyDescent="0.3">
      <c r="A2648" s="2">
        <v>2647</v>
      </c>
      <c r="B2648" s="37" t="s">
        <v>431</v>
      </c>
      <c r="C2648" s="2"/>
      <c r="D2648" s="2" t="str">
        <f t="shared" si="41"/>
        <v>ABRIPIO</v>
      </c>
      <c r="E2648" s="2">
        <v>2</v>
      </c>
      <c r="F2648" s="2">
        <f>SUM($E$2:E2648)/62094*100</f>
        <v>95.650143331078681</v>
      </c>
      <c r="G2648" s="2" t="b">
        <v>0</v>
      </c>
      <c r="H2648" s="2" t="s">
        <v>4648</v>
      </c>
      <c r="I2648" s="5" t="s">
        <v>4649</v>
      </c>
    </row>
    <row r="2649" spans="1:9" x14ac:dyDescent="0.3">
      <c r="A2649" s="2">
        <v>2648</v>
      </c>
      <c r="B2649" s="37" t="s">
        <v>2482</v>
      </c>
      <c r="C2649" s="2"/>
      <c r="D2649" s="2" t="str">
        <f t="shared" si="41"/>
        <v>ABRVPTVM</v>
      </c>
      <c r="E2649" s="2">
        <v>2</v>
      </c>
      <c r="F2649" s="2">
        <f>SUM($E$2:E2649)/62094*100</f>
        <v>95.653364254195253</v>
      </c>
      <c r="G2649" s="2" t="b">
        <v>0</v>
      </c>
      <c r="H2649" s="2" t="s">
        <v>4650</v>
      </c>
      <c r="I2649" s="5" t="s">
        <v>4651</v>
      </c>
    </row>
    <row r="2650" spans="1:9" x14ac:dyDescent="0.3">
      <c r="A2650" s="2">
        <v>2649</v>
      </c>
      <c r="B2650" s="37" t="s">
        <v>2414</v>
      </c>
      <c r="C2650" s="2"/>
      <c r="D2650" s="2" t="str">
        <f t="shared" si="41"/>
        <v>ABSCONDO</v>
      </c>
      <c r="E2650" s="2">
        <v>2</v>
      </c>
      <c r="F2650" s="2">
        <f>SUM($E$2:E2650)/62094*100</f>
        <v>95.656585177311811</v>
      </c>
      <c r="G2650" s="2" t="b">
        <v>0</v>
      </c>
      <c r="H2650" s="2" t="s">
        <v>4658</v>
      </c>
      <c r="I2650" s="5" t="s">
        <v>4659</v>
      </c>
    </row>
    <row r="2651" spans="1:9" x14ac:dyDescent="0.3">
      <c r="A2651" s="2">
        <v>2650</v>
      </c>
      <c r="B2651" s="37" t="s">
        <v>4101</v>
      </c>
      <c r="C2651" s="2"/>
      <c r="D2651" s="2" t="str">
        <f t="shared" si="41"/>
        <v>ABSENS</v>
      </c>
      <c r="E2651" s="2">
        <v>2</v>
      </c>
      <c r="F2651" s="2">
        <f>SUM($E$2:E2651)/62094*100</f>
        <v>95.659806100428384</v>
      </c>
      <c r="G2651" s="2" t="b">
        <v>0</v>
      </c>
      <c r="H2651" s="2" t="s">
        <v>4660</v>
      </c>
      <c r="I2651" s="5" t="s">
        <v>4661</v>
      </c>
    </row>
    <row r="2652" spans="1:9" x14ac:dyDescent="0.3">
      <c r="A2652" s="2">
        <v>2651</v>
      </c>
      <c r="B2652" s="37" t="s">
        <v>2090</v>
      </c>
      <c r="C2652" s="2"/>
      <c r="D2652" s="2" t="str">
        <f t="shared" si="41"/>
        <v>ABSTINEO</v>
      </c>
      <c r="E2652" s="2">
        <v>2</v>
      </c>
      <c r="F2652" s="2">
        <f>SUM($E$2:E2652)/62094*100</f>
        <v>95.663027023544942</v>
      </c>
      <c r="G2652" s="2" t="b">
        <v>0</v>
      </c>
      <c r="H2652" s="2" t="s">
        <v>4664</v>
      </c>
      <c r="I2652" s="5" t="s">
        <v>4665</v>
      </c>
    </row>
    <row r="2653" spans="1:9" x14ac:dyDescent="0.3">
      <c r="A2653" s="2">
        <v>2652</v>
      </c>
      <c r="B2653" s="37" t="s">
        <v>1414</v>
      </c>
      <c r="C2653" s="2"/>
      <c r="D2653" s="2" t="str">
        <f t="shared" si="41"/>
        <v>ACANTHVS</v>
      </c>
      <c r="E2653" s="2">
        <v>2</v>
      </c>
      <c r="F2653" s="2">
        <f>SUM($E$2:E2653)/62094*100</f>
        <v>95.666247946661514</v>
      </c>
      <c r="G2653" s="2" t="b">
        <v>0</v>
      </c>
      <c r="H2653" s="2" t="s">
        <v>4679</v>
      </c>
      <c r="I2653" s="5" t="s">
        <v>4680</v>
      </c>
    </row>
    <row r="2654" spans="1:9" x14ac:dyDescent="0.3">
      <c r="A2654" s="2">
        <v>2653</v>
      </c>
      <c r="B2654" s="37" t="s">
        <v>2569</v>
      </c>
      <c r="C2654" s="2"/>
      <c r="D2654" s="2" t="str">
        <f t="shared" si="41"/>
        <v>ACCESSVS</v>
      </c>
      <c r="E2654" s="2">
        <v>2</v>
      </c>
      <c r="F2654" s="2">
        <f>SUM($E$2:E2654)/62094*100</f>
        <v>95.669468869778072</v>
      </c>
      <c r="G2654" s="2" t="b">
        <v>0</v>
      </c>
      <c r="H2654" s="2" t="s">
        <v>4687</v>
      </c>
      <c r="I2654" s="5" t="s">
        <v>4688</v>
      </c>
    </row>
    <row r="2655" spans="1:9" x14ac:dyDescent="0.3">
      <c r="A2655" s="2">
        <v>2654</v>
      </c>
      <c r="B2655" s="37" t="s">
        <v>2155</v>
      </c>
      <c r="C2655" s="1" t="s">
        <v>11</v>
      </c>
      <c r="D2655" s="2" t="str">
        <f t="shared" si="41"/>
        <v>ACCIDO_2</v>
      </c>
      <c r="E2655" s="2">
        <v>2</v>
      </c>
      <c r="F2655" s="2">
        <f>SUM($E$2:E2655)/62094*100</f>
        <v>95.672689792894644</v>
      </c>
      <c r="G2655" s="2" t="b">
        <v>0</v>
      </c>
      <c r="H2655" s="2" t="s">
        <v>4689</v>
      </c>
      <c r="I2655" s="5" t="s">
        <v>4690</v>
      </c>
    </row>
    <row r="2656" spans="1:9" x14ac:dyDescent="0.3">
      <c r="A2656" s="2">
        <v>2655</v>
      </c>
      <c r="B2656" s="37" t="s">
        <v>4069</v>
      </c>
      <c r="C2656" s="2"/>
      <c r="D2656" s="2" t="str">
        <f t="shared" si="41"/>
        <v>ACCIO</v>
      </c>
      <c r="E2656" s="2">
        <v>2</v>
      </c>
      <c r="F2656" s="2">
        <f>SUM($E$2:E2656)/62094*100</f>
        <v>95.675910716011217</v>
      </c>
      <c r="G2656" s="2" t="b">
        <v>0</v>
      </c>
      <c r="H2656" s="2" t="s">
        <v>4695</v>
      </c>
      <c r="I2656" s="5" t="s">
        <v>4696</v>
      </c>
    </row>
    <row r="2657" spans="1:9" x14ac:dyDescent="0.3">
      <c r="A2657" s="2">
        <v>2656</v>
      </c>
      <c r="B2657" s="37" t="s">
        <v>3177</v>
      </c>
      <c r="C2657" s="2"/>
      <c r="D2657" s="2" t="str">
        <f t="shared" si="41"/>
        <v>ACCVRRO</v>
      </c>
      <c r="E2657" s="2">
        <v>2</v>
      </c>
      <c r="F2657" s="2">
        <f>SUM($E$2:E2657)/62094*100</f>
        <v>95.679131639127775</v>
      </c>
      <c r="G2657" s="2" t="b">
        <v>0</v>
      </c>
      <c r="H2657" s="2" t="s">
        <v>4719</v>
      </c>
      <c r="I2657" s="5" t="s">
        <v>4720</v>
      </c>
    </row>
    <row r="2658" spans="1:9" x14ac:dyDescent="0.3">
      <c r="A2658" s="2">
        <v>2657</v>
      </c>
      <c r="B2658" s="37" t="s">
        <v>3668</v>
      </c>
      <c r="C2658" s="1" t="s">
        <v>3</v>
      </c>
      <c r="D2658" s="2" t="str">
        <f t="shared" si="41"/>
        <v>ACTVS_1</v>
      </c>
      <c r="E2658" s="2">
        <v>2</v>
      </c>
      <c r="F2658" s="2">
        <f>SUM($E$2:E2658)/62094*100</f>
        <v>95.682352562244347</v>
      </c>
      <c r="G2658" s="2" t="b">
        <v>0</v>
      </c>
      <c r="H2658" s="2" t="s">
        <v>4743</v>
      </c>
      <c r="I2658" s="5" t="s">
        <v>4744</v>
      </c>
    </row>
    <row r="2659" spans="1:9" x14ac:dyDescent="0.3">
      <c r="A2659" s="2">
        <v>2658</v>
      </c>
      <c r="B2659" s="37" t="s">
        <v>4134</v>
      </c>
      <c r="C2659" s="1" t="s">
        <v>199</v>
      </c>
      <c r="D2659" s="2" t="str">
        <f t="shared" si="41"/>
        <v>ACVS_3</v>
      </c>
      <c r="E2659" s="2">
        <v>2</v>
      </c>
      <c r="F2659" s="2">
        <f>SUM($E$2:E2659)/62094*100</f>
        <v>95.685573485360905</v>
      </c>
      <c r="G2659" s="2" t="b">
        <v>0</v>
      </c>
      <c r="H2659" s="2" t="s">
        <v>4749</v>
      </c>
      <c r="I2659" s="5" t="s">
        <v>4750</v>
      </c>
    </row>
    <row r="2660" spans="1:9" x14ac:dyDescent="0.3">
      <c r="A2660" s="2">
        <v>2659</v>
      </c>
      <c r="B2660" s="37" t="s">
        <v>2252</v>
      </c>
      <c r="C2660" s="2"/>
      <c r="D2660" s="2" t="str">
        <f t="shared" si="41"/>
        <v>ADMIROR</v>
      </c>
      <c r="E2660" s="2">
        <v>2</v>
      </c>
      <c r="F2660" s="2">
        <f>SUM($E$2:E2660)/62094*100</f>
        <v>95.688794408477477</v>
      </c>
      <c r="G2660" s="2" t="b">
        <v>0</v>
      </c>
      <c r="H2660" s="2" t="s">
        <v>4788</v>
      </c>
      <c r="I2660" s="5" t="s">
        <v>4789</v>
      </c>
    </row>
    <row r="2661" spans="1:9" x14ac:dyDescent="0.3">
      <c r="A2661" s="2">
        <v>2660</v>
      </c>
      <c r="B2661" s="37" t="s">
        <v>3429</v>
      </c>
      <c r="C2661" s="2"/>
      <c r="D2661" s="2" t="str">
        <f t="shared" si="41"/>
        <v>ADMITTO</v>
      </c>
      <c r="E2661" s="2">
        <v>2</v>
      </c>
      <c r="F2661" s="2">
        <f>SUM($E$2:E2661)/62094*100</f>
        <v>95.692015331594035</v>
      </c>
      <c r="G2661" s="2" t="b">
        <v>0</v>
      </c>
      <c r="H2661" s="2" t="s">
        <v>4792</v>
      </c>
      <c r="I2661" s="5" t="s">
        <v>4793</v>
      </c>
    </row>
    <row r="2662" spans="1:9" x14ac:dyDescent="0.3">
      <c r="A2662" s="2">
        <v>2661</v>
      </c>
      <c r="B2662" s="37" t="s">
        <v>3445</v>
      </c>
      <c r="C2662" s="2"/>
      <c r="D2662" s="2" t="str">
        <f t="shared" si="41"/>
        <v>ADORIOR</v>
      </c>
      <c r="E2662" s="2">
        <v>2</v>
      </c>
      <c r="F2662" s="2">
        <f>SUM($E$2:E2662)/62094*100</f>
        <v>95.695236254710608</v>
      </c>
      <c r="G2662" s="2" t="b">
        <v>0</v>
      </c>
      <c r="H2662" s="2" t="s">
        <v>4806</v>
      </c>
      <c r="I2662" s="5" t="s">
        <v>4807</v>
      </c>
    </row>
    <row r="2663" spans="1:9" ht="14.55" customHeight="1" x14ac:dyDescent="0.3">
      <c r="A2663" s="2">
        <v>2662</v>
      </c>
      <c r="B2663" s="37" t="s">
        <v>413</v>
      </c>
      <c r="C2663" s="1" t="s">
        <v>11</v>
      </c>
      <c r="D2663" s="2" t="str">
        <f t="shared" si="41"/>
        <v>ADVERSVS_2</v>
      </c>
      <c r="E2663" s="2">
        <v>2</v>
      </c>
      <c r="F2663" s="2">
        <f>SUM($E$2:E2663)/62094*100</f>
        <v>95.698457177827166</v>
      </c>
      <c r="G2663" s="2" t="b">
        <v>1</v>
      </c>
      <c r="H2663" s="2" t="s">
        <v>4826</v>
      </c>
      <c r="I2663" s="5" t="s">
        <v>4827</v>
      </c>
    </row>
    <row r="2664" spans="1:9" x14ac:dyDescent="0.3">
      <c r="A2664" s="2">
        <v>2663</v>
      </c>
      <c r="B2664" s="37" t="s">
        <v>4192</v>
      </c>
      <c r="C2664" s="1" t="s">
        <v>3</v>
      </c>
      <c r="D2664" s="2" t="str">
        <f t="shared" si="41"/>
        <v>ADVLTER_1</v>
      </c>
      <c r="E2664" s="2">
        <v>2</v>
      </c>
      <c r="F2664" s="2">
        <f>SUM($E$2:E2664)/62094*100</f>
        <v>95.701678100943738</v>
      </c>
      <c r="G2664" s="2" t="b">
        <v>0</v>
      </c>
      <c r="H2664" s="2" t="s">
        <v>4830</v>
      </c>
      <c r="I2664" s="5" t="s">
        <v>4831</v>
      </c>
    </row>
    <row r="2665" spans="1:9" x14ac:dyDescent="0.3">
      <c r="A2665" s="2">
        <v>2664</v>
      </c>
      <c r="B2665" s="37" t="s">
        <v>3014</v>
      </c>
      <c r="C2665" s="2"/>
      <c r="D2665" s="2" t="str">
        <f t="shared" si="41"/>
        <v>ADVOCO</v>
      </c>
      <c r="E2665" s="2">
        <v>2</v>
      </c>
      <c r="F2665" s="2">
        <f>SUM($E$2:E2665)/62094*100</f>
        <v>95.704899024060296</v>
      </c>
      <c r="G2665" s="2" t="b">
        <v>0</v>
      </c>
      <c r="H2665" s="2" t="s">
        <v>4834</v>
      </c>
      <c r="I2665" s="5" t="s">
        <v>4835</v>
      </c>
    </row>
    <row r="2666" spans="1:9" x14ac:dyDescent="0.3">
      <c r="A2666" s="2">
        <v>2665</v>
      </c>
      <c r="B2666" s="37" t="s">
        <v>689</v>
      </c>
      <c r="C2666" s="1" t="s">
        <v>3</v>
      </c>
      <c r="D2666" s="2" t="str">
        <f t="shared" si="41"/>
        <v>AEGER_1</v>
      </c>
      <c r="E2666" s="2">
        <v>2</v>
      </c>
      <c r="F2666" s="2">
        <f>SUM($E$2:E2666)/62094*100</f>
        <v>95.708119947176868</v>
      </c>
      <c r="G2666" s="2" t="b">
        <v>0</v>
      </c>
      <c r="H2666" s="2" t="s">
        <v>4848</v>
      </c>
      <c r="I2666" s="5" t="s">
        <v>4849</v>
      </c>
    </row>
    <row r="2667" spans="1:9" x14ac:dyDescent="0.3">
      <c r="A2667" s="2">
        <v>2666</v>
      </c>
      <c r="B2667" s="37" t="s">
        <v>2114</v>
      </c>
      <c r="C2667" s="2"/>
      <c r="D2667" s="2" t="str">
        <f t="shared" si="41"/>
        <v>AEQVAEVVS</v>
      </c>
      <c r="E2667" s="2">
        <v>2</v>
      </c>
      <c r="F2667" s="2">
        <f>SUM($E$2:E2667)/62094*100</f>
        <v>95.711340870293427</v>
      </c>
      <c r="G2667" s="2" t="b">
        <v>0</v>
      </c>
      <c r="H2667" s="2" t="s">
        <v>4856</v>
      </c>
      <c r="I2667" s="5" t="s">
        <v>4857</v>
      </c>
    </row>
    <row r="2668" spans="1:9" x14ac:dyDescent="0.3">
      <c r="A2668" s="2">
        <v>2667</v>
      </c>
      <c r="B2668" s="37" t="s">
        <v>2527</v>
      </c>
      <c r="C2668" s="1" t="s">
        <v>11</v>
      </c>
      <c r="D2668" s="2" t="str">
        <f t="shared" si="41"/>
        <v>AEQVALIS_2</v>
      </c>
      <c r="E2668" s="2">
        <v>2</v>
      </c>
      <c r="F2668" s="2">
        <f>SUM($E$2:E2668)/62094*100</f>
        <v>95.714561793409985</v>
      </c>
      <c r="G2668" s="2" t="b">
        <v>0</v>
      </c>
      <c r="H2668" s="2" t="s">
        <v>4858</v>
      </c>
      <c r="I2668" s="5" t="s">
        <v>4859</v>
      </c>
    </row>
    <row r="2669" spans="1:9" ht="14.55" customHeight="1" x14ac:dyDescent="0.3">
      <c r="A2669" s="2">
        <v>2668</v>
      </c>
      <c r="B2669" s="37" t="s">
        <v>4345</v>
      </c>
      <c r="C2669" s="2"/>
      <c r="D2669" s="2" t="str">
        <f t="shared" si="41"/>
        <v>AEQVE</v>
      </c>
      <c r="E2669" s="2">
        <v>2</v>
      </c>
      <c r="F2669" s="2">
        <f>SUM($E$2:E2669)/62094*100</f>
        <v>95.717782716526557</v>
      </c>
      <c r="G2669" s="2" t="b">
        <v>1</v>
      </c>
      <c r="H2669" s="2" t="s">
        <v>4860</v>
      </c>
      <c r="I2669" s="5" t="s">
        <v>4861</v>
      </c>
    </row>
    <row r="2670" spans="1:9" x14ac:dyDescent="0.3">
      <c r="A2670" s="2">
        <v>2669</v>
      </c>
      <c r="B2670" s="37" t="s">
        <v>1997</v>
      </c>
      <c r="C2670" s="2"/>
      <c r="D2670" s="2" t="str">
        <f t="shared" si="41"/>
        <v>AEQVVM</v>
      </c>
      <c r="E2670" s="2">
        <v>2</v>
      </c>
      <c r="F2670" s="2">
        <f>SUM($E$2:E2670)/62094*100</f>
        <v>95.721003639643115</v>
      </c>
      <c r="G2670" s="2" t="b">
        <v>0</v>
      </c>
      <c r="H2670" s="2" t="s">
        <v>4866</v>
      </c>
      <c r="I2670" s="5" t="s">
        <v>4867</v>
      </c>
    </row>
    <row r="2671" spans="1:9" x14ac:dyDescent="0.3">
      <c r="A2671" s="2">
        <v>2670</v>
      </c>
      <c r="B2671" s="37" t="s">
        <v>2584</v>
      </c>
      <c r="C2671" s="2"/>
      <c r="D2671" s="2" t="str">
        <f t="shared" si="41"/>
        <v>AETHRA</v>
      </c>
      <c r="E2671" s="2">
        <v>2</v>
      </c>
      <c r="F2671" s="2">
        <f>SUM($E$2:E2671)/62094*100</f>
        <v>95.724224562759687</v>
      </c>
      <c r="G2671" s="2" t="b">
        <v>0</v>
      </c>
      <c r="H2671" s="2" t="s">
        <v>4896</v>
      </c>
      <c r="I2671" s="5" t="s">
        <v>4897</v>
      </c>
    </row>
    <row r="2672" spans="1:9" x14ac:dyDescent="0.3">
      <c r="A2672" s="2">
        <v>2671</v>
      </c>
      <c r="B2672" s="37" t="s">
        <v>1162</v>
      </c>
      <c r="C2672" s="1" t="s">
        <v>11</v>
      </c>
      <c r="D2672" s="2" t="str">
        <f t="shared" si="41"/>
        <v>AFFLICTVS_2</v>
      </c>
      <c r="E2672" s="2">
        <v>2</v>
      </c>
      <c r="F2672" s="2">
        <f>SUM($E$2:E2672)/62094*100</f>
        <v>95.727445485876245</v>
      </c>
      <c r="G2672" s="2" t="b">
        <v>0</v>
      </c>
      <c r="H2672" s="2" t="s">
        <v>4912</v>
      </c>
      <c r="I2672" s="5" t="s">
        <v>4913</v>
      </c>
    </row>
    <row r="2673" spans="1:9" x14ac:dyDescent="0.3">
      <c r="A2673" s="2">
        <v>2672</v>
      </c>
      <c r="B2673" s="37" t="s">
        <v>1923</v>
      </c>
      <c r="C2673" s="2"/>
      <c r="D2673" s="2" t="str">
        <f t="shared" si="41"/>
        <v>AGGLOMERO</v>
      </c>
      <c r="E2673" s="2">
        <v>2</v>
      </c>
      <c r="F2673" s="2">
        <f>SUM($E$2:E2673)/62094*100</f>
        <v>95.730666408992818</v>
      </c>
      <c r="G2673" s="2" t="b">
        <v>0</v>
      </c>
      <c r="H2673" s="2" t="s">
        <v>4929</v>
      </c>
      <c r="I2673" s="5" t="s">
        <v>4930</v>
      </c>
    </row>
    <row r="2674" spans="1:9" x14ac:dyDescent="0.3">
      <c r="A2674" s="2">
        <v>2673</v>
      </c>
      <c r="B2674" s="37" t="s">
        <v>3272</v>
      </c>
      <c r="C2674" s="2"/>
      <c r="D2674" s="2" t="str">
        <f t="shared" si="41"/>
        <v>AGNA</v>
      </c>
      <c r="E2674" s="2">
        <v>2</v>
      </c>
      <c r="F2674" s="2">
        <f>SUM($E$2:E2674)/62094*100</f>
        <v>95.733887332109376</v>
      </c>
      <c r="G2674" s="2" t="b">
        <v>0</v>
      </c>
      <c r="H2674" s="2" t="s">
        <v>4940</v>
      </c>
      <c r="I2674" s="5" t="s">
        <v>4941</v>
      </c>
    </row>
    <row r="2675" spans="1:9" x14ac:dyDescent="0.3">
      <c r="A2675" s="2">
        <v>2674</v>
      </c>
      <c r="B2675" s="37" t="s">
        <v>2957</v>
      </c>
      <c r="C2675" s="2"/>
      <c r="D2675" s="2" t="str">
        <f t="shared" si="41"/>
        <v>ALBESCO</v>
      </c>
      <c r="E2675" s="2">
        <v>2</v>
      </c>
      <c r="F2675" s="2">
        <f>SUM($E$2:E2675)/62094*100</f>
        <v>95.737108255225948</v>
      </c>
      <c r="G2675" s="2" t="b">
        <v>0</v>
      </c>
      <c r="H2675" s="2" t="s">
        <v>4962</v>
      </c>
      <c r="I2675" s="5" t="s">
        <v>4963</v>
      </c>
    </row>
    <row r="2676" spans="1:9" x14ac:dyDescent="0.3">
      <c r="A2676" s="2">
        <v>2675</v>
      </c>
      <c r="B2676" s="37" t="s">
        <v>1437</v>
      </c>
      <c r="C2676" s="2"/>
      <c r="D2676" s="2" t="str">
        <f t="shared" si="41"/>
        <v>ALIGER</v>
      </c>
      <c r="E2676" s="2">
        <v>2</v>
      </c>
      <c r="F2676" s="2">
        <f>SUM($E$2:E2676)/62094*100</f>
        <v>95.740329178342506</v>
      </c>
      <c r="G2676" s="2" t="b">
        <v>0</v>
      </c>
      <c r="H2676" s="2" t="s">
        <v>4972</v>
      </c>
      <c r="I2676" s="5" t="s">
        <v>4973</v>
      </c>
    </row>
    <row r="2677" spans="1:9" x14ac:dyDescent="0.3">
      <c r="A2677" s="2">
        <v>2676</v>
      </c>
      <c r="B2677" s="37" t="s">
        <v>3680</v>
      </c>
      <c r="C2677" s="2"/>
      <c r="D2677" s="2" t="str">
        <f t="shared" si="41"/>
        <v>ALIPES</v>
      </c>
      <c r="E2677" s="2">
        <v>2</v>
      </c>
      <c r="F2677" s="2">
        <f>SUM($E$2:E2677)/62094*100</f>
        <v>95.743550101459078</v>
      </c>
      <c r="G2677" s="2" t="b">
        <v>0</v>
      </c>
      <c r="H2677" s="2" t="s">
        <v>4974</v>
      </c>
      <c r="I2677" s="5" t="s">
        <v>4975</v>
      </c>
    </row>
    <row r="2678" spans="1:9" ht="14.55" customHeight="1" x14ac:dyDescent="0.3">
      <c r="A2678" s="2">
        <v>2677</v>
      </c>
      <c r="B2678" s="37" t="s">
        <v>3904</v>
      </c>
      <c r="C2678" s="2"/>
      <c r="D2678" s="2" t="str">
        <f t="shared" si="41"/>
        <v>ALIQVANDO</v>
      </c>
      <c r="E2678" s="2">
        <v>2</v>
      </c>
      <c r="F2678" s="2">
        <f>SUM($E$2:E2678)/62094*100</f>
        <v>95.746771024575636</v>
      </c>
      <c r="G2678" s="2" t="b">
        <v>1</v>
      </c>
      <c r="H2678" s="2" t="s">
        <v>4976</v>
      </c>
      <c r="I2678" s="5" t="s">
        <v>4977</v>
      </c>
    </row>
    <row r="2679" spans="1:9" x14ac:dyDescent="0.3">
      <c r="A2679" s="2">
        <v>2678</v>
      </c>
      <c r="B2679" s="37" t="s">
        <v>596</v>
      </c>
      <c r="C2679" s="1" t="s">
        <v>11</v>
      </c>
      <c r="D2679" s="2" t="str">
        <f t="shared" si="41"/>
        <v>ALLIGO_2</v>
      </c>
      <c r="E2679" s="2">
        <v>2</v>
      </c>
      <c r="F2679" s="2">
        <f>SUM($E$2:E2679)/62094*100</f>
        <v>95.749991947692209</v>
      </c>
      <c r="G2679" s="2" t="b">
        <v>0</v>
      </c>
      <c r="H2679" s="2" t="s">
        <v>4987</v>
      </c>
      <c r="I2679" s="5" t="s">
        <v>4988</v>
      </c>
    </row>
    <row r="2680" spans="1:9" x14ac:dyDescent="0.3">
      <c r="A2680" s="2">
        <v>2679</v>
      </c>
      <c r="B2680" s="37" t="s">
        <v>2389</v>
      </c>
      <c r="C2680" s="1" t="s">
        <v>11</v>
      </c>
      <c r="D2680" s="2" t="str">
        <f t="shared" si="41"/>
        <v>AMBEDO_2</v>
      </c>
      <c r="E2680" s="2">
        <v>2</v>
      </c>
      <c r="F2680" s="2">
        <f>SUM($E$2:E2680)/62094*100</f>
        <v>95.753212870808781</v>
      </c>
      <c r="G2680" s="2" t="b">
        <v>0</v>
      </c>
      <c r="H2680" s="2" t="s">
        <v>5029</v>
      </c>
      <c r="I2680" s="5" t="s">
        <v>5030</v>
      </c>
    </row>
    <row r="2681" spans="1:9" x14ac:dyDescent="0.3">
      <c r="A2681" s="2">
        <v>2680</v>
      </c>
      <c r="B2681" s="37" t="s">
        <v>4531</v>
      </c>
      <c r="C2681" s="2"/>
      <c r="D2681" s="2" t="str">
        <f t="shared" si="41"/>
        <v>AMBVRO</v>
      </c>
      <c r="E2681" s="2">
        <v>2</v>
      </c>
      <c r="F2681" s="2">
        <f>SUM($E$2:E2681)/62094*100</f>
        <v>95.756433793925339</v>
      </c>
      <c r="G2681" s="2" t="b">
        <v>0</v>
      </c>
      <c r="H2681" s="2" t="s">
        <v>5041</v>
      </c>
      <c r="I2681" s="5" t="s">
        <v>5042</v>
      </c>
    </row>
    <row r="2682" spans="1:9" ht="14.55" customHeight="1" x14ac:dyDescent="0.3">
      <c r="A2682" s="2">
        <v>2681</v>
      </c>
      <c r="B2682" s="37" t="s">
        <v>3759</v>
      </c>
      <c r="C2682" s="2"/>
      <c r="D2682" s="2" t="str">
        <f t="shared" si="41"/>
        <v>AMICITIA</v>
      </c>
      <c r="E2682" s="2">
        <v>2</v>
      </c>
      <c r="F2682" s="2">
        <f>SUM($E$2:E2682)/62094*100</f>
        <v>95.759654717041911</v>
      </c>
      <c r="G2682" s="2" t="b">
        <v>1</v>
      </c>
      <c r="H2682" s="2" t="s">
        <v>5049</v>
      </c>
      <c r="I2682" s="5" t="s">
        <v>5050</v>
      </c>
    </row>
    <row r="2683" spans="1:9" x14ac:dyDescent="0.3">
      <c r="A2683" s="2">
        <v>2682</v>
      </c>
      <c r="B2683" s="37" t="s">
        <v>3666</v>
      </c>
      <c r="C2683" s="2"/>
      <c r="D2683" s="2" t="str">
        <f t="shared" si="41"/>
        <v>ANCILE</v>
      </c>
      <c r="E2683" s="2">
        <v>2</v>
      </c>
      <c r="F2683" s="2">
        <f>SUM($E$2:E2683)/62094*100</f>
        <v>95.76287564015847</v>
      </c>
      <c r="G2683" s="2" t="b">
        <v>0</v>
      </c>
      <c r="H2683" s="2" t="s">
        <v>5076</v>
      </c>
      <c r="I2683" s="5" t="s">
        <v>5077</v>
      </c>
    </row>
    <row r="2684" spans="1:9" x14ac:dyDescent="0.3">
      <c r="A2684" s="2">
        <v>2683</v>
      </c>
      <c r="B2684" s="37" t="s">
        <v>3922</v>
      </c>
      <c r="C2684" s="2"/>
      <c r="D2684" s="2" t="str">
        <f t="shared" si="41"/>
        <v>ANGO</v>
      </c>
      <c r="E2684" s="2">
        <v>2</v>
      </c>
      <c r="F2684" s="2">
        <f>SUM($E$2:E2684)/62094*100</f>
        <v>95.766096563275042</v>
      </c>
      <c r="G2684" s="2" t="b">
        <v>0</v>
      </c>
      <c r="H2684" s="2" t="s">
        <v>5082</v>
      </c>
      <c r="I2684" s="5" t="s">
        <v>5083</v>
      </c>
    </row>
    <row r="2685" spans="1:9" x14ac:dyDescent="0.3">
      <c r="A2685" s="2">
        <v>2684</v>
      </c>
      <c r="B2685" s="37" t="s">
        <v>3561</v>
      </c>
      <c r="C2685" s="2"/>
      <c r="D2685" s="2" t="str">
        <f t="shared" si="41"/>
        <v>ANNE</v>
      </c>
      <c r="E2685" s="2">
        <v>2</v>
      </c>
      <c r="F2685" s="2">
        <f>SUM($E$2:E2685)/62094*100</f>
        <v>95.7693174863916</v>
      </c>
      <c r="G2685" s="2" t="b">
        <v>0</v>
      </c>
      <c r="H2685" s="2" t="s">
        <v>5106</v>
      </c>
      <c r="I2685" s="5" t="s">
        <v>5107</v>
      </c>
    </row>
    <row r="2686" spans="1:9" ht="14.55" customHeight="1" x14ac:dyDescent="0.3">
      <c r="A2686" s="2">
        <v>2685</v>
      </c>
      <c r="B2686" s="37" t="s">
        <v>1018</v>
      </c>
      <c r="C2686" s="1" t="s">
        <v>3</v>
      </c>
      <c r="D2686" s="2" t="str">
        <f t="shared" si="41"/>
        <v>APPELLO_1</v>
      </c>
      <c r="E2686" s="2">
        <v>2</v>
      </c>
      <c r="F2686" s="2">
        <f>SUM($E$2:E2686)/62094*100</f>
        <v>95.772538409508172</v>
      </c>
      <c r="G2686" s="2" t="b">
        <v>1</v>
      </c>
      <c r="H2686" s="2" t="s">
        <v>5152</v>
      </c>
      <c r="I2686" s="5" t="s">
        <v>5153</v>
      </c>
    </row>
    <row r="2687" spans="1:9" x14ac:dyDescent="0.3">
      <c r="A2687" s="2">
        <v>2686</v>
      </c>
      <c r="B2687" s="37" t="s">
        <v>3047</v>
      </c>
      <c r="C2687" s="2"/>
      <c r="D2687" s="2" t="str">
        <f t="shared" si="41"/>
        <v>APRICVS</v>
      </c>
      <c r="E2687" s="2">
        <v>2</v>
      </c>
      <c r="F2687" s="2">
        <f>SUM($E$2:E2687)/62094*100</f>
        <v>95.77575933262473</v>
      </c>
      <c r="G2687" s="2" t="b">
        <v>0</v>
      </c>
      <c r="H2687" s="2" t="s">
        <v>5158</v>
      </c>
      <c r="I2687" s="5" t="s">
        <v>5159</v>
      </c>
    </row>
    <row r="2688" spans="1:9" x14ac:dyDescent="0.3">
      <c r="A2688" s="2">
        <v>2687</v>
      </c>
      <c r="B2688" s="37" t="s">
        <v>641</v>
      </c>
      <c r="C2688" s="2"/>
      <c r="D2688" s="2" t="str">
        <f t="shared" si="41"/>
        <v>ARBOREVS</v>
      </c>
      <c r="E2688" s="2">
        <v>2</v>
      </c>
      <c r="F2688" s="2">
        <f>SUM($E$2:E2688)/62094*100</f>
        <v>95.778980255741303</v>
      </c>
      <c r="G2688" s="2" t="b">
        <v>0</v>
      </c>
      <c r="H2688" s="2" t="s">
        <v>5179</v>
      </c>
      <c r="I2688" s="5" t="s">
        <v>5180</v>
      </c>
    </row>
    <row r="2689" spans="1:9" x14ac:dyDescent="0.3">
      <c r="A2689" s="2">
        <v>2688</v>
      </c>
      <c r="B2689" s="37" t="s">
        <v>1501</v>
      </c>
      <c r="C2689" s="2"/>
      <c r="D2689" s="2" t="str">
        <f t="shared" si="41"/>
        <v>ARDESCO</v>
      </c>
      <c r="E2689" s="2">
        <v>2</v>
      </c>
      <c r="F2689" s="2">
        <f>SUM($E$2:E2689)/62094*100</f>
        <v>95.782201178857861</v>
      </c>
      <c r="G2689" s="2" t="b">
        <v>0</v>
      </c>
      <c r="H2689" s="2" t="s">
        <v>5199</v>
      </c>
      <c r="I2689" s="5" t="s">
        <v>5200</v>
      </c>
    </row>
    <row r="2690" spans="1:9" x14ac:dyDescent="0.3">
      <c r="A2690" s="2">
        <v>2689</v>
      </c>
      <c r="B2690" s="37" t="s">
        <v>614</v>
      </c>
      <c r="C2690" s="2"/>
      <c r="D2690" s="2" t="str">
        <f t="shared" ref="D2690:D2753" si="42">IF(C2690="",B2690,B2690&amp;"_"&amp;C2690)</f>
        <v>ARIDVS</v>
      </c>
      <c r="E2690" s="2">
        <v>2</v>
      </c>
      <c r="F2690" s="2">
        <f>SUM($E$2:E2690)/62094*100</f>
        <v>95.785422101974433</v>
      </c>
      <c r="G2690" s="2" t="b">
        <v>0</v>
      </c>
      <c r="H2690" s="2" t="s">
        <v>5223</v>
      </c>
      <c r="I2690" s="5" t="s">
        <v>5224</v>
      </c>
    </row>
    <row r="2691" spans="1:9" x14ac:dyDescent="0.3">
      <c r="A2691" s="2">
        <v>2690</v>
      </c>
      <c r="B2691" s="37" t="s">
        <v>3820</v>
      </c>
      <c r="C2691" s="2"/>
      <c r="D2691" s="2" t="str">
        <f t="shared" si="42"/>
        <v>ARISTA</v>
      </c>
      <c r="E2691" s="2">
        <v>2</v>
      </c>
      <c r="F2691" s="2">
        <f>SUM($E$2:E2691)/62094*100</f>
        <v>95.788643025090991</v>
      </c>
      <c r="G2691" s="2" t="b">
        <v>0</v>
      </c>
      <c r="H2691" s="2" t="s">
        <v>5229</v>
      </c>
      <c r="I2691" s="5" t="s">
        <v>5230</v>
      </c>
    </row>
    <row r="2692" spans="1:9" x14ac:dyDescent="0.3">
      <c r="A2692" s="2">
        <v>2691</v>
      </c>
      <c r="B2692" s="37" t="s">
        <v>1913</v>
      </c>
      <c r="C2692" s="2"/>
      <c r="D2692" s="2" t="str">
        <f t="shared" si="42"/>
        <v>ARMATI</v>
      </c>
      <c r="E2692" s="2">
        <v>2</v>
      </c>
      <c r="F2692" s="2">
        <f>SUM($E$2:E2692)/62094*100</f>
        <v>95.791863948207549</v>
      </c>
      <c r="G2692" s="2" t="b">
        <v>0</v>
      </c>
      <c r="H2692" s="2" t="s">
        <v>5233</v>
      </c>
      <c r="I2692" s="5" t="s">
        <v>5234</v>
      </c>
    </row>
    <row r="2693" spans="1:9" x14ac:dyDescent="0.3">
      <c r="A2693" s="2">
        <v>2692</v>
      </c>
      <c r="B2693" s="37" t="s">
        <v>606</v>
      </c>
      <c r="C2693" s="1" t="s">
        <v>11</v>
      </c>
      <c r="D2693" s="2" t="str">
        <f t="shared" si="42"/>
        <v>ARTVS_2</v>
      </c>
      <c r="E2693" s="2">
        <v>2</v>
      </c>
      <c r="F2693" s="2">
        <f>SUM($E$2:E2693)/62094*100</f>
        <v>95.795084871324121</v>
      </c>
      <c r="G2693" s="2" t="b">
        <v>0</v>
      </c>
      <c r="H2693" s="2" t="s">
        <v>5263</v>
      </c>
      <c r="I2693" s="5" t="s">
        <v>5264</v>
      </c>
    </row>
    <row r="2694" spans="1:9" x14ac:dyDescent="0.3">
      <c r="A2694" s="2">
        <v>2693</v>
      </c>
      <c r="B2694" s="37" t="s">
        <v>3785</v>
      </c>
      <c r="C2694" s="2"/>
      <c r="D2694" s="2" t="str">
        <f t="shared" si="42"/>
        <v>ASSENSVS</v>
      </c>
      <c r="E2694" s="2">
        <v>2</v>
      </c>
      <c r="F2694" s="2">
        <f>SUM($E$2:E2694)/62094*100</f>
        <v>95.79830579444068</v>
      </c>
      <c r="G2694" s="2" t="b">
        <v>0</v>
      </c>
      <c r="H2694" s="2" t="s">
        <v>5301</v>
      </c>
      <c r="I2694" s="5" t="s">
        <v>5302</v>
      </c>
    </row>
    <row r="2695" spans="1:9" x14ac:dyDescent="0.3">
      <c r="A2695" s="2">
        <v>2694</v>
      </c>
      <c r="B2695" s="37" t="s">
        <v>2793</v>
      </c>
      <c r="C2695" s="2"/>
      <c r="D2695" s="2" t="str">
        <f t="shared" si="42"/>
        <v>ASSIDVE</v>
      </c>
      <c r="E2695" s="2">
        <v>2</v>
      </c>
      <c r="F2695" s="2">
        <f>SUM($E$2:E2695)/62094*100</f>
        <v>95.801526717557252</v>
      </c>
      <c r="G2695" s="2" t="b">
        <v>0</v>
      </c>
      <c r="H2695" s="2" t="s">
        <v>5309</v>
      </c>
      <c r="I2695" s="5" t="s">
        <v>5310</v>
      </c>
    </row>
    <row r="2696" spans="1:9" x14ac:dyDescent="0.3">
      <c r="A2696" s="2">
        <v>2695</v>
      </c>
      <c r="B2696" s="37" t="s">
        <v>4303</v>
      </c>
      <c r="C2696" s="2"/>
      <c r="D2696" s="2" t="str">
        <f t="shared" si="42"/>
        <v>ASSIMVLO</v>
      </c>
      <c r="E2696" s="2">
        <v>2</v>
      </c>
      <c r="F2696" s="2">
        <f>SUM($E$2:E2696)/62094*100</f>
        <v>95.80474764067381</v>
      </c>
      <c r="G2696" s="2" t="b">
        <v>0</v>
      </c>
      <c r="H2696" s="2" t="s">
        <v>5315</v>
      </c>
      <c r="I2696" s="5" t="s">
        <v>5316</v>
      </c>
    </row>
    <row r="2697" spans="1:9" x14ac:dyDescent="0.3">
      <c r="A2697" s="2">
        <v>2696</v>
      </c>
      <c r="B2697" s="37" t="s">
        <v>4276</v>
      </c>
      <c r="C2697" s="2"/>
      <c r="D2697" s="2" t="str">
        <f t="shared" si="42"/>
        <v>ASSISTO</v>
      </c>
      <c r="E2697" s="2">
        <v>2</v>
      </c>
      <c r="F2697" s="2">
        <f>SUM($E$2:E2697)/62094*100</f>
        <v>95.807968563790382</v>
      </c>
      <c r="G2697" s="2" t="b">
        <v>0</v>
      </c>
      <c r="H2697" s="2" t="s">
        <v>5317</v>
      </c>
      <c r="I2697" s="5" t="s">
        <v>5318</v>
      </c>
    </row>
    <row r="2698" spans="1:9" x14ac:dyDescent="0.3">
      <c r="A2698" s="2">
        <v>2697</v>
      </c>
      <c r="B2698" s="37" t="s">
        <v>4280</v>
      </c>
      <c r="C2698" s="2"/>
      <c r="D2698" s="2" t="str">
        <f t="shared" si="42"/>
        <v>ASTVS</v>
      </c>
      <c r="E2698" s="2">
        <v>2</v>
      </c>
      <c r="F2698" s="2">
        <f>SUM($E$2:E2698)/62094*100</f>
        <v>95.81118948690694</v>
      </c>
      <c r="G2698" s="2" t="b">
        <v>0</v>
      </c>
      <c r="H2698" s="2" t="s">
        <v>5331</v>
      </c>
      <c r="I2698" s="5" t="s">
        <v>5332</v>
      </c>
    </row>
    <row r="2699" spans="1:9" x14ac:dyDescent="0.3">
      <c r="A2699" s="2">
        <v>2698</v>
      </c>
      <c r="B2699" s="37" t="s">
        <v>2232</v>
      </c>
      <c r="C2699" s="2"/>
      <c r="D2699" s="2" t="str">
        <f t="shared" si="42"/>
        <v>ASYLVM</v>
      </c>
      <c r="E2699" s="2">
        <v>2</v>
      </c>
      <c r="F2699" s="2">
        <f>SUM($E$2:E2699)/62094*100</f>
        <v>95.814410410023513</v>
      </c>
      <c r="G2699" s="2" t="b">
        <v>0</v>
      </c>
      <c r="H2699" s="2" t="s">
        <v>5333</v>
      </c>
      <c r="I2699" s="5" t="s">
        <v>5334</v>
      </c>
    </row>
    <row r="2700" spans="1:9" x14ac:dyDescent="0.3">
      <c r="A2700" s="2">
        <v>2699</v>
      </c>
      <c r="B2700" s="37" t="s">
        <v>1434</v>
      </c>
      <c r="C2700" s="2"/>
      <c r="D2700" s="2" t="str">
        <f t="shared" si="42"/>
        <v>ATROX</v>
      </c>
      <c r="E2700" s="2">
        <v>2</v>
      </c>
      <c r="F2700" s="2">
        <f>SUM($E$2:E2700)/62094*100</f>
        <v>95.817631333140071</v>
      </c>
      <c r="G2700" s="2" t="b">
        <v>0</v>
      </c>
      <c r="H2700" s="2" t="s">
        <v>5344</v>
      </c>
      <c r="I2700" s="5" t="s">
        <v>5345</v>
      </c>
    </row>
    <row r="2701" spans="1:9" x14ac:dyDescent="0.3">
      <c r="A2701" s="2">
        <v>2700</v>
      </c>
      <c r="B2701" s="37" t="s">
        <v>997</v>
      </c>
      <c r="C2701" s="1" t="s">
        <v>11</v>
      </c>
      <c r="D2701" s="2" t="str">
        <f t="shared" si="42"/>
        <v>AVARVS_2</v>
      </c>
      <c r="E2701" s="2">
        <v>2</v>
      </c>
      <c r="F2701" s="2">
        <f>SUM($E$2:E2701)/62094*100</f>
        <v>95.820852256256643</v>
      </c>
      <c r="G2701" s="2" t="b">
        <v>0</v>
      </c>
      <c r="H2701" s="2" t="s">
        <v>5360</v>
      </c>
      <c r="I2701" s="5" t="s">
        <v>5361</v>
      </c>
    </row>
    <row r="2702" spans="1:9" x14ac:dyDescent="0.3">
      <c r="A2702" s="2">
        <v>2701</v>
      </c>
      <c r="B2702" s="37" t="s">
        <v>3331</v>
      </c>
      <c r="C2702" s="2"/>
      <c r="D2702" s="2" t="str">
        <f t="shared" si="42"/>
        <v>AVDENS</v>
      </c>
      <c r="E2702" s="2">
        <v>2</v>
      </c>
      <c r="F2702" s="2">
        <f>SUM($E$2:E2702)/62094*100</f>
        <v>95.824073179373201</v>
      </c>
      <c r="G2702" s="2" t="b">
        <v>0</v>
      </c>
      <c r="H2702" s="2" t="s">
        <v>5366</v>
      </c>
      <c r="I2702" s="5" t="s">
        <v>5367</v>
      </c>
    </row>
    <row r="2703" spans="1:9" x14ac:dyDescent="0.3">
      <c r="A2703" s="2">
        <v>2702</v>
      </c>
      <c r="B2703" s="37" t="s">
        <v>3578</v>
      </c>
      <c r="C2703" s="2"/>
      <c r="D2703" s="2" t="str">
        <f t="shared" si="42"/>
        <v>AVGVSTVS</v>
      </c>
      <c r="E2703" s="2">
        <v>2</v>
      </c>
      <c r="F2703" s="2">
        <f>SUM($E$2:E2703)/62094*100</f>
        <v>95.827294102489773</v>
      </c>
      <c r="G2703" s="2" t="b">
        <v>0</v>
      </c>
      <c r="H2703" s="2" t="s">
        <v>5392</v>
      </c>
      <c r="I2703" s="5" t="s">
        <v>5393</v>
      </c>
    </row>
    <row r="2704" spans="1:9" x14ac:dyDescent="0.3">
      <c r="A2704" s="2">
        <v>2703</v>
      </c>
      <c r="B2704" s="37" t="s">
        <v>3660</v>
      </c>
      <c r="C2704" s="2"/>
      <c r="D2704" s="2" t="str">
        <f t="shared" si="42"/>
        <v>AVITVS</v>
      </c>
      <c r="E2704" s="2">
        <v>2</v>
      </c>
      <c r="F2704" s="2">
        <f>SUM($E$2:E2704)/62094*100</f>
        <v>95.830515025606346</v>
      </c>
      <c r="G2704" s="2" t="b">
        <v>0</v>
      </c>
      <c r="H2704" s="2" t="s">
        <v>5398</v>
      </c>
      <c r="I2704" s="5" t="s">
        <v>5399</v>
      </c>
    </row>
    <row r="2705" spans="1:9" x14ac:dyDescent="0.3">
      <c r="A2705" s="2">
        <v>2704</v>
      </c>
      <c r="B2705" s="37" t="s">
        <v>2258</v>
      </c>
      <c r="C2705" s="2"/>
      <c r="D2705" s="2" t="str">
        <f t="shared" si="42"/>
        <v>AVSPEX</v>
      </c>
      <c r="E2705" s="2">
        <v>2</v>
      </c>
      <c r="F2705" s="2">
        <f>SUM($E$2:E2705)/62094*100</f>
        <v>95.833735948722904</v>
      </c>
      <c r="G2705" s="2" t="b">
        <v>0</v>
      </c>
      <c r="H2705" s="2" t="s">
        <v>5422</v>
      </c>
      <c r="I2705" s="5" t="s">
        <v>5423</v>
      </c>
    </row>
    <row r="2706" spans="1:9" x14ac:dyDescent="0.3">
      <c r="A2706" s="2">
        <v>2705</v>
      </c>
      <c r="B2706" s="37" t="s">
        <v>2438</v>
      </c>
      <c r="C2706" s="2"/>
      <c r="D2706" s="2" t="str">
        <f t="shared" si="42"/>
        <v>AVVNCVLVS</v>
      </c>
      <c r="E2706" s="2">
        <v>2</v>
      </c>
      <c r="F2706" s="2">
        <f>SUM($E$2:E2706)/62094*100</f>
        <v>95.836956871839476</v>
      </c>
      <c r="G2706" s="2" t="b">
        <v>0</v>
      </c>
      <c r="H2706" s="2" t="s">
        <v>5432</v>
      </c>
      <c r="I2706" s="5" t="s">
        <v>5433</v>
      </c>
    </row>
    <row r="2707" spans="1:9" x14ac:dyDescent="0.3">
      <c r="A2707" s="2">
        <v>2706</v>
      </c>
      <c r="B2707" s="37" t="s">
        <v>4045</v>
      </c>
      <c r="C2707" s="2"/>
      <c r="D2707" s="2" t="str">
        <f t="shared" si="42"/>
        <v>BALATVS</v>
      </c>
      <c r="E2707" s="2">
        <v>2</v>
      </c>
      <c r="F2707" s="2">
        <f>SUM($E$2:E2707)/62094*100</f>
        <v>95.840177794956034</v>
      </c>
      <c r="G2707" s="2" t="b">
        <v>0</v>
      </c>
      <c r="H2707" s="2" t="s">
        <v>5448</v>
      </c>
      <c r="I2707" s="5" t="s">
        <v>5449</v>
      </c>
    </row>
    <row r="2708" spans="1:9" x14ac:dyDescent="0.3">
      <c r="A2708" s="2">
        <v>2707</v>
      </c>
      <c r="B2708" s="37" t="s">
        <v>2480</v>
      </c>
      <c r="C2708" s="2"/>
      <c r="D2708" s="2" t="str">
        <f t="shared" si="42"/>
        <v>BARATHRVM</v>
      </c>
      <c r="E2708" s="2">
        <v>2</v>
      </c>
      <c r="F2708" s="2">
        <f>SUM($E$2:E2708)/62094*100</f>
        <v>95.843398718072606</v>
      </c>
      <c r="G2708" s="2" t="b">
        <v>0</v>
      </c>
      <c r="H2708" s="2" t="s">
        <v>5452</v>
      </c>
      <c r="I2708" s="5" t="s">
        <v>5453</v>
      </c>
    </row>
    <row r="2709" spans="1:9" x14ac:dyDescent="0.3">
      <c r="A2709" s="2">
        <v>2708</v>
      </c>
      <c r="B2709" s="37" t="s">
        <v>2068</v>
      </c>
      <c r="C2709" s="2"/>
      <c r="D2709" s="2" t="str">
        <f t="shared" si="42"/>
        <v>BARBARICVS</v>
      </c>
      <c r="E2709" s="2">
        <v>2</v>
      </c>
      <c r="F2709" s="2">
        <f>SUM($E$2:E2709)/62094*100</f>
        <v>95.846619641189164</v>
      </c>
      <c r="G2709" s="2" t="b">
        <v>0</v>
      </c>
      <c r="H2709" s="2" t="s">
        <v>5456</v>
      </c>
      <c r="I2709" s="5" t="s">
        <v>5457</v>
      </c>
    </row>
    <row r="2710" spans="1:9" x14ac:dyDescent="0.3">
      <c r="A2710" s="2">
        <v>2709</v>
      </c>
      <c r="B2710" s="37" t="s">
        <v>1292</v>
      </c>
      <c r="C2710" s="1" t="s">
        <v>11</v>
      </c>
      <c r="D2710" s="2" t="str">
        <f t="shared" si="42"/>
        <v>BARBARVS_2</v>
      </c>
      <c r="E2710" s="2">
        <v>2</v>
      </c>
      <c r="F2710" s="2">
        <f>SUM($E$2:E2710)/62094*100</f>
        <v>95.849840564305737</v>
      </c>
      <c r="G2710" s="2" t="b">
        <v>0</v>
      </c>
      <c r="H2710" s="2" t="s">
        <v>5458</v>
      </c>
      <c r="I2710" s="5" t="s">
        <v>5459</v>
      </c>
    </row>
    <row r="2711" spans="1:9" ht="14.55" customHeight="1" x14ac:dyDescent="0.3">
      <c r="A2711" s="2">
        <v>2710</v>
      </c>
      <c r="B2711" s="37" t="s">
        <v>393</v>
      </c>
      <c r="C2711" s="2"/>
      <c r="D2711" s="2" t="str">
        <f t="shared" si="42"/>
        <v>BEATVS</v>
      </c>
      <c r="E2711" s="2">
        <v>2</v>
      </c>
      <c r="F2711" s="2">
        <f>SUM($E$2:E2711)/62094*100</f>
        <v>95.853061487422295</v>
      </c>
      <c r="G2711" s="2" t="b">
        <v>1</v>
      </c>
      <c r="H2711" s="2" t="s">
        <v>5460</v>
      </c>
      <c r="I2711" s="5" t="s">
        <v>5461</v>
      </c>
    </row>
    <row r="2712" spans="1:9" x14ac:dyDescent="0.3">
      <c r="A2712" s="2">
        <v>2711</v>
      </c>
      <c r="B2712" s="37" t="s">
        <v>1237</v>
      </c>
      <c r="C2712" s="2"/>
      <c r="D2712" s="2" t="str">
        <f t="shared" si="42"/>
        <v>BELLATRIX</v>
      </c>
      <c r="E2712" s="2">
        <v>2</v>
      </c>
      <c r="F2712" s="2">
        <f>SUM($E$2:E2712)/62094*100</f>
        <v>95.856282410538867</v>
      </c>
      <c r="G2712" s="2" t="b">
        <v>0</v>
      </c>
      <c r="H2712" s="2" t="s">
        <v>5464</v>
      </c>
      <c r="I2712" s="5" t="s">
        <v>5465</v>
      </c>
    </row>
    <row r="2713" spans="1:9" x14ac:dyDescent="0.3">
      <c r="A2713" s="2">
        <v>2712</v>
      </c>
      <c r="B2713" s="37" t="s">
        <v>3209</v>
      </c>
      <c r="C2713" s="2"/>
      <c r="D2713" s="2" t="str">
        <f t="shared" si="42"/>
        <v>BICOLOR</v>
      </c>
      <c r="E2713" s="2">
        <v>2</v>
      </c>
      <c r="F2713" s="2">
        <f>SUM($E$2:E2713)/62094*100</f>
        <v>95.859503333655425</v>
      </c>
      <c r="G2713" s="2" t="b">
        <v>0</v>
      </c>
      <c r="H2713" s="2" t="s">
        <v>5481</v>
      </c>
      <c r="I2713" s="5" t="s">
        <v>5482</v>
      </c>
    </row>
    <row r="2714" spans="1:9" x14ac:dyDescent="0.3">
      <c r="A2714" s="2">
        <v>2713</v>
      </c>
      <c r="B2714" s="37" t="s">
        <v>3314</v>
      </c>
      <c r="C2714" s="2"/>
      <c r="D2714" s="2" t="str">
        <f t="shared" si="42"/>
        <v>BIFORMIS</v>
      </c>
      <c r="E2714" s="2">
        <v>2</v>
      </c>
      <c r="F2714" s="2">
        <f>SUM($E$2:E2714)/62094*100</f>
        <v>95.862724256771997</v>
      </c>
      <c r="G2714" s="2" t="b">
        <v>0</v>
      </c>
      <c r="H2714" s="2" t="s">
        <v>5489</v>
      </c>
      <c r="I2714" s="5" t="s">
        <v>5490</v>
      </c>
    </row>
    <row r="2715" spans="1:9" x14ac:dyDescent="0.3">
      <c r="A2715" s="2">
        <v>2714</v>
      </c>
      <c r="B2715" s="37" t="s">
        <v>3663</v>
      </c>
      <c r="C2715" s="2"/>
      <c r="D2715" s="2" t="str">
        <f t="shared" si="42"/>
        <v>BIFRONS</v>
      </c>
      <c r="E2715" s="2">
        <v>2</v>
      </c>
      <c r="F2715" s="2">
        <f>SUM($E$2:E2715)/62094*100</f>
        <v>95.865945179888556</v>
      </c>
      <c r="G2715" s="2" t="b">
        <v>0</v>
      </c>
      <c r="H2715" s="2" t="s">
        <v>5491</v>
      </c>
      <c r="I2715" s="5" t="s">
        <v>5492</v>
      </c>
    </row>
    <row r="2716" spans="1:9" x14ac:dyDescent="0.3">
      <c r="A2716" s="2">
        <v>2715</v>
      </c>
      <c r="B2716" s="37" t="s">
        <v>3056</v>
      </c>
      <c r="C2716" s="2"/>
      <c r="D2716" s="2" t="str">
        <f t="shared" si="42"/>
        <v>BIIVGVS</v>
      </c>
      <c r="E2716" s="2">
        <v>2</v>
      </c>
      <c r="F2716" s="2">
        <f>SUM($E$2:E2716)/62094*100</f>
        <v>95.869166103005128</v>
      </c>
      <c r="G2716" s="2" t="b">
        <v>0</v>
      </c>
      <c r="H2716" s="2" t="s">
        <v>5495</v>
      </c>
      <c r="I2716" s="5" t="s">
        <v>5496</v>
      </c>
    </row>
    <row r="2717" spans="1:9" x14ac:dyDescent="0.3">
      <c r="A2717" s="2">
        <v>2716</v>
      </c>
      <c r="B2717" s="37" t="s">
        <v>1915</v>
      </c>
      <c r="C2717" s="2"/>
      <c r="D2717" s="2" t="str">
        <f t="shared" si="42"/>
        <v>BIPATENS</v>
      </c>
      <c r="E2717" s="2">
        <v>2</v>
      </c>
      <c r="F2717" s="2">
        <f>SUM($E$2:E2717)/62094*100</f>
        <v>95.872387026121686</v>
      </c>
      <c r="G2717" s="2" t="b">
        <v>0</v>
      </c>
      <c r="H2717" s="2" t="s">
        <v>5505</v>
      </c>
      <c r="I2717" s="5" t="s">
        <v>5506</v>
      </c>
    </row>
    <row r="2718" spans="1:9" x14ac:dyDescent="0.3">
      <c r="A2718" s="2">
        <v>2717</v>
      </c>
      <c r="B2718" s="37" t="s">
        <v>626</v>
      </c>
      <c r="C2718" s="1" t="s">
        <v>3</v>
      </c>
      <c r="D2718" s="2" t="str">
        <f t="shared" si="42"/>
        <v>BIREMIS_1</v>
      </c>
      <c r="E2718" s="2">
        <v>2</v>
      </c>
      <c r="F2718" s="2">
        <f>SUM($E$2:E2718)/62094*100</f>
        <v>95.875607949238244</v>
      </c>
      <c r="G2718" s="2" t="b">
        <v>0</v>
      </c>
      <c r="H2718" s="2" t="s">
        <v>5509</v>
      </c>
      <c r="I2718" s="5" t="s">
        <v>5510</v>
      </c>
    </row>
    <row r="2719" spans="1:9" x14ac:dyDescent="0.3">
      <c r="A2719" s="2">
        <v>2718</v>
      </c>
      <c r="B2719" s="37" t="s">
        <v>1443</v>
      </c>
      <c r="C2719" s="2"/>
      <c r="D2719" s="2" t="str">
        <f t="shared" si="42"/>
        <v>BLANDVS</v>
      </c>
      <c r="E2719" s="2">
        <v>2</v>
      </c>
      <c r="F2719" s="2">
        <f>SUM($E$2:E2719)/62094*100</f>
        <v>95.878828872354816</v>
      </c>
      <c r="G2719" s="2" t="b">
        <v>0</v>
      </c>
      <c r="H2719" s="2" t="s">
        <v>5514</v>
      </c>
      <c r="I2719" s="5" t="s">
        <v>5515</v>
      </c>
    </row>
    <row r="2720" spans="1:9" x14ac:dyDescent="0.3">
      <c r="A2720" s="2">
        <v>2719</v>
      </c>
      <c r="B2720" s="37" t="s">
        <v>439</v>
      </c>
      <c r="C2720" s="1" t="s">
        <v>3</v>
      </c>
      <c r="D2720" s="2" t="str">
        <f t="shared" si="42"/>
        <v>BREVE_1</v>
      </c>
      <c r="E2720" s="2">
        <v>2</v>
      </c>
      <c r="F2720" s="2">
        <f>SUM($E$2:E2720)/62094*100</f>
        <v>95.882049795471374</v>
      </c>
      <c r="G2720" s="2" t="b">
        <v>0</v>
      </c>
      <c r="H2720" s="2" t="s">
        <v>5526</v>
      </c>
      <c r="I2720" s="5" t="s">
        <v>5527</v>
      </c>
    </row>
    <row r="2721" spans="1:9" x14ac:dyDescent="0.3">
      <c r="A2721" s="2">
        <v>2720</v>
      </c>
      <c r="B2721" s="37" t="s">
        <v>3752</v>
      </c>
      <c r="C2721" s="2"/>
      <c r="D2721" s="2" t="str">
        <f t="shared" si="42"/>
        <v>BVCINA</v>
      </c>
      <c r="E2721" s="2">
        <v>2</v>
      </c>
      <c r="F2721" s="2">
        <f>SUM($E$2:E2721)/62094*100</f>
        <v>95.885270718587947</v>
      </c>
      <c r="G2721" s="2" t="b">
        <v>0</v>
      </c>
      <c r="H2721" s="2" t="s">
        <v>5536</v>
      </c>
      <c r="I2721" s="5" t="s">
        <v>5537</v>
      </c>
    </row>
    <row r="2722" spans="1:9" x14ac:dyDescent="0.3">
      <c r="A2722" s="2">
        <v>2721</v>
      </c>
      <c r="B2722" s="37" t="s">
        <v>4100</v>
      </c>
      <c r="C2722" s="2"/>
      <c r="D2722" s="2" t="str">
        <f t="shared" si="42"/>
        <v>BVLLA</v>
      </c>
      <c r="E2722" s="2">
        <v>2</v>
      </c>
      <c r="F2722" s="2">
        <f>SUM($E$2:E2722)/62094*100</f>
        <v>95.888491641704505</v>
      </c>
      <c r="G2722" s="2" t="b">
        <v>0</v>
      </c>
      <c r="H2722" s="2" t="s">
        <v>5538</v>
      </c>
      <c r="I2722" s="5" t="s">
        <v>5539</v>
      </c>
    </row>
    <row r="2723" spans="1:9" x14ac:dyDescent="0.3">
      <c r="A2723" s="2">
        <v>2722</v>
      </c>
      <c r="B2723" s="37" t="s">
        <v>2402</v>
      </c>
      <c r="C2723" s="2"/>
      <c r="D2723" s="2" t="str">
        <f t="shared" si="42"/>
        <v>CACVMEN</v>
      </c>
      <c r="E2723" s="2">
        <v>2</v>
      </c>
      <c r="F2723" s="2">
        <f>SUM($E$2:E2723)/62094*100</f>
        <v>95.891712564821077</v>
      </c>
      <c r="G2723" s="2" t="b">
        <v>0</v>
      </c>
      <c r="H2723" s="2" t="s">
        <v>5544</v>
      </c>
      <c r="I2723" s="5" t="s">
        <v>5545</v>
      </c>
    </row>
    <row r="2724" spans="1:9" x14ac:dyDescent="0.3">
      <c r="A2724" s="2">
        <v>2723</v>
      </c>
      <c r="B2724" s="37" t="s">
        <v>3482</v>
      </c>
      <c r="C2724" s="2"/>
      <c r="D2724" s="2" t="str">
        <f t="shared" si="42"/>
        <v>CADVCVS</v>
      </c>
      <c r="E2724" s="2">
        <v>2</v>
      </c>
      <c r="F2724" s="2">
        <f>SUM($E$2:E2724)/62094*100</f>
        <v>95.894933487937635</v>
      </c>
      <c r="G2724" s="2" t="b">
        <v>0</v>
      </c>
      <c r="H2724" s="2" t="s">
        <v>5550</v>
      </c>
      <c r="I2724" s="5" t="s">
        <v>5551</v>
      </c>
    </row>
    <row r="2725" spans="1:9" x14ac:dyDescent="0.3">
      <c r="A2725" s="2">
        <v>2724</v>
      </c>
      <c r="B2725" s="37" t="s">
        <v>657</v>
      </c>
      <c r="C2725" s="2"/>
      <c r="D2725" s="2" t="str">
        <f t="shared" si="42"/>
        <v>CADVS</v>
      </c>
      <c r="E2725" s="2">
        <v>2</v>
      </c>
      <c r="F2725" s="2">
        <f>SUM($E$2:E2725)/62094*100</f>
        <v>95.898154411054207</v>
      </c>
      <c r="G2725" s="2" t="b">
        <v>0</v>
      </c>
      <c r="H2725" s="2" t="s">
        <v>5552</v>
      </c>
      <c r="I2725" s="5" t="s">
        <v>5553</v>
      </c>
    </row>
    <row r="2726" spans="1:9" x14ac:dyDescent="0.3">
      <c r="A2726" s="2">
        <v>2725</v>
      </c>
      <c r="B2726" s="37" t="s">
        <v>2368</v>
      </c>
      <c r="C2726" s="2"/>
      <c r="D2726" s="2" t="str">
        <f t="shared" si="42"/>
        <v>CAERVLA</v>
      </c>
      <c r="E2726" s="2">
        <v>2</v>
      </c>
      <c r="F2726" s="2">
        <f>SUM($E$2:E2726)/62094*100</f>
        <v>95.901375334170766</v>
      </c>
      <c r="G2726" s="2" t="b">
        <v>0</v>
      </c>
      <c r="H2726" s="2" t="s">
        <v>5572</v>
      </c>
      <c r="I2726" s="5" t="s">
        <v>5573</v>
      </c>
    </row>
    <row r="2727" spans="1:9" x14ac:dyDescent="0.3">
      <c r="A2727" s="2">
        <v>2726</v>
      </c>
      <c r="B2727" s="37" t="s">
        <v>2419</v>
      </c>
      <c r="C2727" s="2"/>
      <c r="D2727" s="2" t="str">
        <f t="shared" si="42"/>
        <v>CAESPES</v>
      </c>
      <c r="E2727" s="2">
        <v>2</v>
      </c>
      <c r="F2727" s="2">
        <f>SUM($E$2:E2727)/62094*100</f>
        <v>95.904596257287338</v>
      </c>
      <c r="G2727" s="2" t="b">
        <v>0</v>
      </c>
      <c r="H2727" s="2" t="s">
        <v>5576</v>
      </c>
      <c r="I2727" s="5" t="s">
        <v>5577</v>
      </c>
    </row>
    <row r="2728" spans="1:9" x14ac:dyDescent="0.3">
      <c r="A2728" s="2">
        <v>2727</v>
      </c>
      <c r="B2728" s="37" t="s">
        <v>4500</v>
      </c>
      <c r="C2728" s="2"/>
      <c r="D2728" s="2" t="str">
        <f t="shared" si="42"/>
        <v>CALEFACIO</v>
      </c>
      <c r="E2728" s="2">
        <v>2</v>
      </c>
      <c r="F2728" s="2">
        <f>SUM($E$2:E2728)/62094*100</f>
        <v>95.90781718040391</v>
      </c>
      <c r="G2728" s="2" t="b">
        <v>0</v>
      </c>
      <c r="H2728" s="2" t="s">
        <v>5588</v>
      </c>
      <c r="I2728" s="5" t="s">
        <v>5589</v>
      </c>
    </row>
    <row r="2729" spans="1:9" x14ac:dyDescent="0.3">
      <c r="A2729" s="2">
        <v>2728</v>
      </c>
      <c r="B2729" s="37" t="s">
        <v>1092</v>
      </c>
      <c r="C2729" s="2"/>
      <c r="D2729" s="2" t="str">
        <f t="shared" si="42"/>
        <v>CALEO</v>
      </c>
      <c r="E2729" s="2">
        <v>2</v>
      </c>
      <c r="F2729" s="2">
        <f>SUM($E$2:E2729)/62094*100</f>
        <v>95.911038103520468</v>
      </c>
      <c r="G2729" s="2" t="b">
        <v>0</v>
      </c>
      <c r="H2729" s="2" t="s">
        <v>5590</v>
      </c>
      <c r="I2729" s="5" t="s">
        <v>5591</v>
      </c>
    </row>
    <row r="2730" spans="1:9" x14ac:dyDescent="0.3">
      <c r="A2730" s="2">
        <v>2729</v>
      </c>
      <c r="B2730" s="37" t="s">
        <v>2551</v>
      </c>
      <c r="C2730" s="2"/>
      <c r="D2730" s="2" t="str">
        <f t="shared" si="42"/>
        <v>CANDOR</v>
      </c>
      <c r="E2730" s="2">
        <v>2</v>
      </c>
      <c r="F2730" s="2">
        <f>SUM($E$2:E2730)/62094*100</f>
        <v>95.914259026637041</v>
      </c>
      <c r="G2730" s="2" t="b">
        <v>0</v>
      </c>
      <c r="H2730" s="2" t="s">
        <v>5612</v>
      </c>
      <c r="I2730" s="5" t="s">
        <v>5613</v>
      </c>
    </row>
    <row r="2731" spans="1:9" x14ac:dyDescent="0.3">
      <c r="A2731" s="2">
        <v>2730</v>
      </c>
      <c r="B2731" s="37" t="s">
        <v>1477</v>
      </c>
      <c r="C2731" s="2"/>
      <c r="D2731" s="2" t="str">
        <f t="shared" si="42"/>
        <v>CANISTRA</v>
      </c>
      <c r="E2731" s="2">
        <v>2</v>
      </c>
      <c r="F2731" s="2">
        <f>SUM($E$2:E2731)/62094*100</f>
        <v>95.917479949753599</v>
      </c>
      <c r="G2731" s="2" t="b">
        <v>0</v>
      </c>
      <c r="H2731" s="2" t="s">
        <v>5616</v>
      </c>
      <c r="I2731" s="5" t="s">
        <v>5617</v>
      </c>
    </row>
    <row r="2732" spans="1:9" x14ac:dyDescent="0.3">
      <c r="A2732" s="2">
        <v>2731</v>
      </c>
      <c r="B2732" s="37" t="s">
        <v>2738</v>
      </c>
      <c r="C2732" s="2"/>
      <c r="D2732" s="2" t="str">
        <f t="shared" si="42"/>
        <v>CAPRA</v>
      </c>
      <c r="E2732" s="2">
        <v>2</v>
      </c>
      <c r="F2732" s="2">
        <f>SUM($E$2:E2732)/62094*100</f>
        <v>95.920700872870171</v>
      </c>
      <c r="G2732" s="2" t="b">
        <v>0</v>
      </c>
      <c r="H2732" s="2" t="s">
        <v>5632</v>
      </c>
      <c r="I2732" s="5" t="s">
        <v>5633</v>
      </c>
    </row>
    <row r="2733" spans="1:9" x14ac:dyDescent="0.3">
      <c r="A2733" s="2">
        <v>2732</v>
      </c>
      <c r="B2733" s="37" t="s">
        <v>3500</v>
      </c>
      <c r="C2733" s="2"/>
      <c r="D2733" s="2" t="str">
        <f t="shared" si="42"/>
        <v>CATENA</v>
      </c>
      <c r="E2733" s="2">
        <v>2</v>
      </c>
      <c r="F2733" s="2">
        <f>SUM($E$2:E2733)/62094*100</f>
        <v>95.923921795986729</v>
      </c>
      <c r="G2733" s="2" t="b">
        <v>0</v>
      </c>
      <c r="H2733" s="2" t="s">
        <v>5682</v>
      </c>
      <c r="I2733" s="5" t="s">
        <v>5683</v>
      </c>
    </row>
    <row r="2734" spans="1:9" x14ac:dyDescent="0.3">
      <c r="A2734" s="2">
        <v>2733</v>
      </c>
      <c r="B2734" s="37" t="s">
        <v>890</v>
      </c>
      <c r="C2734" s="2"/>
      <c r="D2734" s="2" t="str">
        <f t="shared" si="42"/>
        <v>CAVATVS</v>
      </c>
      <c r="E2734" s="2">
        <v>2</v>
      </c>
      <c r="F2734" s="2">
        <f>SUM($E$2:E2734)/62094*100</f>
        <v>95.927142719103301</v>
      </c>
      <c r="G2734" s="2" t="b">
        <v>0</v>
      </c>
      <c r="H2734" s="2" t="s">
        <v>5688</v>
      </c>
      <c r="I2734" s="5" t="s">
        <v>5689</v>
      </c>
    </row>
    <row r="2735" spans="1:9" x14ac:dyDescent="0.3">
      <c r="A2735" s="2">
        <v>2734</v>
      </c>
      <c r="B2735" s="37" t="s">
        <v>3138</v>
      </c>
      <c r="C2735" s="2"/>
      <c r="D2735" s="2" t="str">
        <f t="shared" si="42"/>
        <v>CAVEA</v>
      </c>
      <c r="E2735" s="2">
        <v>2</v>
      </c>
      <c r="F2735" s="2">
        <f>SUM($E$2:E2735)/62094*100</f>
        <v>95.930363642219859</v>
      </c>
      <c r="G2735" s="2" t="b">
        <v>0</v>
      </c>
      <c r="H2735" s="2" t="s">
        <v>5692</v>
      </c>
      <c r="I2735" s="5" t="s">
        <v>5693</v>
      </c>
    </row>
    <row r="2736" spans="1:9" x14ac:dyDescent="0.3">
      <c r="A2736" s="2">
        <v>2735</v>
      </c>
      <c r="B2736" s="37" t="s">
        <v>2046</v>
      </c>
      <c r="C2736" s="1" t="s">
        <v>3</v>
      </c>
      <c r="D2736" s="2" t="str">
        <f t="shared" si="42"/>
        <v>CAVO_1</v>
      </c>
      <c r="E2736" s="2">
        <v>2</v>
      </c>
      <c r="F2736" s="2">
        <f>SUM($E$2:E2736)/62094*100</f>
        <v>95.933584565336432</v>
      </c>
      <c r="G2736" s="2" t="b">
        <v>0</v>
      </c>
      <c r="H2736" s="2" t="s">
        <v>5688</v>
      </c>
      <c r="I2736" s="5" t="s">
        <v>5689</v>
      </c>
    </row>
    <row r="2737" spans="1:9" x14ac:dyDescent="0.3">
      <c r="A2737" s="2">
        <v>2736</v>
      </c>
      <c r="B2737" s="37" t="s">
        <v>2695</v>
      </c>
      <c r="C2737" s="2"/>
      <c r="D2737" s="2" t="str">
        <f t="shared" si="42"/>
        <v>CERVA</v>
      </c>
      <c r="E2737" s="2">
        <v>2</v>
      </c>
      <c r="F2737" s="2">
        <f>SUM($E$2:E2737)/62094*100</f>
        <v>95.93680548845299</v>
      </c>
      <c r="G2737" s="2" t="b">
        <v>0</v>
      </c>
      <c r="H2737" s="2" t="s">
        <v>5748</v>
      </c>
      <c r="I2737" s="5" t="s">
        <v>5749</v>
      </c>
    </row>
    <row r="2738" spans="1:9" x14ac:dyDescent="0.3">
      <c r="A2738" s="2">
        <v>2737</v>
      </c>
      <c r="B2738" s="37" t="s">
        <v>2472</v>
      </c>
      <c r="C2738" s="2"/>
      <c r="D2738" s="2" t="str">
        <f t="shared" si="42"/>
        <v>CIRCVITVS</v>
      </c>
      <c r="E2738" s="2">
        <v>2</v>
      </c>
      <c r="F2738" s="2">
        <f>SUM($E$2:E2738)/62094*100</f>
        <v>95.940026411569562</v>
      </c>
      <c r="G2738" s="2" t="b">
        <v>0</v>
      </c>
      <c r="H2738" s="2" t="s">
        <v>5783</v>
      </c>
      <c r="I2738" s="5" t="s">
        <v>5784</v>
      </c>
    </row>
    <row r="2739" spans="1:9" x14ac:dyDescent="0.3">
      <c r="A2739" s="2">
        <v>2738</v>
      </c>
      <c r="B2739" s="37" t="s">
        <v>3207</v>
      </c>
      <c r="C2739" s="2"/>
      <c r="D2739" s="2" t="str">
        <f t="shared" si="42"/>
        <v>CIRCVLVS</v>
      </c>
      <c r="E2739" s="2">
        <v>2</v>
      </c>
      <c r="F2739" s="2">
        <f>SUM($E$2:E2739)/62094*100</f>
        <v>95.94324733468612</v>
      </c>
      <c r="G2739" s="2" t="b">
        <v>0</v>
      </c>
      <c r="H2739" s="2" t="s">
        <v>5785</v>
      </c>
      <c r="I2739" s="5" t="s">
        <v>5786</v>
      </c>
    </row>
    <row r="2740" spans="1:9" x14ac:dyDescent="0.3">
      <c r="A2740" s="2">
        <v>2739</v>
      </c>
      <c r="B2740" s="37" t="s">
        <v>2492</v>
      </c>
      <c r="C2740" s="2"/>
      <c r="D2740" s="2" t="str">
        <f t="shared" si="42"/>
        <v>CIRCVMFLECTO</v>
      </c>
      <c r="E2740" s="2">
        <v>2</v>
      </c>
      <c r="F2740" s="2">
        <f>SUM($E$2:E2740)/62094*100</f>
        <v>95.946468257802692</v>
      </c>
      <c r="G2740" s="2" t="b">
        <v>0</v>
      </c>
      <c r="H2740" s="2" t="s">
        <v>5794</v>
      </c>
      <c r="I2740" s="5" t="s">
        <v>5795</v>
      </c>
    </row>
    <row r="2741" spans="1:9" ht="14.55" customHeight="1" x14ac:dyDescent="0.3">
      <c r="A2741" s="2">
        <v>2740</v>
      </c>
      <c r="B2741" s="37" t="s">
        <v>516</v>
      </c>
      <c r="C2741" s="1" t="s">
        <v>11</v>
      </c>
      <c r="D2741" s="2" t="str">
        <f t="shared" si="42"/>
        <v>CITO_2</v>
      </c>
      <c r="E2741" s="2">
        <v>2</v>
      </c>
      <c r="F2741" s="2">
        <f>SUM($E$2:E2741)/62094*100</f>
        <v>95.94968918091925</v>
      </c>
      <c r="G2741" s="2" t="b">
        <v>1</v>
      </c>
      <c r="H2741" s="2" t="s">
        <v>3223</v>
      </c>
      <c r="I2741" s="5" t="s">
        <v>5822</v>
      </c>
    </row>
    <row r="2742" spans="1:9" x14ac:dyDescent="0.3">
      <c r="A2742" s="2">
        <v>2741</v>
      </c>
      <c r="B2742" s="37" t="s">
        <v>3470</v>
      </c>
      <c r="C2742" s="2"/>
      <c r="D2742" s="2" t="str">
        <f t="shared" si="42"/>
        <v>COERCEO</v>
      </c>
      <c r="E2742" s="2">
        <v>2</v>
      </c>
      <c r="F2742" s="2">
        <f>SUM($E$2:E2742)/62094*100</f>
        <v>95.952910104035823</v>
      </c>
      <c r="G2742" s="2" t="b">
        <v>0</v>
      </c>
      <c r="H2742" s="2" t="s">
        <v>5868</v>
      </c>
      <c r="I2742" s="5" t="s">
        <v>5869</v>
      </c>
    </row>
    <row r="2743" spans="1:9" x14ac:dyDescent="0.3">
      <c r="A2743" s="2">
        <v>2742</v>
      </c>
      <c r="B2743" s="37" t="s">
        <v>2031</v>
      </c>
      <c r="C2743" s="2"/>
      <c r="D2743" s="2" t="str">
        <f t="shared" si="42"/>
        <v>COLVBER</v>
      </c>
      <c r="E2743" s="2">
        <v>2</v>
      </c>
      <c r="F2743" s="2">
        <f>SUM($E$2:E2743)/62094*100</f>
        <v>95.956131027152381</v>
      </c>
      <c r="G2743" s="2" t="b">
        <v>0</v>
      </c>
      <c r="H2743" s="2" t="s">
        <v>5906</v>
      </c>
      <c r="I2743" s="5" t="s">
        <v>5907</v>
      </c>
    </row>
    <row r="2744" spans="1:9" x14ac:dyDescent="0.3">
      <c r="A2744" s="2">
        <v>2743</v>
      </c>
      <c r="B2744" s="37" t="s">
        <v>3458</v>
      </c>
      <c r="C2744" s="2"/>
      <c r="D2744" s="2" t="str">
        <f t="shared" si="42"/>
        <v>COLVBRA</v>
      </c>
      <c r="E2744" s="2">
        <v>2</v>
      </c>
      <c r="F2744" s="2">
        <f>SUM($E$2:E2744)/62094*100</f>
        <v>95.959351950268939</v>
      </c>
      <c r="G2744" s="2" t="b">
        <v>0</v>
      </c>
      <c r="H2744" s="2" t="s">
        <v>5906</v>
      </c>
      <c r="I2744" s="5" t="s">
        <v>5907</v>
      </c>
    </row>
    <row r="2745" spans="1:9" x14ac:dyDescent="0.3">
      <c r="A2745" s="2">
        <v>2744</v>
      </c>
      <c r="B2745" s="37" t="s">
        <v>3855</v>
      </c>
      <c r="C2745" s="2"/>
      <c r="D2745" s="2" t="str">
        <f t="shared" si="42"/>
        <v>COLVS</v>
      </c>
      <c r="E2745" s="2">
        <v>2</v>
      </c>
      <c r="F2745" s="2">
        <f>SUM($E$2:E2745)/62094*100</f>
        <v>95.962572873385511</v>
      </c>
      <c r="G2745" s="2" t="b">
        <v>0</v>
      </c>
      <c r="H2745" s="2" t="s">
        <v>5912</v>
      </c>
      <c r="I2745" s="5" t="s">
        <v>5913</v>
      </c>
    </row>
    <row r="2746" spans="1:9" x14ac:dyDescent="0.3">
      <c r="A2746" s="2">
        <v>2745</v>
      </c>
      <c r="B2746" s="37" t="s">
        <v>2774</v>
      </c>
      <c r="C2746" s="1" t="s">
        <v>3</v>
      </c>
      <c r="D2746" s="2" t="str">
        <f t="shared" si="42"/>
        <v>COMITATVS_1</v>
      </c>
      <c r="E2746" s="2">
        <v>2</v>
      </c>
      <c r="F2746" s="2">
        <f>SUM($E$2:E2746)/62094*100</f>
        <v>95.965793796502069</v>
      </c>
      <c r="G2746" s="2" t="b">
        <v>0</v>
      </c>
      <c r="H2746" s="2" t="s">
        <v>5920</v>
      </c>
      <c r="I2746" s="5" t="s">
        <v>5921</v>
      </c>
    </row>
    <row r="2747" spans="1:9" x14ac:dyDescent="0.3">
      <c r="A2747" s="2">
        <v>2746</v>
      </c>
      <c r="B2747" s="37" t="s">
        <v>3322</v>
      </c>
      <c r="C2747" s="1" t="s">
        <v>11</v>
      </c>
      <c r="D2747" s="2" t="str">
        <f t="shared" si="42"/>
        <v>COMO_2</v>
      </c>
      <c r="E2747" s="2">
        <v>2</v>
      </c>
      <c r="F2747" s="2">
        <f>SUM($E$2:E2747)/62094*100</f>
        <v>95.969014719618642</v>
      </c>
      <c r="G2747" s="2" t="b">
        <v>0</v>
      </c>
      <c r="H2747" s="2" t="s">
        <v>5939</v>
      </c>
      <c r="I2747" s="5" t="s">
        <v>5940</v>
      </c>
    </row>
    <row r="2748" spans="1:9" x14ac:dyDescent="0.3">
      <c r="A2748" s="2">
        <v>2747</v>
      </c>
      <c r="B2748" s="37" t="s">
        <v>3885</v>
      </c>
      <c r="C2748" s="1" t="s">
        <v>11</v>
      </c>
      <c r="D2748" s="2" t="str">
        <f t="shared" si="42"/>
        <v>COMPTVS_2</v>
      </c>
      <c r="E2748" s="2">
        <v>2</v>
      </c>
      <c r="F2748" s="2">
        <f>SUM($E$2:E2748)/62094*100</f>
        <v>95.9722356427352</v>
      </c>
      <c r="G2748" s="2" t="b">
        <v>0</v>
      </c>
      <c r="H2748" s="2" t="s">
        <v>5939</v>
      </c>
      <c r="I2748" s="5" t="s">
        <v>5940</v>
      </c>
    </row>
    <row r="2749" spans="1:9" x14ac:dyDescent="0.3">
      <c r="A2749" s="2">
        <v>2748</v>
      </c>
      <c r="B2749" s="37" t="s">
        <v>3358</v>
      </c>
      <c r="C2749" s="2"/>
      <c r="D2749" s="2" t="str">
        <f t="shared" si="42"/>
        <v>CONCHA</v>
      </c>
      <c r="E2749" s="2">
        <v>2</v>
      </c>
      <c r="F2749" s="2">
        <f>SUM($E$2:E2749)/62094*100</f>
        <v>95.975456565851772</v>
      </c>
      <c r="G2749" s="2" t="b">
        <v>0</v>
      </c>
      <c r="H2749" s="2" t="s">
        <v>5971</v>
      </c>
      <c r="I2749" s="5" t="s">
        <v>5972</v>
      </c>
    </row>
    <row r="2750" spans="1:9" x14ac:dyDescent="0.3">
      <c r="A2750" s="2">
        <v>2749</v>
      </c>
      <c r="B2750" s="37" t="s">
        <v>342</v>
      </c>
      <c r="C2750" s="2"/>
      <c r="D2750" s="2" t="str">
        <f t="shared" si="42"/>
        <v>CONCILIO</v>
      </c>
      <c r="E2750" s="2">
        <v>2</v>
      </c>
      <c r="F2750" s="2">
        <f>SUM($E$2:E2750)/62094*100</f>
        <v>95.97867748896833</v>
      </c>
      <c r="G2750" s="2" t="b">
        <v>0</v>
      </c>
      <c r="H2750" s="2" t="s">
        <v>5977</v>
      </c>
      <c r="I2750" s="5" t="s">
        <v>5978</v>
      </c>
    </row>
    <row r="2751" spans="1:9" x14ac:dyDescent="0.3">
      <c r="A2751" s="2">
        <v>2750</v>
      </c>
      <c r="B2751" s="37" t="s">
        <v>2556</v>
      </c>
      <c r="C2751" s="2"/>
      <c r="D2751" s="2" t="str">
        <f t="shared" si="42"/>
        <v>CONCORS</v>
      </c>
      <c r="E2751" s="2">
        <v>2</v>
      </c>
      <c r="F2751" s="2">
        <f>SUM($E$2:E2751)/62094*100</f>
        <v>95.981898412084902</v>
      </c>
      <c r="G2751" s="2" t="b">
        <v>0</v>
      </c>
      <c r="H2751" s="2" t="s">
        <v>5991</v>
      </c>
      <c r="I2751" s="5" t="s">
        <v>5992</v>
      </c>
    </row>
    <row r="2752" spans="1:9" x14ac:dyDescent="0.3">
      <c r="A2752" s="2">
        <v>2751</v>
      </c>
      <c r="B2752" s="37" t="s">
        <v>2079</v>
      </c>
      <c r="C2752" s="2"/>
      <c r="D2752" s="2" t="str">
        <f t="shared" si="42"/>
        <v>CONDENSVS</v>
      </c>
      <c r="E2752" s="2">
        <v>2</v>
      </c>
      <c r="F2752" s="2">
        <f>SUM($E$2:E2752)/62094*100</f>
        <v>95.985119335201475</v>
      </c>
      <c r="G2752" s="2" t="b">
        <v>0</v>
      </c>
      <c r="H2752" s="2" t="s">
        <v>6003</v>
      </c>
      <c r="I2752" s="5" t="s">
        <v>6004</v>
      </c>
    </row>
    <row r="2753" spans="1:9" x14ac:dyDescent="0.3">
      <c r="A2753" s="2">
        <v>2752</v>
      </c>
      <c r="B2753" s="37" t="s">
        <v>1440</v>
      </c>
      <c r="C2753" s="2"/>
      <c r="D2753" s="2" t="str">
        <f t="shared" si="42"/>
        <v>CONFVGIO</v>
      </c>
      <c r="E2753" s="2">
        <v>2</v>
      </c>
      <c r="F2753" s="2">
        <f>SUM($E$2:E2753)/62094*100</f>
        <v>95.988340258318033</v>
      </c>
      <c r="G2753" s="2" t="b">
        <v>0</v>
      </c>
      <c r="H2753" s="2" t="s">
        <v>6031</v>
      </c>
      <c r="I2753" s="5" t="s">
        <v>6032</v>
      </c>
    </row>
    <row r="2754" spans="1:9" x14ac:dyDescent="0.3">
      <c r="A2754" s="2">
        <v>2753</v>
      </c>
      <c r="B2754" s="37" t="s">
        <v>4460</v>
      </c>
      <c r="C2754" s="2"/>
      <c r="D2754" s="2" t="str">
        <f t="shared" ref="D2754:D2817" si="43">IF(C2754="",B2754,B2754&amp;"_"&amp;C2754)</f>
        <v>CONGEMINO</v>
      </c>
      <c r="E2754" s="2">
        <v>2</v>
      </c>
      <c r="F2754" s="2">
        <f>SUM($E$2:E2754)/62094*100</f>
        <v>95.991561181434605</v>
      </c>
      <c r="G2754" s="2" t="b">
        <v>0</v>
      </c>
      <c r="H2754" s="2" t="s">
        <v>6037</v>
      </c>
      <c r="I2754" s="5" t="s">
        <v>6038</v>
      </c>
    </row>
    <row r="2755" spans="1:9" x14ac:dyDescent="0.3">
      <c r="A2755" s="2">
        <v>2754</v>
      </c>
      <c r="B2755" s="37" t="s">
        <v>3255</v>
      </c>
      <c r="C2755" s="2"/>
      <c r="D2755" s="2" t="str">
        <f t="shared" si="43"/>
        <v>CONGRESSVS</v>
      </c>
      <c r="E2755" s="2">
        <v>2</v>
      </c>
      <c r="F2755" s="2">
        <f>SUM($E$2:E2755)/62094*100</f>
        <v>95.994782104551163</v>
      </c>
      <c r="G2755" s="2" t="b">
        <v>0</v>
      </c>
      <c r="H2755" s="2" t="s">
        <v>6045</v>
      </c>
      <c r="I2755" s="5" t="s">
        <v>6046</v>
      </c>
    </row>
    <row r="2756" spans="1:9" x14ac:dyDescent="0.3">
      <c r="A2756" s="2">
        <v>2755</v>
      </c>
      <c r="B2756" s="37" t="s">
        <v>3270</v>
      </c>
      <c r="C2756" s="1" t="s">
        <v>11</v>
      </c>
      <c r="D2756" s="2" t="str">
        <f t="shared" si="43"/>
        <v>CONSANGVINEVS_2</v>
      </c>
      <c r="E2756" s="2">
        <v>2</v>
      </c>
      <c r="F2756" s="2">
        <f>SUM($E$2:E2756)/62094*100</f>
        <v>95.998003027667735</v>
      </c>
      <c r="G2756" s="2" t="b">
        <v>0</v>
      </c>
      <c r="H2756" s="2" t="s">
        <v>6067</v>
      </c>
      <c r="I2756" s="5" t="s">
        <v>6068</v>
      </c>
    </row>
    <row r="2757" spans="1:9" x14ac:dyDescent="0.3">
      <c r="A2757" s="2">
        <v>2756</v>
      </c>
      <c r="B2757" s="37" t="s">
        <v>3270</v>
      </c>
      <c r="C2757" s="1" t="s">
        <v>3</v>
      </c>
      <c r="D2757" s="2" t="str">
        <f t="shared" si="43"/>
        <v>CONSANGVINEVS_1</v>
      </c>
      <c r="E2757" s="2">
        <v>2</v>
      </c>
      <c r="F2757" s="2">
        <f>SUM($E$2:E2757)/62094*100</f>
        <v>96.001223950784293</v>
      </c>
      <c r="G2757" s="2" t="b">
        <v>0</v>
      </c>
      <c r="H2757" s="2" t="s">
        <v>6067</v>
      </c>
      <c r="I2757" s="5" t="s">
        <v>6068</v>
      </c>
    </row>
    <row r="2758" spans="1:9" x14ac:dyDescent="0.3">
      <c r="A2758" s="2">
        <v>2757</v>
      </c>
      <c r="B2758" s="37" t="s">
        <v>3059</v>
      </c>
      <c r="C2758" s="1" t="s">
        <v>3</v>
      </c>
      <c r="D2758" s="2" t="str">
        <f t="shared" si="43"/>
        <v>CONSONO_1</v>
      </c>
      <c r="E2758" s="2">
        <v>2</v>
      </c>
      <c r="F2758" s="2">
        <f>SUM($E$2:E2758)/62094*100</f>
        <v>96.004444873900866</v>
      </c>
      <c r="G2758" s="2" t="b">
        <v>0</v>
      </c>
      <c r="H2758" s="2" t="s">
        <v>6089</v>
      </c>
      <c r="I2758" s="5" t="s">
        <v>6090</v>
      </c>
    </row>
    <row r="2759" spans="1:9" x14ac:dyDescent="0.3">
      <c r="A2759" s="2">
        <v>2758</v>
      </c>
      <c r="B2759" s="37" t="s">
        <v>2899</v>
      </c>
      <c r="C2759" s="1" t="s">
        <v>11</v>
      </c>
      <c r="D2759" s="2" t="str">
        <f t="shared" si="43"/>
        <v>CONSTERNO_2</v>
      </c>
      <c r="E2759" s="2">
        <v>2</v>
      </c>
      <c r="F2759" s="2">
        <f>SUM($E$2:E2759)/62094*100</f>
        <v>96.007665797017424</v>
      </c>
      <c r="G2759" s="2" t="b">
        <v>0</v>
      </c>
      <c r="H2759" s="2" t="s">
        <v>6099</v>
      </c>
      <c r="I2759" s="5" t="s">
        <v>6100</v>
      </c>
    </row>
    <row r="2760" spans="1:9" ht="14.55" customHeight="1" x14ac:dyDescent="0.3">
      <c r="A2760" s="2">
        <v>2759</v>
      </c>
      <c r="B2760" s="37" t="s">
        <v>3590</v>
      </c>
      <c r="C2760" s="2"/>
      <c r="D2760" s="2" t="str">
        <f t="shared" si="43"/>
        <v>CONSVL</v>
      </c>
      <c r="E2760" s="2">
        <v>2</v>
      </c>
      <c r="F2760" s="2">
        <f>SUM($E$2:E2760)/62094*100</f>
        <v>96.010886720133996</v>
      </c>
      <c r="G2760" s="2" t="b">
        <v>1</v>
      </c>
      <c r="H2760" s="2" t="s">
        <v>6109</v>
      </c>
      <c r="I2760" s="5" t="s">
        <v>6110</v>
      </c>
    </row>
    <row r="2761" spans="1:9" x14ac:dyDescent="0.3">
      <c r="A2761" s="2">
        <v>2760</v>
      </c>
      <c r="B2761" s="37" t="s">
        <v>3353</v>
      </c>
      <c r="C2761" s="2"/>
      <c r="D2761" s="2" t="str">
        <f t="shared" si="43"/>
        <v>CONSVLTVM</v>
      </c>
      <c r="E2761" s="2">
        <v>2</v>
      </c>
      <c r="F2761" s="2">
        <f>SUM($E$2:E2761)/62094*100</f>
        <v>96.014107643250554</v>
      </c>
      <c r="G2761" s="2" t="b">
        <v>0</v>
      </c>
      <c r="H2761" s="2" t="s">
        <v>6113</v>
      </c>
      <c r="I2761" s="5" t="s">
        <v>6114</v>
      </c>
    </row>
    <row r="2762" spans="1:9" ht="14.55" customHeight="1" x14ac:dyDescent="0.3">
      <c r="A2762" s="2">
        <v>2761</v>
      </c>
      <c r="B2762" s="37" t="s">
        <v>2310</v>
      </c>
      <c r="C2762" s="2"/>
      <c r="D2762" s="2" t="str">
        <f t="shared" si="43"/>
        <v>CONTEMNO</v>
      </c>
      <c r="E2762" s="2">
        <v>2</v>
      </c>
      <c r="F2762" s="2">
        <f>SUM($E$2:E2762)/62094*100</f>
        <v>96.017328566367127</v>
      </c>
      <c r="G2762" s="2" t="b">
        <v>1</v>
      </c>
      <c r="H2762" s="2" t="s">
        <v>6123</v>
      </c>
      <c r="I2762" s="5" t="s">
        <v>6124</v>
      </c>
    </row>
    <row r="2763" spans="1:9" x14ac:dyDescent="0.3">
      <c r="A2763" s="2">
        <v>2762</v>
      </c>
      <c r="B2763" s="37" t="s">
        <v>3129</v>
      </c>
      <c r="C2763" s="1" t="s">
        <v>11</v>
      </c>
      <c r="D2763" s="2" t="str">
        <f t="shared" si="43"/>
        <v>CONTENTVS_2</v>
      </c>
      <c r="E2763" s="2">
        <v>2</v>
      </c>
      <c r="F2763" s="2">
        <f>SUM($E$2:E2763)/62094*100</f>
        <v>96.020549489483685</v>
      </c>
      <c r="G2763" s="2" t="b">
        <v>0</v>
      </c>
      <c r="H2763" s="2" t="s">
        <v>6127</v>
      </c>
      <c r="I2763" s="5" t="s">
        <v>6128</v>
      </c>
    </row>
    <row r="2764" spans="1:9" x14ac:dyDescent="0.3">
      <c r="A2764" s="2">
        <v>2763</v>
      </c>
      <c r="B2764" s="37" t="s">
        <v>2255</v>
      </c>
      <c r="C2764" s="2"/>
      <c r="D2764" s="2" t="str">
        <f t="shared" si="43"/>
        <v>CONTRAHO</v>
      </c>
      <c r="E2764" s="2">
        <v>2</v>
      </c>
      <c r="F2764" s="2">
        <f>SUM($E$2:E2764)/62094*100</f>
        <v>96.023770412600257</v>
      </c>
      <c r="G2764" s="2" t="b">
        <v>0</v>
      </c>
      <c r="H2764" s="2" t="s">
        <v>6149</v>
      </c>
      <c r="I2764" s="5" t="s">
        <v>6150</v>
      </c>
    </row>
    <row r="2765" spans="1:9" x14ac:dyDescent="0.3">
      <c r="A2765" s="2">
        <v>2764</v>
      </c>
      <c r="B2765" s="37" t="s">
        <v>3345</v>
      </c>
      <c r="C2765" s="2"/>
      <c r="D2765" s="2" t="str">
        <f t="shared" si="43"/>
        <v>CONVALLIS</v>
      </c>
      <c r="E2765" s="2">
        <v>2</v>
      </c>
      <c r="F2765" s="2">
        <f>SUM($E$2:E2765)/62094*100</f>
        <v>96.026991335716815</v>
      </c>
      <c r="G2765" s="2" t="b">
        <v>0</v>
      </c>
      <c r="H2765" s="2" t="s">
        <v>6161</v>
      </c>
      <c r="I2765" s="5" t="s">
        <v>6162</v>
      </c>
    </row>
    <row r="2766" spans="1:9" x14ac:dyDescent="0.3">
      <c r="A2766" s="2">
        <v>2765</v>
      </c>
      <c r="B2766" s="37" t="s">
        <v>2881</v>
      </c>
      <c r="C2766" s="2"/>
      <c r="D2766" s="2" t="str">
        <f t="shared" si="43"/>
        <v>CONVECTO</v>
      </c>
      <c r="E2766" s="2">
        <v>2</v>
      </c>
      <c r="F2766" s="2">
        <f>SUM($E$2:E2766)/62094*100</f>
        <v>96.030212258833387</v>
      </c>
      <c r="G2766" s="2" t="b">
        <v>0</v>
      </c>
      <c r="H2766" s="2" t="s">
        <v>6163</v>
      </c>
      <c r="I2766" s="5" t="s">
        <v>6164</v>
      </c>
    </row>
    <row r="2767" spans="1:9" ht="14.55" customHeight="1" x14ac:dyDescent="0.3">
      <c r="A2767" s="2">
        <v>2766</v>
      </c>
      <c r="B2767" s="37" t="s">
        <v>1402</v>
      </c>
      <c r="C2767" s="2"/>
      <c r="D2767" s="2" t="str">
        <f t="shared" si="43"/>
        <v>CONVIVIVM</v>
      </c>
      <c r="E2767" s="2">
        <v>2</v>
      </c>
      <c r="F2767" s="2">
        <f>SUM($E$2:E2767)/62094*100</f>
        <v>96.033433181949945</v>
      </c>
      <c r="G2767" s="2" t="b">
        <v>1</v>
      </c>
      <c r="H2767" s="2" t="s">
        <v>6177</v>
      </c>
      <c r="I2767" s="5" t="s">
        <v>6178</v>
      </c>
    </row>
    <row r="2768" spans="1:9" x14ac:dyDescent="0.3">
      <c r="A2768" s="2">
        <v>2767</v>
      </c>
      <c r="B2768" s="37" t="s">
        <v>533</v>
      </c>
      <c r="C2768" s="2"/>
      <c r="D2768" s="2" t="str">
        <f t="shared" si="43"/>
        <v>COORIOR</v>
      </c>
      <c r="E2768" s="2">
        <v>2</v>
      </c>
      <c r="F2768" s="2">
        <f>SUM($E$2:E2768)/62094*100</f>
        <v>96.036654105066503</v>
      </c>
      <c r="G2768" s="2" t="b">
        <v>0</v>
      </c>
      <c r="H2768" s="2" t="s">
        <v>6183</v>
      </c>
      <c r="I2768" s="5" t="s">
        <v>6184</v>
      </c>
    </row>
    <row r="2769" spans="1:9" x14ac:dyDescent="0.3">
      <c r="A2769" s="2">
        <v>2768</v>
      </c>
      <c r="B2769" s="37" t="s">
        <v>3699</v>
      </c>
      <c r="C2769" s="2"/>
      <c r="D2769" s="2" t="str">
        <f t="shared" si="43"/>
        <v>COQVO</v>
      </c>
      <c r="E2769" s="2">
        <v>2</v>
      </c>
      <c r="F2769" s="2">
        <f>SUM($E$2:E2769)/62094*100</f>
        <v>96.039875028183076</v>
      </c>
      <c r="G2769" s="2" t="b">
        <v>0</v>
      </c>
      <c r="H2769" s="2" t="s">
        <v>6187</v>
      </c>
      <c r="I2769" s="5" t="s">
        <v>6188</v>
      </c>
    </row>
    <row r="2770" spans="1:9" x14ac:dyDescent="0.3">
      <c r="A2770" s="2">
        <v>2769</v>
      </c>
      <c r="B2770" s="37" t="s">
        <v>2259</v>
      </c>
      <c r="C2770" s="1" t="s">
        <v>11</v>
      </c>
      <c r="D2770" s="2" t="str">
        <f t="shared" si="43"/>
        <v>CORNEVS_2</v>
      </c>
      <c r="E2770" s="2">
        <v>2</v>
      </c>
      <c r="F2770" s="2">
        <f>SUM($E$2:E2770)/62094*100</f>
        <v>96.043095951299634</v>
      </c>
      <c r="G2770" s="2" t="b">
        <v>0</v>
      </c>
      <c r="H2770" s="2" t="s">
        <v>6193</v>
      </c>
      <c r="I2770" s="5" t="s">
        <v>6194</v>
      </c>
    </row>
    <row r="2771" spans="1:9" x14ac:dyDescent="0.3">
      <c r="A2771" s="2">
        <v>2770</v>
      </c>
      <c r="B2771" s="37" t="s">
        <v>3509</v>
      </c>
      <c r="C2771" s="1" t="s">
        <v>11</v>
      </c>
      <c r="D2771" s="2" t="str">
        <f t="shared" si="43"/>
        <v>CORNIPES_2</v>
      </c>
      <c r="E2771" s="2">
        <v>2</v>
      </c>
      <c r="F2771" s="2">
        <f>SUM($E$2:E2771)/62094*100</f>
        <v>96.046316874416206</v>
      </c>
      <c r="G2771" s="2" t="b">
        <v>0</v>
      </c>
      <c r="H2771" s="2" t="s">
        <v>6198</v>
      </c>
      <c r="I2771" s="5" t="s">
        <v>6199</v>
      </c>
    </row>
    <row r="2772" spans="1:9" x14ac:dyDescent="0.3">
      <c r="A2772" s="2">
        <v>2771</v>
      </c>
      <c r="B2772" s="37" t="s">
        <v>4160</v>
      </c>
      <c r="C2772" s="2"/>
      <c r="D2772" s="2" t="str">
        <f t="shared" si="43"/>
        <v>CORNVS</v>
      </c>
      <c r="E2772" s="2">
        <v>2</v>
      </c>
      <c r="F2772" s="2">
        <f>SUM($E$2:E2772)/62094*100</f>
        <v>96.049537797532764</v>
      </c>
      <c r="G2772" s="2" t="b">
        <v>0</v>
      </c>
      <c r="H2772" s="2" t="s">
        <v>6204</v>
      </c>
      <c r="I2772" s="5" t="s">
        <v>6205</v>
      </c>
    </row>
    <row r="2773" spans="1:9" x14ac:dyDescent="0.3">
      <c r="A2773" s="2">
        <v>2772</v>
      </c>
      <c r="B2773" s="37" t="s">
        <v>2313</v>
      </c>
      <c r="C2773" s="2"/>
      <c r="D2773" s="2" t="str">
        <f t="shared" si="43"/>
        <v>CORTINA</v>
      </c>
      <c r="E2773" s="2">
        <v>2</v>
      </c>
      <c r="F2773" s="2">
        <f>SUM($E$2:E2773)/62094*100</f>
        <v>96.052758720649337</v>
      </c>
      <c r="G2773" s="2" t="b">
        <v>0</v>
      </c>
      <c r="H2773" s="2" t="s">
        <v>6222</v>
      </c>
      <c r="I2773" s="5" t="s">
        <v>6223</v>
      </c>
    </row>
    <row r="2774" spans="1:9" x14ac:dyDescent="0.3">
      <c r="A2774" s="2">
        <v>2773</v>
      </c>
      <c r="B2774" s="37" t="s">
        <v>3181</v>
      </c>
      <c r="C2774" s="2"/>
      <c r="D2774" s="2" t="str">
        <f t="shared" si="43"/>
        <v>CRASSVS</v>
      </c>
      <c r="E2774" s="2">
        <v>2</v>
      </c>
      <c r="F2774" s="2">
        <f>SUM($E$2:E2774)/62094*100</f>
        <v>96.055979643765895</v>
      </c>
      <c r="G2774" s="2" t="b">
        <v>0</v>
      </c>
      <c r="H2774" s="2" t="s">
        <v>6236</v>
      </c>
      <c r="I2774" s="5" t="s">
        <v>6237</v>
      </c>
    </row>
    <row r="2775" spans="1:9" x14ac:dyDescent="0.3">
      <c r="A2775" s="2">
        <v>2774</v>
      </c>
      <c r="B2775" s="37" t="s">
        <v>3435</v>
      </c>
      <c r="C2775" s="2"/>
      <c r="D2775" s="2" t="str">
        <f t="shared" si="43"/>
        <v>CREATRIX</v>
      </c>
      <c r="E2775" s="2">
        <v>2</v>
      </c>
      <c r="F2775" s="2">
        <f>SUM($E$2:E2775)/62094*100</f>
        <v>96.059200566882467</v>
      </c>
      <c r="G2775" s="2" t="b">
        <v>0</v>
      </c>
      <c r="H2775" s="2" t="s">
        <v>6244</v>
      </c>
      <c r="I2775" s="5" t="s">
        <v>6245</v>
      </c>
    </row>
    <row r="2776" spans="1:9" x14ac:dyDescent="0.3">
      <c r="A2776" s="2">
        <v>2775</v>
      </c>
      <c r="B2776" s="37" t="s">
        <v>3078</v>
      </c>
      <c r="C2776" s="2"/>
      <c r="D2776" s="2" t="str">
        <f t="shared" si="43"/>
        <v>CREPO</v>
      </c>
      <c r="E2776" s="2">
        <v>2</v>
      </c>
      <c r="F2776" s="2">
        <f>SUM($E$2:E2776)/62094*100</f>
        <v>96.062421489999039</v>
      </c>
      <c r="G2776" s="2" t="b">
        <v>0</v>
      </c>
      <c r="H2776" s="2" t="s">
        <v>6262</v>
      </c>
      <c r="I2776" s="5" t="s">
        <v>6263</v>
      </c>
    </row>
    <row r="2777" spans="1:9" x14ac:dyDescent="0.3">
      <c r="A2777" s="2">
        <v>2776</v>
      </c>
      <c r="B2777" s="37" t="s">
        <v>3721</v>
      </c>
      <c r="C2777" s="2"/>
      <c r="D2777" s="2" t="str">
        <f t="shared" si="43"/>
        <v>CRINALIS</v>
      </c>
      <c r="E2777" s="2">
        <v>2</v>
      </c>
      <c r="F2777" s="2">
        <f>SUM($E$2:E2777)/62094*100</f>
        <v>96.065642413115597</v>
      </c>
      <c r="G2777" s="2" t="b">
        <v>0</v>
      </c>
      <c r="H2777" s="2" t="s">
        <v>6268</v>
      </c>
      <c r="I2777" s="5" t="s">
        <v>6269</v>
      </c>
    </row>
    <row r="2778" spans="1:9" x14ac:dyDescent="0.3">
      <c r="A2778" s="2">
        <v>2777</v>
      </c>
      <c r="B2778" s="37" t="s">
        <v>896</v>
      </c>
      <c r="C2778" s="2"/>
      <c r="D2778" s="2" t="str">
        <f t="shared" si="43"/>
        <v>CRISPO</v>
      </c>
      <c r="E2778" s="2">
        <v>2</v>
      </c>
      <c r="F2778" s="2">
        <f>SUM($E$2:E2778)/62094*100</f>
        <v>96.06886333623217</v>
      </c>
      <c r="G2778" s="2" t="b">
        <v>0</v>
      </c>
      <c r="H2778" s="2" t="s">
        <v>6274</v>
      </c>
      <c r="I2778" s="5" t="s">
        <v>6275</v>
      </c>
    </row>
    <row r="2779" spans="1:9" x14ac:dyDescent="0.3">
      <c r="A2779" s="2">
        <v>2778</v>
      </c>
      <c r="B2779" s="37" t="s">
        <v>3848</v>
      </c>
      <c r="C2779" s="2"/>
      <c r="D2779" s="2" t="str">
        <f t="shared" si="43"/>
        <v>CRVDESCO</v>
      </c>
      <c r="E2779" s="2">
        <v>2</v>
      </c>
      <c r="F2779" s="2">
        <f>SUM($E$2:E2779)/62094*100</f>
        <v>96.072084259348728</v>
      </c>
      <c r="G2779" s="2" t="b">
        <v>0</v>
      </c>
      <c r="H2779" s="2" t="s">
        <v>6288</v>
      </c>
      <c r="I2779" s="5" t="s">
        <v>6289</v>
      </c>
    </row>
    <row r="2780" spans="1:9" x14ac:dyDescent="0.3">
      <c r="A2780" s="2">
        <v>2779</v>
      </c>
      <c r="B2780" s="37" t="s">
        <v>4448</v>
      </c>
      <c r="C2780" s="2"/>
      <c r="D2780" s="2" t="str">
        <f t="shared" si="43"/>
        <v>CRVS</v>
      </c>
      <c r="E2780" s="2">
        <v>2</v>
      </c>
      <c r="F2780" s="2">
        <f>SUM($E$2:E2780)/62094*100</f>
        <v>96.0753051824653</v>
      </c>
      <c r="G2780" s="2" t="b">
        <v>0</v>
      </c>
      <c r="H2780" s="2" t="s">
        <v>6298</v>
      </c>
      <c r="I2780" s="5" t="s">
        <v>6299</v>
      </c>
    </row>
    <row r="2781" spans="1:9" x14ac:dyDescent="0.3">
      <c r="A2781" s="2">
        <v>2780</v>
      </c>
      <c r="B2781" s="37" t="s">
        <v>3873</v>
      </c>
      <c r="C2781" s="2"/>
      <c r="D2781" s="2" t="str">
        <f t="shared" si="43"/>
        <v>CVLTA</v>
      </c>
      <c r="E2781" s="2">
        <v>2</v>
      </c>
      <c r="F2781" s="2">
        <f>SUM($E$2:E2781)/62094*100</f>
        <v>96.078526105581858</v>
      </c>
      <c r="G2781" s="2" t="b">
        <v>0</v>
      </c>
      <c r="H2781" s="2" t="s">
        <v>6314</v>
      </c>
      <c r="I2781" s="5" t="s">
        <v>6315</v>
      </c>
    </row>
    <row r="2782" spans="1:9" x14ac:dyDescent="0.3">
      <c r="A2782" s="2">
        <v>2781</v>
      </c>
      <c r="B2782" s="37" t="s">
        <v>3860</v>
      </c>
      <c r="C2782" s="2"/>
      <c r="D2782" s="2" t="str">
        <f t="shared" si="43"/>
        <v>CVLTOR</v>
      </c>
      <c r="E2782" s="2">
        <v>2</v>
      </c>
      <c r="F2782" s="2">
        <f>SUM($E$2:E2782)/62094*100</f>
        <v>96.08174702869843</v>
      </c>
      <c r="G2782" s="2" t="b">
        <v>0</v>
      </c>
      <c r="H2782" s="2" t="s">
        <v>6318</v>
      </c>
      <c r="I2782" s="5" t="s">
        <v>6319</v>
      </c>
    </row>
    <row r="2783" spans="1:9" x14ac:dyDescent="0.3">
      <c r="A2783" s="2">
        <v>2782</v>
      </c>
      <c r="B2783" s="37" t="s">
        <v>2321</v>
      </c>
      <c r="C2783" s="2"/>
      <c r="D2783" s="2" t="str">
        <f t="shared" si="43"/>
        <v>CVLTRIX</v>
      </c>
      <c r="E2783" s="2">
        <v>2</v>
      </c>
      <c r="F2783" s="2">
        <f>SUM($E$2:E2783)/62094*100</f>
        <v>96.084967951814988</v>
      </c>
      <c r="G2783" s="2" t="b">
        <v>0</v>
      </c>
      <c r="H2783" s="2" t="s">
        <v>6320</v>
      </c>
      <c r="I2783" s="5" t="s">
        <v>6321</v>
      </c>
    </row>
    <row r="2784" spans="1:9" x14ac:dyDescent="0.3">
      <c r="A2784" s="2">
        <v>2783</v>
      </c>
      <c r="B2784" s="37" t="s">
        <v>418</v>
      </c>
      <c r="C2784" s="2"/>
      <c r="D2784" s="2" t="str">
        <f t="shared" si="43"/>
        <v>CVMVLVS</v>
      </c>
      <c r="E2784" s="2">
        <v>2</v>
      </c>
      <c r="F2784" s="2">
        <f>SUM($E$2:E2784)/62094*100</f>
        <v>96.088188874931561</v>
      </c>
      <c r="G2784" s="2" t="b">
        <v>0</v>
      </c>
      <c r="H2784" s="2" t="s">
        <v>6328</v>
      </c>
      <c r="I2784" s="5" t="s">
        <v>6329</v>
      </c>
    </row>
    <row r="2785" spans="1:9" x14ac:dyDescent="0.3">
      <c r="A2785" s="2">
        <v>2784</v>
      </c>
      <c r="B2785" s="37" t="s">
        <v>3661</v>
      </c>
      <c r="C2785" s="2"/>
      <c r="D2785" s="2" t="str">
        <f t="shared" si="43"/>
        <v>CVRIA</v>
      </c>
      <c r="E2785" s="2">
        <v>2</v>
      </c>
      <c r="F2785" s="2">
        <f>SUM($E$2:E2785)/62094*100</f>
        <v>96.091409798048119</v>
      </c>
      <c r="G2785" s="2" t="b">
        <v>0</v>
      </c>
      <c r="H2785" s="2" t="s">
        <v>6350</v>
      </c>
      <c r="I2785" s="5" t="s">
        <v>6351</v>
      </c>
    </row>
    <row r="2786" spans="1:9" x14ac:dyDescent="0.3">
      <c r="A2786" s="2">
        <v>2785</v>
      </c>
      <c r="B2786" s="37" t="s">
        <v>3908</v>
      </c>
      <c r="C2786" s="2"/>
      <c r="D2786" s="2" t="str">
        <f t="shared" si="43"/>
        <v>CVSTODIO</v>
      </c>
      <c r="E2786" s="2">
        <v>2</v>
      </c>
      <c r="F2786" s="2">
        <f>SUM($E$2:E2786)/62094*100</f>
        <v>96.094630721164691</v>
      </c>
      <c r="G2786" s="2" t="b">
        <v>0</v>
      </c>
      <c r="H2786" s="2" t="s">
        <v>6370</v>
      </c>
      <c r="I2786" s="5" t="s">
        <v>6371</v>
      </c>
    </row>
    <row r="2787" spans="1:9" x14ac:dyDescent="0.3">
      <c r="A2787" s="2">
        <v>2786</v>
      </c>
      <c r="B2787" s="37" t="s">
        <v>3423</v>
      </c>
      <c r="C2787" s="2"/>
      <c r="D2787" s="2" t="str">
        <f t="shared" si="43"/>
        <v>CYMBA</v>
      </c>
      <c r="E2787" s="2">
        <v>2</v>
      </c>
      <c r="F2787" s="2">
        <f>SUM($E$2:E2787)/62094*100</f>
        <v>96.097851644281249</v>
      </c>
      <c r="G2787" s="2" t="b">
        <v>0</v>
      </c>
      <c r="H2787" s="2" t="s">
        <v>6376</v>
      </c>
      <c r="I2787" s="5" t="s">
        <v>6377</v>
      </c>
    </row>
    <row r="2788" spans="1:9" x14ac:dyDescent="0.3">
      <c r="A2788" s="2">
        <v>2787</v>
      </c>
      <c r="B2788" s="37" t="s">
        <v>2305</v>
      </c>
      <c r="C2788" s="2"/>
      <c r="D2788" s="2" t="str">
        <f t="shared" si="43"/>
        <v>CYMBIVM</v>
      </c>
      <c r="E2788" s="2">
        <v>2</v>
      </c>
      <c r="F2788" s="2">
        <f>SUM($E$2:E2788)/62094*100</f>
        <v>96.101072567397821</v>
      </c>
      <c r="G2788" s="2" t="b">
        <v>0</v>
      </c>
      <c r="H2788" s="2" t="s">
        <v>6378</v>
      </c>
      <c r="I2788" s="5" t="s">
        <v>6379</v>
      </c>
    </row>
    <row r="2789" spans="1:9" x14ac:dyDescent="0.3">
      <c r="A2789" s="2">
        <v>2788</v>
      </c>
      <c r="B2789" s="37" t="s">
        <v>3254</v>
      </c>
      <c r="C2789" s="2"/>
      <c r="D2789" s="2" t="str">
        <f t="shared" si="43"/>
        <v>DEBELLO</v>
      </c>
      <c r="E2789" s="2">
        <v>2</v>
      </c>
      <c r="F2789" s="2">
        <f>SUM($E$2:E2789)/62094*100</f>
        <v>96.10429349051438</v>
      </c>
      <c r="G2789" s="2" t="b">
        <v>0</v>
      </c>
      <c r="H2789" s="2" t="s">
        <v>6396</v>
      </c>
      <c r="I2789" s="5" t="s">
        <v>6397</v>
      </c>
    </row>
    <row r="2790" spans="1:9" x14ac:dyDescent="0.3">
      <c r="A2790" s="2">
        <v>2789</v>
      </c>
      <c r="B2790" s="37" t="s">
        <v>3107</v>
      </c>
      <c r="C2790" s="2"/>
      <c r="D2790" s="2" t="str">
        <f t="shared" si="43"/>
        <v>DEBILIS</v>
      </c>
      <c r="E2790" s="2">
        <v>2</v>
      </c>
      <c r="F2790" s="2">
        <f>SUM($E$2:E2790)/62094*100</f>
        <v>96.107514413630952</v>
      </c>
      <c r="G2790" s="2" t="b">
        <v>0</v>
      </c>
      <c r="H2790" s="2" t="s">
        <v>6400</v>
      </c>
      <c r="I2790" s="5" t="s">
        <v>6401</v>
      </c>
    </row>
    <row r="2791" spans="1:9" ht="14.55" customHeight="1" x14ac:dyDescent="0.3">
      <c r="A2791" s="2">
        <v>2790</v>
      </c>
      <c r="B2791" s="37" t="s">
        <v>1783</v>
      </c>
      <c r="C2791" s="2"/>
      <c r="D2791" s="2" t="str">
        <f t="shared" si="43"/>
        <v>DECEM</v>
      </c>
      <c r="E2791" s="2">
        <v>2</v>
      </c>
      <c r="F2791" s="2">
        <f>SUM($E$2:E2791)/62094*100</f>
        <v>96.11073533674751</v>
      </c>
      <c r="G2791" s="2" t="b">
        <v>1</v>
      </c>
      <c r="H2791" s="2" t="s">
        <v>1784</v>
      </c>
      <c r="I2791" s="5" t="s">
        <v>6406</v>
      </c>
    </row>
    <row r="2792" spans="1:9" x14ac:dyDescent="0.3">
      <c r="A2792" s="2">
        <v>2791</v>
      </c>
      <c r="B2792" s="37" t="s">
        <v>3194</v>
      </c>
      <c r="C2792" s="1" t="s">
        <v>11</v>
      </c>
      <c r="D2792" s="2" t="str">
        <f t="shared" si="43"/>
        <v>DECIDO_2</v>
      </c>
      <c r="E2792" s="2">
        <v>2</v>
      </c>
      <c r="F2792" s="2">
        <f>SUM($E$2:E2792)/62094*100</f>
        <v>96.113956259864068</v>
      </c>
      <c r="G2792" s="2" t="b">
        <v>0</v>
      </c>
      <c r="H2792" s="2" t="s">
        <v>6415</v>
      </c>
      <c r="I2792" s="5" t="s">
        <v>6416</v>
      </c>
    </row>
    <row r="2793" spans="1:9" x14ac:dyDescent="0.3">
      <c r="A2793" s="2">
        <v>2792</v>
      </c>
      <c r="B2793" s="37" t="s">
        <v>4061</v>
      </c>
      <c r="C2793" s="2"/>
      <c r="D2793" s="2" t="str">
        <f t="shared" si="43"/>
        <v>DECIMVS</v>
      </c>
      <c r="E2793" s="2">
        <v>2</v>
      </c>
      <c r="F2793" s="2">
        <f>SUM($E$2:E2793)/62094*100</f>
        <v>96.11717718298064</v>
      </c>
      <c r="G2793" s="2" t="b">
        <v>0</v>
      </c>
      <c r="H2793" s="2" t="s">
        <v>6417</v>
      </c>
      <c r="I2793" s="5" t="s">
        <v>6418</v>
      </c>
    </row>
    <row r="2794" spans="1:9" x14ac:dyDescent="0.3">
      <c r="A2794" s="2">
        <v>2793</v>
      </c>
      <c r="B2794" s="37" t="s">
        <v>3381</v>
      </c>
      <c r="C2794" s="2"/>
      <c r="D2794" s="2" t="str">
        <f t="shared" si="43"/>
        <v>DEFLEO</v>
      </c>
      <c r="E2794" s="2">
        <v>2</v>
      </c>
      <c r="F2794" s="2">
        <f>SUM($E$2:E2794)/62094*100</f>
        <v>96.120398106097198</v>
      </c>
      <c r="G2794" s="2" t="b">
        <v>0</v>
      </c>
      <c r="H2794" s="2" t="s">
        <v>6459</v>
      </c>
      <c r="I2794" s="5" t="s">
        <v>6460</v>
      </c>
    </row>
    <row r="2795" spans="1:9" x14ac:dyDescent="0.3">
      <c r="A2795" s="2">
        <v>2794</v>
      </c>
      <c r="B2795" s="37" t="s">
        <v>4334</v>
      </c>
      <c r="C2795" s="1" t="s">
        <v>11</v>
      </c>
      <c r="D2795" s="2" t="str">
        <f t="shared" si="43"/>
        <v>DEFORMO_2</v>
      </c>
      <c r="E2795" s="2">
        <v>2</v>
      </c>
      <c r="F2795" s="2">
        <f>SUM($E$2:E2795)/62094*100</f>
        <v>96.123619029213771</v>
      </c>
      <c r="G2795" s="2" t="b">
        <v>0</v>
      </c>
      <c r="H2795" s="2" t="s">
        <v>6465</v>
      </c>
      <c r="I2795" s="5" t="s">
        <v>6466</v>
      </c>
    </row>
    <row r="2796" spans="1:9" x14ac:dyDescent="0.3">
      <c r="A2796" s="2">
        <v>2795</v>
      </c>
      <c r="B2796" s="37" t="s">
        <v>2105</v>
      </c>
      <c r="C2796" s="2"/>
      <c r="D2796" s="2" t="str">
        <f t="shared" si="43"/>
        <v>DEGENER</v>
      </c>
      <c r="E2796" s="2">
        <v>2</v>
      </c>
      <c r="F2796" s="2">
        <f>SUM($E$2:E2796)/62094*100</f>
        <v>96.126839952330329</v>
      </c>
      <c r="G2796" s="2" t="b">
        <v>0</v>
      </c>
      <c r="H2796" s="2" t="s">
        <v>6471</v>
      </c>
      <c r="I2796" s="5" t="s">
        <v>6472</v>
      </c>
    </row>
    <row r="2797" spans="1:9" x14ac:dyDescent="0.3">
      <c r="A2797" s="2">
        <v>2796</v>
      </c>
      <c r="B2797" s="37" t="s">
        <v>4076</v>
      </c>
      <c r="C2797" s="2"/>
      <c r="D2797" s="2" t="str">
        <f t="shared" si="43"/>
        <v>DELEO</v>
      </c>
      <c r="E2797" s="2">
        <v>2</v>
      </c>
      <c r="F2797" s="2">
        <f>SUM($E$2:E2797)/62094*100</f>
        <v>96.130060875446901</v>
      </c>
      <c r="G2797" s="2" t="b">
        <v>0</v>
      </c>
      <c r="H2797" s="2" t="s">
        <v>6487</v>
      </c>
      <c r="I2797" s="5" t="s">
        <v>6488</v>
      </c>
    </row>
    <row r="2798" spans="1:9" x14ac:dyDescent="0.3">
      <c r="A2798" s="2">
        <v>2797</v>
      </c>
      <c r="B2798" s="37" t="s">
        <v>3431</v>
      </c>
      <c r="C2798" s="2"/>
      <c r="D2798" s="2" t="str">
        <f t="shared" si="43"/>
        <v>DELVDO</v>
      </c>
      <c r="E2798" s="2">
        <v>2</v>
      </c>
      <c r="F2798" s="2">
        <f>SUM($E$2:E2798)/62094*100</f>
        <v>96.133281798563459</v>
      </c>
      <c r="G2798" s="2" t="b">
        <v>0</v>
      </c>
      <c r="H2798" s="2" t="s">
        <v>6499</v>
      </c>
      <c r="I2798" s="5" t="s">
        <v>6500</v>
      </c>
    </row>
    <row r="2799" spans="1:9" x14ac:dyDescent="0.3">
      <c r="A2799" s="2">
        <v>2798</v>
      </c>
      <c r="B2799" s="37" t="s">
        <v>3178</v>
      </c>
      <c r="C2799" s="2"/>
      <c r="D2799" s="2" t="str">
        <f t="shared" si="43"/>
        <v>DEMENTIA</v>
      </c>
      <c r="E2799" s="2">
        <v>2</v>
      </c>
      <c r="F2799" s="2">
        <f>SUM($E$2:E2799)/62094*100</f>
        <v>96.136502721680031</v>
      </c>
      <c r="G2799" s="2" t="b">
        <v>0</v>
      </c>
      <c r="H2799" s="2" t="s">
        <v>6503</v>
      </c>
      <c r="I2799" s="5" t="s">
        <v>6504</v>
      </c>
    </row>
    <row r="2800" spans="1:9" x14ac:dyDescent="0.3">
      <c r="A2800" s="2">
        <v>2799</v>
      </c>
      <c r="B2800" s="37" t="s">
        <v>2426</v>
      </c>
      <c r="C2800" s="2"/>
      <c r="D2800" s="2" t="str">
        <f t="shared" si="43"/>
        <v>DEMISSVS</v>
      </c>
      <c r="E2800" s="2">
        <v>2</v>
      </c>
      <c r="F2800" s="2">
        <f>SUM($E$2:E2800)/62094*100</f>
        <v>96.139723644796604</v>
      </c>
      <c r="G2800" s="2" t="b">
        <v>0</v>
      </c>
      <c r="H2800" s="2" t="s">
        <v>6509</v>
      </c>
      <c r="I2800" s="5" t="s">
        <v>6510</v>
      </c>
    </row>
    <row r="2801" spans="1:9" x14ac:dyDescent="0.3">
      <c r="A2801" s="2">
        <v>2800</v>
      </c>
      <c r="B2801" s="37" t="s">
        <v>2681</v>
      </c>
      <c r="C2801" s="2"/>
      <c r="D2801" s="2" t="str">
        <f t="shared" si="43"/>
        <v>DESAEVIO</v>
      </c>
      <c r="E2801" s="2">
        <v>2</v>
      </c>
      <c r="F2801" s="2">
        <f>SUM($E$2:E2801)/62094*100</f>
        <v>96.142944567913162</v>
      </c>
      <c r="G2801" s="2" t="b">
        <v>0</v>
      </c>
      <c r="H2801" s="2" t="s">
        <v>6549</v>
      </c>
      <c r="I2801" s="5" t="s">
        <v>6550</v>
      </c>
    </row>
    <row r="2802" spans="1:9" x14ac:dyDescent="0.3">
      <c r="A2802" s="2">
        <v>2801</v>
      </c>
      <c r="B2802" s="37" t="s">
        <v>2502</v>
      </c>
      <c r="C2802" s="2"/>
      <c r="D2802" s="2" t="str">
        <f t="shared" si="43"/>
        <v>DESCRIBO</v>
      </c>
      <c r="E2802" s="2">
        <v>2</v>
      </c>
      <c r="F2802" s="2">
        <f>SUM($E$2:E2802)/62094*100</f>
        <v>96.146165491029734</v>
      </c>
      <c r="G2802" s="2" t="b">
        <v>0</v>
      </c>
      <c r="H2802" s="2" t="s">
        <v>6555</v>
      </c>
      <c r="I2802" s="5" t="s">
        <v>6556</v>
      </c>
    </row>
    <row r="2803" spans="1:9" x14ac:dyDescent="0.3">
      <c r="A2803" s="2">
        <v>2802</v>
      </c>
      <c r="B2803" s="37" t="s">
        <v>1024</v>
      </c>
      <c r="C2803" s="2"/>
      <c r="D2803" s="2" t="str">
        <f t="shared" si="43"/>
        <v>DESERTA</v>
      </c>
      <c r="E2803" s="2">
        <v>2</v>
      </c>
      <c r="F2803" s="2">
        <f>SUM($E$2:E2803)/62094*100</f>
        <v>96.149386414146292</v>
      </c>
      <c r="G2803" s="2" t="b">
        <v>0</v>
      </c>
      <c r="H2803" s="2" t="s">
        <v>6561</v>
      </c>
      <c r="I2803" s="5" t="s">
        <v>6562</v>
      </c>
    </row>
    <row r="2804" spans="1:9" x14ac:dyDescent="0.3">
      <c r="A2804" s="2">
        <v>2803</v>
      </c>
      <c r="B2804" s="37" t="s">
        <v>3265</v>
      </c>
      <c r="C2804" s="2"/>
      <c r="D2804" s="2" t="str">
        <f t="shared" si="43"/>
        <v>DESIGNO</v>
      </c>
      <c r="E2804" s="2">
        <v>2</v>
      </c>
      <c r="F2804" s="2">
        <f>SUM($E$2:E2804)/62094*100</f>
        <v>96.152607337262864</v>
      </c>
      <c r="G2804" s="2" t="b">
        <v>0</v>
      </c>
      <c r="H2804" s="2" t="s">
        <v>6571</v>
      </c>
      <c r="I2804" s="5" t="s">
        <v>6572</v>
      </c>
    </row>
    <row r="2805" spans="1:9" x14ac:dyDescent="0.3">
      <c r="A2805" s="2">
        <v>2804</v>
      </c>
      <c r="B2805" s="37" t="s">
        <v>4403</v>
      </c>
      <c r="C2805" s="2"/>
      <c r="D2805" s="2" t="str">
        <f t="shared" si="43"/>
        <v>DESOLO</v>
      </c>
      <c r="E2805" s="2">
        <v>2</v>
      </c>
      <c r="F2805" s="2">
        <f>SUM($E$2:E2805)/62094*100</f>
        <v>96.155828260379423</v>
      </c>
      <c r="G2805" s="2" t="b">
        <v>0</v>
      </c>
      <c r="H2805" s="2" t="s">
        <v>6579</v>
      </c>
      <c r="I2805" s="5" t="s">
        <v>6580</v>
      </c>
    </row>
    <row r="2806" spans="1:9" x14ac:dyDescent="0.3">
      <c r="A2806" s="2">
        <v>2805</v>
      </c>
      <c r="B2806" s="37" t="s">
        <v>737</v>
      </c>
      <c r="C2806" s="2"/>
      <c r="D2806" s="2" t="str">
        <f t="shared" si="43"/>
        <v>DESPICIO</v>
      </c>
      <c r="E2806" s="2">
        <v>2</v>
      </c>
      <c r="F2806" s="2">
        <f>SUM($E$2:E2806)/62094*100</f>
        <v>96.159049183495995</v>
      </c>
      <c r="G2806" s="2" t="b">
        <v>0</v>
      </c>
      <c r="H2806" s="2" t="s">
        <v>6583</v>
      </c>
      <c r="I2806" s="5" t="s">
        <v>6584</v>
      </c>
    </row>
    <row r="2807" spans="1:9" x14ac:dyDescent="0.3">
      <c r="A2807" s="2">
        <v>2806</v>
      </c>
      <c r="B2807" s="37" t="s">
        <v>3918</v>
      </c>
      <c r="C2807" s="2"/>
      <c r="D2807" s="2" t="str">
        <f t="shared" si="43"/>
        <v>DETEGO</v>
      </c>
      <c r="E2807" s="2">
        <v>2</v>
      </c>
      <c r="F2807" s="2">
        <f>SUM($E$2:E2807)/62094*100</f>
        <v>96.162270106612553</v>
      </c>
      <c r="G2807" s="2" t="b">
        <v>0</v>
      </c>
      <c r="H2807" s="2" t="s">
        <v>6595</v>
      </c>
      <c r="I2807" s="5" t="s">
        <v>6596</v>
      </c>
    </row>
    <row r="2808" spans="1:9" x14ac:dyDescent="0.3">
      <c r="A2808" s="2">
        <v>2807</v>
      </c>
      <c r="B2808" s="37" t="s">
        <v>872</v>
      </c>
      <c r="C2808" s="2"/>
      <c r="D2808" s="2" t="str">
        <f t="shared" si="43"/>
        <v>DIDO</v>
      </c>
      <c r="E2808" s="2">
        <v>2</v>
      </c>
      <c r="F2808" s="2">
        <f>SUM($E$2:E2808)/62094*100</f>
        <v>96.165491029729125</v>
      </c>
      <c r="G2808" s="2" t="b">
        <v>0</v>
      </c>
      <c r="H2808" s="2" t="s">
        <v>6641</v>
      </c>
      <c r="I2808" s="5" t="s">
        <v>6642</v>
      </c>
    </row>
    <row r="2809" spans="1:9" ht="14.55" customHeight="1" x14ac:dyDescent="0.3">
      <c r="A2809" s="2">
        <v>2808</v>
      </c>
      <c r="B2809" s="37" t="s">
        <v>3000</v>
      </c>
      <c r="C2809" s="2"/>
      <c r="D2809" s="2" t="str">
        <f t="shared" si="43"/>
        <v>DIFFICILIS</v>
      </c>
      <c r="E2809" s="2">
        <v>2</v>
      </c>
      <c r="F2809" s="2">
        <f>SUM($E$2:E2809)/62094*100</f>
        <v>96.168711952845683</v>
      </c>
      <c r="G2809" s="2" t="b">
        <v>1</v>
      </c>
      <c r="H2809" s="2" t="s">
        <v>6649</v>
      </c>
      <c r="I2809" s="5" t="s">
        <v>6650</v>
      </c>
    </row>
    <row r="2810" spans="1:9" x14ac:dyDescent="0.3">
      <c r="A2810" s="2">
        <v>2809</v>
      </c>
      <c r="B2810" s="37" t="s">
        <v>1772</v>
      </c>
      <c r="C2810" s="2"/>
      <c r="D2810" s="2" t="str">
        <f t="shared" si="43"/>
        <v>DIGERO</v>
      </c>
      <c r="E2810" s="2">
        <v>2</v>
      </c>
      <c r="F2810" s="2">
        <f>SUM($E$2:E2810)/62094*100</f>
        <v>96.171932875962256</v>
      </c>
      <c r="G2810" s="2" t="b">
        <v>0</v>
      </c>
      <c r="H2810" s="2" t="s">
        <v>6659</v>
      </c>
      <c r="I2810" s="5" t="s">
        <v>6660</v>
      </c>
    </row>
    <row r="2811" spans="1:9" x14ac:dyDescent="0.3">
      <c r="A2811" s="2">
        <v>2810</v>
      </c>
      <c r="B2811" s="37" t="s">
        <v>2517</v>
      </c>
      <c r="C2811" s="2"/>
      <c r="D2811" s="2" t="str">
        <f t="shared" si="43"/>
        <v>DIGNO</v>
      </c>
      <c r="E2811" s="2">
        <v>2</v>
      </c>
      <c r="F2811" s="2">
        <f>SUM($E$2:E2811)/62094*100</f>
        <v>96.175153799078814</v>
      </c>
      <c r="G2811" s="2" t="b">
        <v>0</v>
      </c>
      <c r="H2811" s="2" t="s">
        <v>6663</v>
      </c>
      <c r="I2811" s="5" t="s">
        <v>6664</v>
      </c>
    </row>
    <row r="2812" spans="1:9" x14ac:dyDescent="0.3">
      <c r="A2812" s="2">
        <v>2811</v>
      </c>
      <c r="B2812" s="37" t="s">
        <v>2522</v>
      </c>
      <c r="C2812" s="2"/>
      <c r="D2812" s="2" t="str">
        <f t="shared" si="43"/>
        <v>DIGRESSVS</v>
      </c>
      <c r="E2812" s="2">
        <v>2</v>
      </c>
      <c r="F2812" s="2">
        <f>SUM($E$2:E2812)/62094*100</f>
        <v>96.178374722195386</v>
      </c>
      <c r="G2812" s="2" t="b">
        <v>0</v>
      </c>
      <c r="H2812" s="2" t="s">
        <v>6670</v>
      </c>
      <c r="I2812" s="5" t="s">
        <v>6671</v>
      </c>
    </row>
    <row r="2813" spans="1:9" x14ac:dyDescent="0.3">
      <c r="A2813" s="2">
        <v>2812</v>
      </c>
      <c r="B2813" s="37" t="s">
        <v>3669</v>
      </c>
      <c r="C2813" s="2"/>
      <c r="D2813" s="2" t="str">
        <f t="shared" si="43"/>
        <v>DILVVIVM</v>
      </c>
      <c r="E2813" s="2">
        <v>2</v>
      </c>
      <c r="F2813" s="2">
        <f>SUM($E$2:E2813)/62094*100</f>
        <v>96.181595645311944</v>
      </c>
      <c r="G2813" s="2" t="b">
        <v>0</v>
      </c>
      <c r="H2813" s="2" t="s">
        <v>6678</v>
      </c>
      <c r="I2813" s="5" t="s">
        <v>6679</v>
      </c>
    </row>
    <row r="2814" spans="1:9" x14ac:dyDescent="0.3">
      <c r="A2814" s="2">
        <v>2813</v>
      </c>
      <c r="B2814" s="37" t="s">
        <v>3477</v>
      </c>
      <c r="C2814" s="2"/>
      <c r="D2814" s="2" t="str">
        <f t="shared" si="43"/>
        <v>DISCESSVS</v>
      </c>
      <c r="E2814" s="2">
        <v>2</v>
      </c>
      <c r="F2814" s="2">
        <f>SUM($E$2:E2814)/62094*100</f>
        <v>96.184816568428516</v>
      </c>
      <c r="G2814" s="2" t="b">
        <v>0</v>
      </c>
      <c r="H2814" s="2" t="s">
        <v>6704</v>
      </c>
      <c r="I2814" s="5" t="s">
        <v>6705</v>
      </c>
    </row>
    <row r="2815" spans="1:9" x14ac:dyDescent="0.3">
      <c r="A2815" s="2">
        <v>2814</v>
      </c>
      <c r="B2815" s="37" t="s">
        <v>1474</v>
      </c>
      <c r="C2815" s="2"/>
      <c r="D2815" s="2" t="str">
        <f t="shared" si="43"/>
        <v>DISCVMBO</v>
      </c>
      <c r="E2815" s="2">
        <v>2</v>
      </c>
      <c r="F2815" s="2">
        <f>SUM($E$2:E2815)/62094*100</f>
        <v>96.188037491545074</v>
      </c>
      <c r="G2815" s="2" t="b">
        <v>0</v>
      </c>
      <c r="H2815" s="2" t="s">
        <v>6726</v>
      </c>
      <c r="I2815" s="5" t="s">
        <v>6727</v>
      </c>
    </row>
    <row r="2816" spans="1:9" x14ac:dyDescent="0.3">
      <c r="A2816" s="2">
        <v>2815</v>
      </c>
      <c r="B2816" s="37" t="s">
        <v>4182</v>
      </c>
      <c r="C2816" s="2"/>
      <c r="D2816" s="2" t="str">
        <f t="shared" si="43"/>
        <v>DISCVTIO</v>
      </c>
      <c r="E2816" s="2">
        <v>2</v>
      </c>
      <c r="F2816" s="2">
        <f>SUM($E$2:E2816)/62094*100</f>
        <v>96.191258414661647</v>
      </c>
      <c r="G2816" s="2" t="b">
        <v>0</v>
      </c>
      <c r="H2816" s="2" t="s">
        <v>6730</v>
      </c>
      <c r="I2816" s="5" t="s">
        <v>6731</v>
      </c>
    </row>
    <row r="2817" spans="1:9" x14ac:dyDescent="0.3">
      <c r="A2817" s="2">
        <v>2816</v>
      </c>
      <c r="B2817" s="37" t="s">
        <v>2475</v>
      </c>
      <c r="C2817" s="2"/>
      <c r="D2817" s="2" t="str">
        <f t="shared" si="43"/>
        <v>DISSILIO</v>
      </c>
      <c r="E2817" s="2">
        <v>2</v>
      </c>
      <c r="F2817" s="2">
        <f>SUM($E$2:E2817)/62094*100</f>
        <v>96.194479337778205</v>
      </c>
      <c r="G2817" s="2" t="b">
        <v>0</v>
      </c>
      <c r="H2817" s="2" t="s">
        <v>6748</v>
      </c>
      <c r="I2817" s="5" t="s">
        <v>6749</v>
      </c>
    </row>
    <row r="2818" spans="1:9" x14ac:dyDescent="0.3">
      <c r="A2818" s="2">
        <v>2817</v>
      </c>
      <c r="B2818" s="37" t="s">
        <v>3916</v>
      </c>
      <c r="C2818" s="2"/>
      <c r="D2818" s="2" t="str">
        <f t="shared" ref="D2818:D2881" si="44">IF(C2818="",B2818,B2818&amp;"_"&amp;C2818)</f>
        <v>DISSVLTO</v>
      </c>
      <c r="E2818" s="2">
        <v>2</v>
      </c>
      <c r="F2818" s="2">
        <f>SUM($E$2:E2818)/62094*100</f>
        <v>96.197700260894763</v>
      </c>
      <c r="G2818" s="2" t="b">
        <v>0</v>
      </c>
      <c r="H2818" s="2" t="s">
        <v>6754</v>
      </c>
      <c r="I2818" s="5" t="s">
        <v>6755</v>
      </c>
    </row>
    <row r="2819" spans="1:9" x14ac:dyDescent="0.3">
      <c r="A2819" s="2">
        <v>2818</v>
      </c>
      <c r="B2819" s="37" t="s">
        <v>2207</v>
      </c>
      <c r="C2819" s="2"/>
      <c r="D2819" s="2" t="str">
        <f t="shared" si="44"/>
        <v>DIVERSVM</v>
      </c>
      <c r="E2819" s="2">
        <v>2</v>
      </c>
      <c r="F2819" s="2">
        <f>SUM($E$2:E2819)/62094*100</f>
        <v>96.200921184011335</v>
      </c>
      <c r="G2819" s="2" t="b">
        <v>0</v>
      </c>
      <c r="H2819" s="2" t="s">
        <v>6774</v>
      </c>
      <c r="I2819" s="5" t="s">
        <v>6775</v>
      </c>
    </row>
    <row r="2820" spans="1:9" x14ac:dyDescent="0.3">
      <c r="A2820" s="2">
        <v>2819</v>
      </c>
      <c r="B2820" s="37" t="s">
        <v>4573</v>
      </c>
      <c r="C2820" s="2"/>
      <c r="D2820" s="2" t="str">
        <f t="shared" si="44"/>
        <v>DIVERTO</v>
      </c>
      <c r="E2820" s="2">
        <v>2</v>
      </c>
      <c r="F2820" s="2">
        <f>SUM($E$2:E2820)/62094*100</f>
        <v>96.204142107127893</v>
      </c>
      <c r="G2820" s="2" t="b">
        <v>0</v>
      </c>
      <c r="H2820" s="2" t="s">
        <v>6777</v>
      </c>
      <c r="I2820" s="5" t="s">
        <v>6778</v>
      </c>
    </row>
    <row r="2821" spans="1:9" x14ac:dyDescent="0.3">
      <c r="A2821" s="2">
        <v>2820</v>
      </c>
      <c r="B2821" s="37" t="s">
        <v>3413</v>
      </c>
      <c r="C2821" s="2"/>
      <c r="D2821" s="2" t="str">
        <f t="shared" si="44"/>
        <v>DOCTVS</v>
      </c>
      <c r="E2821" s="2">
        <v>2</v>
      </c>
      <c r="F2821" s="2">
        <f>SUM($E$2:E2821)/62094*100</f>
        <v>96.207363030244466</v>
      </c>
      <c r="G2821" s="2" t="b">
        <v>0</v>
      </c>
      <c r="H2821" s="2" t="s">
        <v>6797</v>
      </c>
      <c r="I2821" s="5" t="s">
        <v>6798</v>
      </c>
    </row>
    <row r="2822" spans="1:9" x14ac:dyDescent="0.3">
      <c r="A2822" s="2">
        <v>2821</v>
      </c>
      <c r="B2822" s="37" t="s">
        <v>3988</v>
      </c>
      <c r="C2822" s="2"/>
      <c r="D2822" s="2" t="str">
        <f t="shared" si="44"/>
        <v>DVRVM</v>
      </c>
      <c r="E2822" s="2">
        <v>2</v>
      </c>
      <c r="F2822" s="2">
        <f>SUM($E$2:E2822)/62094*100</f>
        <v>96.210583953361024</v>
      </c>
      <c r="G2822" s="2" t="b">
        <v>0</v>
      </c>
      <c r="H2822" s="2" t="s">
        <v>6862</v>
      </c>
      <c r="I2822" s="5" t="s">
        <v>6863</v>
      </c>
    </row>
    <row r="2823" spans="1:9" x14ac:dyDescent="0.3">
      <c r="A2823" s="2">
        <v>2822</v>
      </c>
      <c r="B2823" s="37" t="s">
        <v>2435</v>
      </c>
      <c r="C2823" s="2"/>
      <c r="D2823" s="2" t="str">
        <f t="shared" si="44"/>
        <v>ECQVIS</v>
      </c>
      <c r="E2823" s="2">
        <v>2</v>
      </c>
      <c r="F2823" s="2">
        <f>SUM($E$2:E2823)/62094*100</f>
        <v>96.213804876477596</v>
      </c>
      <c r="G2823" s="2" t="b">
        <v>0</v>
      </c>
      <c r="H2823" s="2" t="s">
        <v>6873</v>
      </c>
      <c r="I2823" s="5" t="s">
        <v>6874</v>
      </c>
    </row>
    <row r="2824" spans="1:9" ht="14.55" customHeight="1" x14ac:dyDescent="0.3">
      <c r="A2824" s="2">
        <v>2823</v>
      </c>
      <c r="B2824" s="37" t="s">
        <v>572</v>
      </c>
      <c r="C2824" s="2"/>
      <c r="D2824" s="2" t="str">
        <f t="shared" si="44"/>
        <v>EFFICIO</v>
      </c>
      <c r="E2824" s="2">
        <v>2</v>
      </c>
      <c r="F2824" s="2">
        <f>SUM($E$2:E2824)/62094*100</f>
        <v>96.217025799594168</v>
      </c>
      <c r="G2824" s="2" t="b">
        <v>1</v>
      </c>
      <c r="H2824" s="2" t="s">
        <v>6897</v>
      </c>
      <c r="I2824" s="5" t="s">
        <v>6898</v>
      </c>
    </row>
    <row r="2825" spans="1:9" x14ac:dyDescent="0.3">
      <c r="A2825" s="2">
        <v>2824</v>
      </c>
      <c r="B2825" s="37" t="s">
        <v>3318</v>
      </c>
      <c r="C2825" s="2"/>
      <c r="D2825" s="2" t="str">
        <f t="shared" si="44"/>
        <v>EFFINGO</v>
      </c>
      <c r="E2825" s="2">
        <v>2</v>
      </c>
      <c r="F2825" s="2">
        <f>SUM($E$2:E2825)/62094*100</f>
        <v>96.220246722710741</v>
      </c>
      <c r="G2825" s="2" t="b">
        <v>0</v>
      </c>
      <c r="H2825" s="2" t="s">
        <v>6901</v>
      </c>
      <c r="I2825" s="5" t="s">
        <v>6902</v>
      </c>
    </row>
    <row r="2826" spans="1:9" x14ac:dyDescent="0.3">
      <c r="A2826" s="2">
        <v>2825</v>
      </c>
      <c r="B2826" s="37" t="s">
        <v>3847</v>
      </c>
      <c r="C2826" s="2"/>
      <c r="D2826" s="2" t="str">
        <f t="shared" si="44"/>
        <v>EFFLO</v>
      </c>
      <c r="E2826" s="2">
        <v>2</v>
      </c>
      <c r="F2826" s="2">
        <f>SUM($E$2:E2826)/62094*100</f>
        <v>96.223467645827299</v>
      </c>
      <c r="G2826" s="2" t="b">
        <v>0</v>
      </c>
      <c r="H2826" s="2" t="s">
        <v>6905</v>
      </c>
      <c r="I2826" s="5" t="s">
        <v>6906</v>
      </c>
    </row>
    <row r="2827" spans="1:9" x14ac:dyDescent="0.3">
      <c r="A2827" s="2">
        <v>2826</v>
      </c>
      <c r="B2827" s="37" t="s">
        <v>3640</v>
      </c>
      <c r="C2827" s="2"/>
      <c r="D2827" s="2" t="str">
        <f t="shared" si="44"/>
        <v>EFFVLTVS</v>
      </c>
      <c r="E2827" s="2">
        <v>2</v>
      </c>
      <c r="F2827" s="2">
        <f>SUM($E$2:E2827)/62094*100</f>
        <v>96.226688568943857</v>
      </c>
      <c r="G2827" s="2" t="b">
        <v>0</v>
      </c>
      <c r="H2827" s="2" t="s">
        <v>6919</v>
      </c>
      <c r="I2827" s="5" t="s">
        <v>6920</v>
      </c>
    </row>
    <row r="2828" spans="1:9" x14ac:dyDescent="0.3">
      <c r="A2828" s="2">
        <v>2827</v>
      </c>
      <c r="B2828" s="37" t="s">
        <v>3667</v>
      </c>
      <c r="C2828" s="2"/>
      <c r="D2828" s="2" t="str">
        <f t="shared" si="44"/>
        <v>EFFVSVS</v>
      </c>
      <c r="E2828" s="2">
        <v>2</v>
      </c>
      <c r="F2828" s="2">
        <f>SUM($E$2:E2828)/62094*100</f>
        <v>96.229909492060429</v>
      </c>
      <c r="G2828" s="2" t="b">
        <v>0</v>
      </c>
      <c r="H2828" s="2" t="s">
        <v>6923</v>
      </c>
      <c r="I2828" s="5" t="s">
        <v>6924</v>
      </c>
    </row>
    <row r="2829" spans="1:9" x14ac:dyDescent="0.3">
      <c r="A2829" s="2">
        <v>2828</v>
      </c>
      <c r="B2829" s="37" t="s">
        <v>2949</v>
      </c>
      <c r="C2829" s="2"/>
      <c r="D2829" s="2" t="str">
        <f t="shared" si="44"/>
        <v>EIA</v>
      </c>
      <c r="E2829" s="2">
        <v>2</v>
      </c>
      <c r="F2829" s="2">
        <f>SUM($E$2:E2829)/62094*100</f>
        <v>96.233130415176987</v>
      </c>
      <c r="G2829" s="2" t="b">
        <v>0</v>
      </c>
      <c r="H2829" s="2" t="s">
        <v>6939</v>
      </c>
      <c r="I2829" s="5" t="s">
        <v>6940</v>
      </c>
    </row>
    <row r="2830" spans="1:9" x14ac:dyDescent="0.3">
      <c r="A2830" s="2">
        <v>2829</v>
      </c>
      <c r="B2830" s="37" t="s">
        <v>3947</v>
      </c>
      <c r="C2830" s="2"/>
      <c r="D2830" s="2" t="str">
        <f t="shared" si="44"/>
        <v>ELECTRVM</v>
      </c>
      <c r="E2830" s="2">
        <v>2</v>
      </c>
      <c r="F2830" s="2">
        <f>SUM($E$2:E2830)/62094*100</f>
        <v>96.236351338293559</v>
      </c>
      <c r="G2830" s="2" t="b">
        <v>0</v>
      </c>
      <c r="H2830" s="2" t="s">
        <v>6947</v>
      </c>
      <c r="I2830" s="5" t="s">
        <v>6948</v>
      </c>
    </row>
    <row r="2831" spans="1:9" x14ac:dyDescent="0.3">
      <c r="A2831" s="2">
        <v>2830</v>
      </c>
      <c r="B2831" s="37" t="s">
        <v>2508</v>
      </c>
      <c r="C2831" s="2"/>
      <c r="D2831" s="2" t="str">
        <f t="shared" si="44"/>
        <v>ELEPHANTVS</v>
      </c>
      <c r="E2831" s="2">
        <v>2</v>
      </c>
      <c r="F2831" s="2">
        <f>SUM($E$2:E2831)/62094*100</f>
        <v>96.239572261410117</v>
      </c>
      <c r="G2831" s="2" t="b">
        <v>0</v>
      </c>
      <c r="H2831" s="2" t="s">
        <v>6949</v>
      </c>
      <c r="I2831" s="5" t="s">
        <v>6950</v>
      </c>
    </row>
    <row r="2832" spans="1:9" x14ac:dyDescent="0.3">
      <c r="A2832" s="2">
        <v>2831</v>
      </c>
      <c r="B2832" s="37" t="s">
        <v>4459</v>
      </c>
      <c r="C2832" s="2"/>
      <c r="D2832" s="2" t="str">
        <f t="shared" si="44"/>
        <v>ELVDO</v>
      </c>
      <c r="E2832" s="2">
        <v>2</v>
      </c>
      <c r="F2832" s="2">
        <f>SUM($E$2:E2832)/62094*100</f>
        <v>96.24279318452669</v>
      </c>
      <c r="G2832" s="2" t="b">
        <v>0</v>
      </c>
      <c r="H2832" s="2" t="s">
        <v>6959</v>
      </c>
      <c r="I2832" s="5" t="s">
        <v>6960</v>
      </c>
    </row>
    <row r="2833" spans="1:9" x14ac:dyDescent="0.3">
      <c r="A2833" s="2">
        <v>2832</v>
      </c>
      <c r="B2833" s="37" t="s">
        <v>4071</v>
      </c>
      <c r="C2833" s="2"/>
      <c r="D2833" s="2" t="str">
        <f t="shared" si="44"/>
        <v>EMO</v>
      </c>
      <c r="E2833" s="2">
        <v>2</v>
      </c>
      <c r="F2833" s="2">
        <f>SUM($E$2:E2833)/62094*100</f>
        <v>96.246014107643248</v>
      </c>
      <c r="G2833" s="2" t="b">
        <v>0</v>
      </c>
      <c r="H2833" s="2" t="s">
        <v>6973</v>
      </c>
      <c r="I2833" s="5" t="s">
        <v>6974</v>
      </c>
    </row>
    <row r="2834" spans="1:9" x14ac:dyDescent="0.3">
      <c r="A2834" s="2">
        <v>2833</v>
      </c>
      <c r="B2834" s="37" t="s">
        <v>2847</v>
      </c>
      <c r="C2834" s="1" t="s">
        <v>3</v>
      </c>
      <c r="D2834" s="2" t="str">
        <f t="shared" si="44"/>
        <v>ENVMERO_1</v>
      </c>
      <c r="E2834" s="2">
        <v>2</v>
      </c>
      <c r="F2834" s="2">
        <f>SUM($E$2:E2834)/62094*100</f>
        <v>96.24923503075982</v>
      </c>
      <c r="G2834" s="2" t="b">
        <v>0</v>
      </c>
      <c r="H2834" s="2" t="s">
        <v>6992</v>
      </c>
      <c r="I2834" s="5" t="s">
        <v>6993</v>
      </c>
    </row>
    <row r="2835" spans="1:9" x14ac:dyDescent="0.3">
      <c r="A2835" s="2">
        <v>2834</v>
      </c>
      <c r="B2835" s="37" t="s">
        <v>4422</v>
      </c>
      <c r="C2835" s="2"/>
      <c r="D2835" s="2" t="str">
        <f t="shared" si="44"/>
        <v>EQVA</v>
      </c>
      <c r="E2835" s="2">
        <v>2</v>
      </c>
      <c r="F2835" s="2">
        <f>SUM($E$2:E2835)/62094*100</f>
        <v>96.252455953876378</v>
      </c>
      <c r="G2835" s="2" t="b">
        <v>0</v>
      </c>
      <c r="H2835" s="2" t="s">
        <v>7002</v>
      </c>
      <c r="I2835" s="5" t="s">
        <v>7003</v>
      </c>
    </row>
    <row r="2836" spans="1:9" x14ac:dyDescent="0.3">
      <c r="A2836" s="2">
        <v>2835</v>
      </c>
      <c r="B2836" s="37" t="s">
        <v>4150</v>
      </c>
      <c r="C2836" s="2"/>
      <c r="D2836" s="2" t="str">
        <f t="shared" si="44"/>
        <v>EQVINVS</v>
      </c>
      <c r="E2836" s="2">
        <v>2</v>
      </c>
      <c r="F2836" s="2">
        <f>SUM($E$2:E2836)/62094*100</f>
        <v>96.25567687699295</v>
      </c>
      <c r="G2836" s="2" t="b">
        <v>0</v>
      </c>
      <c r="H2836" s="2" t="s">
        <v>7009</v>
      </c>
      <c r="I2836" s="5" t="s">
        <v>7010</v>
      </c>
    </row>
    <row r="2837" spans="1:9" x14ac:dyDescent="0.3">
      <c r="A2837" s="2">
        <v>2836</v>
      </c>
      <c r="B2837" s="37" t="s">
        <v>2128</v>
      </c>
      <c r="C2837" s="1" t="s">
        <v>11</v>
      </c>
      <c r="D2837" s="2" t="str">
        <f t="shared" si="44"/>
        <v>ETSI_2</v>
      </c>
      <c r="E2837" s="2">
        <v>2</v>
      </c>
      <c r="F2837" s="2">
        <f>SUM($E$2:E2837)/62094*100</f>
        <v>96.258897800109509</v>
      </c>
      <c r="G2837" s="2" t="b">
        <v>0</v>
      </c>
      <c r="H2837" s="2" t="s">
        <v>7042</v>
      </c>
      <c r="I2837" s="5" t="s">
        <v>7043</v>
      </c>
    </row>
    <row r="2838" spans="1:9" x14ac:dyDescent="0.3">
      <c r="A2838" s="2">
        <v>2837</v>
      </c>
      <c r="B2838" s="37" t="s">
        <v>2815</v>
      </c>
      <c r="C2838" s="2"/>
      <c r="D2838" s="2" t="str">
        <f t="shared" si="44"/>
        <v>EVANESCO</v>
      </c>
      <c r="E2838" s="2">
        <v>2</v>
      </c>
      <c r="F2838" s="2">
        <f>SUM($E$2:E2838)/62094*100</f>
        <v>96.262118723226081</v>
      </c>
      <c r="G2838" s="2" t="b">
        <v>0</v>
      </c>
      <c r="H2838" s="2" t="s">
        <v>7048</v>
      </c>
      <c r="I2838" s="5" t="s">
        <v>7049</v>
      </c>
    </row>
    <row r="2839" spans="1:9" x14ac:dyDescent="0.3">
      <c r="A2839" s="2">
        <v>2838</v>
      </c>
      <c r="B2839" s="37" t="s">
        <v>2787</v>
      </c>
      <c r="C2839" s="2"/>
      <c r="D2839" s="2" t="str">
        <f t="shared" si="44"/>
        <v>EVOCO</v>
      </c>
      <c r="E2839" s="2">
        <v>2</v>
      </c>
      <c r="F2839" s="2">
        <f>SUM($E$2:E2839)/62094*100</f>
        <v>96.265339646342639</v>
      </c>
      <c r="G2839" s="2" t="b">
        <v>0</v>
      </c>
      <c r="H2839" s="2" t="s">
        <v>7070</v>
      </c>
      <c r="I2839" s="5" t="s">
        <v>7071</v>
      </c>
    </row>
    <row r="2840" spans="1:9" x14ac:dyDescent="0.3">
      <c r="A2840" s="2">
        <v>2839</v>
      </c>
      <c r="B2840" s="37" t="s">
        <v>3713</v>
      </c>
      <c r="C2840" s="1" t="s">
        <v>11</v>
      </c>
      <c r="D2840" s="2" t="str">
        <f t="shared" si="44"/>
        <v>EVOLO_2</v>
      </c>
      <c r="E2840" s="2">
        <v>2</v>
      </c>
      <c r="F2840" s="2">
        <f>SUM($E$2:E2840)/62094*100</f>
        <v>96.268560569459211</v>
      </c>
      <c r="G2840" s="2" t="b">
        <v>0</v>
      </c>
      <c r="H2840" s="2" t="s">
        <v>7074</v>
      </c>
      <c r="I2840" s="5" t="s">
        <v>7075</v>
      </c>
    </row>
    <row r="2841" spans="1:9" x14ac:dyDescent="0.3">
      <c r="A2841" s="2">
        <v>2840</v>
      </c>
      <c r="B2841" s="37" t="s">
        <v>3284</v>
      </c>
      <c r="C2841" s="2"/>
      <c r="D2841" s="2" t="str">
        <f t="shared" si="44"/>
        <v>EVOLVO</v>
      </c>
      <c r="E2841" s="2">
        <v>2</v>
      </c>
      <c r="F2841" s="2">
        <f>SUM($E$2:E2841)/62094*100</f>
        <v>96.271781492575769</v>
      </c>
      <c r="G2841" s="2" t="b">
        <v>0</v>
      </c>
      <c r="H2841" s="2" t="s">
        <v>7076</v>
      </c>
      <c r="I2841" s="5" t="s">
        <v>7077</v>
      </c>
    </row>
    <row r="2842" spans="1:9" x14ac:dyDescent="0.3">
      <c r="A2842" s="2">
        <v>2841</v>
      </c>
      <c r="B2842" s="37" t="s">
        <v>2577</v>
      </c>
      <c r="C2842" s="2"/>
      <c r="D2842" s="2" t="str">
        <f t="shared" si="44"/>
        <v>EXAESTVO</v>
      </c>
      <c r="E2842" s="2">
        <v>2</v>
      </c>
      <c r="F2842" s="2">
        <f>SUM($E$2:E2842)/62094*100</f>
        <v>96.275002415692342</v>
      </c>
      <c r="G2842" s="2" t="b">
        <v>0</v>
      </c>
      <c r="H2842" s="2" t="s">
        <v>7086</v>
      </c>
      <c r="I2842" s="5" t="s">
        <v>7087</v>
      </c>
    </row>
    <row r="2843" spans="1:9" x14ac:dyDescent="0.3">
      <c r="A2843" s="2">
        <v>2842</v>
      </c>
      <c r="B2843" s="37" t="s">
        <v>3634</v>
      </c>
      <c r="C2843" s="2"/>
      <c r="D2843" s="2" t="str">
        <f t="shared" si="44"/>
        <v>EXAMEN</v>
      </c>
      <c r="E2843" s="2">
        <v>2</v>
      </c>
      <c r="F2843" s="2">
        <f>SUM($E$2:E2843)/62094*100</f>
        <v>96.2782233388089</v>
      </c>
      <c r="G2843" s="2" t="b">
        <v>0</v>
      </c>
      <c r="H2843" s="2" t="s">
        <v>7088</v>
      </c>
      <c r="I2843" s="5" t="s">
        <v>7089</v>
      </c>
    </row>
    <row r="2844" spans="1:9" x14ac:dyDescent="0.3">
      <c r="A2844" s="2">
        <v>2843</v>
      </c>
      <c r="B2844" s="37" t="s">
        <v>4172</v>
      </c>
      <c r="C2844" s="2"/>
      <c r="D2844" s="2" t="str">
        <f t="shared" si="44"/>
        <v>EXCLVDO</v>
      </c>
      <c r="E2844" s="2">
        <v>2</v>
      </c>
      <c r="F2844" s="2">
        <f>SUM($E$2:E2844)/62094*100</f>
        <v>96.281444261925458</v>
      </c>
      <c r="G2844" s="2" t="b">
        <v>0</v>
      </c>
      <c r="H2844" s="2" t="s">
        <v>7116</v>
      </c>
      <c r="I2844" s="5" t="s">
        <v>7117</v>
      </c>
    </row>
    <row r="2845" spans="1:9" x14ac:dyDescent="0.3">
      <c r="A2845" s="2">
        <v>2844</v>
      </c>
      <c r="B2845" s="37" t="s">
        <v>2766</v>
      </c>
      <c r="C2845" s="2"/>
      <c r="D2845" s="2" t="str">
        <f t="shared" si="44"/>
        <v>EXCVBIAE</v>
      </c>
      <c r="E2845" s="2">
        <v>2</v>
      </c>
      <c r="F2845" s="2">
        <f>SUM($E$2:E2845)/62094*100</f>
        <v>96.28466518504203</v>
      </c>
      <c r="G2845" s="2" t="b">
        <v>0</v>
      </c>
      <c r="H2845" s="2" t="s">
        <v>7120</v>
      </c>
      <c r="I2845" s="5" t="s">
        <v>7121</v>
      </c>
    </row>
    <row r="2846" spans="1:9" x14ac:dyDescent="0.3">
      <c r="A2846" s="2">
        <v>2845</v>
      </c>
      <c r="B2846" s="37" t="s">
        <v>611</v>
      </c>
      <c r="C2846" s="2"/>
      <c r="D2846" s="2" t="str">
        <f t="shared" si="44"/>
        <v>EXCVDO</v>
      </c>
      <c r="E2846" s="2">
        <v>2</v>
      </c>
      <c r="F2846" s="2">
        <f>SUM($E$2:E2846)/62094*100</f>
        <v>96.287886108158588</v>
      </c>
      <c r="G2846" s="2" t="b">
        <v>0</v>
      </c>
      <c r="H2846" s="2" t="s">
        <v>7124</v>
      </c>
      <c r="I2846" s="5" t="s">
        <v>7125</v>
      </c>
    </row>
    <row r="2847" spans="1:9" x14ac:dyDescent="0.3">
      <c r="A2847" s="2">
        <v>2846</v>
      </c>
      <c r="B2847" s="37" t="s">
        <v>3276</v>
      </c>
      <c r="C2847" s="1" t="s">
        <v>11</v>
      </c>
      <c r="D2847" s="2" t="str">
        <f t="shared" si="44"/>
        <v>EXEDO_2</v>
      </c>
      <c r="E2847" s="2">
        <v>2</v>
      </c>
      <c r="F2847" s="2">
        <f>SUM($E$2:E2847)/62094*100</f>
        <v>96.29110703127516</v>
      </c>
      <c r="G2847" s="2" t="b">
        <v>0</v>
      </c>
      <c r="H2847" s="2" t="s">
        <v>7128</v>
      </c>
      <c r="I2847" s="5" t="s">
        <v>7129</v>
      </c>
    </row>
    <row r="2848" spans="1:9" ht="14.55" customHeight="1" x14ac:dyDescent="0.3">
      <c r="A2848" s="2">
        <v>2847</v>
      </c>
      <c r="B2848" s="37" t="s">
        <v>4471</v>
      </c>
      <c r="C2848" s="2"/>
      <c r="D2848" s="2" t="str">
        <f t="shared" si="44"/>
        <v>EXEMPLVM</v>
      </c>
      <c r="E2848" s="2">
        <v>2</v>
      </c>
      <c r="F2848" s="2">
        <f>SUM($E$2:E2848)/62094*100</f>
        <v>96.294327954391733</v>
      </c>
      <c r="G2848" s="2" t="b">
        <v>1</v>
      </c>
      <c r="H2848" s="2" t="s">
        <v>7130</v>
      </c>
      <c r="I2848" s="5" t="s">
        <v>7131</v>
      </c>
    </row>
    <row r="2849" spans="1:9" x14ac:dyDescent="0.3">
      <c r="A2849" s="2">
        <v>2848</v>
      </c>
      <c r="B2849" s="37" t="s">
        <v>2115</v>
      </c>
      <c r="C2849" s="2"/>
      <c r="D2849" s="2" t="str">
        <f t="shared" si="44"/>
        <v>EXHALO</v>
      </c>
      <c r="E2849" s="2">
        <v>2</v>
      </c>
      <c r="F2849" s="2">
        <f>SUM($E$2:E2849)/62094*100</f>
        <v>96.297548877508305</v>
      </c>
      <c r="G2849" s="2" t="b">
        <v>0</v>
      </c>
      <c r="H2849" s="2" t="s">
        <v>7138</v>
      </c>
      <c r="I2849" s="5" t="s">
        <v>7139</v>
      </c>
    </row>
    <row r="2850" spans="1:9" x14ac:dyDescent="0.3">
      <c r="A2850" s="2">
        <v>2849</v>
      </c>
      <c r="B2850" s="37" t="s">
        <v>1597</v>
      </c>
      <c r="C2850" s="2"/>
      <c r="D2850" s="2" t="str">
        <f t="shared" si="44"/>
        <v>EXITIALIS</v>
      </c>
      <c r="E2850" s="2">
        <v>2</v>
      </c>
      <c r="F2850" s="2">
        <f>SUM($E$2:E2850)/62094*100</f>
        <v>96.300769800624863</v>
      </c>
      <c r="G2850" s="2" t="b">
        <v>0</v>
      </c>
      <c r="H2850" s="2" t="s">
        <v>7154</v>
      </c>
      <c r="I2850" s="5" t="s">
        <v>7155</v>
      </c>
    </row>
    <row r="2851" spans="1:9" x14ac:dyDescent="0.3">
      <c r="A2851" s="2">
        <v>2850</v>
      </c>
      <c r="B2851" s="37" t="s">
        <v>1730</v>
      </c>
      <c r="C2851" s="2"/>
      <c r="D2851" s="2" t="str">
        <f t="shared" si="44"/>
        <v>EXOPTATVS</v>
      </c>
      <c r="E2851" s="2">
        <v>2</v>
      </c>
      <c r="F2851" s="2">
        <f>SUM($E$2:E2851)/62094*100</f>
        <v>96.303990723741435</v>
      </c>
      <c r="G2851" s="2" t="b">
        <v>0</v>
      </c>
      <c r="H2851" s="2" t="s">
        <v>7160</v>
      </c>
      <c r="I2851" s="5" t="s">
        <v>7161</v>
      </c>
    </row>
    <row r="2852" spans="1:9" x14ac:dyDescent="0.3">
      <c r="A2852" s="2">
        <v>2851</v>
      </c>
      <c r="B2852" s="37" t="s">
        <v>2820</v>
      </c>
      <c r="C2852" s="2"/>
      <c r="D2852" s="2" t="str">
        <f t="shared" si="44"/>
        <v>EXORDIVM</v>
      </c>
      <c r="E2852" s="2">
        <v>2</v>
      </c>
      <c r="F2852" s="2">
        <f>SUM($E$2:E2852)/62094*100</f>
        <v>96.307211646857994</v>
      </c>
      <c r="G2852" s="2" t="b">
        <v>0</v>
      </c>
      <c r="H2852" s="2" t="s">
        <v>7162</v>
      </c>
      <c r="I2852" s="5" t="s">
        <v>7163</v>
      </c>
    </row>
    <row r="2853" spans="1:9" x14ac:dyDescent="0.3">
      <c r="A2853" s="2">
        <v>2852</v>
      </c>
      <c r="B2853" s="37" t="s">
        <v>2943</v>
      </c>
      <c r="C2853" s="2"/>
      <c r="D2853" s="2" t="str">
        <f t="shared" si="44"/>
        <v>EXPERS</v>
      </c>
      <c r="E2853" s="2">
        <v>2</v>
      </c>
      <c r="F2853" s="2">
        <f>SUM($E$2:E2853)/62094*100</f>
        <v>96.310432569974552</v>
      </c>
      <c r="G2853" s="2" t="b">
        <v>0</v>
      </c>
      <c r="H2853" s="2" t="s">
        <v>7180</v>
      </c>
      <c r="I2853" s="5" t="s">
        <v>7181</v>
      </c>
    </row>
    <row r="2854" spans="1:9" x14ac:dyDescent="0.3">
      <c r="A2854" s="2">
        <v>2853</v>
      </c>
      <c r="B2854" s="37" t="s">
        <v>4126</v>
      </c>
      <c r="C2854" s="2"/>
      <c r="D2854" s="2" t="str">
        <f t="shared" si="44"/>
        <v>EXPVGNO</v>
      </c>
      <c r="E2854" s="2">
        <v>2</v>
      </c>
      <c r="F2854" s="2">
        <f>SUM($E$2:E2854)/62094*100</f>
        <v>96.313653493091124</v>
      </c>
      <c r="G2854" s="2" t="b">
        <v>0</v>
      </c>
      <c r="H2854" s="2" t="s">
        <v>7196</v>
      </c>
      <c r="I2854" s="5" t="s">
        <v>7197</v>
      </c>
    </row>
    <row r="2855" spans="1:9" x14ac:dyDescent="0.3">
      <c r="A2855" s="2">
        <v>2854</v>
      </c>
      <c r="B2855" s="37" t="s">
        <v>2399</v>
      </c>
      <c r="C2855" s="2"/>
      <c r="D2855" s="2" t="str">
        <f t="shared" si="44"/>
        <v>EXSECROR</v>
      </c>
      <c r="E2855" s="2">
        <v>2</v>
      </c>
      <c r="F2855" s="2">
        <f>SUM($E$2:E2855)/62094*100</f>
        <v>96.316874416207682</v>
      </c>
      <c r="G2855" s="2" t="b">
        <v>0</v>
      </c>
      <c r="H2855" s="2" t="s">
        <v>7210</v>
      </c>
      <c r="I2855" s="5" t="s">
        <v>7211</v>
      </c>
    </row>
    <row r="2856" spans="1:9" x14ac:dyDescent="0.3">
      <c r="A2856" s="2">
        <v>2855</v>
      </c>
      <c r="B2856" s="37" t="s">
        <v>4449</v>
      </c>
      <c r="C2856" s="1" t="s">
        <v>11</v>
      </c>
      <c r="D2856" s="2" t="str">
        <f t="shared" si="44"/>
        <v>EXSERO_2</v>
      </c>
      <c r="E2856" s="2">
        <v>2</v>
      </c>
      <c r="F2856" s="2">
        <f>SUM($E$2:E2856)/62094*100</f>
        <v>96.320095339324254</v>
      </c>
      <c r="G2856" s="2" t="b">
        <v>0</v>
      </c>
      <c r="H2856" s="2" t="s">
        <v>7216</v>
      </c>
      <c r="I2856" s="5" t="s">
        <v>7217</v>
      </c>
    </row>
    <row r="2857" spans="1:9" x14ac:dyDescent="0.3">
      <c r="A2857" s="2">
        <v>2856</v>
      </c>
      <c r="B2857" s="37" t="s">
        <v>2984</v>
      </c>
      <c r="C2857" s="2"/>
      <c r="D2857" s="2" t="str">
        <f t="shared" si="44"/>
        <v>EXSOLVO</v>
      </c>
      <c r="E2857" s="2">
        <v>2</v>
      </c>
      <c r="F2857" s="2">
        <f>SUM($E$2:E2857)/62094*100</f>
        <v>96.323316262440812</v>
      </c>
      <c r="G2857" s="2" t="b">
        <v>0</v>
      </c>
      <c r="H2857" s="2" t="s">
        <v>7222</v>
      </c>
      <c r="I2857" s="5" t="s">
        <v>7223</v>
      </c>
    </row>
    <row r="2858" spans="1:9" x14ac:dyDescent="0.3">
      <c r="A2858" s="2">
        <v>2857</v>
      </c>
      <c r="B2858" s="37" t="s">
        <v>3529</v>
      </c>
      <c r="C2858" s="2"/>
      <c r="D2858" s="2" t="str">
        <f t="shared" si="44"/>
        <v>EXSVRGO</v>
      </c>
      <c r="E2858" s="2">
        <v>2</v>
      </c>
      <c r="F2858" s="2">
        <f>SUM($E$2:E2858)/62094*100</f>
        <v>96.326537185557385</v>
      </c>
      <c r="G2858" s="2" t="b">
        <v>0</v>
      </c>
      <c r="H2858" s="2" t="s">
        <v>7246</v>
      </c>
      <c r="I2858" s="5" t="s">
        <v>7247</v>
      </c>
    </row>
    <row r="2859" spans="1:9" x14ac:dyDescent="0.3">
      <c r="A2859" s="2">
        <v>2858</v>
      </c>
      <c r="B2859" s="37" t="s">
        <v>1613</v>
      </c>
      <c r="C2859" s="2"/>
      <c r="D2859" s="2" t="str">
        <f t="shared" si="44"/>
        <v>FABRICO</v>
      </c>
      <c r="E2859" s="2">
        <v>2</v>
      </c>
      <c r="F2859" s="2">
        <f>SUM($E$2:E2859)/62094*100</f>
        <v>96.329758108673943</v>
      </c>
      <c r="G2859" s="2" t="b">
        <v>0</v>
      </c>
      <c r="H2859" s="2" t="s">
        <v>7282</v>
      </c>
      <c r="I2859" s="5" t="s">
        <v>7283</v>
      </c>
    </row>
    <row r="2860" spans="1:9" x14ac:dyDescent="0.3">
      <c r="A2860" s="2">
        <v>2859</v>
      </c>
      <c r="B2860" s="37" t="s">
        <v>2824</v>
      </c>
      <c r="C2860" s="2"/>
      <c r="D2860" s="2" t="str">
        <f t="shared" si="44"/>
        <v>FACESSO</v>
      </c>
      <c r="E2860" s="2">
        <v>2</v>
      </c>
      <c r="F2860" s="2">
        <f>SUM($E$2:E2860)/62094*100</f>
        <v>96.332979031790515</v>
      </c>
      <c r="G2860" s="2" t="b">
        <v>0</v>
      </c>
      <c r="H2860" s="2" t="s">
        <v>7286</v>
      </c>
      <c r="I2860" s="5" t="s">
        <v>7287</v>
      </c>
    </row>
    <row r="2861" spans="1:9" x14ac:dyDescent="0.3">
      <c r="A2861" s="2">
        <v>2860</v>
      </c>
      <c r="B2861" s="37" t="s">
        <v>2879</v>
      </c>
      <c r="C2861" s="2"/>
      <c r="D2861" s="2" t="str">
        <f t="shared" si="44"/>
        <v>FAR</v>
      </c>
      <c r="E2861" s="2">
        <v>2</v>
      </c>
      <c r="F2861" s="2">
        <f>SUM($E$2:E2861)/62094*100</f>
        <v>96.336199954907073</v>
      </c>
      <c r="G2861" s="2" t="b">
        <v>0</v>
      </c>
      <c r="H2861" s="2" t="s">
        <v>7319</v>
      </c>
      <c r="I2861" s="5" t="s">
        <v>7320</v>
      </c>
    </row>
    <row r="2862" spans="1:9" x14ac:dyDescent="0.3">
      <c r="A2862" s="2">
        <v>2861</v>
      </c>
      <c r="B2862" s="37" t="s">
        <v>3589</v>
      </c>
      <c r="C2862" s="2"/>
      <c r="D2862" s="2" t="str">
        <f t="shared" si="44"/>
        <v>FASCIS</v>
      </c>
      <c r="E2862" s="2">
        <v>2</v>
      </c>
      <c r="F2862" s="2">
        <f>SUM($E$2:E2862)/62094*100</f>
        <v>96.339420878023645</v>
      </c>
      <c r="G2862" s="2" t="b">
        <v>0</v>
      </c>
      <c r="H2862" s="2" t="s">
        <v>7323</v>
      </c>
      <c r="I2862" s="5" t="s">
        <v>7324</v>
      </c>
    </row>
    <row r="2863" spans="1:9" x14ac:dyDescent="0.3">
      <c r="A2863" s="2">
        <v>2862</v>
      </c>
      <c r="B2863" s="37" t="s">
        <v>4009</v>
      </c>
      <c r="C2863" s="2"/>
      <c r="D2863" s="2" t="str">
        <f t="shared" si="44"/>
        <v>FATIFER</v>
      </c>
      <c r="E2863" s="2">
        <v>2</v>
      </c>
      <c r="F2863" s="2">
        <f>SUM($E$2:E2863)/62094*100</f>
        <v>96.342641801140203</v>
      </c>
      <c r="G2863" s="2" t="b">
        <v>0</v>
      </c>
      <c r="H2863" s="2" t="s">
        <v>7335</v>
      </c>
      <c r="I2863" s="5" t="s">
        <v>7336</v>
      </c>
    </row>
    <row r="2864" spans="1:9" x14ac:dyDescent="0.3">
      <c r="A2864" s="2">
        <v>2863</v>
      </c>
      <c r="B2864" s="37" t="s">
        <v>471</v>
      </c>
      <c r="C2864" s="2"/>
      <c r="D2864" s="2" t="str">
        <f t="shared" si="44"/>
        <v>FATISCO</v>
      </c>
      <c r="E2864" s="2">
        <v>2</v>
      </c>
      <c r="F2864" s="2">
        <f>SUM($E$2:E2864)/62094*100</f>
        <v>96.345862724256776</v>
      </c>
      <c r="G2864" s="2" t="b">
        <v>0</v>
      </c>
      <c r="H2864" s="2" t="s">
        <v>7339</v>
      </c>
      <c r="I2864" s="5" t="s">
        <v>7340</v>
      </c>
    </row>
    <row r="2865" spans="1:9" x14ac:dyDescent="0.3">
      <c r="A2865" s="2">
        <v>2864</v>
      </c>
      <c r="B2865" s="37" t="s">
        <v>3520</v>
      </c>
      <c r="C2865" s="2"/>
      <c r="D2865" s="2" t="str">
        <f t="shared" si="44"/>
        <v>FECVNDVS</v>
      </c>
      <c r="E2865" s="2">
        <v>2</v>
      </c>
      <c r="F2865" s="2">
        <f>SUM($E$2:E2865)/62094*100</f>
        <v>96.349083647373334</v>
      </c>
      <c r="G2865" s="2" t="b">
        <v>0</v>
      </c>
      <c r="H2865" s="2" t="s">
        <v>7353</v>
      </c>
      <c r="I2865" s="5" t="s">
        <v>7354</v>
      </c>
    </row>
    <row r="2866" spans="1:9" x14ac:dyDescent="0.3">
      <c r="A2866" s="2">
        <v>2865</v>
      </c>
      <c r="B2866" s="37" t="s">
        <v>3909</v>
      </c>
      <c r="C2866" s="2"/>
      <c r="D2866" s="2" t="str">
        <f t="shared" si="44"/>
        <v>FEL</v>
      </c>
      <c r="E2866" s="2">
        <v>2</v>
      </c>
      <c r="F2866" s="2">
        <f>SUM($E$2:E2866)/62094*100</f>
        <v>96.352304570489906</v>
      </c>
      <c r="G2866" s="2" t="b">
        <v>0</v>
      </c>
      <c r="H2866" s="2" t="s">
        <v>7355</v>
      </c>
      <c r="I2866" s="5" t="s">
        <v>7356</v>
      </c>
    </row>
    <row r="2867" spans="1:9" x14ac:dyDescent="0.3">
      <c r="A2867" s="2">
        <v>2866</v>
      </c>
      <c r="B2867" s="37" t="s">
        <v>2906</v>
      </c>
      <c r="C2867" s="2"/>
      <c r="D2867" s="2" t="str">
        <f t="shared" si="44"/>
        <v>FERALIS</v>
      </c>
      <c r="E2867" s="2">
        <v>2</v>
      </c>
      <c r="F2867" s="2">
        <f>SUM($E$2:E2867)/62094*100</f>
        <v>96.355525493606464</v>
      </c>
      <c r="G2867" s="2" t="b">
        <v>0</v>
      </c>
      <c r="H2867" s="2" t="s">
        <v>7369</v>
      </c>
      <c r="I2867" s="5" t="s">
        <v>7370</v>
      </c>
    </row>
    <row r="2868" spans="1:9" x14ac:dyDescent="0.3">
      <c r="A2868" s="2">
        <v>2867</v>
      </c>
      <c r="B2868" s="37" t="s">
        <v>4135</v>
      </c>
      <c r="C2868" s="2"/>
      <c r="D2868" s="2" t="str">
        <f t="shared" si="44"/>
        <v>FERRVGO</v>
      </c>
      <c r="E2868" s="2">
        <v>2</v>
      </c>
      <c r="F2868" s="2">
        <f>SUM($E$2:E2868)/62094*100</f>
        <v>96.358746416723022</v>
      </c>
      <c r="G2868" s="2" t="b">
        <v>0</v>
      </c>
      <c r="H2868" s="2" t="s">
        <v>7391</v>
      </c>
      <c r="I2868" s="5" t="s">
        <v>7392</v>
      </c>
    </row>
    <row r="2869" spans="1:9" x14ac:dyDescent="0.3">
      <c r="A2869" s="2">
        <v>2868</v>
      </c>
      <c r="B2869" s="37" t="s">
        <v>3522</v>
      </c>
      <c r="C2869" s="2"/>
      <c r="D2869" s="2" t="str">
        <f t="shared" si="44"/>
        <v>FIBRA</v>
      </c>
      <c r="E2869" s="2">
        <v>2</v>
      </c>
      <c r="F2869" s="2">
        <f>SUM($E$2:E2869)/62094*100</f>
        <v>96.361967339839595</v>
      </c>
      <c r="G2869" s="2" t="b">
        <v>0</v>
      </c>
      <c r="H2869" s="2" t="s">
        <v>7419</v>
      </c>
      <c r="I2869" s="5" t="s">
        <v>7420</v>
      </c>
    </row>
    <row r="2870" spans="1:9" x14ac:dyDescent="0.3">
      <c r="A2870" s="2">
        <v>2869</v>
      </c>
      <c r="B2870" s="37" t="s">
        <v>3317</v>
      </c>
      <c r="C2870" s="2"/>
      <c r="D2870" s="2" t="str">
        <f t="shared" si="44"/>
        <v>FILVM</v>
      </c>
      <c r="E2870" s="2">
        <v>2</v>
      </c>
      <c r="F2870" s="2">
        <f>SUM($E$2:E2870)/62094*100</f>
        <v>96.365188262956153</v>
      </c>
      <c r="G2870" s="2" t="b">
        <v>0</v>
      </c>
      <c r="H2870" s="2" t="s">
        <v>7451</v>
      </c>
      <c r="I2870" s="5" t="s">
        <v>7452</v>
      </c>
    </row>
    <row r="2871" spans="1:9" x14ac:dyDescent="0.3">
      <c r="A2871" s="2">
        <v>2870</v>
      </c>
      <c r="B2871" s="37" t="s">
        <v>3136</v>
      </c>
      <c r="C2871" s="2"/>
      <c r="D2871" s="2" t="str">
        <f t="shared" si="44"/>
        <v>FIMVS</v>
      </c>
      <c r="E2871" s="2">
        <v>2</v>
      </c>
      <c r="F2871" s="2">
        <f>SUM($E$2:E2871)/62094*100</f>
        <v>96.368409186072725</v>
      </c>
      <c r="G2871" s="2" t="b">
        <v>0</v>
      </c>
      <c r="H2871" s="2" t="s">
        <v>7453</v>
      </c>
      <c r="I2871" s="5" t="s">
        <v>7454</v>
      </c>
    </row>
    <row r="2872" spans="1:9" x14ac:dyDescent="0.3">
      <c r="A2872" s="2">
        <v>2871</v>
      </c>
      <c r="B2872" s="37" t="s">
        <v>4361</v>
      </c>
      <c r="C2872" s="2"/>
      <c r="D2872" s="2" t="str">
        <f t="shared" si="44"/>
        <v>FINIO</v>
      </c>
      <c r="E2872" s="2">
        <v>2</v>
      </c>
      <c r="F2872" s="2">
        <f>SUM($E$2:E2872)/62094*100</f>
        <v>96.371630109189297</v>
      </c>
      <c r="G2872" s="2" t="b">
        <v>0</v>
      </c>
      <c r="H2872" s="2" t="s">
        <v>7459</v>
      </c>
      <c r="I2872" s="5" t="s">
        <v>7460</v>
      </c>
    </row>
    <row r="2873" spans="1:9" x14ac:dyDescent="0.3">
      <c r="A2873" s="2">
        <v>2872</v>
      </c>
      <c r="B2873" s="37" t="s">
        <v>3039</v>
      </c>
      <c r="C2873" s="2"/>
      <c r="D2873" s="2" t="str">
        <f t="shared" si="44"/>
        <v>FINITIMI</v>
      </c>
      <c r="E2873" s="2">
        <v>2</v>
      </c>
      <c r="F2873" s="2">
        <f>SUM($E$2:E2873)/62094*100</f>
        <v>96.37485103230587</v>
      </c>
      <c r="G2873" s="2" t="b">
        <v>0</v>
      </c>
      <c r="H2873" s="2" t="s">
        <v>7463</v>
      </c>
      <c r="I2873" s="5" t="s">
        <v>7464</v>
      </c>
    </row>
    <row r="2874" spans="1:9" x14ac:dyDescent="0.3">
      <c r="A2874" s="2">
        <v>2873</v>
      </c>
      <c r="B2874" s="37" t="s">
        <v>2172</v>
      </c>
      <c r="C2874" s="2"/>
      <c r="D2874" s="2" t="str">
        <f t="shared" si="44"/>
        <v>FIXVS</v>
      </c>
      <c r="E2874" s="2">
        <v>2</v>
      </c>
      <c r="F2874" s="2">
        <f>SUM($E$2:E2874)/62094*100</f>
        <v>96.378071955422428</v>
      </c>
      <c r="G2874" s="2" t="b">
        <v>0</v>
      </c>
      <c r="H2874" s="2" t="s">
        <v>7443</v>
      </c>
      <c r="I2874" s="5" t="s">
        <v>7444</v>
      </c>
    </row>
    <row r="2875" spans="1:9" x14ac:dyDescent="0.3">
      <c r="A2875" s="2">
        <v>2874</v>
      </c>
      <c r="B2875" s="37" t="s">
        <v>254</v>
      </c>
      <c r="C2875" s="2"/>
      <c r="D2875" s="2" t="str">
        <f t="shared" si="44"/>
        <v>FLAMMO</v>
      </c>
      <c r="E2875" s="2">
        <v>2</v>
      </c>
      <c r="F2875" s="2">
        <f>SUM($E$2:E2875)/62094*100</f>
        <v>96.381292878539</v>
      </c>
      <c r="G2875" s="2" t="b">
        <v>0</v>
      </c>
      <c r="H2875" s="2" t="s">
        <v>7485</v>
      </c>
      <c r="I2875" s="5" t="s">
        <v>7486</v>
      </c>
    </row>
    <row r="2876" spans="1:9" x14ac:dyDescent="0.3">
      <c r="A2876" s="2">
        <v>2875</v>
      </c>
      <c r="B2876" s="37" t="s">
        <v>3882</v>
      </c>
      <c r="C2876" s="2"/>
      <c r="D2876" s="2" t="str">
        <f t="shared" si="44"/>
        <v>FLEXVS</v>
      </c>
      <c r="E2876" s="2">
        <v>2</v>
      </c>
      <c r="F2876" s="2">
        <f>SUM($E$2:E2876)/62094*100</f>
        <v>96.384513801655558</v>
      </c>
      <c r="G2876" s="2" t="b">
        <v>0</v>
      </c>
      <c r="H2876" s="2" t="s">
        <v>7501</v>
      </c>
      <c r="I2876" s="5" t="s">
        <v>7502</v>
      </c>
    </row>
    <row r="2877" spans="1:9" x14ac:dyDescent="0.3">
      <c r="A2877" s="2">
        <v>2876</v>
      </c>
      <c r="B2877" s="37" t="s">
        <v>3802</v>
      </c>
      <c r="C2877" s="2"/>
      <c r="D2877" s="2" t="str">
        <f t="shared" si="44"/>
        <v>FLOREO</v>
      </c>
      <c r="E2877" s="2">
        <v>2</v>
      </c>
      <c r="F2877" s="2">
        <f>SUM($E$2:E2877)/62094*100</f>
        <v>96.387734724772116</v>
      </c>
      <c r="G2877" s="2" t="b">
        <v>0</v>
      </c>
      <c r="H2877" s="2" t="s">
        <v>7505</v>
      </c>
      <c r="I2877" s="5" t="s">
        <v>7506</v>
      </c>
    </row>
    <row r="2878" spans="1:9" x14ac:dyDescent="0.3">
      <c r="A2878" s="2">
        <v>2877</v>
      </c>
      <c r="B2878" s="37" t="s">
        <v>3304</v>
      </c>
      <c r="C2878" s="2"/>
      <c r="D2878" s="2" t="str">
        <f t="shared" si="44"/>
        <v>FLVITO</v>
      </c>
      <c r="E2878" s="2">
        <v>2</v>
      </c>
      <c r="F2878" s="2">
        <f>SUM($E$2:E2878)/62094*100</f>
        <v>96.390955647888688</v>
      </c>
      <c r="G2878" s="2" t="b">
        <v>0</v>
      </c>
      <c r="H2878" s="2" t="s">
        <v>7519</v>
      </c>
      <c r="I2878" s="5" t="s">
        <v>7520</v>
      </c>
    </row>
    <row r="2879" spans="1:9" x14ac:dyDescent="0.3">
      <c r="A2879" s="2">
        <v>2878</v>
      </c>
      <c r="B2879" s="37" t="s">
        <v>2973</v>
      </c>
      <c r="C2879" s="2"/>
      <c r="D2879" s="2" t="str">
        <f t="shared" si="44"/>
        <v>FLVVIALIS</v>
      </c>
      <c r="E2879" s="2">
        <v>2</v>
      </c>
      <c r="F2879" s="2">
        <f>SUM($E$2:E2879)/62094*100</f>
        <v>96.394176571005247</v>
      </c>
      <c r="G2879" s="2" t="b">
        <v>0</v>
      </c>
      <c r="H2879" s="2" t="s">
        <v>7525</v>
      </c>
      <c r="I2879" s="5" t="s">
        <v>7526</v>
      </c>
    </row>
    <row r="2880" spans="1:9" x14ac:dyDescent="0.3">
      <c r="A2880" s="2">
        <v>2879</v>
      </c>
      <c r="B2880" s="37" t="s">
        <v>3280</v>
      </c>
      <c r="C2880" s="2"/>
      <c r="D2880" s="2" t="str">
        <f t="shared" si="44"/>
        <v>FOEDE</v>
      </c>
      <c r="E2880" s="2">
        <v>2</v>
      </c>
      <c r="F2880" s="2">
        <f>SUM($E$2:E2880)/62094*100</f>
        <v>96.397397494121819</v>
      </c>
      <c r="G2880" s="2" t="b">
        <v>0</v>
      </c>
      <c r="H2880" s="2" t="s">
        <v>7535</v>
      </c>
      <c r="I2880" s="5" t="s">
        <v>7536</v>
      </c>
    </row>
    <row r="2881" spans="1:9" x14ac:dyDescent="0.3">
      <c r="A2881" s="2">
        <v>2880</v>
      </c>
      <c r="B2881" s="37" t="s">
        <v>3968</v>
      </c>
      <c r="C2881" s="2"/>
      <c r="D2881" s="2" t="str">
        <f t="shared" si="44"/>
        <v>FORCEPS</v>
      </c>
      <c r="E2881" s="2">
        <v>2</v>
      </c>
      <c r="F2881" s="2">
        <f>SUM($E$2:E2881)/62094*100</f>
        <v>96.400618417238377</v>
      </c>
      <c r="G2881" s="2" t="b">
        <v>0</v>
      </c>
      <c r="H2881" s="2" t="s">
        <v>7551</v>
      </c>
      <c r="I2881" s="5" t="s">
        <v>7552</v>
      </c>
    </row>
    <row r="2882" spans="1:9" x14ac:dyDescent="0.3">
      <c r="A2882" s="2">
        <v>2881</v>
      </c>
      <c r="B2882" s="37" t="s">
        <v>3535</v>
      </c>
      <c r="C2882" s="2"/>
      <c r="D2882" s="2" t="str">
        <f t="shared" ref="D2882:D2945" si="45">IF(C2882="",B2882,B2882&amp;"_"&amp;C2882)</f>
        <v>FORNIX</v>
      </c>
      <c r="E2882" s="2">
        <v>2</v>
      </c>
      <c r="F2882" s="2">
        <f>SUM($E$2:E2882)/62094*100</f>
        <v>96.403839340354949</v>
      </c>
      <c r="G2882" s="2" t="b">
        <v>0</v>
      </c>
      <c r="H2882" s="2" t="s">
        <v>7567</v>
      </c>
      <c r="I2882" s="5" t="s">
        <v>7568</v>
      </c>
    </row>
    <row r="2883" spans="1:9" ht="14.55" customHeight="1" x14ac:dyDescent="0.3">
      <c r="A2883" s="2">
        <v>2882</v>
      </c>
      <c r="B2883" s="37" t="s">
        <v>3267</v>
      </c>
      <c r="C2883" s="1" t="s">
        <v>3</v>
      </c>
      <c r="D2883" s="2" t="str">
        <f t="shared" si="45"/>
        <v>FORVM_1</v>
      </c>
      <c r="E2883" s="2">
        <v>2</v>
      </c>
      <c r="F2883" s="2">
        <f>SUM($E$2:E2883)/62094*100</f>
        <v>96.407060263471507</v>
      </c>
      <c r="G2883" s="2" t="b">
        <v>1</v>
      </c>
      <c r="H2883" s="2" t="s">
        <v>7581</v>
      </c>
      <c r="I2883" s="5" t="s">
        <v>7582</v>
      </c>
    </row>
    <row r="2884" spans="1:9" x14ac:dyDescent="0.3">
      <c r="A2884" s="2">
        <v>2883</v>
      </c>
      <c r="B2884" s="37" t="s">
        <v>2963</v>
      </c>
      <c r="C2884" s="2"/>
      <c r="D2884" s="2" t="str">
        <f t="shared" si="45"/>
        <v>FORVS</v>
      </c>
      <c r="E2884" s="2">
        <v>2</v>
      </c>
      <c r="F2884" s="2">
        <f>SUM($E$2:E2884)/62094*100</f>
        <v>96.41028118658808</v>
      </c>
      <c r="G2884" s="2" t="b">
        <v>0</v>
      </c>
      <c r="H2884" s="2" t="s">
        <v>7583</v>
      </c>
      <c r="I2884" s="5" t="s">
        <v>7584</v>
      </c>
    </row>
    <row r="2885" spans="1:9" x14ac:dyDescent="0.3">
      <c r="A2885" s="2">
        <v>2884</v>
      </c>
      <c r="B2885" s="37" t="s">
        <v>3085</v>
      </c>
      <c r="C2885" s="2"/>
      <c r="D2885" s="2" t="str">
        <f t="shared" si="45"/>
        <v>FRACTVS</v>
      </c>
      <c r="E2885" s="2">
        <v>2</v>
      </c>
      <c r="F2885" s="2">
        <f>SUM($E$2:E2885)/62094*100</f>
        <v>96.413502109704638</v>
      </c>
      <c r="G2885" s="2" t="b">
        <v>0</v>
      </c>
      <c r="H2885" s="2" t="s">
        <v>7589</v>
      </c>
      <c r="I2885" s="5" t="s">
        <v>7590</v>
      </c>
    </row>
    <row r="2886" spans="1:9" x14ac:dyDescent="0.3">
      <c r="A2886" s="2">
        <v>2885</v>
      </c>
      <c r="B2886" s="37" t="s">
        <v>3159</v>
      </c>
      <c r="C2886" s="2"/>
      <c r="D2886" s="2" t="str">
        <f t="shared" si="45"/>
        <v>FRIGEO</v>
      </c>
      <c r="E2886" s="2">
        <v>2</v>
      </c>
      <c r="F2886" s="2">
        <f>SUM($E$2:E2886)/62094*100</f>
        <v>96.41672303282121</v>
      </c>
      <c r="G2886" s="2" t="b">
        <v>0</v>
      </c>
      <c r="H2886" s="2" t="s">
        <v>7630</v>
      </c>
      <c r="I2886" s="5" t="s">
        <v>7631</v>
      </c>
    </row>
    <row r="2887" spans="1:9" x14ac:dyDescent="0.3">
      <c r="A2887" s="2">
        <v>2886</v>
      </c>
      <c r="B2887" s="37" t="s">
        <v>703</v>
      </c>
      <c r="C2887" s="2"/>
      <c r="D2887" s="2" t="str">
        <f t="shared" si="45"/>
        <v>FRVSTVM</v>
      </c>
      <c r="E2887" s="2">
        <v>2</v>
      </c>
      <c r="F2887" s="2">
        <f>SUM($E$2:E2887)/62094*100</f>
        <v>96.419943955937768</v>
      </c>
      <c r="G2887" s="2" t="b">
        <v>0</v>
      </c>
      <c r="H2887" s="2" t="s">
        <v>7656</v>
      </c>
      <c r="I2887" s="5" t="s">
        <v>7657</v>
      </c>
    </row>
    <row r="2888" spans="1:9" x14ac:dyDescent="0.3">
      <c r="A2888" s="2">
        <v>2887</v>
      </c>
      <c r="B2888" s="37" t="s">
        <v>3921</v>
      </c>
      <c r="C2888" s="2"/>
      <c r="D2888" s="2" t="str">
        <f t="shared" si="45"/>
        <v>FVMIFER</v>
      </c>
      <c r="E2888" s="2">
        <v>2</v>
      </c>
      <c r="F2888" s="2">
        <f>SUM($E$2:E2888)/62094*100</f>
        <v>96.42316487905434</v>
      </c>
      <c r="G2888" s="2" t="b">
        <v>0</v>
      </c>
      <c r="H2888" s="2" t="s">
        <v>7692</v>
      </c>
      <c r="I2888" s="5" t="s">
        <v>7693</v>
      </c>
    </row>
    <row r="2889" spans="1:9" x14ac:dyDescent="0.3">
      <c r="A2889" s="2">
        <v>2888</v>
      </c>
      <c r="B2889" s="37" t="s">
        <v>4136</v>
      </c>
      <c r="C2889" s="2"/>
      <c r="D2889" s="2" t="str">
        <f t="shared" si="45"/>
        <v>FVNDA</v>
      </c>
      <c r="E2889" s="2">
        <v>2</v>
      </c>
      <c r="F2889" s="2">
        <f>SUM($E$2:E2889)/62094*100</f>
        <v>96.426385802170898</v>
      </c>
      <c r="G2889" s="2" t="b">
        <v>0</v>
      </c>
      <c r="H2889" s="2" t="s">
        <v>7700</v>
      </c>
      <c r="I2889" s="5" t="s">
        <v>7701</v>
      </c>
    </row>
    <row r="2890" spans="1:9" x14ac:dyDescent="0.3">
      <c r="A2890" s="2">
        <v>2889</v>
      </c>
      <c r="B2890" s="37" t="s">
        <v>3709</v>
      </c>
      <c r="C2890" s="2"/>
      <c r="D2890" s="2" t="str">
        <f t="shared" si="45"/>
        <v>FVRIALIS</v>
      </c>
      <c r="E2890" s="2">
        <v>2</v>
      </c>
      <c r="F2890" s="2">
        <f>SUM($E$2:E2890)/62094*100</f>
        <v>96.429606725287471</v>
      </c>
      <c r="G2890" s="2" t="b">
        <v>0</v>
      </c>
      <c r="H2890" s="2" t="s">
        <v>7727</v>
      </c>
      <c r="I2890" s="5" t="s">
        <v>7728</v>
      </c>
    </row>
    <row r="2891" spans="1:9" x14ac:dyDescent="0.3">
      <c r="A2891" s="2">
        <v>2890</v>
      </c>
      <c r="B2891" s="37" t="s">
        <v>2983</v>
      </c>
      <c r="C2891" s="2"/>
      <c r="D2891" s="2" t="str">
        <f t="shared" si="45"/>
        <v>FVRIBVNDVS</v>
      </c>
      <c r="E2891" s="2">
        <v>2</v>
      </c>
      <c r="F2891" s="2">
        <f>SUM($E$2:E2891)/62094*100</f>
        <v>96.432827648404029</v>
      </c>
      <c r="G2891" s="2" t="b">
        <v>0</v>
      </c>
      <c r="H2891" s="2" t="s">
        <v>7729</v>
      </c>
      <c r="I2891" s="5" t="s">
        <v>7730</v>
      </c>
    </row>
    <row r="2892" spans="1:9" x14ac:dyDescent="0.3">
      <c r="A2892" s="2">
        <v>2891</v>
      </c>
      <c r="B2892" s="37" t="s">
        <v>1977</v>
      </c>
      <c r="C2892" s="1" t="s">
        <v>3</v>
      </c>
      <c r="D2892" s="2" t="str">
        <f t="shared" si="45"/>
        <v>FVRIO_1</v>
      </c>
      <c r="E2892" s="2">
        <v>2</v>
      </c>
      <c r="F2892" s="2">
        <f>SUM($E$2:E2892)/62094*100</f>
        <v>96.436048571520587</v>
      </c>
      <c r="G2892" s="2" t="b">
        <v>0</v>
      </c>
      <c r="H2892" s="2" t="s">
        <v>7731</v>
      </c>
      <c r="I2892" s="5" t="s">
        <v>7732</v>
      </c>
    </row>
    <row r="2893" spans="1:9" x14ac:dyDescent="0.3">
      <c r="A2893" s="2">
        <v>2892</v>
      </c>
      <c r="B2893" s="37" t="s">
        <v>540</v>
      </c>
      <c r="C2893" s="1" t="s">
        <v>11</v>
      </c>
      <c r="D2893" s="2" t="str">
        <f t="shared" si="45"/>
        <v>FVROR_2</v>
      </c>
      <c r="E2893" s="2">
        <v>2</v>
      </c>
      <c r="F2893" s="2">
        <f>SUM($E$2:E2893)/62094*100</f>
        <v>96.439269494637159</v>
      </c>
      <c r="G2893" s="2" t="b">
        <v>0</v>
      </c>
      <c r="H2893" s="2" t="s">
        <v>7735</v>
      </c>
      <c r="I2893" s="5" t="s">
        <v>7736</v>
      </c>
    </row>
    <row r="2894" spans="1:9" x14ac:dyDescent="0.3">
      <c r="A2894" s="2">
        <v>2893</v>
      </c>
      <c r="B2894" s="37" t="s">
        <v>2744</v>
      </c>
      <c r="C2894" s="2"/>
      <c r="D2894" s="2" t="str">
        <f t="shared" si="45"/>
        <v>FVRTIVVS</v>
      </c>
      <c r="E2894" s="2">
        <v>2</v>
      </c>
      <c r="F2894" s="2">
        <f>SUM($E$2:E2894)/62094*100</f>
        <v>96.442490417753717</v>
      </c>
      <c r="G2894" s="2" t="b">
        <v>0</v>
      </c>
      <c r="H2894" s="2" t="s">
        <v>7739</v>
      </c>
      <c r="I2894" s="5" t="s">
        <v>7740</v>
      </c>
    </row>
    <row r="2895" spans="1:9" x14ac:dyDescent="0.3">
      <c r="A2895" s="2">
        <v>2894</v>
      </c>
      <c r="B2895" s="37" t="s">
        <v>3722</v>
      </c>
      <c r="C2895" s="2"/>
      <c r="D2895" s="2" t="str">
        <f t="shared" si="45"/>
        <v>FVSCVS</v>
      </c>
      <c r="E2895" s="2">
        <v>2</v>
      </c>
      <c r="F2895" s="2">
        <f>SUM($E$2:E2895)/62094*100</f>
        <v>96.44571134087029</v>
      </c>
      <c r="G2895" s="2" t="b">
        <v>0</v>
      </c>
      <c r="H2895" s="2" t="s">
        <v>7743</v>
      </c>
      <c r="I2895" s="5" t="s">
        <v>7744</v>
      </c>
    </row>
    <row r="2896" spans="1:9" x14ac:dyDescent="0.3">
      <c r="A2896" s="2">
        <v>2895</v>
      </c>
      <c r="B2896" s="37" t="s">
        <v>4398</v>
      </c>
      <c r="C2896" s="2"/>
      <c r="D2896" s="2" t="str">
        <f t="shared" si="45"/>
        <v>FVTILIS</v>
      </c>
      <c r="E2896" s="2">
        <v>2</v>
      </c>
      <c r="F2896" s="2">
        <f>SUM($E$2:E2896)/62094*100</f>
        <v>96.448932263986862</v>
      </c>
      <c r="G2896" s="2" t="b">
        <v>0</v>
      </c>
      <c r="H2896" s="2" t="s">
        <v>7745</v>
      </c>
      <c r="I2896" s="5" t="s">
        <v>7746</v>
      </c>
    </row>
    <row r="2897" spans="1:9" x14ac:dyDescent="0.3">
      <c r="A2897" s="2">
        <v>2896</v>
      </c>
      <c r="B2897" s="37" t="s">
        <v>3986</v>
      </c>
      <c r="C2897" s="2"/>
      <c r="D2897" s="2" t="str">
        <f t="shared" si="45"/>
        <v>GELV</v>
      </c>
      <c r="E2897" s="2">
        <v>2</v>
      </c>
      <c r="F2897" s="2">
        <f>SUM($E$2:E2897)/62094*100</f>
        <v>96.452153187103434</v>
      </c>
      <c r="G2897" s="2" t="b">
        <v>0</v>
      </c>
      <c r="H2897" s="2" t="s">
        <v>7765</v>
      </c>
      <c r="I2897" s="5" t="s">
        <v>7766</v>
      </c>
    </row>
    <row r="2898" spans="1:9" x14ac:dyDescent="0.3">
      <c r="A2898" s="2">
        <v>2897</v>
      </c>
      <c r="B2898" s="37" t="s">
        <v>4199</v>
      </c>
      <c r="C2898" s="2"/>
      <c r="D2898" s="2" t="str">
        <f t="shared" si="45"/>
        <v>GENEROSVS</v>
      </c>
      <c r="E2898" s="2">
        <v>2</v>
      </c>
      <c r="F2898" s="2">
        <f>SUM($E$2:E2898)/62094*100</f>
        <v>96.455374110219992</v>
      </c>
      <c r="G2898" s="2" t="b">
        <v>0</v>
      </c>
      <c r="H2898" s="2" t="s">
        <v>7783</v>
      </c>
      <c r="I2898" s="5" t="s">
        <v>7784</v>
      </c>
    </row>
    <row r="2899" spans="1:9" x14ac:dyDescent="0.3">
      <c r="A2899" s="2">
        <v>2898</v>
      </c>
      <c r="B2899" s="37" t="s">
        <v>3036</v>
      </c>
      <c r="C2899" s="2"/>
      <c r="D2899" s="2" t="str">
        <f t="shared" si="45"/>
        <v>GENIVS</v>
      </c>
      <c r="E2899" s="2">
        <v>2</v>
      </c>
      <c r="F2899" s="2">
        <f>SUM($E$2:E2899)/62094*100</f>
        <v>96.458595033336564</v>
      </c>
      <c r="G2899" s="2" t="b">
        <v>0</v>
      </c>
      <c r="H2899" s="2" t="s">
        <v>7791</v>
      </c>
      <c r="I2899" s="5" t="s">
        <v>7792</v>
      </c>
    </row>
    <row r="2900" spans="1:9" x14ac:dyDescent="0.3">
      <c r="A2900" s="2">
        <v>2899</v>
      </c>
      <c r="B2900" s="37" t="s">
        <v>2411</v>
      </c>
      <c r="C2900" s="2"/>
      <c r="D2900" s="2" t="str">
        <f t="shared" si="45"/>
        <v>GESTAMEN</v>
      </c>
      <c r="E2900" s="2">
        <v>2</v>
      </c>
      <c r="F2900" s="2">
        <f>SUM($E$2:E2900)/62094*100</f>
        <v>96.461815956453123</v>
      </c>
      <c r="G2900" s="2" t="b">
        <v>0</v>
      </c>
      <c r="H2900" s="2" t="s">
        <v>7803</v>
      </c>
      <c r="I2900" s="5" t="s">
        <v>7804</v>
      </c>
    </row>
    <row r="2901" spans="1:9" x14ac:dyDescent="0.3">
      <c r="A2901" s="2">
        <v>2900</v>
      </c>
      <c r="B2901" s="37" t="s">
        <v>2797</v>
      </c>
      <c r="C2901" s="2"/>
      <c r="D2901" s="2" t="str">
        <f t="shared" si="45"/>
        <v>GLACIES</v>
      </c>
      <c r="E2901" s="2">
        <v>2</v>
      </c>
      <c r="F2901" s="2">
        <f>SUM($E$2:E2901)/62094*100</f>
        <v>96.465036879569681</v>
      </c>
      <c r="G2901" s="2" t="b">
        <v>0</v>
      </c>
      <c r="H2901" s="2" t="s">
        <v>7811</v>
      </c>
      <c r="I2901" s="5" t="s">
        <v>7812</v>
      </c>
    </row>
    <row r="2902" spans="1:9" x14ac:dyDescent="0.3">
      <c r="A2902" s="2">
        <v>2901</v>
      </c>
      <c r="B2902" s="37" t="s">
        <v>2913</v>
      </c>
      <c r="C2902" s="2"/>
      <c r="D2902" s="2" t="str">
        <f t="shared" si="45"/>
        <v>GRATOR</v>
      </c>
      <c r="E2902" s="2">
        <v>2</v>
      </c>
      <c r="F2902" s="2">
        <f>SUM($E$2:E2902)/62094*100</f>
        <v>96.468257802686253</v>
      </c>
      <c r="G2902" s="2" t="b">
        <v>0</v>
      </c>
      <c r="H2902" s="2" t="s">
        <v>7849</v>
      </c>
      <c r="I2902" s="5" t="s">
        <v>7850</v>
      </c>
    </row>
    <row r="2903" spans="1:9" x14ac:dyDescent="0.3">
      <c r="A2903" s="2">
        <v>2902</v>
      </c>
      <c r="B2903" s="37" t="s">
        <v>4114</v>
      </c>
      <c r="C2903" s="2"/>
      <c r="D2903" s="2" t="str">
        <f t="shared" si="45"/>
        <v>GRAVOR</v>
      </c>
      <c r="E2903" s="2">
        <v>2</v>
      </c>
      <c r="F2903" s="2">
        <f>SUM($E$2:E2903)/62094*100</f>
        <v>96.471478725802811</v>
      </c>
      <c r="G2903" s="2" t="b">
        <v>0</v>
      </c>
      <c r="H2903" s="2" t="s">
        <v>7859</v>
      </c>
      <c r="I2903" s="5" t="s">
        <v>7860</v>
      </c>
    </row>
    <row r="2904" spans="1:9" x14ac:dyDescent="0.3">
      <c r="A2904" s="2">
        <v>2903</v>
      </c>
      <c r="B2904" s="37" t="s">
        <v>4218</v>
      </c>
      <c r="C2904" s="2"/>
      <c r="D2904" s="2" t="str">
        <f t="shared" si="45"/>
        <v>GRVS</v>
      </c>
      <c r="E2904" s="2">
        <v>2</v>
      </c>
      <c r="F2904" s="2">
        <f>SUM($E$2:E2904)/62094*100</f>
        <v>96.474699648919383</v>
      </c>
      <c r="G2904" s="2" t="b">
        <v>0</v>
      </c>
      <c r="H2904" s="2" t="s">
        <v>7867</v>
      </c>
      <c r="I2904" s="5" t="s">
        <v>7868</v>
      </c>
    </row>
    <row r="2905" spans="1:9" x14ac:dyDescent="0.3">
      <c r="A2905" s="2">
        <v>2904</v>
      </c>
      <c r="B2905" s="37" t="s">
        <v>2268</v>
      </c>
      <c r="C2905" s="2"/>
      <c r="D2905" s="2" t="str">
        <f t="shared" si="45"/>
        <v>GVTTA</v>
      </c>
      <c r="E2905" s="2">
        <v>2</v>
      </c>
      <c r="F2905" s="2">
        <f>SUM($E$2:E2905)/62094*100</f>
        <v>96.477920572035941</v>
      </c>
      <c r="G2905" s="2" t="b">
        <v>0</v>
      </c>
      <c r="H2905" s="2" t="s">
        <v>7877</v>
      </c>
      <c r="I2905" s="5" t="s">
        <v>7878</v>
      </c>
    </row>
    <row r="2906" spans="1:9" x14ac:dyDescent="0.3">
      <c r="A2906" s="2">
        <v>2905</v>
      </c>
      <c r="B2906" s="37" t="s">
        <v>2996</v>
      </c>
      <c r="C2906" s="2"/>
      <c r="D2906" s="2" t="str">
        <f t="shared" si="45"/>
        <v>HALITVS</v>
      </c>
      <c r="E2906" s="2">
        <v>2</v>
      </c>
      <c r="F2906" s="2">
        <f>SUM($E$2:E2906)/62094*100</f>
        <v>96.481141495152514</v>
      </c>
      <c r="G2906" s="2" t="b">
        <v>0</v>
      </c>
      <c r="H2906" s="2" t="s">
        <v>7899</v>
      </c>
      <c r="I2906" s="5" t="s">
        <v>7900</v>
      </c>
    </row>
    <row r="2907" spans="1:9" x14ac:dyDescent="0.3">
      <c r="A2907" s="2">
        <v>2906</v>
      </c>
      <c r="B2907" s="37" t="s">
        <v>2512</v>
      </c>
      <c r="C2907" s="2"/>
      <c r="D2907" s="2" t="str">
        <f t="shared" si="45"/>
        <v>HAMVS</v>
      </c>
      <c r="E2907" s="2">
        <v>2</v>
      </c>
      <c r="F2907" s="2">
        <f>SUM($E$2:E2907)/62094*100</f>
        <v>96.484362418269072</v>
      </c>
      <c r="G2907" s="2" t="b">
        <v>0</v>
      </c>
      <c r="H2907" s="2" t="s">
        <v>7903</v>
      </c>
      <c r="I2907" s="5" t="s">
        <v>7904</v>
      </c>
    </row>
    <row r="2908" spans="1:9" x14ac:dyDescent="0.3">
      <c r="A2908" s="2">
        <v>2907</v>
      </c>
      <c r="B2908" s="37" t="s">
        <v>3984</v>
      </c>
      <c r="C2908" s="2"/>
      <c r="D2908" s="2" t="str">
        <f t="shared" si="45"/>
        <v>HARVSPEX</v>
      </c>
      <c r="E2908" s="2">
        <v>2</v>
      </c>
      <c r="F2908" s="2">
        <f>SUM($E$2:E2908)/62094*100</f>
        <v>96.487583341385644</v>
      </c>
      <c r="G2908" s="2" t="b">
        <v>0</v>
      </c>
      <c r="H2908" s="2" t="s">
        <v>7905</v>
      </c>
      <c r="I2908" s="5" t="s">
        <v>7906</v>
      </c>
    </row>
    <row r="2909" spans="1:9" x14ac:dyDescent="0.3">
      <c r="A2909" s="2">
        <v>2908</v>
      </c>
      <c r="B2909" s="37" t="s">
        <v>2144</v>
      </c>
      <c r="C2909" s="2"/>
      <c r="D2909" s="2" t="str">
        <f t="shared" si="45"/>
        <v>HEBETO</v>
      </c>
      <c r="E2909" s="2">
        <v>2</v>
      </c>
      <c r="F2909" s="2">
        <f>SUM($E$2:E2909)/62094*100</f>
        <v>96.490804264502202</v>
      </c>
      <c r="G2909" s="2" t="b">
        <v>0</v>
      </c>
      <c r="H2909" s="2" t="s">
        <v>7916</v>
      </c>
      <c r="I2909" s="5" t="s">
        <v>7917</v>
      </c>
    </row>
    <row r="2910" spans="1:9" x14ac:dyDescent="0.3">
      <c r="A2910" s="2">
        <v>2909</v>
      </c>
      <c r="B2910" s="37" t="s">
        <v>2814</v>
      </c>
      <c r="C2910" s="2"/>
      <c r="D2910" s="2" t="str">
        <f t="shared" si="45"/>
        <v>HERES</v>
      </c>
      <c r="E2910" s="2">
        <v>2</v>
      </c>
      <c r="F2910" s="2">
        <f>SUM($E$2:E2910)/62094*100</f>
        <v>96.494025187618774</v>
      </c>
      <c r="G2910" s="2" t="b">
        <v>0</v>
      </c>
      <c r="H2910" s="2" t="s">
        <v>7920</v>
      </c>
      <c r="I2910" s="5" t="s">
        <v>7921</v>
      </c>
    </row>
    <row r="2911" spans="1:9" x14ac:dyDescent="0.3">
      <c r="A2911" s="2">
        <v>2910</v>
      </c>
      <c r="B2911" s="37" t="s">
        <v>3739</v>
      </c>
      <c r="C2911" s="2"/>
      <c r="D2911" s="2" t="str">
        <f t="shared" si="45"/>
        <v>HERILIS</v>
      </c>
      <c r="E2911" s="2">
        <v>2</v>
      </c>
      <c r="F2911" s="2">
        <f>SUM($E$2:E2911)/62094*100</f>
        <v>96.497246110735333</v>
      </c>
      <c r="G2911" s="2" t="b">
        <v>0</v>
      </c>
      <c r="H2911" s="2" t="s">
        <v>7922</v>
      </c>
      <c r="I2911" s="5" t="s">
        <v>7923</v>
      </c>
    </row>
    <row r="2912" spans="1:9" x14ac:dyDescent="0.3">
      <c r="A2912" s="2">
        <v>2911</v>
      </c>
      <c r="B2912" s="37" t="s">
        <v>916</v>
      </c>
      <c r="C2912" s="2"/>
      <c r="D2912" s="2" t="str">
        <f t="shared" si="45"/>
        <v>HEVS</v>
      </c>
      <c r="E2912" s="2">
        <v>2</v>
      </c>
      <c r="F2912" s="2">
        <f>SUM($E$2:E2912)/62094*100</f>
        <v>96.500467033851905</v>
      </c>
      <c r="G2912" s="2" t="b">
        <v>0</v>
      </c>
      <c r="H2912" s="2" t="s">
        <v>917</v>
      </c>
      <c r="I2912" s="5" t="s">
        <v>7931</v>
      </c>
    </row>
    <row r="2913" spans="1:9" ht="14.55" customHeight="1" x14ac:dyDescent="0.3">
      <c r="A2913" s="2">
        <v>2912</v>
      </c>
      <c r="B2913" s="37" t="s">
        <v>4196</v>
      </c>
      <c r="C2913" s="2"/>
      <c r="D2913" s="2" t="str">
        <f t="shared" si="45"/>
        <v>HONESTVS</v>
      </c>
      <c r="E2913" s="2">
        <v>2</v>
      </c>
      <c r="F2913" s="2">
        <f>SUM($E$2:E2913)/62094*100</f>
        <v>96.503687956968463</v>
      </c>
      <c r="G2913" s="2" t="b">
        <v>1</v>
      </c>
      <c r="H2913" s="2" t="s">
        <v>7959</v>
      </c>
      <c r="I2913" s="5" t="s">
        <v>7960</v>
      </c>
    </row>
    <row r="2914" spans="1:9" x14ac:dyDescent="0.3">
      <c r="A2914" s="2">
        <v>2913</v>
      </c>
      <c r="B2914" s="37" t="s">
        <v>3503</v>
      </c>
      <c r="C2914" s="2"/>
      <c r="D2914" s="2" t="str">
        <f t="shared" si="45"/>
        <v>HORRISONVS</v>
      </c>
      <c r="E2914" s="2">
        <v>2</v>
      </c>
      <c r="F2914" s="2">
        <f>SUM($E$2:E2914)/62094*100</f>
        <v>96.506908880085035</v>
      </c>
      <c r="G2914" s="2" t="b">
        <v>0</v>
      </c>
      <c r="H2914" s="2" t="s">
        <v>7986</v>
      </c>
      <c r="I2914" s="5" t="s">
        <v>7987</v>
      </c>
    </row>
    <row r="2915" spans="1:9" x14ac:dyDescent="0.3">
      <c r="A2915" s="2">
        <v>2914</v>
      </c>
      <c r="B2915" s="37" t="s">
        <v>1184</v>
      </c>
      <c r="C2915" s="2"/>
      <c r="D2915" s="2" t="str">
        <f t="shared" si="45"/>
        <v>HVMECTO</v>
      </c>
      <c r="E2915" s="2">
        <v>2</v>
      </c>
      <c r="F2915" s="2">
        <f>SUM($E$2:E2915)/62094*100</f>
        <v>96.510129803201593</v>
      </c>
      <c r="G2915" s="2" t="b">
        <v>0</v>
      </c>
      <c r="H2915" s="2" t="s">
        <v>8010</v>
      </c>
      <c r="I2915" s="5" t="s">
        <v>8011</v>
      </c>
    </row>
    <row r="2916" spans="1:9" x14ac:dyDescent="0.3">
      <c r="A2916" s="2">
        <v>2915</v>
      </c>
      <c r="B2916" s="37" t="s">
        <v>3505</v>
      </c>
      <c r="C2916" s="2"/>
      <c r="D2916" s="2" t="str">
        <f t="shared" si="45"/>
        <v>HYDRA</v>
      </c>
      <c r="E2916" s="2">
        <v>2</v>
      </c>
      <c r="F2916" s="2">
        <f>SUM($E$2:E2916)/62094*100</f>
        <v>96.513350726318166</v>
      </c>
      <c r="G2916" s="2" t="b">
        <v>0</v>
      </c>
      <c r="H2916" s="2" t="s">
        <v>8026</v>
      </c>
      <c r="I2916" s="5" t="s">
        <v>8027</v>
      </c>
    </row>
    <row r="2917" spans="1:9" x14ac:dyDescent="0.3">
      <c r="A2917" s="2">
        <v>2916</v>
      </c>
      <c r="B2917" s="37" t="s">
        <v>226</v>
      </c>
      <c r="C2917" s="2"/>
      <c r="D2917" s="2" t="str">
        <f t="shared" si="45"/>
        <v>IACVLOR</v>
      </c>
      <c r="E2917" s="2">
        <v>2</v>
      </c>
      <c r="F2917" s="2">
        <f>SUM($E$2:E2917)/62094*100</f>
        <v>96.516571649434724</v>
      </c>
      <c r="G2917" s="2" t="b">
        <v>0</v>
      </c>
      <c r="H2917" s="2" t="s">
        <v>8042</v>
      </c>
      <c r="I2917" s="5" t="s">
        <v>8043</v>
      </c>
    </row>
    <row r="2918" spans="1:9" x14ac:dyDescent="0.3">
      <c r="A2918" s="2">
        <v>2917</v>
      </c>
      <c r="B2918" s="37" t="s">
        <v>3447</v>
      </c>
      <c r="C2918" s="2"/>
      <c r="D2918" s="2" t="str">
        <f t="shared" si="45"/>
        <v>IANITOR</v>
      </c>
      <c r="E2918" s="2">
        <v>2</v>
      </c>
      <c r="F2918" s="2">
        <f>SUM($E$2:E2918)/62094*100</f>
        <v>96.519792572551282</v>
      </c>
      <c r="G2918" s="2" t="b">
        <v>0</v>
      </c>
      <c r="H2918" s="2" t="s">
        <v>8049</v>
      </c>
      <c r="I2918" s="5" t="s">
        <v>8050</v>
      </c>
    </row>
    <row r="2919" spans="1:9" ht="14.55" customHeight="1" x14ac:dyDescent="0.3">
      <c r="A2919" s="2">
        <v>2918</v>
      </c>
      <c r="B2919" s="37" t="s">
        <v>2939</v>
      </c>
      <c r="C2919" s="2"/>
      <c r="D2919" s="2" t="str">
        <f t="shared" si="45"/>
        <v>IGITVR</v>
      </c>
      <c r="E2919" s="2">
        <v>2</v>
      </c>
      <c r="F2919" s="2">
        <f>SUM($E$2:E2919)/62094*100</f>
        <v>96.523013495667854</v>
      </c>
      <c r="G2919" s="2" t="b">
        <v>1</v>
      </c>
      <c r="H2919" s="2" t="s">
        <v>2940</v>
      </c>
      <c r="I2919" s="5" t="s">
        <v>8071</v>
      </c>
    </row>
    <row r="2920" spans="1:9" x14ac:dyDescent="0.3">
      <c r="A2920" s="2">
        <v>2919</v>
      </c>
      <c r="B2920" s="37" t="s">
        <v>1133</v>
      </c>
      <c r="C2920" s="1" t="s">
        <v>11</v>
      </c>
      <c r="D2920" s="2" t="str">
        <f t="shared" si="45"/>
        <v>IGNAVVS_2</v>
      </c>
      <c r="E2920" s="2">
        <v>2</v>
      </c>
      <c r="F2920" s="2">
        <f>SUM($E$2:E2920)/62094*100</f>
        <v>96.526234418784426</v>
      </c>
      <c r="G2920" s="2" t="b">
        <v>0</v>
      </c>
      <c r="H2920" s="2" t="s">
        <v>8076</v>
      </c>
      <c r="I2920" s="5" t="s">
        <v>8077</v>
      </c>
    </row>
    <row r="2921" spans="1:9" x14ac:dyDescent="0.3">
      <c r="A2921" s="2">
        <v>2920</v>
      </c>
      <c r="B2921" s="37" t="s">
        <v>536</v>
      </c>
      <c r="C2921" s="2"/>
      <c r="D2921" s="2" t="str">
        <f t="shared" si="45"/>
        <v>IGNOBILIS</v>
      </c>
      <c r="E2921" s="2">
        <v>2</v>
      </c>
      <c r="F2921" s="2">
        <f>SUM($E$2:E2921)/62094*100</f>
        <v>96.529455341900999</v>
      </c>
      <c r="G2921" s="2" t="b">
        <v>0</v>
      </c>
      <c r="H2921" s="2" t="s">
        <v>8086</v>
      </c>
      <c r="I2921" s="5" t="s">
        <v>8087</v>
      </c>
    </row>
    <row r="2922" spans="1:9" x14ac:dyDescent="0.3">
      <c r="A2922" s="2">
        <v>2921</v>
      </c>
      <c r="B2922" s="37" t="s">
        <v>3296</v>
      </c>
      <c r="C2922" s="2"/>
      <c r="D2922" s="2" t="str">
        <f t="shared" si="45"/>
        <v>IGNORO</v>
      </c>
      <c r="E2922" s="2">
        <v>2</v>
      </c>
      <c r="F2922" s="2">
        <f>SUM($E$2:E2922)/62094*100</f>
        <v>96.532676265017557</v>
      </c>
      <c r="G2922" s="2" t="b">
        <v>0</v>
      </c>
      <c r="H2922" s="2" t="s">
        <v>8088</v>
      </c>
      <c r="I2922" s="5" t="s">
        <v>8089</v>
      </c>
    </row>
    <row r="2923" spans="1:9" x14ac:dyDescent="0.3">
      <c r="A2923" s="2">
        <v>2922</v>
      </c>
      <c r="B2923" s="37" t="s">
        <v>1842</v>
      </c>
      <c r="C2923" s="1" t="s">
        <v>11</v>
      </c>
      <c r="D2923" s="2" t="str">
        <f t="shared" si="45"/>
        <v>ILLABOR_2</v>
      </c>
      <c r="E2923" s="2">
        <v>2</v>
      </c>
      <c r="F2923" s="2">
        <f>SUM($E$2:E2923)/62094*100</f>
        <v>96.535897188134129</v>
      </c>
      <c r="G2923" s="2" t="b">
        <v>0</v>
      </c>
      <c r="H2923" s="2" t="s">
        <v>8100</v>
      </c>
      <c r="I2923" s="5" t="s">
        <v>8101</v>
      </c>
    </row>
    <row r="2924" spans="1:9" x14ac:dyDescent="0.3">
      <c r="A2924" s="2">
        <v>2923</v>
      </c>
      <c r="B2924" s="37" t="s">
        <v>4085</v>
      </c>
      <c r="C2924" s="2"/>
      <c r="D2924" s="2" t="str">
        <f t="shared" si="45"/>
        <v>ILLACRIMO</v>
      </c>
      <c r="E2924" s="2">
        <v>2</v>
      </c>
      <c r="F2924" s="2">
        <f>SUM($E$2:E2924)/62094*100</f>
        <v>96.539118111250687</v>
      </c>
      <c r="G2924" s="2" t="b">
        <v>0</v>
      </c>
      <c r="H2924" s="2" t="s">
        <v>8102</v>
      </c>
      <c r="I2924" s="5" t="s">
        <v>8103</v>
      </c>
    </row>
    <row r="2925" spans="1:9" x14ac:dyDescent="0.3">
      <c r="A2925" s="2">
        <v>2924</v>
      </c>
      <c r="B2925" s="37" t="s">
        <v>2656</v>
      </c>
      <c r="C2925" s="2"/>
      <c r="D2925" s="2" t="str">
        <f t="shared" si="45"/>
        <v>ILLAETABILIS</v>
      </c>
      <c r="E2925" s="2">
        <v>2</v>
      </c>
      <c r="F2925" s="2">
        <f>SUM($E$2:E2925)/62094*100</f>
        <v>96.542339034367259</v>
      </c>
      <c r="G2925" s="2" t="b">
        <v>0</v>
      </c>
      <c r="H2925" s="2" t="s">
        <v>8104</v>
      </c>
      <c r="I2925" s="5" t="s">
        <v>8105</v>
      </c>
    </row>
    <row r="2926" spans="1:9" x14ac:dyDescent="0.3">
      <c r="A2926" s="2">
        <v>2925</v>
      </c>
      <c r="B2926" s="37" t="s">
        <v>3575</v>
      </c>
      <c r="C2926" s="2"/>
      <c r="D2926" s="2" t="str">
        <f t="shared" si="45"/>
        <v>ILLVSTRIS</v>
      </c>
      <c r="E2926" s="2">
        <v>2</v>
      </c>
      <c r="F2926" s="2">
        <f>SUM($E$2:E2926)/62094*100</f>
        <v>96.545559957483817</v>
      </c>
      <c r="G2926" s="2" t="b">
        <v>0</v>
      </c>
      <c r="H2926" s="2" t="s">
        <v>8119</v>
      </c>
      <c r="I2926" s="5" t="s">
        <v>8120</v>
      </c>
    </row>
    <row r="2927" spans="1:9" x14ac:dyDescent="0.3">
      <c r="A2927" s="2">
        <v>2926</v>
      </c>
      <c r="B2927" s="37" t="s">
        <v>3758</v>
      </c>
      <c r="C2927" s="2"/>
      <c r="D2927" s="2" t="str">
        <f t="shared" si="45"/>
        <v>IMBVO</v>
      </c>
      <c r="E2927" s="2">
        <v>2</v>
      </c>
      <c r="F2927" s="2">
        <f>SUM($E$2:E2927)/62094*100</f>
        <v>96.548780880600376</v>
      </c>
      <c r="G2927" s="2" t="b">
        <v>0</v>
      </c>
      <c r="H2927" s="2" t="s">
        <v>8129</v>
      </c>
      <c r="I2927" s="5" t="s">
        <v>8130</v>
      </c>
    </row>
    <row r="2928" spans="1:9" x14ac:dyDescent="0.3">
      <c r="A2928" s="2">
        <v>2927</v>
      </c>
      <c r="B2928" s="37" t="s">
        <v>2600</v>
      </c>
      <c r="C2928" s="2"/>
      <c r="D2928" s="2" t="str">
        <f t="shared" si="45"/>
        <v>IMMERGO</v>
      </c>
      <c r="E2928" s="2">
        <v>2</v>
      </c>
      <c r="F2928" s="2">
        <f>SUM($E$2:E2928)/62094*100</f>
        <v>96.552001803716948</v>
      </c>
      <c r="G2928" s="2" t="b">
        <v>0</v>
      </c>
      <c r="H2928" s="2" t="s">
        <v>8147</v>
      </c>
      <c r="I2928" s="5" t="s">
        <v>8148</v>
      </c>
    </row>
    <row r="2929" spans="1:9" x14ac:dyDescent="0.3">
      <c r="A2929" s="2">
        <v>2928</v>
      </c>
      <c r="B2929" s="37" t="s">
        <v>174</v>
      </c>
      <c r="C2929" s="2"/>
      <c r="D2929" s="2" t="str">
        <f t="shared" si="45"/>
        <v>IMMITIS</v>
      </c>
      <c r="E2929" s="2">
        <v>2</v>
      </c>
      <c r="F2929" s="2">
        <f>SUM($E$2:E2929)/62094*100</f>
        <v>96.555222726833506</v>
      </c>
      <c r="G2929" s="2" t="b">
        <v>0</v>
      </c>
      <c r="H2929" s="2" t="s">
        <v>8155</v>
      </c>
      <c r="I2929" s="5" t="s">
        <v>8156</v>
      </c>
    </row>
    <row r="2930" spans="1:9" x14ac:dyDescent="0.3">
      <c r="A2930" s="2">
        <v>2929</v>
      </c>
      <c r="B2930" s="37" t="s">
        <v>2634</v>
      </c>
      <c r="C2930" s="2"/>
      <c r="D2930" s="2" t="str">
        <f t="shared" si="45"/>
        <v>IMMVGIO</v>
      </c>
      <c r="E2930" s="2">
        <v>2</v>
      </c>
      <c r="F2930" s="2">
        <f>SUM($E$2:E2930)/62094*100</f>
        <v>96.558443649950078</v>
      </c>
      <c r="G2930" s="2" t="b">
        <v>0</v>
      </c>
      <c r="H2930" s="2" t="s">
        <v>8169</v>
      </c>
      <c r="I2930" s="5" t="s">
        <v>8170</v>
      </c>
    </row>
    <row r="2931" spans="1:9" x14ac:dyDescent="0.3">
      <c r="A2931" s="2">
        <v>2930</v>
      </c>
      <c r="B2931" s="37" t="s">
        <v>4483</v>
      </c>
      <c r="C2931" s="2"/>
      <c r="D2931" s="2" t="str">
        <f t="shared" si="45"/>
        <v>IMPLACABILIS</v>
      </c>
      <c r="E2931" s="2">
        <v>2</v>
      </c>
      <c r="F2931" s="2">
        <f>SUM($E$2:E2931)/62094*100</f>
        <v>96.561664573066636</v>
      </c>
      <c r="G2931" s="2" t="b">
        <v>0</v>
      </c>
      <c r="H2931" s="2" t="s">
        <v>8214</v>
      </c>
      <c r="I2931" s="5" t="s">
        <v>8215</v>
      </c>
    </row>
    <row r="2932" spans="1:9" x14ac:dyDescent="0.3">
      <c r="A2932" s="2">
        <v>2931</v>
      </c>
      <c r="B2932" s="37" t="s">
        <v>4394</v>
      </c>
      <c r="C2932" s="2"/>
      <c r="D2932" s="2" t="str">
        <f t="shared" si="45"/>
        <v>IMPORTVNVS</v>
      </c>
      <c r="E2932" s="2">
        <v>2</v>
      </c>
      <c r="F2932" s="2">
        <f>SUM($E$2:E2932)/62094*100</f>
        <v>96.564885496183209</v>
      </c>
      <c r="G2932" s="2" t="b">
        <v>0</v>
      </c>
      <c r="H2932" s="2" t="s">
        <v>8226</v>
      </c>
      <c r="I2932" s="5" t="s">
        <v>8227</v>
      </c>
    </row>
    <row r="2933" spans="1:9" x14ac:dyDescent="0.3">
      <c r="A2933" s="2">
        <v>2932</v>
      </c>
      <c r="B2933" s="37" t="s">
        <v>3989</v>
      </c>
      <c r="C2933" s="2"/>
      <c r="D2933" s="2" t="str">
        <f t="shared" si="45"/>
        <v>IMPROVISO</v>
      </c>
      <c r="E2933" s="2">
        <v>2</v>
      </c>
      <c r="F2933" s="2">
        <f>SUM($E$2:E2933)/62094*100</f>
        <v>96.568106419299767</v>
      </c>
      <c r="G2933" s="2" t="b">
        <v>0</v>
      </c>
      <c r="H2933" s="2" t="s">
        <v>8240</v>
      </c>
      <c r="I2933" s="5" t="s">
        <v>8241</v>
      </c>
    </row>
    <row r="2934" spans="1:9" x14ac:dyDescent="0.3">
      <c r="A2934" s="2">
        <v>2933</v>
      </c>
      <c r="B2934" s="37" t="s">
        <v>4540</v>
      </c>
      <c r="C2934" s="2"/>
      <c r="D2934" s="2" t="str">
        <f t="shared" si="45"/>
        <v>INANE</v>
      </c>
      <c r="E2934" s="2">
        <v>2</v>
      </c>
      <c r="F2934" s="2">
        <f>SUM($E$2:E2934)/62094*100</f>
        <v>96.571327342416339</v>
      </c>
      <c r="G2934" s="2" t="b">
        <v>0</v>
      </c>
      <c r="H2934" s="2" t="s">
        <v>8259</v>
      </c>
      <c r="I2934" s="5" t="s">
        <v>8260</v>
      </c>
    </row>
    <row r="2935" spans="1:9" x14ac:dyDescent="0.3">
      <c r="A2935" s="2">
        <v>2934</v>
      </c>
      <c r="B2935" s="37" t="s">
        <v>3687</v>
      </c>
      <c r="C2935" s="2"/>
      <c r="D2935" s="2" t="str">
        <f t="shared" si="45"/>
        <v>INAVSVS</v>
      </c>
      <c r="E2935" s="2">
        <v>2</v>
      </c>
      <c r="F2935" s="2">
        <f>SUM($E$2:E2935)/62094*100</f>
        <v>96.574548265532897</v>
      </c>
      <c r="G2935" s="2" t="b">
        <v>0</v>
      </c>
      <c r="H2935" s="2" t="s">
        <v>8265</v>
      </c>
      <c r="I2935" s="5" t="s">
        <v>8266</v>
      </c>
    </row>
    <row r="2936" spans="1:9" x14ac:dyDescent="0.3">
      <c r="A2936" s="2">
        <v>2935</v>
      </c>
      <c r="B2936" s="37" t="s">
        <v>3872</v>
      </c>
      <c r="C2936" s="2"/>
      <c r="D2936" s="2" t="str">
        <f t="shared" si="45"/>
        <v>INCERTVM</v>
      </c>
      <c r="E2936" s="2">
        <v>2</v>
      </c>
      <c r="F2936" s="2">
        <f>SUM($E$2:E2936)/62094*100</f>
        <v>96.577769188649469</v>
      </c>
      <c r="G2936" s="2" t="b">
        <v>0</v>
      </c>
      <c r="H2936" s="2" t="s">
        <v>8280</v>
      </c>
      <c r="I2936" s="5" t="s">
        <v>8281</v>
      </c>
    </row>
    <row r="2937" spans="1:9" x14ac:dyDescent="0.3">
      <c r="A2937" s="2">
        <v>2936</v>
      </c>
      <c r="B2937" s="37" t="s">
        <v>1072</v>
      </c>
      <c r="C2937" s="2"/>
      <c r="D2937" s="2" t="str">
        <f t="shared" si="45"/>
        <v>INCESSVS</v>
      </c>
      <c r="E2937" s="2">
        <v>2</v>
      </c>
      <c r="F2937" s="2">
        <f>SUM($E$2:E2937)/62094*100</f>
        <v>96.580990111766027</v>
      </c>
      <c r="G2937" s="2" t="b">
        <v>0</v>
      </c>
      <c r="H2937" s="2" t="s">
        <v>8284</v>
      </c>
      <c r="I2937" s="5" t="s">
        <v>8285</v>
      </c>
    </row>
    <row r="2938" spans="1:9" x14ac:dyDescent="0.3">
      <c r="A2938" s="2">
        <v>2937</v>
      </c>
      <c r="B2938" s="37" t="s">
        <v>3352</v>
      </c>
      <c r="C2938" s="2"/>
      <c r="D2938" s="2" t="str">
        <f t="shared" si="45"/>
        <v>INCESTO</v>
      </c>
      <c r="E2938" s="2">
        <v>2</v>
      </c>
      <c r="F2938" s="2">
        <f>SUM($E$2:E2938)/62094*100</f>
        <v>96.5842110348826</v>
      </c>
      <c r="G2938" s="2" t="b">
        <v>0</v>
      </c>
      <c r="H2938" s="2" t="s">
        <v>8286</v>
      </c>
      <c r="I2938" s="5" t="s">
        <v>8287</v>
      </c>
    </row>
    <row r="2939" spans="1:9" x14ac:dyDescent="0.3">
      <c r="A2939" s="2">
        <v>2938</v>
      </c>
      <c r="B2939" s="37" t="s">
        <v>1895</v>
      </c>
      <c r="C2939" s="1" t="s">
        <v>11</v>
      </c>
      <c r="D2939" s="2" t="str">
        <f t="shared" si="45"/>
        <v>INCIDO_2</v>
      </c>
      <c r="E2939" s="2">
        <v>2</v>
      </c>
      <c r="F2939" s="2">
        <f>SUM($E$2:E2939)/62094*100</f>
        <v>96.587431957999158</v>
      </c>
      <c r="G2939" s="2" t="b">
        <v>0</v>
      </c>
      <c r="H2939" s="2" t="s">
        <v>8292</v>
      </c>
      <c r="I2939" s="5" t="s">
        <v>8293</v>
      </c>
    </row>
    <row r="2940" spans="1:9" x14ac:dyDescent="0.3">
      <c r="A2940" s="2">
        <v>2939</v>
      </c>
      <c r="B2940" s="37" t="s">
        <v>4572</v>
      </c>
      <c r="C2940" s="1" t="s">
        <v>3</v>
      </c>
      <c r="D2940" s="2" t="str">
        <f t="shared" si="45"/>
        <v>INCITVS_1</v>
      </c>
      <c r="E2940" s="2">
        <v>2</v>
      </c>
      <c r="F2940" s="2">
        <f>SUM($E$2:E2940)/62094*100</f>
        <v>96.59065288111573</v>
      </c>
      <c r="G2940" s="2" t="b">
        <v>0</v>
      </c>
      <c r="H2940" s="2" t="s">
        <v>8298</v>
      </c>
      <c r="I2940" s="5" t="s">
        <v>8299</v>
      </c>
    </row>
    <row r="2941" spans="1:9" x14ac:dyDescent="0.3">
      <c r="A2941" s="2">
        <v>2940</v>
      </c>
      <c r="B2941" s="37" t="s">
        <v>3548</v>
      </c>
      <c r="C2941" s="1" t="s">
        <v>11</v>
      </c>
      <c r="D2941" s="2" t="str">
        <f t="shared" si="45"/>
        <v>INCOLO_2</v>
      </c>
      <c r="E2941" s="2">
        <v>2</v>
      </c>
      <c r="F2941" s="2">
        <f>SUM($E$2:E2941)/62094*100</f>
        <v>96.593873804232288</v>
      </c>
      <c r="G2941" s="2" t="b">
        <v>0</v>
      </c>
      <c r="H2941" s="2" t="s">
        <v>8310</v>
      </c>
      <c r="I2941" s="5" t="s">
        <v>8311</v>
      </c>
    </row>
    <row r="2942" spans="1:9" x14ac:dyDescent="0.3">
      <c r="A2942" s="2">
        <v>2941</v>
      </c>
      <c r="B2942" s="37" t="s">
        <v>2022</v>
      </c>
      <c r="C2942" s="2"/>
      <c r="D2942" s="2" t="str">
        <f t="shared" si="45"/>
        <v>INCOMITATVS</v>
      </c>
      <c r="E2942" s="2">
        <v>2</v>
      </c>
      <c r="F2942" s="2">
        <f>SUM($E$2:E2942)/62094*100</f>
        <v>96.59709472734886</v>
      </c>
      <c r="G2942" s="2" t="b">
        <v>0</v>
      </c>
      <c r="H2942" s="2" t="s">
        <v>8314</v>
      </c>
      <c r="I2942" s="5" t="s">
        <v>8315</v>
      </c>
    </row>
    <row r="2943" spans="1:9" x14ac:dyDescent="0.3">
      <c r="A2943" s="2">
        <v>2942</v>
      </c>
      <c r="B2943" s="37" t="s">
        <v>2292</v>
      </c>
      <c r="C2943" s="2"/>
      <c r="D2943" s="2" t="str">
        <f t="shared" si="45"/>
        <v>INCRESCO</v>
      </c>
      <c r="E2943" s="2">
        <v>2</v>
      </c>
      <c r="F2943" s="2">
        <f>SUM($E$2:E2943)/62094*100</f>
        <v>96.600315650465419</v>
      </c>
      <c r="G2943" s="2" t="b">
        <v>0</v>
      </c>
      <c r="H2943" s="2" t="s">
        <v>8330</v>
      </c>
      <c r="I2943" s="5" t="s">
        <v>8331</v>
      </c>
    </row>
    <row r="2944" spans="1:9" x14ac:dyDescent="0.3">
      <c r="A2944" s="2">
        <v>2943</v>
      </c>
      <c r="B2944" s="37" t="s">
        <v>884</v>
      </c>
      <c r="C2944" s="1" t="s">
        <v>11</v>
      </c>
      <c r="D2944" s="2" t="str">
        <f t="shared" si="45"/>
        <v>INCVLTVS_2</v>
      </c>
      <c r="E2944" s="2">
        <v>2</v>
      </c>
      <c r="F2944" s="2">
        <f>SUM($E$2:E2944)/62094*100</f>
        <v>96.603536573581991</v>
      </c>
      <c r="G2944" s="2" t="b">
        <v>0</v>
      </c>
      <c r="H2944" s="2" t="s">
        <v>8334</v>
      </c>
      <c r="I2944" s="5" t="s">
        <v>8335</v>
      </c>
    </row>
    <row r="2945" spans="1:9" x14ac:dyDescent="0.3">
      <c r="A2945" s="2">
        <v>2944</v>
      </c>
      <c r="B2945" s="37" t="s">
        <v>1656</v>
      </c>
      <c r="C2945" s="2"/>
      <c r="D2945" s="2" t="str">
        <f t="shared" si="45"/>
        <v>INDICIVM</v>
      </c>
      <c r="E2945" s="2">
        <v>2</v>
      </c>
      <c r="F2945" s="2">
        <f>SUM($E$2:E2945)/62094*100</f>
        <v>96.606757496698563</v>
      </c>
      <c r="G2945" s="2" t="b">
        <v>0</v>
      </c>
      <c r="H2945" s="2" t="s">
        <v>8359</v>
      </c>
      <c r="I2945" s="5" t="s">
        <v>8360</v>
      </c>
    </row>
    <row r="2946" spans="1:9" x14ac:dyDescent="0.3">
      <c r="A2946" s="2">
        <v>2945</v>
      </c>
      <c r="B2946" s="37" t="s">
        <v>3934</v>
      </c>
      <c r="C2946" s="2"/>
      <c r="D2946" s="2" t="str">
        <f t="shared" ref="D2946:D3009" si="46">IF(C2946="",B2946,B2946&amp;"_"&amp;C2946)</f>
        <v>INDIGENA</v>
      </c>
      <c r="E2946" s="2">
        <v>2</v>
      </c>
      <c r="F2946" s="2">
        <f>SUM($E$2:E2946)/62094*100</f>
        <v>96.609978419815121</v>
      </c>
      <c r="G2946" s="2" t="b">
        <v>0</v>
      </c>
      <c r="H2946" s="2" t="s">
        <v>8365</v>
      </c>
      <c r="I2946" s="5" t="s">
        <v>8366</v>
      </c>
    </row>
    <row r="2947" spans="1:9" x14ac:dyDescent="0.3">
      <c r="A2947" s="2">
        <v>2946</v>
      </c>
      <c r="B2947" s="37" t="s">
        <v>1911</v>
      </c>
      <c r="C2947" s="2"/>
      <c r="D2947" s="2" t="str">
        <f t="shared" si="46"/>
        <v>INELVCTABILIS</v>
      </c>
      <c r="E2947" s="2">
        <v>2</v>
      </c>
      <c r="F2947" s="2">
        <f>SUM($E$2:E2947)/62094*100</f>
        <v>96.613199342931694</v>
      </c>
      <c r="G2947" s="2" t="b">
        <v>0</v>
      </c>
      <c r="H2947" s="2" t="s">
        <v>8387</v>
      </c>
      <c r="I2947" s="5" t="s">
        <v>8388</v>
      </c>
    </row>
    <row r="2948" spans="1:9" x14ac:dyDescent="0.3">
      <c r="A2948" s="2">
        <v>2947</v>
      </c>
      <c r="B2948" s="37" t="s">
        <v>4259</v>
      </c>
      <c r="C2948" s="2"/>
      <c r="D2948" s="2" t="str">
        <f t="shared" si="46"/>
        <v>INERMVS</v>
      </c>
      <c r="E2948" s="2">
        <v>2</v>
      </c>
      <c r="F2948" s="2">
        <f>SUM($E$2:E2948)/62094*100</f>
        <v>96.616420266048252</v>
      </c>
      <c r="G2948" s="2" t="b">
        <v>0</v>
      </c>
      <c r="H2948" s="2" t="s">
        <v>8393</v>
      </c>
      <c r="I2948" s="5" t="s">
        <v>8394</v>
      </c>
    </row>
    <row r="2949" spans="1:9" x14ac:dyDescent="0.3">
      <c r="A2949" s="2">
        <v>2948</v>
      </c>
      <c r="B2949" s="37" t="s">
        <v>3956</v>
      </c>
      <c r="C2949" s="2"/>
      <c r="D2949" s="2" t="str">
        <f t="shared" si="46"/>
        <v>INFORMO</v>
      </c>
      <c r="E2949" s="2">
        <v>2</v>
      </c>
      <c r="F2949" s="2">
        <f>SUM($E$2:E2949)/62094*100</f>
        <v>96.619641189164824</v>
      </c>
      <c r="G2949" s="2" t="b">
        <v>0</v>
      </c>
      <c r="H2949" s="2" t="s">
        <v>8451</v>
      </c>
      <c r="I2949" s="5" t="s">
        <v>8452</v>
      </c>
    </row>
    <row r="2950" spans="1:9" x14ac:dyDescent="0.3">
      <c r="A2950" s="2">
        <v>2949</v>
      </c>
      <c r="B2950" s="37" t="s">
        <v>1999</v>
      </c>
      <c r="C2950" s="2"/>
      <c r="D2950" s="2" t="str">
        <f t="shared" si="46"/>
        <v>INFVLA</v>
      </c>
      <c r="E2950" s="2">
        <v>2</v>
      </c>
      <c r="F2950" s="2">
        <f>SUM($E$2:E2950)/62094*100</f>
        <v>96.622862112281382</v>
      </c>
      <c r="G2950" s="2" t="b">
        <v>0</v>
      </c>
      <c r="H2950" s="2" t="s">
        <v>8465</v>
      </c>
      <c r="I2950" s="5" t="s">
        <v>8466</v>
      </c>
    </row>
    <row r="2951" spans="1:9" x14ac:dyDescent="0.3">
      <c r="A2951" s="2">
        <v>2950</v>
      </c>
      <c r="B2951" s="37" t="s">
        <v>4175</v>
      </c>
      <c r="C2951" s="2"/>
      <c r="D2951" s="2" t="str">
        <f t="shared" si="46"/>
        <v>INGERO</v>
      </c>
      <c r="E2951" s="2">
        <v>2</v>
      </c>
      <c r="F2951" s="2">
        <f>SUM($E$2:E2951)/62094*100</f>
        <v>96.626083035397954</v>
      </c>
      <c r="G2951" s="2" t="b">
        <v>0</v>
      </c>
      <c r="H2951" s="2" t="s">
        <v>8475</v>
      </c>
      <c r="I2951" s="5" t="s">
        <v>8476</v>
      </c>
    </row>
    <row r="2952" spans="1:9" x14ac:dyDescent="0.3">
      <c r="A2952" s="2">
        <v>2951</v>
      </c>
      <c r="B2952" s="37" t="s">
        <v>4296</v>
      </c>
      <c r="C2952" s="2"/>
      <c r="D2952" s="2" t="str">
        <f t="shared" si="46"/>
        <v>INGVEN</v>
      </c>
      <c r="E2952" s="2">
        <v>2</v>
      </c>
      <c r="F2952" s="2">
        <f>SUM($E$2:E2952)/62094*100</f>
        <v>96.629303958514512</v>
      </c>
      <c r="G2952" s="2" t="b">
        <v>0</v>
      </c>
      <c r="H2952" s="2" t="s">
        <v>8487</v>
      </c>
      <c r="I2952" s="5" t="s">
        <v>8488</v>
      </c>
    </row>
    <row r="2953" spans="1:9" x14ac:dyDescent="0.3">
      <c r="A2953" s="2">
        <v>2952</v>
      </c>
      <c r="B2953" s="37" t="s">
        <v>2690</v>
      </c>
      <c r="C2953" s="2"/>
      <c r="D2953" s="2" t="str">
        <f t="shared" si="46"/>
        <v>INHIO</v>
      </c>
      <c r="E2953" s="2">
        <v>2</v>
      </c>
      <c r="F2953" s="2">
        <f>SUM($E$2:E2953)/62094*100</f>
        <v>96.63252488163107</v>
      </c>
      <c r="G2953" s="2" t="b">
        <v>0</v>
      </c>
      <c r="H2953" s="2" t="s">
        <v>8493</v>
      </c>
      <c r="I2953" s="5" t="s">
        <v>8494</v>
      </c>
    </row>
    <row r="2954" spans="1:9" x14ac:dyDescent="0.3">
      <c r="A2954" s="2">
        <v>2953</v>
      </c>
      <c r="B2954" s="37" t="s">
        <v>2678</v>
      </c>
      <c r="C2954" s="2"/>
      <c r="D2954" s="2" t="str">
        <f t="shared" si="46"/>
        <v>INHOSPITVS</v>
      </c>
      <c r="E2954" s="2">
        <v>2</v>
      </c>
      <c r="F2954" s="2">
        <f>SUM($E$2:E2954)/62094*100</f>
        <v>96.635745804747643</v>
      </c>
      <c r="G2954" s="2" t="b">
        <v>0</v>
      </c>
      <c r="H2954" s="2" t="s">
        <v>8499</v>
      </c>
      <c r="I2954" s="5" t="s">
        <v>8500</v>
      </c>
    </row>
    <row r="2955" spans="1:9" x14ac:dyDescent="0.3">
      <c r="A2955" s="2">
        <v>2954</v>
      </c>
      <c r="B2955" s="37" t="s">
        <v>3670</v>
      </c>
      <c r="C2955" s="2"/>
      <c r="D2955" s="2" t="str">
        <f t="shared" si="46"/>
        <v>INNOCVVS</v>
      </c>
      <c r="E2955" s="2">
        <v>2</v>
      </c>
      <c r="F2955" s="2">
        <f>SUM($E$2:E2955)/62094*100</f>
        <v>96.638966727864201</v>
      </c>
      <c r="G2955" s="2" t="b">
        <v>0</v>
      </c>
      <c r="H2955" s="2" t="s">
        <v>8517</v>
      </c>
      <c r="I2955" s="5" t="s">
        <v>8518</v>
      </c>
    </row>
    <row r="2956" spans="1:9" x14ac:dyDescent="0.3">
      <c r="A2956" s="2">
        <v>2955</v>
      </c>
      <c r="B2956" s="37" t="s">
        <v>2186</v>
      </c>
      <c r="C2956" s="2"/>
      <c r="D2956" s="2" t="str">
        <f t="shared" si="46"/>
        <v>INNOXIVS</v>
      </c>
      <c r="E2956" s="2">
        <v>2</v>
      </c>
      <c r="F2956" s="2">
        <f>SUM($E$2:E2956)/62094*100</f>
        <v>96.642187650980773</v>
      </c>
      <c r="G2956" s="2" t="b">
        <v>0</v>
      </c>
      <c r="H2956" s="2" t="s">
        <v>8519</v>
      </c>
      <c r="I2956" s="5" t="s">
        <v>8520</v>
      </c>
    </row>
    <row r="2957" spans="1:9" x14ac:dyDescent="0.3">
      <c r="A2957" s="2">
        <v>2956</v>
      </c>
      <c r="B2957" s="37" t="s">
        <v>3556</v>
      </c>
      <c r="C2957" s="2"/>
      <c r="D2957" s="2" t="str">
        <f t="shared" si="46"/>
        <v>INNVMERVS</v>
      </c>
      <c r="E2957" s="2">
        <v>2</v>
      </c>
      <c r="F2957" s="2">
        <f>SUM($E$2:E2957)/62094*100</f>
        <v>96.645408574097331</v>
      </c>
      <c r="G2957" s="2" t="b">
        <v>0</v>
      </c>
      <c r="H2957" s="2" t="s">
        <v>8521</v>
      </c>
      <c r="I2957" s="5" t="s">
        <v>8522</v>
      </c>
    </row>
    <row r="2958" spans="1:9" x14ac:dyDescent="0.3">
      <c r="A2958" s="2">
        <v>2957</v>
      </c>
      <c r="B2958" s="37" t="s">
        <v>1506</v>
      </c>
      <c r="C2958" s="2"/>
      <c r="D2958" s="2" t="str">
        <f t="shared" si="46"/>
        <v>INSIDO</v>
      </c>
      <c r="E2958" s="2">
        <v>2</v>
      </c>
      <c r="F2958" s="2">
        <f>SUM($E$2:E2958)/62094*100</f>
        <v>96.648629497213904</v>
      </c>
      <c r="G2958" s="2" t="b">
        <v>0</v>
      </c>
      <c r="H2958" s="2" t="s">
        <v>8557</v>
      </c>
      <c r="I2958" s="5" t="s">
        <v>8558</v>
      </c>
    </row>
    <row r="2959" spans="1:9" x14ac:dyDescent="0.3">
      <c r="A2959" s="2">
        <v>2958</v>
      </c>
      <c r="B2959" s="37" t="s">
        <v>2662</v>
      </c>
      <c r="C2959" s="2"/>
      <c r="D2959" s="2" t="str">
        <f t="shared" si="46"/>
        <v>INSOMNIVM</v>
      </c>
      <c r="E2959" s="2">
        <v>2</v>
      </c>
      <c r="F2959" s="2">
        <f>SUM($E$2:E2959)/62094*100</f>
        <v>96.651850420330462</v>
      </c>
      <c r="G2959" s="2" t="b">
        <v>0</v>
      </c>
      <c r="H2959" s="2" t="s">
        <v>8571</v>
      </c>
      <c r="I2959" s="5" t="s">
        <v>8572</v>
      </c>
    </row>
    <row r="2960" spans="1:9" x14ac:dyDescent="0.3">
      <c r="A2960" s="2">
        <v>2959</v>
      </c>
      <c r="B2960" s="37" t="s">
        <v>2404</v>
      </c>
      <c r="C2960" s="2"/>
      <c r="D2960" s="2" t="str">
        <f t="shared" si="46"/>
        <v>INSPERATVS</v>
      </c>
      <c r="E2960" s="2">
        <v>2</v>
      </c>
      <c r="F2960" s="2">
        <f>SUM($E$2:E2960)/62094*100</f>
        <v>96.655071343447034</v>
      </c>
      <c r="G2960" s="2" t="b">
        <v>0</v>
      </c>
      <c r="H2960" s="2" t="s">
        <v>8577</v>
      </c>
      <c r="I2960" s="5" t="s">
        <v>8578</v>
      </c>
    </row>
    <row r="2961" spans="1:9" x14ac:dyDescent="0.3">
      <c r="A2961" s="2">
        <v>2960</v>
      </c>
      <c r="B2961" s="37" t="s">
        <v>4300</v>
      </c>
      <c r="C2961" s="2"/>
      <c r="D2961" s="2" t="str">
        <f t="shared" si="46"/>
        <v>INSTANS</v>
      </c>
      <c r="E2961" s="2">
        <v>2</v>
      </c>
      <c r="F2961" s="2">
        <f>SUM($E$2:E2961)/62094*100</f>
        <v>96.658292266563592</v>
      </c>
      <c r="G2961" s="2" t="b">
        <v>0</v>
      </c>
      <c r="H2961" s="2" t="s">
        <v>8585</v>
      </c>
      <c r="I2961" s="5" t="s">
        <v>8586</v>
      </c>
    </row>
    <row r="2962" spans="1:9" x14ac:dyDescent="0.3">
      <c r="A2962" s="2">
        <v>2961</v>
      </c>
      <c r="B2962" s="37" t="s">
        <v>3087</v>
      </c>
      <c r="C2962" s="2"/>
      <c r="D2962" s="2" t="str">
        <f t="shared" si="46"/>
        <v>INSTIGO</v>
      </c>
      <c r="E2962" s="2">
        <v>2</v>
      </c>
      <c r="F2962" s="2">
        <f>SUM($E$2:E2962)/62094*100</f>
        <v>96.661513189680164</v>
      </c>
      <c r="G2962" s="2" t="b">
        <v>0</v>
      </c>
      <c r="H2962" s="2" t="s">
        <v>8593</v>
      </c>
      <c r="I2962" s="5" t="s">
        <v>8594</v>
      </c>
    </row>
    <row r="2963" spans="1:9" ht="14.55" customHeight="1" x14ac:dyDescent="0.3">
      <c r="A2963" s="2">
        <v>2962</v>
      </c>
      <c r="B2963" s="37" t="s">
        <v>2166</v>
      </c>
      <c r="C2963" s="2"/>
      <c r="D2963" s="2" t="str">
        <f t="shared" si="46"/>
        <v>INTEGER</v>
      </c>
      <c r="E2963" s="2">
        <v>2</v>
      </c>
      <c r="F2963" s="2">
        <f>SUM($E$2:E2963)/62094*100</f>
        <v>96.664734112796722</v>
      </c>
      <c r="G2963" s="2" t="b">
        <v>1</v>
      </c>
      <c r="H2963" s="2" t="s">
        <v>8617</v>
      </c>
      <c r="I2963" s="5" t="s">
        <v>8618</v>
      </c>
    </row>
    <row r="2964" spans="1:9" x14ac:dyDescent="0.3">
      <c r="A2964" s="2">
        <v>2963</v>
      </c>
      <c r="B2964" s="37" t="s">
        <v>378</v>
      </c>
      <c r="C2964" s="2"/>
      <c r="D2964" s="2" t="str">
        <f t="shared" si="46"/>
        <v>INTENTO</v>
      </c>
      <c r="E2964" s="2">
        <v>2</v>
      </c>
      <c r="F2964" s="2">
        <f>SUM($E$2:E2964)/62094*100</f>
        <v>96.667955035913295</v>
      </c>
      <c r="G2964" s="2" t="b">
        <v>0</v>
      </c>
      <c r="H2964" s="2" t="s">
        <v>8627</v>
      </c>
      <c r="I2964" s="5" t="s">
        <v>8628</v>
      </c>
    </row>
    <row r="2965" spans="1:9" x14ac:dyDescent="0.3">
      <c r="A2965" s="2">
        <v>2964</v>
      </c>
      <c r="B2965" s="37" t="s">
        <v>2980</v>
      </c>
      <c r="C2965" s="1" t="s">
        <v>11</v>
      </c>
      <c r="D2965" s="2" t="str">
        <f t="shared" si="46"/>
        <v>INTERFVNDO_2</v>
      </c>
      <c r="E2965" s="2">
        <v>2</v>
      </c>
      <c r="F2965" s="2">
        <f>SUM($E$2:E2965)/62094*100</f>
        <v>96.671175959029853</v>
      </c>
      <c r="G2965" s="2" t="b">
        <v>0</v>
      </c>
      <c r="H2965" s="2" t="s">
        <v>8643</v>
      </c>
      <c r="I2965" s="5" t="s">
        <v>8644</v>
      </c>
    </row>
    <row r="2966" spans="1:9" x14ac:dyDescent="0.3">
      <c r="A2966" s="2">
        <v>2965</v>
      </c>
      <c r="B2966" s="37" t="s">
        <v>2478</v>
      </c>
      <c r="C2966" s="2"/>
      <c r="D2966" s="2" t="str">
        <f t="shared" si="46"/>
        <v>INTERLVO</v>
      </c>
      <c r="E2966" s="2">
        <v>2</v>
      </c>
      <c r="F2966" s="2">
        <f>SUM($E$2:E2966)/62094*100</f>
        <v>96.674396882146425</v>
      </c>
      <c r="G2966" s="2" t="b">
        <v>0</v>
      </c>
      <c r="H2966" s="2" t="s">
        <v>8651</v>
      </c>
      <c r="I2966" s="5" t="s">
        <v>8652</v>
      </c>
    </row>
    <row r="2967" spans="1:9" x14ac:dyDescent="0.3">
      <c r="A2967" s="2">
        <v>2966</v>
      </c>
      <c r="B2967" s="37" t="s">
        <v>2702</v>
      </c>
      <c r="C2967" s="2"/>
      <c r="D2967" s="2" t="str">
        <f t="shared" si="46"/>
        <v>INTERRVMPO</v>
      </c>
      <c r="E2967" s="2">
        <v>2</v>
      </c>
      <c r="F2967" s="2">
        <f>SUM($E$2:E2967)/62094*100</f>
        <v>96.677617805262983</v>
      </c>
      <c r="G2967" s="2" t="b">
        <v>0</v>
      </c>
      <c r="H2967" s="2" t="s">
        <v>8659</v>
      </c>
      <c r="I2967" s="5" t="s">
        <v>8660</v>
      </c>
    </row>
    <row r="2968" spans="1:9" x14ac:dyDescent="0.3">
      <c r="A2968" s="2">
        <v>2967</v>
      </c>
      <c r="B2968" s="37" t="s">
        <v>1271</v>
      </c>
      <c r="C2968" s="2"/>
      <c r="D2968" s="2" t="str">
        <f t="shared" si="46"/>
        <v>INTROGREDIOR</v>
      </c>
      <c r="E2968" s="2">
        <v>2</v>
      </c>
      <c r="F2968" s="2">
        <f>SUM($E$2:E2968)/62094*100</f>
        <v>96.680838728379555</v>
      </c>
      <c r="G2968" s="2" t="b">
        <v>0</v>
      </c>
      <c r="H2968" s="2" t="s">
        <v>8685</v>
      </c>
      <c r="I2968" s="5" t="s">
        <v>8686</v>
      </c>
    </row>
    <row r="2969" spans="1:9" x14ac:dyDescent="0.3">
      <c r="A2969" s="2">
        <v>2968</v>
      </c>
      <c r="B2969" s="37" t="s">
        <v>165</v>
      </c>
      <c r="C2969" s="1" t="s">
        <v>11</v>
      </c>
      <c r="D2969" s="2" t="str">
        <f t="shared" si="46"/>
        <v>INVISVS_2</v>
      </c>
      <c r="E2969" s="2">
        <v>2</v>
      </c>
      <c r="F2969" s="2">
        <f>SUM($E$2:E2969)/62094*100</f>
        <v>96.684059651496128</v>
      </c>
      <c r="G2969" s="2" t="b">
        <v>0</v>
      </c>
      <c r="H2969" s="2" t="s">
        <v>8714</v>
      </c>
      <c r="I2969" s="5" t="s">
        <v>8716</v>
      </c>
    </row>
    <row r="2970" spans="1:9" ht="14.55" customHeight="1" x14ac:dyDescent="0.3">
      <c r="A2970" s="2">
        <v>2969</v>
      </c>
      <c r="B2970" s="37" t="s">
        <v>4311</v>
      </c>
      <c r="C2970" s="2"/>
      <c r="D2970" s="2" t="str">
        <f t="shared" si="46"/>
        <v>IRASCOR</v>
      </c>
      <c r="E2970" s="2">
        <v>2</v>
      </c>
      <c r="F2970" s="2">
        <f>SUM($E$2:E2970)/62094*100</f>
        <v>96.687280574612686</v>
      </c>
      <c r="G2970" s="2" t="b">
        <v>1</v>
      </c>
      <c r="H2970" s="2" t="s">
        <v>8741</v>
      </c>
      <c r="I2970" s="5" t="s">
        <v>8742</v>
      </c>
    </row>
    <row r="2971" spans="1:9" x14ac:dyDescent="0.3">
      <c r="A2971" s="2">
        <v>2970</v>
      </c>
      <c r="B2971" s="37" t="s">
        <v>3217</v>
      </c>
      <c r="C2971" s="2"/>
      <c r="D2971" s="2" t="str">
        <f t="shared" si="46"/>
        <v>IRREMEABILIS</v>
      </c>
      <c r="E2971" s="2">
        <v>2</v>
      </c>
      <c r="F2971" s="2">
        <f>SUM($E$2:E2971)/62094*100</f>
        <v>96.690501497729258</v>
      </c>
      <c r="G2971" s="2" t="b">
        <v>0</v>
      </c>
      <c r="H2971" s="2" t="s">
        <v>8743</v>
      </c>
      <c r="I2971" s="5" t="s">
        <v>8744</v>
      </c>
    </row>
    <row r="2972" spans="1:9" x14ac:dyDescent="0.3">
      <c r="A2972" s="2">
        <v>2971</v>
      </c>
      <c r="B2972" s="37" t="s">
        <v>2750</v>
      </c>
      <c r="C2972" s="2"/>
      <c r="D2972" s="2" t="str">
        <f t="shared" si="46"/>
        <v>IRRITO</v>
      </c>
      <c r="E2972" s="2">
        <v>2</v>
      </c>
      <c r="F2972" s="2">
        <f>SUM($E$2:E2972)/62094*100</f>
        <v>96.693722420845816</v>
      </c>
      <c r="G2972" s="2" t="b">
        <v>0</v>
      </c>
      <c r="H2972" s="2" t="s">
        <v>8751</v>
      </c>
      <c r="I2972" s="5" t="s">
        <v>8752</v>
      </c>
    </row>
    <row r="2973" spans="1:9" x14ac:dyDescent="0.3">
      <c r="A2973" s="2">
        <v>2972</v>
      </c>
      <c r="B2973" s="37" t="s">
        <v>4375</v>
      </c>
      <c r="C2973" s="2"/>
      <c r="D2973" s="2" t="str">
        <f t="shared" si="46"/>
        <v>IVGVLO</v>
      </c>
      <c r="E2973" s="2">
        <v>2</v>
      </c>
      <c r="F2973" s="2">
        <f>SUM($E$2:E2973)/62094*100</f>
        <v>96.696943343962388</v>
      </c>
      <c r="G2973" s="2" t="b">
        <v>0</v>
      </c>
      <c r="H2973" s="2" t="s">
        <v>8788</v>
      </c>
      <c r="I2973" s="5" t="s">
        <v>8789</v>
      </c>
    </row>
    <row r="2974" spans="1:9" x14ac:dyDescent="0.3">
      <c r="A2974" s="2">
        <v>2973</v>
      </c>
      <c r="B2974" s="37" t="s">
        <v>2028</v>
      </c>
      <c r="C2974" s="2"/>
      <c r="D2974" s="2" t="str">
        <f t="shared" si="46"/>
        <v>IVNCTVRA</v>
      </c>
      <c r="E2974" s="2">
        <v>2</v>
      </c>
      <c r="F2974" s="2">
        <f>SUM($E$2:E2974)/62094*100</f>
        <v>96.700164267078947</v>
      </c>
      <c r="G2974" s="2" t="b">
        <v>0</v>
      </c>
      <c r="H2974" s="2" t="s">
        <v>8794</v>
      </c>
      <c r="I2974" s="5" t="s">
        <v>8795</v>
      </c>
    </row>
    <row r="2975" spans="1:9" x14ac:dyDescent="0.3">
      <c r="A2975" s="2">
        <v>2974</v>
      </c>
      <c r="B2975" s="37" t="s">
        <v>4193</v>
      </c>
      <c r="C2975" s="2"/>
      <c r="D2975" s="2" t="str">
        <f t="shared" si="46"/>
        <v>IVRGIVM</v>
      </c>
      <c r="E2975" s="2">
        <v>2</v>
      </c>
      <c r="F2975" s="2">
        <f>SUM($E$2:E2975)/62094*100</f>
        <v>96.703385190195519</v>
      </c>
      <c r="G2975" s="2" t="b">
        <v>0</v>
      </c>
      <c r="H2975" s="2" t="s">
        <v>8800</v>
      </c>
      <c r="I2975" s="5" t="s">
        <v>8801</v>
      </c>
    </row>
    <row r="2976" spans="1:9" x14ac:dyDescent="0.3">
      <c r="A2976" s="2">
        <v>2975</v>
      </c>
      <c r="B2976" s="37" t="s">
        <v>3906</v>
      </c>
      <c r="C2976" s="2"/>
      <c r="D2976" s="2" t="str">
        <f t="shared" si="46"/>
        <v>IVVENCA</v>
      </c>
      <c r="E2976" s="2">
        <v>2</v>
      </c>
      <c r="F2976" s="2">
        <f>SUM($E$2:E2976)/62094*100</f>
        <v>96.706606113312077</v>
      </c>
      <c r="G2976" s="2" t="b">
        <v>0</v>
      </c>
      <c r="H2976" s="2" t="s">
        <v>8816</v>
      </c>
      <c r="I2976" s="5" t="s">
        <v>8817</v>
      </c>
    </row>
    <row r="2977" spans="1:9" x14ac:dyDescent="0.3">
      <c r="A2977" s="2">
        <v>2976</v>
      </c>
      <c r="B2977" s="37" t="s">
        <v>3161</v>
      </c>
      <c r="C2977" s="2"/>
      <c r="D2977" s="2" t="str">
        <f t="shared" si="46"/>
        <v>IVVENTAS</v>
      </c>
      <c r="E2977" s="2">
        <v>2</v>
      </c>
      <c r="F2977" s="2">
        <f>SUM($E$2:E2977)/62094*100</f>
        <v>96.709827036428635</v>
      </c>
      <c r="G2977" s="2" t="b">
        <v>0</v>
      </c>
      <c r="H2977" s="2" t="s">
        <v>8822</v>
      </c>
      <c r="I2977" s="5" t="s">
        <v>8823</v>
      </c>
    </row>
    <row r="2978" spans="1:9" x14ac:dyDescent="0.3">
      <c r="A2978" s="2">
        <v>2977</v>
      </c>
      <c r="B2978" s="37" t="s">
        <v>2873</v>
      </c>
      <c r="C2978" s="2"/>
      <c r="D2978" s="2" t="str">
        <f t="shared" si="46"/>
        <v>LABEFACIO</v>
      </c>
      <c r="E2978" s="2">
        <v>2</v>
      </c>
      <c r="F2978" s="2">
        <f>SUM($E$2:E2978)/62094*100</f>
        <v>96.713047959545207</v>
      </c>
      <c r="G2978" s="2" t="b">
        <v>0</v>
      </c>
      <c r="H2978" s="2" t="s">
        <v>8830</v>
      </c>
      <c r="I2978" s="5" t="s">
        <v>8831</v>
      </c>
    </row>
    <row r="2979" spans="1:9" x14ac:dyDescent="0.3">
      <c r="A2979" s="2">
        <v>2978</v>
      </c>
      <c r="B2979" s="37" t="s">
        <v>1680</v>
      </c>
      <c r="C2979" s="2"/>
      <c r="D2979" s="2" t="str">
        <f t="shared" si="46"/>
        <v>LABES</v>
      </c>
      <c r="E2979" s="2">
        <v>2</v>
      </c>
      <c r="F2979" s="2">
        <f>SUM($E$2:E2979)/62094*100</f>
        <v>96.716268882661765</v>
      </c>
      <c r="G2979" s="2" t="b">
        <v>0</v>
      </c>
      <c r="H2979" s="2" t="s">
        <v>8832</v>
      </c>
      <c r="I2979" s="5" t="s">
        <v>8833</v>
      </c>
    </row>
    <row r="2980" spans="1:9" ht="14.55" customHeight="1" x14ac:dyDescent="0.3">
      <c r="A2980" s="2">
        <v>2979</v>
      </c>
      <c r="B2980" s="37" t="s">
        <v>1404</v>
      </c>
      <c r="C2980" s="2"/>
      <c r="D2980" s="2" t="str">
        <f t="shared" si="46"/>
        <v>LABORO</v>
      </c>
      <c r="E2980" s="2">
        <v>2</v>
      </c>
      <c r="F2980" s="2">
        <f>SUM($E$2:E2980)/62094*100</f>
        <v>96.719489805778338</v>
      </c>
      <c r="G2980" s="2" t="b">
        <v>1</v>
      </c>
      <c r="H2980" s="2" t="s">
        <v>8840</v>
      </c>
      <c r="I2980" s="5" t="s">
        <v>8841</v>
      </c>
    </row>
    <row r="2981" spans="1:9" x14ac:dyDescent="0.3">
      <c r="A2981" s="2">
        <v>2980</v>
      </c>
      <c r="B2981" s="37" t="s">
        <v>3864</v>
      </c>
      <c r="C2981" s="1" t="s">
        <v>11</v>
      </c>
      <c r="D2981" s="2" t="str">
        <f t="shared" si="46"/>
        <v>LABRVM_2</v>
      </c>
      <c r="E2981" s="2">
        <v>2</v>
      </c>
      <c r="F2981" s="2">
        <f>SUM($E$2:E2981)/62094*100</f>
        <v>96.722710728894896</v>
      </c>
      <c r="G2981" s="2" t="b">
        <v>0</v>
      </c>
      <c r="H2981" s="2" t="s">
        <v>8842</v>
      </c>
      <c r="I2981" s="5" t="s">
        <v>8843</v>
      </c>
    </row>
    <row r="2982" spans="1:9" x14ac:dyDescent="0.3">
      <c r="A2982" s="2">
        <v>2981</v>
      </c>
      <c r="B2982" s="37" t="s">
        <v>2284</v>
      </c>
      <c r="C2982" s="2"/>
      <c r="D2982" s="2" t="str">
        <f t="shared" si="46"/>
        <v>LACERO</v>
      </c>
      <c r="E2982" s="2">
        <v>2</v>
      </c>
      <c r="F2982" s="2">
        <f>SUM($E$2:E2982)/62094*100</f>
        <v>96.725931652011468</v>
      </c>
      <c r="G2982" s="2" t="b">
        <v>0</v>
      </c>
      <c r="H2982" s="2" t="s">
        <v>8852</v>
      </c>
      <c r="I2982" s="5" t="s">
        <v>8853</v>
      </c>
    </row>
    <row r="2983" spans="1:9" x14ac:dyDescent="0.3">
      <c r="A2983" s="2">
        <v>2982</v>
      </c>
      <c r="B2983" s="37" t="s">
        <v>2283</v>
      </c>
      <c r="C2983" s="2"/>
      <c r="D2983" s="2" t="str">
        <f t="shared" si="46"/>
        <v>LACRIMABILIS</v>
      </c>
      <c r="E2983" s="2">
        <v>2</v>
      </c>
      <c r="F2983" s="2">
        <f>SUM($E$2:E2983)/62094*100</f>
        <v>96.729152575128026</v>
      </c>
      <c r="G2983" s="2" t="b">
        <v>0</v>
      </c>
      <c r="H2983" s="2" t="s">
        <v>8860</v>
      </c>
      <c r="I2983" s="5" t="s">
        <v>8861</v>
      </c>
    </row>
    <row r="2984" spans="1:9" x14ac:dyDescent="0.3">
      <c r="A2984" s="2">
        <v>2983</v>
      </c>
      <c r="B2984" s="37" t="s">
        <v>4023</v>
      </c>
      <c r="C2984" s="2"/>
      <c r="D2984" s="2" t="str">
        <f t="shared" si="46"/>
        <v>LACTEVS</v>
      </c>
      <c r="E2984" s="2">
        <v>2</v>
      </c>
      <c r="F2984" s="2">
        <f>SUM($E$2:E2984)/62094*100</f>
        <v>96.732373498244598</v>
      </c>
      <c r="G2984" s="2" t="b">
        <v>0</v>
      </c>
      <c r="H2984" s="2" t="s">
        <v>8866</v>
      </c>
      <c r="I2984" s="5" t="s">
        <v>8867</v>
      </c>
    </row>
    <row r="2985" spans="1:9" x14ac:dyDescent="0.3">
      <c r="A2985" s="2">
        <v>2984</v>
      </c>
      <c r="B2985" s="37" t="s">
        <v>3486</v>
      </c>
      <c r="C2985" s="1" t="s">
        <v>11</v>
      </c>
      <c r="D2985" s="2" t="str">
        <f t="shared" si="46"/>
        <v>LANIO_2</v>
      </c>
      <c r="E2985" s="2">
        <v>2</v>
      </c>
      <c r="F2985" s="2">
        <f>SUM($E$2:E2985)/62094*100</f>
        <v>96.735594421361156</v>
      </c>
      <c r="G2985" s="2" t="b">
        <v>0</v>
      </c>
      <c r="H2985" s="2" t="s">
        <v>8908</v>
      </c>
      <c r="I2985" s="5" t="s">
        <v>8909</v>
      </c>
    </row>
    <row r="2986" spans="1:9" ht="14.55" customHeight="1" x14ac:dyDescent="0.3">
      <c r="A2986" s="2">
        <v>2985</v>
      </c>
      <c r="B2986" s="37" t="s">
        <v>1354</v>
      </c>
      <c r="C2986" s="2"/>
      <c r="D2986" s="2" t="str">
        <f t="shared" si="46"/>
        <v>LAPIS</v>
      </c>
      <c r="E2986" s="2">
        <v>2</v>
      </c>
      <c r="F2986" s="2">
        <f>SUM($E$2:E2986)/62094*100</f>
        <v>96.738815344477729</v>
      </c>
      <c r="G2986" s="2" t="b">
        <v>1</v>
      </c>
      <c r="H2986" s="2" t="s">
        <v>8916</v>
      </c>
      <c r="I2986" s="5" t="s">
        <v>8917</v>
      </c>
    </row>
    <row r="2987" spans="1:9" x14ac:dyDescent="0.3">
      <c r="A2987" s="2">
        <v>2986</v>
      </c>
      <c r="B2987" s="37" t="s">
        <v>1522</v>
      </c>
      <c r="C2987" s="2"/>
      <c r="D2987" s="2" t="str">
        <f t="shared" si="46"/>
        <v>LAQVEAR</v>
      </c>
      <c r="E2987" s="2">
        <v>2</v>
      </c>
      <c r="F2987" s="2">
        <f>SUM($E$2:E2987)/62094*100</f>
        <v>96.742036267594287</v>
      </c>
      <c r="G2987" s="2" t="b">
        <v>0</v>
      </c>
      <c r="H2987" s="2" t="s">
        <v>8922</v>
      </c>
      <c r="I2987" s="5" t="s">
        <v>8923</v>
      </c>
    </row>
    <row r="2988" spans="1:9" x14ac:dyDescent="0.3">
      <c r="A2988" s="2">
        <v>2987</v>
      </c>
      <c r="B2988" s="37" t="s">
        <v>2221</v>
      </c>
      <c r="C2988" s="2"/>
      <c r="D2988" s="2" t="str">
        <f t="shared" si="46"/>
        <v>LASSVS</v>
      </c>
      <c r="E2988" s="2">
        <v>2</v>
      </c>
      <c r="F2988" s="2">
        <f>SUM($E$2:E2988)/62094*100</f>
        <v>96.745257190710859</v>
      </c>
      <c r="G2988" s="2" t="b">
        <v>0</v>
      </c>
      <c r="H2988" s="2" t="s">
        <v>8928</v>
      </c>
      <c r="I2988" s="5" t="s">
        <v>8929</v>
      </c>
    </row>
    <row r="2989" spans="1:9" x14ac:dyDescent="0.3">
      <c r="A2989" s="2">
        <v>2988</v>
      </c>
      <c r="B2989" s="37" t="s">
        <v>3449</v>
      </c>
      <c r="C2989" s="1" t="s">
        <v>11</v>
      </c>
      <c r="D2989" s="2" t="str">
        <f t="shared" si="46"/>
        <v>LATRO_2</v>
      </c>
      <c r="E2989" s="2">
        <v>2</v>
      </c>
      <c r="F2989" s="2">
        <f>SUM($E$2:E2989)/62094*100</f>
        <v>96.748478113827417</v>
      </c>
      <c r="G2989" s="2" t="b">
        <v>0</v>
      </c>
      <c r="H2989" s="2" t="s">
        <v>8944</v>
      </c>
      <c r="I2989" s="5" t="s">
        <v>8945</v>
      </c>
    </row>
    <row r="2990" spans="1:9" x14ac:dyDescent="0.3">
      <c r="A2990" s="2">
        <v>2989</v>
      </c>
      <c r="B2990" s="37" t="s">
        <v>2510</v>
      </c>
      <c r="C2990" s="2"/>
      <c r="D2990" s="2" t="str">
        <f t="shared" si="46"/>
        <v>LEBES</v>
      </c>
      <c r="E2990" s="2">
        <v>2</v>
      </c>
      <c r="F2990" s="2">
        <f>SUM($E$2:E2990)/62094*100</f>
        <v>96.75169903694399</v>
      </c>
      <c r="G2990" s="2" t="b">
        <v>0</v>
      </c>
      <c r="H2990" s="2" t="s">
        <v>8966</v>
      </c>
      <c r="I2990" s="5" t="s">
        <v>8967</v>
      </c>
    </row>
    <row r="2991" spans="1:9" x14ac:dyDescent="0.3">
      <c r="A2991" s="2">
        <v>2990</v>
      </c>
      <c r="B2991" s="37" t="s">
        <v>2341</v>
      </c>
      <c r="C2991" s="2"/>
      <c r="D2991" s="2" t="str">
        <f t="shared" si="46"/>
        <v>LETIFER</v>
      </c>
      <c r="E2991" s="2">
        <v>2</v>
      </c>
      <c r="F2991" s="2">
        <f>SUM($E$2:E2991)/62094*100</f>
        <v>96.754919960060548</v>
      </c>
      <c r="G2991" s="2" t="b">
        <v>0</v>
      </c>
      <c r="H2991" s="2" t="s">
        <v>8994</v>
      </c>
      <c r="I2991" s="5" t="s">
        <v>8995</v>
      </c>
    </row>
    <row r="2992" spans="1:9" ht="14.55" customHeight="1" x14ac:dyDescent="0.3">
      <c r="A2992" s="2">
        <v>2991</v>
      </c>
      <c r="B2992" s="37" t="s">
        <v>1307</v>
      </c>
      <c r="C2992" s="1" t="s">
        <v>199</v>
      </c>
      <c r="D2992" s="2" t="str">
        <f t="shared" si="46"/>
        <v>LICET_3</v>
      </c>
      <c r="E2992" s="2">
        <v>2</v>
      </c>
      <c r="F2992" s="2">
        <f>SUM($E$2:E2992)/62094*100</f>
        <v>96.75814088317712</v>
      </c>
      <c r="G2992" s="2" t="b">
        <v>1</v>
      </c>
      <c r="H2992" s="2" t="s">
        <v>3446</v>
      </c>
      <c r="I2992" s="5" t="s">
        <v>9032</v>
      </c>
    </row>
    <row r="2993" spans="1:9" x14ac:dyDescent="0.3">
      <c r="A2993" s="2">
        <v>2992</v>
      </c>
      <c r="B2993" s="37" t="s">
        <v>3192</v>
      </c>
      <c r="C2993" s="2"/>
      <c r="D2993" s="2" t="str">
        <f t="shared" si="46"/>
        <v>LINEVS</v>
      </c>
      <c r="E2993" s="2">
        <v>2</v>
      </c>
      <c r="F2993" s="2">
        <f>SUM($E$2:E2993)/62094*100</f>
        <v>96.761361806293692</v>
      </c>
      <c r="G2993" s="2" t="b">
        <v>0</v>
      </c>
      <c r="H2993" s="2" t="s">
        <v>9051</v>
      </c>
      <c r="I2993" s="5" t="s">
        <v>9052</v>
      </c>
    </row>
    <row r="2994" spans="1:9" x14ac:dyDescent="0.3">
      <c r="A2994" s="2">
        <v>2993</v>
      </c>
      <c r="B2994" s="37" t="s">
        <v>2576</v>
      </c>
      <c r="C2994" s="2"/>
      <c r="D2994" s="2" t="str">
        <f t="shared" si="46"/>
        <v>LIQVEFACIO</v>
      </c>
      <c r="E2994" s="2">
        <v>2</v>
      </c>
      <c r="F2994" s="2">
        <f>SUM($E$2:E2994)/62094*100</f>
        <v>96.76458272941025</v>
      </c>
      <c r="G2994" s="2" t="b">
        <v>0</v>
      </c>
      <c r="H2994" s="2" t="s">
        <v>9061</v>
      </c>
      <c r="I2994" s="5" t="s">
        <v>9062</v>
      </c>
    </row>
    <row r="2995" spans="1:9" x14ac:dyDescent="0.3">
      <c r="A2995" s="2">
        <v>2994</v>
      </c>
      <c r="B2995" s="37" t="s">
        <v>1703</v>
      </c>
      <c r="C2995" s="2"/>
      <c r="D2995" s="2" t="str">
        <f t="shared" si="46"/>
        <v>LITO</v>
      </c>
      <c r="E2995" s="2">
        <v>2</v>
      </c>
      <c r="F2995" s="2">
        <f>SUM($E$2:E2995)/62094*100</f>
        <v>96.767803652526823</v>
      </c>
      <c r="G2995" s="2" t="b">
        <v>0</v>
      </c>
      <c r="H2995" s="2" t="s">
        <v>9073</v>
      </c>
      <c r="I2995" s="5" t="s">
        <v>9074</v>
      </c>
    </row>
    <row r="2996" spans="1:9" x14ac:dyDescent="0.3">
      <c r="A2996" s="2">
        <v>2995</v>
      </c>
      <c r="B2996" s="37" t="s">
        <v>3356</v>
      </c>
      <c r="C2996" s="2"/>
      <c r="D2996" s="2" t="str">
        <f t="shared" si="46"/>
        <v>LITVVS</v>
      </c>
      <c r="E2996" s="2">
        <v>2</v>
      </c>
      <c r="F2996" s="2">
        <f>SUM($E$2:E2996)/62094*100</f>
        <v>96.771024575643381</v>
      </c>
      <c r="G2996" s="2" t="b">
        <v>0</v>
      </c>
      <c r="H2996" s="2" t="s">
        <v>9079</v>
      </c>
      <c r="I2996" s="5" t="s">
        <v>9080</v>
      </c>
    </row>
    <row r="2997" spans="1:9" x14ac:dyDescent="0.3">
      <c r="A2997" s="2">
        <v>2996</v>
      </c>
      <c r="B2997" s="37" t="s">
        <v>4416</v>
      </c>
      <c r="C2997" s="2"/>
      <c r="D2997" s="2" t="str">
        <f t="shared" si="46"/>
        <v>LOQVAX</v>
      </c>
      <c r="E2997" s="2">
        <v>2</v>
      </c>
      <c r="F2997" s="2">
        <f>SUM($E$2:E2997)/62094*100</f>
        <v>96.774245498759953</v>
      </c>
      <c r="G2997" s="2" t="b">
        <v>0</v>
      </c>
      <c r="H2997" s="2" t="s">
        <v>9097</v>
      </c>
      <c r="I2997" s="5" t="s">
        <v>9098</v>
      </c>
    </row>
    <row r="2998" spans="1:9" x14ac:dyDescent="0.3">
      <c r="A2998" s="2">
        <v>2997</v>
      </c>
      <c r="B2998" s="37" t="s">
        <v>2340</v>
      </c>
      <c r="C2998" s="2"/>
      <c r="D2998" s="2" t="str">
        <f t="shared" si="46"/>
        <v>LVES</v>
      </c>
      <c r="E2998" s="2">
        <v>2</v>
      </c>
      <c r="F2998" s="2">
        <f>SUM($E$2:E2998)/62094*100</f>
        <v>96.777466421876511</v>
      </c>
      <c r="G2998" s="2" t="b">
        <v>0</v>
      </c>
      <c r="H2998" s="2" t="s">
        <v>9131</v>
      </c>
      <c r="I2998" s="5" t="s">
        <v>9132</v>
      </c>
    </row>
    <row r="2999" spans="1:9" x14ac:dyDescent="0.3">
      <c r="A2999" s="2">
        <v>2998</v>
      </c>
      <c r="B2999" s="37" t="s">
        <v>1228</v>
      </c>
      <c r="C2999" s="2"/>
      <c r="D2999" s="2" t="str">
        <f t="shared" si="46"/>
        <v>LVNATVS</v>
      </c>
      <c r="E2999" s="2">
        <v>2</v>
      </c>
      <c r="F2999" s="2">
        <f>SUM($E$2:E2999)/62094*100</f>
        <v>96.780687344993083</v>
      </c>
      <c r="G2999" s="2" t="b">
        <v>0</v>
      </c>
      <c r="H2999" s="2" t="s">
        <v>9141</v>
      </c>
      <c r="I2999" s="5" t="s">
        <v>9142</v>
      </c>
    </row>
    <row r="3000" spans="1:9" x14ac:dyDescent="0.3">
      <c r="A3000" s="2">
        <v>2999</v>
      </c>
      <c r="B3000" s="37" t="s">
        <v>824</v>
      </c>
      <c r="C3000" s="2"/>
      <c r="D3000" s="2" t="str">
        <f t="shared" si="46"/>
        <v>LVPA</v>
      </c>
      <c r="E3000" s="2">
        <v>2</v>
      </c>
      <c r="F3000" s="2">
        <f>SUM($E$2:E3000)/62094*100</f>
        <v>96.783908268109641</v>
      </c>
      <c r="G3000" s="2" t="b">
        <v>0</v>
      </c>
      <c r="H3000" s="2" t="s">
        <v>9145</v>
      </c>
      <c r="I3000" s="5" t="s">
        <v>9146</v>
      </c>
    </row>
    <row r="3001" spans="1:9" x14ac:dyDescent="0.3">
      <c r="A3001" s="2">
        <v>3000</v>
      </c>
      <c r="B3001" s="37" t="s">
        <v>839</v>
      </c>
      <c r="C3001" s="1" t="s">
        <v>3</v>
      </c>
      <c r="D3001" s="2" t="str">
        <f t="shared" si="46"/>
        <v>LVSTRVM_1</v>
      </c>
      <c r="E3001" s="2">
        <v>2</v>
      </c>
      <c r="F3001" s="2">
        <f>SUM($E$2:E3001)/62094*100</f>
        <v>96.7871291912262</v>
      </c>
      <c r="G3001" s="2" t="b">
        <v>0</v>
      </c>
      <c r="H3001" s="2" t="s">
        <v>9153</v>
      </c>
      <c r="I3001" s="5" t="s">
        <v>9154</v>
      </c>
    </row>
    <row r="3002" spans="1:9" x14ac:dyDescent="0.3">
      <c r="A3002" s="2">
        <v>3001</v>
      </c>
      <c r="B3002" s="37" t="s">
        <v>839</v>
      </c>
      <c r="C3002" s="1" t="s">
        <v>11</v>
      </c>
      <c r="D3002" s="2" t="str">
        <f t="shared" si="46"/>
        <v>LVSTRVM_2</v>
      </c>
      <c r="E3002" s="2">
        <v>2</v>
      </c>
      <c r="F3002" s="2">
        <f>SUM($E$2:E3002)/62094*100</f>
        <v>96.790350114342772</v>
      </c>
      <c r="G3002" s="2" t="b">
        <v>0</v>
      </c>
      <c r="H3002" s="2" t="s">
        <v>9155</v>
      </c>
      <c r="I3002" s="5" t="s">
        <v>9156</v>
      </c>
    </row>
    <row r="3003" spans="1:9" x14ac:dyDescent="0.3">
      <c r="A3003" s="2">
        <v>3002</v>
      </c>
      <c r="B3003" s="37" t="s">
        <v>2270</v>
      </c>
      <c r="C3003" s="2"/>
      <c r="D3003" s="2" t="str">
        <f t="shared" si="46"/>
        <v>MACVLO</v>
      </c>
      <c r="E3003" s="2">
        <v>2</v>
      </c>
      <c r="F3003" s="2">
        <f>SUM($E$2:E3003)/62094*100</f>
        <v>96.79357103745933</v>
      </c>
      <c r="G3003" s="2" t="b">
        <v>0</v>
      </c>
      <c r="H3003" s="2" t="s">
        <v>9183</v>
      </c>
      <c r="I3003" s="5" t="s">
        <v>9184</v>
      </c>
    </row>
    <row r="3004" spans="1:9" x14ac:dyDescent="0.3">
      <c r="A3004" s="2">
        <v>3003</v>
      </c>
      <c r="B3004" s="37" t="s">
        <v>923</v>
      </c>
      <c r="C3004" s="2"/>
      <c r="D3004" s="2" t="str">
        <f t="shared" si="46"/>
        <v>MACVLOSVS</v>
      </c>
      <c r="E3004" s="2">
        <v>2</v>
      </c>
      <c r="F3004" s="2">
        <f>SUM($E$2:E3004)/62094*100</f>
        <v>96.796791960575902</v>
      </c>
      <c r="G3004" s="2" t="b">
        <v>0</v>
      </c>
      <c r="H3004" s="2" t="s">
        <v>9185</v>
      </c>
      <c r="I3004" s="5" t="s">
        <v>9186</v>
      </c>
    </row>
    <row r="3005" spans="1:9" x14ac:dyDescent="0.3">
      <c r="A3005" s="2">
        <v>3004</v>
      </c>
      <c r="B3005" s="37" t="s">
        <v>3067</v>
      </c>
      <c r="C3005" s="2"/>
      <c r="D3005" s="2" t="str">
        <f t="shared" si="46"/>
        <v>MADIDVS</v>
      </c>
      <c r="E3005" s="2">
        <v>2</v>
      </c>
      <c r="F3005" s="2">
        <f>SUM($E$2:E3005)/62094*100</f>
        <v>96.80001288369246</v>
      </c>
      <c r="G3005" s="2" t="b">
        <v>0</v>
      </c>
      <c r="H3005" s="2" t="s">
        <v>9193</v>
      </c>
      <c r="I3005" s="5" t="s">
        <v>9194</v>
      </c>
    </row>
    <row r="3006" spans="1:9" x14ac:dyDescent="0.3">
      <c r="A3006" s="2">
        <v>3005</v>
      </c>
      <c r="B3006" s="37" t="s">
        <v>662</v>
      </c>
      <c r="C3006" s="2"/>
      <c r="D3006" s="2" t="str">
        <f t="shared" si="46"/>
        <v>MAERENS</v>
      </c>
      <c r="E3006" s="2">
        <v>2</v>
      </c>
      <c r="F3006" s="2">
        <f>SUM($E$2:E3006)/62094*100</f>
        <v>96.803233806809033</v>
      </c>
      <c r="G3006" s="2" t="b">
        <v>0</v>
      </c>
      <c r="H3006" s="2" t="s">
        <v>9197</v>
      </c>
      <c r="I3006" s="5" t="s">
        <v>9198</v>
      </c>
    </row>
    <row r="3007" spans="1:9" x14ac:dyDescent="0.3">
      <c r="A3007" s="2">
        <v>3006</v>
      </c>
      <c r="B3007" s="37" t="s">
        <v>1101</v>
      </c>
      <c r="C3007" s="2"/>
      <c r="D3007" s="2" t="str">
        <f t="shared" si="46"/>
        <v>MAGALIA</v>
      </c>
      <c r="E3007" s="2">
        <v>2</v>
      </c>
      <c r="F3007" s="2">
        <f>SUM($E$2:E3007)/62094*100</f>
        <v>96.806454729925591</v>
      </c>
      <c r="G3007" s="2" t="b">
        <v>0</v>
      </c>
      <c r="H3007" s="2" t="s">
        <v>9201</v>
      </c>
      <c r="I3007" s="5" t="s">
        <v>9202</v>
      </c>
    </row>
    <row r="3008" spans="1:9" x14ac:dyDescent="0.3">
      <c r="A3008" s="2">
        <v>3007</v>
      </c>
      <c r="B3008" s="37" t="s">
        <v>3963</v>
      </c>
      <c r="C3008" s="2"/>
      <c r="D3008" s="2" t="str">
        <f t="shared" si="46"/>
        <v>MAGISTRA</v>
      </c>
      <c r="E3008" s="2">
        <v>2</v>
      </c>
      <c r="F3008" s="2">
        <f>SUM($E$2:E3008)/62094*100</f>
        <v>96.809675653042163</v>
      </c>
      <c r="G3008" s="2" t="b">
        <v>0</v>
      </c>
      <c r="H3008" s="2" t="s">
        <v>9209</v>
      </c>
      <c r="I3008" s="5" t="s">
        <v>9210</v>
      </c>
    </row>
    <row r="3009" spans="1:9" x14ac:dyDescent="0.3">
      <c r="A3009" s="2">
        <v>3008</v>
      </c>
      <c r="B3009" s="37" t="s">
        <v>1236</v>
      </c>
      <c r="C3009" s="2"/>
      <c r="D3009" s="2" t="str">
        <f t="shared" si="46"/>
        <v>MAMMA</v>
      </c>
      <c r="E3009" s="2">
        <v>2</v>
      </c>
      <c r="F3009" s="2">
        <f>SUM($E$2:E3009)/62094*100</f>
        <v>96.812896576158721</v>
      </c>
      <c r="G3009" s="2" t="b">
        <v>0</v>
      </c>
      <c r="H3009" s="2" t="s">
        <v>9238</v>
      </c>
      <c r="I3009" s="5" t="s">
        <v>9239</v>
      </c>
    </row>
    <row r="3010" spans="1:9" x14ac:dyDescent="0.3">
      <c r="A3010" s="2">
        <v>3009</v>
      </c>
      <c r="B3010" s="37" t="s">
        <v>1740</v>
      </c>
      <c r="C3010" s="2"/>
      <c r="D3010" s="2" t="str">
        <f t="shared" ref="D3010:D3073" si="47">IF(C3010="",B3010,B3010&amp;"_"&amp;C3010)</f>
        <v>MANICA</v>
      </c>
      <c r="E3010" s="2">
        <v>2</v>
      </c>
      <c r="F3010" s="2">
        <f>SUM($E$2:E3010)/62094*100</f>
        <v>96.816117499275293</v>
      </c>
      <c r="G3010" s="2" t="b">
        <v>0</v>
      </c>
      <c r="H3010" s="2" t="s">
        <v>9248</v>
      </c>
      <c r="I3010" s="5" t="s">
        <v>9249</v>
      </c>
    </row>
    <row r="3011" spans="1:9" x14ac:dyDescent="0.3">
      <c r="A3011" s="2">
        <v>3010</v>
      </c>
      <c r="B3011" s="37" t="s">
        <v>4417</v>
      </c>
      <c r="C3011" s="2"/>
      <c r="D3011" s="2" t="str">
        <f t="shared" si="47"/>
        <v>MANIPVLVS</v>
      </c>
      <c r="E3011" s="2">
        <v>2</v>
      </c>
      <c r="F3011" s="2">
        <f>SUM($E$2:E3011)/62094*100</f>
        <v>96.819338422391851</v>
      </c>
      <c r="G3011" s="2" t="b">
        <v>0</v>
      </c>
      <c r="H3011" s="2" t="s">
        <v>9254</v>
      </c>
      <c r="I3011" s="5" t="s">
        <v>9255</v>
      </c>
    </row>
    <row r="3012" spans="1:9" x14ac:dyDescent="0.3">
      <c r="A3012" s="2">
        <v>3011</v>
      </c>
      <c r="B3012" s="37" t="s">
        <v>2289</v>
      </c>
      <c r="C3012" s="2"/>
      <c r="D3012" s="2" t="str">
        <f t="shared" si="47"/>
        <v>MANO</v>
      </c>
      <c r="E3012" s="2">
        <v>2</v>
      </c>
      <c r="F3012" s="2">
        <f>SUM($E$2:E3012)/62094*100</f>
        <v>96.822559345508424</v>
      </c>
      <c r="G3012" s="2" t="b">
        <v>0</v>
      </c>
      <c r="H3012" s="2" t="s">
        <v>9256</v>
      </c>
      <c r="I3012" s="5" t="s">
        <v>9257</v>
      </c>
    </row>
    <row r="3013" spans="1:9" x14ac:dyDescent="0.3">
      <c r="A3013" s="2">
        <v>3012</v>
      </c>
      <c r="B3013" s="37" t="s">
        <v>2872</v>
      </c>
      <c r="C3013" s="2"/>
      <c r="D3013" s="2" t="str">
        <f t="shared" si="47"/>
        <v>MARMOREVS</v>
      </c>
      <c r="E3013" s="2">
        <v>2</v>
      </c>
      <c r="F3013" s="2">
        <f>SUM($E$2:E3013)/62094*100</f>
        <v>96.825780268624982</v>
      </c>
      <c r="G3013" s="2" t="b">
        <v>0</v>
      </c>
      <c r="H3013" s="2" t="s">
        <v>9270</v>
      </c>
      <c r="I3013" s="5" t="s">
        <v>9271</v>
      </c>
    </row>
    <row r="3014" spans="1:9" x14ac:dyDescent="0.3">
      <c r="A3014" s="2">
        <v>3013</v>
      </c>
      <c r="B3014" s="37" t="s">
        <v>3970</v>
      </c>
      <c r="C3014" s="2"/>
      <c r="D3014" s="2" t="str">
        <f t="shared" si="47"/>
        <v>MATVTINVS</v>
      </c>
      <c r="E3014" s="2">
        <v>2</v>
      </c>
      <c r="F3014" s="2">
        <f>SUM($E$2:E3014)/62094*100</f>
        <v>96.829001191741554</v>
      </c>
      <c r="G3014" s="2" t="b">
        <v>0</v>
      </c>
      <c r="H3014" s="2" t="s">
        <v>9286</v>
      </c>
      <c r="I3014" s="5" t="s">
        <v>9287</v>
      </c>
    </row>
    <row r="3015" spans="1:9" x14ac:dyDescent="0.3">
      <c r="A3015" s="2">
        <v>3014</v>
      </c>
      <c r="B3015" s="37" t="s">
        <v>4495</v>
      </c>
      <c r="C3015" s="2"/>
      <c r="D3015" s="2" t="str">
        <f t="shared" si="47"/>
        <v>MEDEOR</v>
      </c>
      <c r="E3015" s="2">
        <v>2</v>
      </c>
      <c r="F3015" s="2">
        <f>SUM($E$2:E3015)/62094*100</f>
        <v>96.832222114858112</v>
      </c>
      <c r="G3015" s="2" t="b">
        <v>0</v>
      </c>
      <c r="H3015" s="2" t="s">
        <v>9290</v>
      </c>
      <c r="I3015" s="5" t="s">
        <v>9291</v>
      </c>
    </row>
    <row r="3016" spans="1:9" x14ac:dyDescent="0.3">
      <c r="A3016" s="2">
        <v>3015</v>
      </c>
      <c r="B3016" s="37" t="s">
        <v>3459</v>
      </c>
      <c r="C3016" s="2"/>
      <c r="D3016" s="2" t="str">
        <f t="shared" si="47"/>
        <v>MEDICO</v>
      </c>
      <c r="E3016" s="2">
        <v>2</v>
      </c>
      <c r="F3016" s="2">
        <f>SUM($E$2:E3016)/62094*100</f>
        <v>96.835443037974684</v>
      </c>
      <c r="G3016" s="2" t="b">
        <v>0</v>
      </c>
      <c r="H3016" s="2" t="s">
        <v>9294</v>
      </c>
      <c r="I3016" s="5" t="s">
        <v>9295</v>
      </c>
    </row>
    <row r="3017" spans="1:9" x14ac:dyDescent="0.3">
      <c r="A3017" s="2">
        <v>3016</v>
      </c>
      <c r="B3017" s="37" t="s">
        <v>2694</v>
      </c>
      <c r="C3017" s="2"/>
      <c r="D3017" s="2" t="str">
        <f t="shared" si="47"/>
        <v>MEDVLLA</v>
      </c>
      <c r="E3017" s="2">
        <v>2</v>
      </c>
      <c r="F3017" s="2">
        <f>SUM($E$2:E3017)/62094*100</f>
        <v>96.838663961091257</v>
      </c>
      <c r="G3017" s="2" t="b">
        <v>0</v>
      </c>
      <c r="H3017" s="2" t="s">
        <v>9304</v>
      </c>
      <c r="I3017" s="5" t="s">
        <v>9305</v>
      </c>
    </row>
    <row r="3018" spans="1:9" x14ac:dyDescent="0.3">
      <c r="A3018" s="2">
        <v>3017</v>
      </c>
      <c r="B3018" s="37" t="s">
        <v>2129</v>
      </c>
      <c r="C3018" s="2"/>
      <c r="D3018" s="2" t="str">
        <f t="shared" si="47"/>
        <v>MEMORABILIS</v>
      </c>
      <c r="E3018" s="2">
        <v>2</v>
      </c>
      <c r="F3018" s="2">
        <f>SUM($E$2:E3018)/62094*100</f>
        <v>96.841884884207815</v>
      </c>
      <c r="G3018" s="2" t="b">
        <v>0</v>
      </c>
      <c r="H3018" s="2" t="s">
        <v>9316</v>
      </c>
      <c r="I3018" s="5" t="s">
        <v>9317</v>
      </c>
    </row>
    <row r="3019" spans="1:9" x14ac:dyDescent="0.3">
      <c r="A3019" s="2">
        <v>3018</v>
      </c>
      <c r="B3019" s="37" t="s">
        <v>1649</v>
      </c>
      <c r="C3019" s="2"/>
      <c r="D3019" s="2" t="str">
        <f t="shared" si="47"/>
        <v>MENDAX</v>
      </c>
      <c r="E3019" s="2">
        <v>2</v>
      </c>
      <c r="F3019" s="2">
        <f>SUM($E$2:E3019)/62094*100</f>
        <v>96.845105807324387</v>
      </c>
      <c r="G3019" s="2" t="b">
        <v>0</v>
      </c>
      <c r="H3019" s="2" t="s">
        <v>9322</v>
      </c>
      <c r="I3019" s="5" t="s">
        <v>9323</v>
      </c>
    </row>
    <row r="3020" spans="1:9" x14ac:dyDescent="0.3">
      <c r="A3020" s="2">
        <v>3019</v>
      </c>
      <c r="B3020" s="37" t="s">
        <v>1989</v>
      </c>
      <c r="C3020" s="2"/>
      <c r="D3020" s="2" t="str">
        <f t="shared" si="47"/>
        <v>MENTIOR</v>
      </c>
      <c r="E3020" s="2">
        <v>2</v>
      </c>
      <c r="F3020" s="2">
        <f>SUM($E$2:E3020)/62094*100</f>
        <v>96.848326730440945</v>
      </c>
      <c r="G3020" s="2" t="b">
        <v>0</v>
      </c>
      <c r="H3020" s="2" t="s">
        <v>9330</v>
      </c>
      <c r="I3020" s="5" t="s">
        <v>9331</v>
      </c>
    </row>
    <row r="3021" spans="1:9" x14ac:dyDescent="0.3">
      <c r="A3021" s="2">
        <v>3020</v>
      </c>
      <c r="B3021" s="37" t="s">
        <v>1002</v>
      </c>
      <c r="C3021" s="2"/>
      <c r="D3021" s="2" t="str">
        <f t="shared" si="47"/>
        <v>MERCOR</v>
      </c>
      <c r="E3021" s="2">
        <v>2</v>
      </c>
      <c r="F3021" s="2">
        <f>SUM($E$2:E3021)/62094*100</f>
        <v>96.851547653557517</v>
      </c>
      <c r="G3021" s="2" t="b">
        <v>0</v>
      </c>
      <c r="H3021" s="2" t="s">
        <v>9338</v>
      </c>
      <c r="I3021" s="5" t="s">
        <v>9339</v>
      </c>
    </row>
    <row r="3022" spans="1:9" x14ac:dyDescent="0.3">
      <c r="A3022" s="2">
        <v>3021</v>
      </c>
      <c r="B3022" s="37" t="s">
        <v>1833</v>
      </c>
      <c r="C3022" s="2"/>
      <c r="D3022" s="2" t="str">
        <f t="shared" si="47"/>
        <v>MERENS</v>
      </c>
      <c r="E3022" s="2">
        <v>2</v>
      </c>
      <c r="F3022" s="2">
        <f>SUM($E$2:E3022)/62094*100</f>
        <v>96.854768576674076</v>
      </c>
      <c r="G3022" s="2" t="b">
        <v>0</v>
      </c>
      <c r="H3022" s="2" t="s">
        <v>9340</v>
      </c>
      <c r="I3022" s="5" t="s">
        <v>9341</v>
      </c>
    </row>
    <row r="3023" spans="1:9" x14ac:dyDescent="0.3">
      <c r="A3023" s="2">
        <v>3022</v>
      </c>
      <c r="B3023" s="37" t="s">
        <v>4409</v>
      </c>
      <c r="C3023" s="1" t="s">
        <v>11</v>
      </c>
      <c r="D3023" s="2" t="str">
        <f t="shared" si="47"/>
        <v>MERITO_2</v>
      </c>
      <c r="E3023" s="2">
        <v>2</v>
      </c>
      <c r="F3023" s="2">
        <f>SUM($E$2:E3023)/62094*100</f>
        <v>96.857989499790648</v>
      </c>
      <c r="G3023" s="2" t="b">
        <v>0</v>
      </c>
      <c r="H3023" s="2" t="s">
        <v>9348</v>
      </c>
      <c r="I3023" s="5" t="s">
        <v>9349</v>
      </c>
    </row>
    <row r="3024" spans="1:9" x14ac:dyDescent="0.3">
      <c r="A3024" s="2">
        <v>3023</v>
      </c>
      <c r="B3024" s="37" t="s">
        <v>2926</v>
      </c>
      <c r="C3024" s="1" t="s">
        <v>11</v>
      </c>
      <c r="D3024" s="2" t="str">
        <f t="shared" si="47"/>
        <v>METO_2</v>
      </c>
      <c r="E3024" s="2">
        <v>2</v>
      </c>
      <c r="F3024" s="2">
        <f>SUM($E$2:E3024)/62094*100</f>
        <v>96.861210422907206</v>
      </c>
      <c r="G3024" s="2" t="b">
        <v>0</v>
      </c>
      <c r="H3024" s="2" t="s">
        <v>9362</v>
      </c>
      <c r="I3024" s="5" t="s">
        <v>9363</v>
      </c>
    </row>
    <row r="3025" spans="1:9" x14ac:dyDescent="0.3">
      <c r="A3025" s="2">
        <v>3024</v>
      </c>
      <c r="B3025" s="37" t="s">
        <v>3251</v>
      </c>
      <c r="C3025" s="2"/>
      <c r="D3025" s="2" t="str">
        <f t="shared" si="47"/>
        <v>METVENS</v>
      </c>
      <c r="E3025" s="2">
        <v>2</v>
      </c>
      <c r="F3025" s="2">
        <f>SUM($E$2:E3025)/62094*100</f>
        <v>96.864431346023778</v>
      </c>
      <c r="G3025" s="2" t="b">
        <v>0</v>
      </c>
      <c r="H3025" s="2" t="s">
        <v>9364</v>
      </c>
      <c r="I3025" s="5" t="s">
        <v>9365</v>
      </c>
    </row>
    <row r="3026" spans="1:9" x14ac:dyDescent="0.3">
      <c r="A3026" s="2">
        <v>3025</v>
      </c>
      <c r="B3026" s="37" t="s">
        <v>4027</v>
      </c>
      <c r="C3026" s="2"/>
      <c r="D3026" s="2" t="str">
        <f t="shared" si="47"/>
        <v>MINAX</v>
      </c>
      <c r="E3026" s="2">
        <v>2</v>
      </c>
      <c r="F3026" s="2">
        <f>SUM($E$2:E3026)/62094*100</f>
        <v>96.867652269140336</v>
      </c>
      <c r="G3026" s="2" t="b">
        <v>0</v>
      </c>
      <c r="H3026" s="2" t="s">
        <v>9382</v>
      </c>
      <c r="I3026" s="5" t="s">
        <v>9383</v>
      </c>
    </row>
    <row r="3027" spans="1:9" x14ac:dyDescent="0.3">
      <c r="A3027" s="2">
        <v>3026</v>
      </c>
      <c r="B3027" s="37" t="s">
        <v>3383</v>
      </c>
      <c r="C3027" s="2"/>
      <c r="D3027" s="2" t="str">
        <f t="shared" si="47"/>
        <v>MINISTERIVM</v>
      </c>
      <c r="E3027" s="2">
        <v>2</v>
      </c>
      <c r="F3027" s="2">
        <f>SUM($E$2:E3027)/62094*100</f>
        <v>96.870873192256894</v>
      </c>
      <c r="G3027" s="2" t="b">
        <v>0</v>
      </c>
      <c r="H3027" s="2" t="s">
        <v>9386</v>
      </c>
      <c r="I3027" s="5" t="s">
        <v>9387</v>
      </c>
    </row>
    <row r="3028" spans="1:9" x14ac:dyDescent="0.3">
      <c r="A3028" s="2">
        <v>3027</v>
      </c>
      <c r="B3028" s="37" t="s">
        <v>2776</v>
      </c>
      <c r="C3028" s="2"/>
      <c r="D3028" s="2" t="str">
        <f t="shared" si="47"/>
        <v>MITRA</v>
      </c>
      <c r="E3028" s="2">
        <v>2</v>
      </c>
      <c r="F3028" s="2">
        <f>SUM($E$2:E3028)/62094*100</f>
        <v>96.874094115373467</v>
      </c>
      <c r="G3028" s="2" t="b">
        <v>0</v>
      </c>
      <c r="H3028" s="2" t="s">
        <v>9430</v>
      </c>
      <c r="I3028" s="5" t="s">
        <v>9431</v>
      </c>
    </row>
    <row r="3029" spans="1:9" x14ac:dyDescent="0.3">
      <c r="A3029" s="2">
        <v>3028</v>
      </c>
      <c r="B3029" s="37" t="s">
        <v>4253</v>
      </c>
      <c r="C3029" s="2"/>
      <c r="D3029" s="2" t="str">
        <f t="shared" si="47"/>
        <v>MIXTVS</v>
      </c>
      <c r="E3029" s="2">
        <v>2</v>
      </c>
      <c r="F3029" s="2">
        <f>SUM($E$2:E3029)/62094*100</f>
        <v>96.877315038490025</v>
      </c>
      <c r="G3029" s="2" t="b">
        <v>0</v>
      </c>
      <c r="H3029" s="2" t="s">
        <v>9404</v>
      </c>
      <c r="I3029" s="5" t="s">
        <v>9405</v>
      </c>
    </row>
    <row r="3030" spans="1:9" x14ac:dyDescent="0.3">
      <c r="A3030" s="2">
        <v>3029</v>
      </c>
      <c r="B3030" s="37" t="s">
        <v>3599</v>
      </c>
      <c r="C3030" s="2"/>
      <c r="D3030" s="2" t="str">
        <f t="shared" si="47"/>
        <v>MOLLITER</v>
      </c>
      <c r="E3030" s="2">
        <v>2</v>
      </c>
      <c r="F3030" s="2">
        <f>SUM($E$2:E3030)/62094*100</f>
        <v>96.880535961606597</v>
      </c>
      <c r="G3030" s="2" t="b">
        <v>0</v>
      </c>
      <c r="H3030" s="2" t="s">
        <v>9455</v>
      </c>
      <c r="I3030" s="5" t="s">
        <v>9456</v>
      </c>
    </row>
    <row r="3031" spans="1:9" x14ac:dyDescent="0.3">
      <c r="A3031" s="2">
        <v>3030</v>
      </c>
      <c r="B3031" s="37" t="s">
        <v>1420</v>
      </c>
      <c r="C3031" s="2"/>
      <c r="D3031" s="2" t="str">
        <f t="shared" si="47"/>
        <v>MONILE</v>
      </c>
      <c r="E3031" s="2">
        <v>2</v>
      </c>
      <c r="F3031" s="2">
        <f>SUM($E$2:E3031)/62094*100</f>
        <v>96.883756884723155</v>
      </c>
      <c r="G3031" s="2" t="b">
        <v>0</v>
      </c>
      <c r="H3031" s="2" t="s">
        <v>9459</v>
      </c>
      <c r="I3031" s="5" t="s">
        <v>9460</v>
      </c>
    </row>
    <row r="3032" spans="1:9" x14ac:dyDescent="0.3">
      <c r="A3032" s="2">
        <v>3031</v>
      </c>
      <c r="B3032" s="37" t="s">
        <v>1896</v>
      </c>
      <c r="C3032" s="2"/>
      <c r="D3032" s="2" t="str">
        <f t="shared" si="47"/>
        <v>MONTANVS</v>
      </c>
      <c r="E3032" s="2">
        <v>2</v>
      </c>
      <c r="F3032" s="2">
        <f>SUM($E$2:E3032)/62094*100</f>
        <v>96.886977807839727</v>
      </c>
      <c r="G3032" s="2" t="b">
        <v>0</v>
      </c>
      <c r="H3032" s="2" t="s">
        <v>9471</v>
      </c>
      <c r="I3032" s="5" t="s">
        <v>9472</v>
      </c>
    </row>
    <row r="3033" spans="1:9" ht="14.55" customHeight="1" x14ac:dyDescent="0.3">
      <c r="A3033" s="2">
        <v>3032</v>
      </c>
      <c r="B3033" s="37" t="s">
        <v>3402</v>
      </c>
      <c r="C3033" s="2"/>
      <c r="D3033" s="2" t="str">
        <f t="shared" si="47"/>
        <v>MORBVS</v>
      </c>
      <c r="E3033" s="2">
        <v>2</v>
      </c>
      <c r="F3033" s="2">
        <f>SUM($E$2:E3033)/62094*100</f>
        <v>96.890198730956286</v>
      </c>
      <c r="G3033" s="2" t="b">
        <v>1</v>
      </c>
      <c r="H3033" s="2" t="s">
        <v>9479</v>
      </c>
      <c r="I3033" s="5" t="s">
        <v>9480</v>
      </c>
    </row>
    <row r="3034" spans="1:9" x14ac:dyDescent="0.3">
      <c r="A3034" s="2">
        <v>3033</v>
      </c>
      <c r="B3034" s="37" t="s">
        <v>4412</v>
      </c>
      <c r="C3034" s="2"/>
      <c r="D3034" s="2" t="str">
        <f t="shared" si="47"/>
        <v>MORDEO</v>
      </c>
      <c r="E3034" s="2">
        <v>2</v>
      </c>
      <c r="F3034" s="2">
        <f>SUM($E$2:E3034)/62094*100</f>
        <v>96.893419654072858</v>
      </c>
      <c r="G3034" s="2" t="b">
        <v>0</v>
      </c>
      <c r="H3034" s="2" t="s">
        <v>9481</v>
      </c>
      <c r="I3034" s="5" t="s">
        <v>9482</v>
      </c>
    </row>
    <row r="3035" spans="1:9" x14ac:dyDescent="0.3">
      <c r="A3035" s="2">
        <v>3034</v>
      </c>
      <c r="B3035" s="37" t="s">
        <v>1821</v>
      </c>
      <c r="C3035" s="2"/>
      <c r="D3035" s="2" t="str">
        <f t="shared" si="47"/>
        <v>MVGITVS</v>
      </c>
      <c r="E3035" s="2">
        <v>2</v>
      </c>
      <c r="F3035" s="2">
        <f>SUM($E$2:E3035)/62094*100</f>
        <v>96.896640577189416</v>
      </c>
      <c r="G3035" s="2" t="b">
        <v>0</v>
      </c>
      <c r="H3035" s="2" t="s">
        <v>9512</v>
      </c>
      <c r="I3035" s="5" t="s">
        <v>9513</v>
      </c>
    </row>
    <row r="3036" spans="1:9" x14ac:dyDescent="0.3">
      <c r="A3036" s="2">
        <v>3035</v>
      </c>
      <c r="B3036" s="37" t="s">
        <v>2763</v>
      </c>
      <c r="C3036" s="2"/>
      <c r="D3036" s="2" t="str">
        <f t="shared" si="47"/>
        <v>MVLTIPLEX</v>
      </c>
      <c r="E3036" s="2">
        <v>2</v>
      </c>
      <c r="F3036" s="2">
        <f>SUM($E$2:E3036)/62094*100</f>
        <v>96.899861500305988</v>
      </c>
      <c r="G3036" s="2" t="b">
        <v>0</v>
      </c>
      <c r="H3036" s="2" t="s">
        <v>9527</v>
      </c>
      <c r="I3036" s="5" t="s">
        <v>9528</v>
      </c>
    </row>
    <row r="3037" spans="1:9" x14ac:dyDescent="0.3">
      <c r="A3037" s="2">
        <v>3036</v>
      </c>
      <c r="B3037" s="37" t="s">
        <v>2950</v>
      </c>
      <c r="C3037" s="2"/>
      <c r="D3037" s="2" t="str">
        <f t="shared" si="47"/>
        <v>MVTABILIS</v>
      </c>
      <c r="E3037" s="2">
        <v>2</v>
      </c>
      <c r="F3037" s="2">
        <f>SUM($E$2:E3037)/62094*100</f>
        <v>96.903082423422546</v>
      </c>
      <c r="G3037" s="2" t="b">
        <v>0</v>
      </c>
      <c r="H3037" s="2" t="s">
        <v>9554</v>
      </c>
      <c r="I3037" s="5" t="s">
        <v>9555</v>
      </c>
    </row>
    <row r="3038" spans="1:9" x14ac:dyDescent="0.3">
      <c r="A3038" s="2">
        <v>3037</v>
      </c>
      <c r="B3038" s="37" t="s">
        <v>3633</v>
      </c>
      <c r="C3038" s="2"/>
      <c r="D3038" s="2" t="str">
        <f t="shared" si="47"/>
        <v>MVTVVS</v>
      </c>
      <c r="E3038" s="2">
        <v>2</v>
      </c>
      <c r="F3038" s="2">
        <f>SUM($E$2:E3038)/62094*100</f>
        <v>96.906303346539119</v>
      </c>
      <c r="G3038" s="2" t="b">
        <v>0</v>
      </c>
      <c r="H3038" s="2" t="s">
        <v>9560</v>
      </c>
      <c r="I3038" s="5" t="s">
        <v>9561</v>
      </c>
    </row>
    <row r="3039" spans="1:9" x14ac:dyDescent="0.3">
      <c r="A3039" s="2">
        <v>3038</v>
      </c>
      <c r="B3039" s="37" t="s">
        <v>2961</v>
      </c>
      <c r="C3039" s="2"/>
      <c r="D3039" s="2" t="str">
        <f t="shared" si="47"/>
        <v>NAVALIA</v>
      </c>
      <c r="E3039" s="2">
        <v>2</v>
      </c>
      <c r="F3039" s="2">
        <f>SUM($E$2:E3039)/62094*100</f>
        <v>96.909524269655677</v>
      </c>
      <c r="G3039" s="2" t="b">
        <v>0</v>
      </c>
      <c r="H3039" s="2" t="s">
        <v>9590</v>
      </c>
      <c r="I3039" s="5" t="s">
        <v>9591</v>
      </c>
    </row>
    <row r="3040" spans="1:9" x14ac:dyDescent="0.3">
      <c r="A3040" s="2">
        <v>3039</v>
      </c>
      <c r="B3040" s="37" t="s">
        <v>3186</v>
      </c>
      <c r="C3040" s="2"/>
      <c r="D3040" s="2" t="str">
        <f t="shared" si="47"/>
        <v>NAVALIS</v>
      </c>
      <c r="E3040" s="2">
        <v>2</v>
      </c>
      <c r="F3040" s="2">
        <f>SUM($E$2:E3040)/62094*100</f>
        <v>96.912745192772249</v>
      </c>
      <c r="G3040" s="2" t="b">
        <v>0</v>
      </c>
      <c r="H3040" s="2" t="s">
        <v>9590</v>
      </c>
      <c r="I3040" s="5" t="s">
        <v>9591</v>
      </c>
    </row>
    <row r="3041" spans="1:9" x14ac:dyDescent="0.3">
      <c r="A3041" s="2">
        <v>3040</v>
      </c>
      <c r="B3041" s="37" t="s">
        <v>311</v>
      </c>
      <c r="C3041" s="2"/>
      <c r="D3041" s="2" t="str">
        <f t="shared" si="47"/>
        <v>NAVIGO</v>
      </c>
      <c r="E3041" s="2">
        <v>2</v>
      </c>
      <c r="F3041" s="2">
        <f>SUM($E$2:E3041)/62094*100</f>
        <v>96.915966115888821</v>
      </c>
      <c r="G3041" s="2" t="b">
        <v>0</v>
      </c>
      <c r="H3041" s="2" t="s">
        <v>9596</v>
      </c>
      <c r="I3041" s="5" t="s">
        <v>9597</v>
      </c>
    </row>
    <row r="3042" spans="1:9" x14ac:dyDescent="0.3">
      <c r="A3042" s="2">
        <v>3041</v>
      </c>
      <c r="B3042" s="37" t="s">
        <v>2328</v>
      </c>
      <c r="C3042" s="2"/>
      <c r="D3042" s="2" t="str">
        <f t="shared" si="47"/>
        <v>NAVTICVS</v>
      </c>
      <c r="E3042" s="2">
        <v>2</v>
      </c>
      <c r="F3042" s="2">
        <f>SUM($E$2:E3042)/62094*100</f>
        <v>96.919187039005379</v>
      </c>
      <c r="G3042" s="2" t="b">
        <v>0</v>
      </c>
      <c r="H3042" s="2" t="s">
        <v>9602</v>
      </c>
      <c r="I3042" s="5" t="s">
        <v>9603</v>
      </c>
    </row>
    <row r="3043" spans="1:9" x14ac:dyDescent="0.3">
      <c r="A3043" s="2">
        <v>3042</v>
      </c>
      <c r="B3043" s="37" t="s">
        <v>2715</v>
      </c>
      <c r="C3043" s="2"/>
      <c r="D3043" s="2" t="str">
        <f t="shared" si="47"/>
        <v>NIGRANS</v>
      </c>
      <c r="E3043" s="2">
        <v>2</v>
      </c>
      <c r="F3043" s="2">
        <f>SUM($E$2:E3043)/62094*100</f>
        <v>96.922407962121952</v>
      </c>
      <c r="G3043" s="2" t="b">
        <v>0</v>
      </c>
      <c r="H3043" s="2" t="s">
        <v>9659</v>
      </c>
      <c r="I3043" s="5" t="s">
        <v>9660</v>
      </c>
    </row>
    <row r="3044" spans="1:9" x14ac:dyDescent="0.3">
      <c r="A3044" s="2">
        <v>3043</v>
      </c>
      <c r="B3044" s="37" t="s">
        <v>2903</v>
      </c>
      <c r="C3044" s="2"/>
      <c r="D3044" s="2" t="str">
        <f t="shared" si="47"/>
        <v>NIGRESCO</v>
      </c>
      <c r="E3044" s="2">
        <v>2</v>
      </c>
      <c r="F3044" s="2">
        <f>SUM($E$2:E3044)/62094*100</f>
        <v>96.92562888523851</v>
      </c>
      <c r="G3044" s="2" t="b">
        <v>0</v>
      </c>
      <c r="H3044" s="2" t="s">
        <v>9661</v>
      </c>
      <c r="I3044" s="5" t="s">
        <v>9662</v>
      </c>
    </row>
    <row r="3045" spans="1:9" x14ac:dyDescent="0.3">
      <c r="A3045" s="2">
        <v>3044</v>
      </c>
      <c r="B3045" s="37" t="s">
        <v>1284</v>
      </c>
      <c r="C3045" s="2"/>
      <c r="D3045" s="2" t="str">
        <f t="shared" si="47"/>
        <v>NIMBOSVS</v>
      </c>
      <c r="E3045" s="2">
        <v>2</v>
      </c>
      <c r="F3045" s="2">
        <f>SUM($E$2:E3045)/62094*100</f>
        <v>96.928849808355082</v>
      </c>
      <c r="G3045" s="2" t="b">
        <v>0</v>
      </c>
      <c r="H3045" s="2" t="s">
        <v>9667</v>
      </c>
      <c r="I3045" s="5" t="s">
        <v>9668</v>
      </c>
    </row>
    <row r="3046" spans="1:9" ht="14.55" customHeight="1" x14ac:dyDescent="0.3">
      <c r="A3046" s="2">
        <v>3045</v>
      </c>
      <c r="B3046" s="37" t="s">
        <v>3016</v>
      </c>
      <c r="C3046" s="2"/>
      <c r="D3046" s="2" t="str">
        <f t="shared" si="47"/>
        <v>NISI</v>
      </c>
      <c r="E3046" s="2">
        <v>2</v>
      </c>
      <c r="F3046" s="2">
        <f>SUM($E$2:E3046)/62094*100</f>
        <v>96.93207073147164</v>
      </c>
      <c r="G3046" s="2" t="b">
        <v>1</v>
      </c>
      <c r="H3046" s="2" t="s">
        <v>9677</v>
      </c>
      <c r="I3046" s="5" t="s">
        <v>9678</v>
      </c>
    </row>
    <row r="3047" spans="1:9" x14ac:dyDescent="0.3">
      <c r="A3047" s="2">
        <v>3046</v>
      </c>
      <c r="B3047" s="37" t="s">
        <v>2035</v>
      </c>
      <c r="C3047" s="2"/>
      <c r="D3047" s="2" t="str">
        <f t="shared" si="47"/>
        <v>NITIDVS</v>
      </c>
      <c r="E3047" s="2">
        <v>2</v>
      </c>
      <c r="F3047" s="2">
        <f>SUM($E$2:E3047)/62094*100</f>
        <v>96.935291654588212</v>
      </c>
      <c r="G3047" s="2" t="b">
        <v>0</v>
      </c>
      <c r="H3047" s="2" t="s">
        <v>9685</v>
      </c>
      <c r="I3047" s="5" t="s">
        <v>9686</v>
      </c>
    </row>
    <row r="3048" spans="1:9" x14ac:dyDescent="0.3">
      <c r="A3048" s="2">
        <v>3047</v>
      </c>
      <c r="B3048" s="37" t="s">
        <v>3023</v>
      </c>
      <c r="C3048" s="2"/>
      <c r="D3048" s="2" t="str">
        <f t="shared" si="47"/>
        <v>NONVS</v>
      </c>
      <c r="E3048" s="2">
        <v>2</v>
      </c>
      <c r="F3048" s="2">
        <f>SUM($E$2:E3048)/62094*100</f>
        <v>96.93851257770477</v>
      </c>
      <c r="G3048" s="2" t="b">
        <v>0</v>
      </c>
      <c r="H3048" s="2" t="s">
        <v>9721</v>
      </c>
      <c r="I3048" s="5" t="s">
        <v>9722</v>
      </c>
    </row>
    <row r="3049" spans="1:9" x14ac:dyDescent="0.3">
      <c r="A3049" s="2">
        <v>3048</v>
      </c>
      <c r="B3049" s="37" t="s">
        <v>1982</v>
      </c>
      <c r="C3049" s="2"/>
      <c r="D3049" s="2" t="str">
        <f t="shared" si="47"/>
        <v>NOSTRI</v>
      </c>
      <c r="E3049" s="2">
        <v>2</v>
      </c>
      <c r="F3049" s="2">
        <f>SUM($E$2:E3049)/62094*100</f>
        <v>96.941733500821343</v>
      </c>
      <c r="G3049" s="2" t="b">
        <v>0</v>
      </c>
      <c r="H3049" s="2" t="s">
        <v>9727</v>
      </c>
      <c r="I3049" s="5" t="s">
        <v>9728</v>
      </c>
    </row>
    <row r="3050" spans="1:9" x14ac:dyDescent="0.3">
      <c r="A3050" s="2">
        <v>3049</v>
      </c>
      <c r="B3050" s="37" t="s">
        <v>2501</v>
      </c>
      <c r="C3050" s="2"/>
      <c r="D3050" s="2" t="str">
        <f t="shared" si="47"/>
        <v>NOTA</v>
      </c>
      <c r="E3050" s="2">
        <v>2</v>
      </c>
      <c r="F3050" s="2">
        <f>SUM($E$2:E3050)/62094*100</f>
        <v>96.944954423937901</v>
      </c>
      <c r="G3050" s="2" t="b">
        <v>0</v>
      </c>
      <c r="H3050" s="2" t="s">
        <v>9729</v>
      </c>
      <c r="I3050" s="5" t="s">
        <v>9730</v>
      </c>
    </row>
    <row r="3051" spans="1:9" x14ac:dyDescent="0.3">
      <c r="A3051" s="2">
        <v>3050</v>
      </c>
      <c r="B3051" s="37" t="s">
        <v>3682</v>
      </c>
      <c r="C3051" s="2"/>
      <c r="D3051" s="2" t="str">
        <f t="shared" si="47"/>
        <v>NOTHVS</v>
      </c>
      <c r="E3051" s="2">
        <v>2</v>
      </c>
      <c r="F3051" s="2">
        <f>SUM($E$2:E3051)/62094*100</f>
        <v>96.948175347054473</v>
      </c>
      <c r="G3051" s="2" t="b">
        <v>0</v>
      </c>
      <c r="H3051" s="2" t="s">
        <v>9731</v>
      </c>
      <c r="I3051" s="5" t="s">
        <v>9732</v>
      </c>
    </row>
    <row r="3052" spans="1:9" x14ac:dyDescent="0.3">
      <c r="A3052" s="2">
        <v>3051</v>
      </c>
      <c r="B3052" s="37" t="s">
        <v>3564</v>
      </c>
      <c r="C3052" s="2"/>
      <c r="D3052" s="2" t="str">
        <f t="shared" si="47"/>
        <v>NOXIVS</v>
      </c>
      <c r="E3052" s="2">
        <v>2</v>
      </c>
      <c r="F3052" s="2">
        <f>SUM($E$2:E3052)/62094*100</f>
        <v>96.951396270171031</v>
      </c>
      <c r="G3052" s="2" t="b">
        <v>0</v>
      </c>
      <c r="H3052" s="2" t="s">
        <v>9751</v>
      </c>
      <c r="I3052" s="5" t="s">
        <v>9752</v>
      </c>
    </row>
    <row r="3053" spans="1:9" x14ac:dyDescent="0.3">
      <c r="A3053" s="2">
        <v>3052</v>
      </c>
      <c r="B3053" s="37" t="s">
        <v>3809</v>
      </c>
      <c r="C3053" s="2"/>
      <c r="D3053" s="2" t="str">
        <f t="shared" si="47"/>
        <v>NVBIGENA</v>
      </c>
      <c r="E3053" s="2">
        <v>2</v>
      </c>
      <c r="F3053" s="2">
        <f>SUM($E$2:E3053)/62094*100</f>
        <v>96.954617193287589</v>
      </c>
      <c r="G3053" s="2" t="b">
        <v>0</v>
      </c>
      <c r="H3053" s="2" t="s">
        <v>9755</v>
      </c>
      <c r="I3053" s="5" t="s">
        <v>9756</v>
      </c>
    </row>
    <row r="3054" spans="1:9" x14ac:dyDescent="0.3">
      <c r="A3054" s="2">
        <v>3053</v>
      </c>
      <c r="B3054" s="37" t="s">
        <v>1039</v>
      </c>
      <c r="C3054" s="2"/>
      <c r="D3054" s="2" t="str">
        <f t="shared" si="47"/>
        <v>NVNTIO</v>
      </c>
      <c r="E3054" s="2">
        <v>2</v>
      </c>
      <c r="F3054" s="2">
        <f>SUM($E$2:E3054)/62094*100</f>
        <v>96.957838116404162</v>
      </c>
      <c r="G3054" s="2" t="b">
        <v>0</v>
      </c>
      <c r="H3054" s="2" t="s">
        <v>9780</v>
      </c>
      <c r="I3054" s="5" t="s">
        <v>9781</v>
      </c>
    </row>
    <row r="3055" spans="1:9" x14ac:dyDescent="0.3">
      <c r="A3055" s="2">
        <v>3054</v>
      </c>
      <c r="B3055" s="37" t="s">
        <v>2159</v>
      </c>
      <c r="C3055" s="2"/>
      <c r="D3055" s="2" t="str">
        <f t="shared" si="47"/>
        <v>NVTO</v>
      </c>
      <c r="E3055" s="2">
        <v>2</v>
      </c>
      <c r="F3055" s="2">
        <f>SUM($E$2:E3055)/62094*100</f>
        <v>96.96105903952072</v>
      </c>
      <c r="G3055" s="2" t="b">
        <v>0</v>
      </c>
      <c r="H3055" s="2" t="s">
        <v>9794</v>
      </c>
      <c r="I3055" s="5" t="s">
        <v>9795</v>
      </c>
    </row>
    <row r="3056" spans="1:9" x14ac:dyDescent="0.3">
      <c r="A3056" s="2">
        <v>3055</v>
      </c>
      <c r="B3056" s="37" t="s">
        <v>2143</v>
      </c>
      <c r="C3056" s="2"/>
      <c r="D3056" s="2" t="str">
        <f t="shared" si="47"/>
        <v>OBDVCO</v>
      </c>
      <c r="E3056" s="2">
        <v>2</v>
      </c>
      <c r="F3056" s="2">
        <f>SUM($E$2:E3056)/62094*100</f>
        <v>96.964279962637292</v>
      </c>
      <c r="G3056" s="2" t="b">
        <v>0</v>
      </c>
      <c r="H3056" s="2" t="s">
        <v>9809</v>
      </c>
      <c r="I3056" s="5" t="s">
        <v>9810</v>
      </c>
    </row>
    <row r="3057" spans="1:9" x14ac:dyDescent="0.3">
      <c r="A3057" s="2">
        <v>3056</v>
      </c>
      <c r="B3057" s="37" t="s">
        <v>2226</v>
      </c>
      <c r="C3057" s="2"/>
      <c r="D3057" s="2" t="str">
        <f t="shared" si="47"/>
        <v>OBIECTO</v>
      </c>
      <c r="E3057" s="2">
        <v>2</v>
      </c>
      <c r="F3057" s="2">
        <f>SUM($E$2:E3057)/62094*100</f>
        <v>96.96750088575385</v>
      </c>
      <c r="G3057" s="2" t="b">
        <v>0</v>
      </c>
      <c r="H3057" s="2" t="s">
        <v>9817</v>
      </c>
      <c r="I3057" s="5" t="s">
        <v>9818</v>
      </c>
    </row>
    <row r="3058" spans="1:9" x14ac:dyDescent="0.3">
      <c r="A3058" s="2">
        <v>3057</v>
      </c>
      <c r="B3058" s="37" t="s">
        <v>3001</v>
      </c>
      <c r="C3058" s="2"/>
      <c r="D3058" s="2" t="str">
        <f t="shared" si="47"/>
        <v>OBITVS</v>
      </c>
      <c r="E3058" s="2">
        <v>2</v>
      </c>
      <c r="F3058" s="2">
        <f>SUM($E$2:E3058)/62094*100</f>
        <v>96.970721808870422</v>
      </c>
      <c r="G3058" s="2" t="b">
        <v>0</v>
      </c>
      <c r="H3058" s="2" t="s">
        <v>9821</v>
      </c>
      <c r="I3058" s="5" t="s">
        <v>9822</v>
      </c>
    </row>
    <row r="3059" spans="1:9" x14ac:dyDescent="0.3">
      <c r="A3059" s="2">
        <v>3058</v>
      </c>
      <c r="B3059" s="37" t="s">
        <v>3108</v>
      </c>
      <c r="C3059" s="2"/>
      <c r="D3059" s="2" t="str">
        <f t="shared" si="47"/>
        <v>OBLIQVVS</v>
      </c>
      <c r="E3059" s="2">
        <v>2</v>
      </c>
      <c r="F3059" s="2">
        <f>SUM($E$2:E3059)/62094*100</f>
        <v>96.97394273198698</v>
      </c>
      <c r="G3059" s="2" t="b">
        <v>0</v>
      </c>
      <c r="H3059" s="2" t="s">
        <v>9825</v>
      </c>
      <c r="I3059" s="5" t="s">
        <v>9826</v>
      </c>
    </row>
    <row r="3060" spans="1:9" x14ac:dyDescent="0.3">
      <c r="A3060" s="2">
        <v>3059</v>
      </c>
      <c r="B3060" s="37" t="s">
        <v>2816</v>
      </c>
      <c r="C3060" s="2"/>
      <c r="D3060" s="2" t="str">
        <f t="shared" si="47"/>
        <v>OBMVTESCO</v>
      </c>
      <c r="E3060" s="2">
        <v>2</v>
      </c>
      <c r="F3060" s="2">
        <f>SUM($E$2:E3060)/62094*100</f>
        <v>96.977163655103553</v>
      </c>
      <c r="G3060" s="2" t="b">
        <v>0</v>
      </c>
      <c r="H3060" s="2" t="s">
        <v>9835</v>
      </c>
      <c r="I3060" s="5" t="s">
        <v>9836</v>
      </c>
    </row>
    <row r="3061" spans="1:9" x14ac:dyDescent="0.3">
      <c r="A3061" s="2">
        <v>3060</v>
      </c>
      <c r="B3061" s="37" t="s">
        <v>3850</v>
      </c>
      <c r="C3061" s="1" t="s">
        <v>199</v>
      </c>
      <c r="D3061" s="2" t="str">
        <f t="shared" si="47"/>
        <v>OBSERO_3</v>
      </c>
      <c r="E3061" s="2">
        <v>2</v>
      </c>
      <c r="F3061" s="2">
        <f>SUM($E$2:E3061)/62094*100</f>
        <v>96.980384578220111</v>
      </c>
      <c r="G3061" s="2" t="b">
        <v>0</v>
      </c>
      <c r="H3061" s="2" t="s">
        <v>9853</v>
      </c>
      <c r="I3061" s="5" t="s">
        <v>9854</v>
      </c>
    </row>
    <row r="3062" spans="1:9" x14ac:dyDescent="0.3">
      <c r="A3062" s="2">
        <v>3061</v>
      </c>
      <c r="B3062" s="37" t="s">
        <v>4063</v>
      </c>
      <c r="C3062" s="2"/>
      <c r="D3062" s="2" t="str">
        <f t="shared" si="47"/>
        <v>OBSIDO</v>
      </c>
      <c r="E3062" s="2">
        <v>2</v>
      </c>
      <c r="F3062" s="2">
        <f>SUM($E$2:E3062)/62094*100</f>
        <v>96.983605501336683</v>
      </c>
      <c r="G3062" s="2" t="b">
        <v>0</v>
      </c>
      <c r="H3062" s="2" t="s">
        <v>9859</v>
      </c>
      <c r="I3062" s="5" t="s">
        <v>9860</v>
      </c>
    </row>
    <row r="3063" spans="1:9" x14ac:dyDescent="0.3">
      <c r="A3063" s="2">
        <v>3062</v>
      </c>
      <c r="B3063" s="37" t="s">
        <v>4382</v>
      </c>
      <c r="C3063" s="2"/>
      <c r="D3063" s="2" t="str">
        <f t="shared" si="47"/>
        <v>OBVMBRO</v>
      </c>
      <c r="E3063" s="2">
        <v>2</v>
      </c>
      <c r="F3063" s="2">
        <f>SUM($E$2:E3063)/62094*100</f>
        <v>96.986826424453241</v>
      </c>
      <c r="G3063" s="2" t="b">
        <v>0</v>
      </c>
      <c r="H3063" s="2" t="s">
        <v>9889</v>
      </c>
      <c r="I3063" s="5" t="s">
        <v>9890</v>
      </c>
    </row>
    <row r="3064" spans="1:9" x14ac:dyDescent="0.3">
      <c r="A3064" s="2">
        <v>3063</v>
      </c>
      <c r="B3064" s="37" t="s">
        <v>3517</v>
      </c>
      <c r="C3064" s="2"/>
      <c r="D3064" s="2" t="str">
        <f t="shared" si="47"/>
        <v>OBVNCVS</v>
      </c>
      <c r="E3064" s="2">
        <v>2</v>
      </c>
      <c r="F3064" s="2">
        <f>SUM($E$2:E3064)/62094*100</f>
        <v>96.990047347569813</v>
      </c>
      <c r="G3064" s="2" t="b">
        <v>0</v>
      </c>
      <c r="H3064" s="2" t="s">
        <v>9891</v>
      </c>
      <c r="I3064" s="5" t="s">
        <v>9892</v>
      </c>
    </row>
    <row r="3065" spans="1:9" x14ac:dyDescent="0.3">
      <c r="A3065" s="2">
        <v>3064</v>
      </c>
      <c r="B3065" s="37" t="s">
        <v>3744</v>
      </c>
      <c r="C3065" s="2"/>
      <c r="D3065" s="2" t="str">
        <f t="shared" si="47"/>
        <v>OBVSTVS</v>
      </c>
      <c r="E3065" s="2">
        <v>2</v>
      </c>
      <c r="F3065" s="2">
        <f>SUM($E$2:E3065)/62094*100</f>
        <v>96.993268270686386</v>
      </c>
      <c r="G3065" s="2" t="b">
        <v>0</v>
      </c>
      <c r="H3065" s="2" t="s">
        <v>9893</v>
      </c>
      <c r="I3065" s="5" t="s">
        <v>9894</v>
      </c>
    </row>
    <row r="3066" spans="1:9" x14ac:dyDescent="0.3">
      <c r="A3066" s="2">
        <v>3065</v>
      </c>
      <c r="B3066" s="37" t="s">
        <v>892</v>
      </c>
      <c r="C3066" s="2"/>
      <c r="D3066" s="2" t="str">
        <f t="shared" si="47"/>
        <v>OCCVLO</v>
      </c>
      <c r="E3066" s="2">
        <v>2</v>
      </c>
      <c r="F3066" s="2">
        <f>SUM($E$2:E3066)/62094*100</f>
        <v>96.996489193802944</v>
      </c>
      <c r="G3066" s="2" t="b">
        <v>0</v>
      </c>
      <c r="H3066" s="2" t="s">
        <v>9903</v>
      </c>
      <c r="I3066" s="5" t="s">
        <v>9904</v>
      </c>
    </row>
    <row r="3067" spans="1:9" x14ac:dyDescent="0.3">
      <c r="A3067" s="2">
        <v>3066</v>
      </c>
      <c r="B3067" s="37" t="s">
        <v>1612</v>
      </c>
      <c r="C3067" s="2"/>
      <c r="D3067" s="2" t="str">
        <f t="shared" si="47"/>
        <v>OCCVLTO</v>
      </c>
      <c r="E3067" s="2">
        <v>2</v>
      </c>
      <c r="F3067" s="2">
        <f>SUM($E$2:E3067)/62094*100</f>
        <v>96.999710116919516</v>
      </c>
      <c r="G3067" s="2" t="b">
        <v>0</v>
      </c>
      <c r="H3067" s="2" t="s">
        <v>9907</v>
      </c>
      <c r="I3067" s="5" t="s">
        <v>9908</v>
      </c>
    </row>
    <row r="3068" spans="1:9" x14ac:dyDescent="0.3">
      <c r="A3068" s="2">
        <v>3067</v>
      </c>
      <c r="B3068" s="37" t="s">
        <v>3796</v>
      </c>
      <c r="C3068" s="2"/>
      <c r="D3068" s="2" t="str">
        <f t="shared" si="47"/>
        <v>OCREA</v>
      </c>
      <c r="E3068" s="2">
        <v>2</v>
      </c>
      <c r="F3068" s="2">
        <f>SUM($E$2:E3068)/62094*100</f>
        <v>97.002931040036074</v>
      </c>
      <c r="G3068" s="2" t="b">
        <v>0</v>
      </c>
      <c r="H3068" s="2" t="s">
        <v>9917</v>
      </c>
      <c r="I3068" s="5" t="s">
        <v>9918</v>
      </c>
    </row>
    <row r="3069" spans="1:9" x14ac:dyDescent="0.3">
      <c r="A3069" s="2">
        <v>3068</v>
      </c>
      <c r="B3069" s="37" t="s">
        <v>3543</v>
      </c>
      <c r="C3069" s="1" t="s">
        <v>11</v>
      </c>
      <c r="D3069" s="2" t="str">
        <f t="shared" si="47"/>
        <v>ODORATVS_2</v>
      </c>
      <c r="E3069" s="2">
        <v>2</v>
      </c>
      <c r="F3069" s="2">
        <f>SUM($E$2:E3069)/62094*100</f>
        <v>97.006151963152647</v>
      </c>
      <c r="G3069" s="2" t="b">
        <v>0</v>
      </c>
      <c r="H3069" s="2" t="s">
        <v>9927</v>
      </c>
      <c r="I3069" s="5" t="s">
        <v>9928</v>
      </c>
    </row>
    <row r="3070" spans="1:9" x14ac:dyDescent="0.3">
      <c r="A3070" s="2">
        <v>3069</v>
      </c>
      <c r="B3070" s="37" t="s">
        <v>3369</v>
      </c>
      <c r="C3070" s="2"/>
      <c r="D3070" s="2" t="str">
        <f t="shared" si="47"/>
        <v>OLENS</v>
      </c>
      <c r="E3070" s="2">
        <v>2</v>
      </c>
      <c r="F3070" s="2">
        <f>SUM($E$2:E3070)/62094*100</f>
        <v>97.009372886269205</v>
      </c>
      <c r="G3070" s="2" t="b">
        <v>0</v>
      </c>
      <c r="H3070" s="2" t="s">
        <v>9945</v>
      </c>
      <c r="I3070" s="5" t="s">
        <v>9946</v>
      </c>
    </row>
    <row r="3071" spans="1:9" x14ac:dyDescent="0.3">
      <c r="A3071" s="2">
        <v>3070</v>
      </c>
      <c r="B3071" s="37" t="s">
        <v>2844</v>
      </c>
      <c r="C3071" s="2"/>
      <c r="D3071" s="2" t="str">
        <f t="shared" si="47"/>
        <v>OMNINO</v>
      </c>
      <c r="E3071" s="2">
        <v>2</v>
      </c>
      <c r="F3071" s="2">
        <f>SUM($E$2:E3071)/62094*100</f>
        <v>97.012593809385777</v>
      </c>
      <c r="G3071" s="2" t="b">
        <v>0</v>
      </c>
      <c r="H3071" s="2" t="s">
        <v>9965</v>
      </c>
      <c r="I3071" s="5" t="s">
        <v>9966</v>
      </c>
    </row>
    <row r="3072" spans="1:9" x14ac:dyDescent="0.3">
      <c r="A3072" s="2">
        <v>3071</v>
      </c>
      <c r="B3072" s="37" t="s">
        <v>3142</v>
      </c>
      <c r="C3072" s="2"/>
      <c r="D3072" s="2" t="str">
        <f t="shared" si="47"/>
        <v>ONEROSVS</v>
      </c>
      <c r="E3072" s="2">
        <v>2</v>
      </c>
      <c r="F3072" s="2">
        <f>SUM($E$2:E3072)/62094*100</f>
        <v>97.015814732502335</v>
      </c>
      <c r="G3072" s="2" t="b">
        <v>0</v>
      </c>
      <c r="H3072" s="2" t="s">
        <v>9975</v>
      </c>
      <c r="I3072" s="5" t="s">
        <v>9976</v>
      </c>
    </row>
    <row r="3073" spans="1:9" x14ac:dyDescent="0.3">
      <c r="A3073" s="2">
        <v>3072</v>
      </c>
      <c r="B3073" s="37" t="s">
        <v>2215</v>
      </c>
      <c r="C3073" s="2"/>
      <c r="D3073" s="2" t="str">
        <f t="shared" si="47"/>
        <v>OPACVM</v>
      </c>
      <c r="E3073" s="2">
        <v>2</v>
      </c>
      <c r="F3073" s="2">
        <f>SUM($E$2:E3073)/62094*100</f>
        <v>97.019035655618907</v>
      </c>
      <c r="G3073" s="2" t="b">
        <v>0</v>
      </c>
      <c r="H3073" s="2" t="s">
        <v>9983</v>
      </c>
      <c r="I3073" s="5" t="s">
        <v>9984</v>
      </c>
    </row>
    <row r="3074" spans="1:9" x14ac:dyDescent="0.3">
      <c r="A3074" s="2">
        <v>3073</v>
      </c>
      <c r="B3074" s="37" t="s">
        <v>2854</v>
      </c>
      <c r="C3074" s="2"/>
      <c r="D3074" s="2" t="str">
        <f t="shared" ref="D3074:D3137" si="48">IF(C3074="",B3074,B3074&amp;"_"&amp;C3074)</f>
        <v>OPERIO</v>
      </c>
      <c r="E3074" s="2">
        <v>2</v>
      </c>
      <c r="F3074" s="2">
        <f>SUM($E$2:E3074)/62094*100</f>
        <v>97.022256578735465</v>
      </c>
      <c r="G3074" s="2" t="b">
        <v>0</v>
      </c>
      <c r="H3074" s="2" t="s">
        <v>9987</v>
      </c>
      <c r="I3074" s="5" t="s">
        <v>9988</v>
      </c>
    </row>
    <row r="3075" spans="1:9" x14ac:dyDescent="0.3">
      <c r="A3075" s="2">
        <v>3074</v>
      </c>
      <c r="B3075" s="37" t="s">
        <v>1167</v>
      </c>
      <c r="C3075" s="2"/>
      <c r="D3075" s="2" t="str">
        <f t="shared" si="48"/>
        <v>OPPERIOR</v>
      </c>
      <c r="E3075" s="2">
        <v>2</v>
      </c>
      <c r="F3075" s="2">
        <f>SUM($E$2:E3075)/62094*100</f>
        <v>97.025477501852038</v>
      </c>
      <c r="G3075" s="2" t="b">
        <v>0</v>
      </c>
      <c r="H3075" s="2" t="s">
        <v>9995</v>
      </c>
      <c r="I3075" s="5" t="s">
        <v>9996</v>
      </c>
    </row>
    <row r="3076" spans="1:9" x14ac:dyDescent="0.3">
      <c r="A3076" s="2">
        <v>3075</v>
      </c>
      <c r="B3076" s="37" t="s">
        <v>3914</v>
      </c>
      <c r="C3076" s="2"/>
      <c r="D3076" s="2" t="str">
        <f t="shared" si="48"/>
        <v>OPPORTVNVS</v>
      </c>
      <c r="E3076" s="2">
        <v>2</v>
      </c>
      <c r="F3076" s="2">
        <f>SUM($E$2:E3076)/62094*100</f>
        <v>97.028698424968596</v>
      </c>
      <c r="G3076" s="2" t="b">
        <v>0</v>
      </c>
      <c r="H3076" s="2" t="s">
        <v>10003</v>
      </c>
      <c r="I3076" s="5" t="s">
        <v>10004</v>
      </c>
    </row>
    <row r="3077" spans="1:9" x14ac:dyDescent="0.3">
      <c r="A3077" s="2">
        <v>3076</v>
      </c>
      <c r="B3077" s="37" t="s">
        <v>483</v>
      </c>
      <c r="C3077" s="2"/>
      <c r="D3077" s="2" t="str">
        <f t="shared" si="48"/>
        <v>OPPRIMO</v>
      </c>
      <c r="E3077" s="2">
        <v>2</v>
      </c>
      <c r="F3077" s="2">
        <f>SUM($E$2:E3077)/62094*100</f>
        <v>97.031919348085154</v>
      </c>
      <c r="G3077" s="2" t="b">
        <v>0</v>
      </c>
      <c r="H3077" s="2" t="s">
        <v>10005</v>
      </c>
      <c r="I3077" s="5" t="s">
        <v>10006</v>
      </c>
    </row>
    <row r="3078" spans="1:9" x14ac:dyDescent="0.3">
      <c r="A3078" s="2">
        <v>3077</v>
      </c>
      <c r="B3078" s="37" t="s">
        <v>1150</v>
      </c>
      <c r="C3078" s="2"/>
      <c r="D3078" s="2" t="str">
        <f t="shared" si="48"/>
        <v>OPVLENTVS</v>
      </c>
      <c r="E3078" s="2">
        <v>2</v>
      </c>
      <c r="F3078" s="2">
        <f>SUM($E$2:E3078)/62094*100</f>
        <v>97.035140271201726</v>
      </c>
      <c r="G3078" s="2" t="b">
        <v>0</v>
      </c>
      <c r="H3078" s="2" t="s">
        <v>10017</v>
      </c>
      <c r="I3078" s="5" t="s">
        <v>10018</v>
      </c>
    </row>
    <row r="3079" spans="1:9" x14ac:dyDescent="0.3">
      <c r="A3079" s="2">
        <v>3078</v>
      </c>
      <c r="B3079" s="37" t="s">
        <v>25</v>
      </c>
      <c r="C3079" s="1" t="s">
        <v>11</v>
      </c>
      <c r="D3079" s="2" t="str">
        <f t="shared" si="48"/>
        <v>OPVS_2</v>
      </c>
      <c r="E3079" s="2">
        <v>2</v>
      </c>
      <c r="F3079" s="2">
        <f>SUM($E$2:E3079)/62094*100</f>
        <v>97.038361194318284</v>
      </c>
      <c r="G3079" s="2" t="b">
        <v>0</v>
      </c>
      <c r="H3079" s="2" t="s">
        <v>10021</v>
      </c>
      <c r="I3079" s="5" t="s">
        <v>10022</v>
      </c>
    </row>
    <row r="3080" spans="1:9" x14ac:dyDescent="0.3">
      <c r="A3080" s="2">
        <v>3079</v>
      </c>
      <c r="B3080" s="37" t="s">
        <v>1415</v>
      </c>
      <c r="C3080" s="1" t="s">
        <v>3</v>
      </c>
      <c r="D3080" s="2" t="str">
        <f t="shared" si="48"/>
        <v>ORNATVS_1</v>
      </c>
      <c r="E3080" s="2">
        <v>2</v>
      </c>
      <c r="F3080" s="2">
        <f>SUM($E$2:E3080)/62094*100</f>
        <v>97.041582117434857</v>
      </c>
      <c r="G3080" s="2" t="b">
        <v>0</v>
      </c>
      <c r="H3080" s="2" t="s">
        <v>10045</v>
      </c>
      <c r="I3080" s="5" t="s">
        <v>10046</v>
      </c>
    </row>
    <row r="3081" spans="1:9" x14ac:dyDescent="0.3">
      <c r="A3081" s="2">
        <v>3080</v>
      </c>
      <c r="B3081" s="37" t="s">
        <v>2713</v>
      </c>
      <c r="C3081" s="2"/>
      <c r="D3081" s="2" t="str">
        <f t="shared" si="48"/>
        <v>ORTVS</v>
      </c>
      <c r="E3081" s="2">
        <v>2</v>
      </c>
      <c r="F3081" s="2">
        <f>SUM($E$2:E3081)/62094*100</f>
        <v>97.044803040551415</v>
      </c>
      <c r="G3081" s="2" t="b">
        <v>0</v>
      </c>
      <c r="H3081" s="2" t="s">
        <v>10054</v>
      </c>
      <c r="I3081" s="5" t="s">
        <v>10055</v>
      </c>
    </row>
    <row r="3082" spans="1:9" ht="14.55" customHeight="1" x14ac:dyDescent="0.3">
      <c r="A3082" s="2">
        <v>3081</v>
      </c>
      <c r="B3082" s="37" t="s">
        <v>2813</v>
      </c>
      <c r="C3082" s="2"/>
      <c r="D3082" s="2" t="str">
        <f t="shared" si="48"/>
        <v>OTIVM</v>
      </c>
      <c r="E3082" s="2">
        <v>2</v>
      </c>
      <c r="F3082" s="2">
        <f>SUM($E$2:E3082)/62094*100</f>
        <v>97.048023963667987</v>
      </c>
      <c r="G3082" s="2" t="b">
        <v>1</v>
      </c>
      <c r="H3082" s="2" t="s">
        <v>10070</v>
      </c>
      <c r="I3082" s="5" t="s">
        <v>10071</v>
      </c>
    </row>
    <row r="3083" spans="1:9" x14ac:dyDescent="0.3">
      <c r="A3083" s="2">
        <v>3082</v>
      </c>
      <c r="B3083" s="37" t="s">
        <v>4042</v>
      </c>
      <c r="C3083" s="2"/>
      <c r="D3083" s="2" t="str">
        <f t="shared" si="48"/>
        <v>OVILE</v>
      </c>
      <c r="E3083" s="2">
        <v>2</v>
      </c>
      <c r="F3083" s="2">
        <f>SUM($E$2:E3083)/62094*100</f>
        <v>97.051244886784545</v>
      </c>
      <c r="G3083" s="2" t="b">
        <v>0</v>
      </c>
      <c r="H3083" s="2" t="s">
        <v>10072</v>
      </c>
      <c r="I3083" s="5" t="s">
        <v>10073</v>
      </c>
    </row>
    <row r="3084" spans="1:9" x14ac:dyDescent="0.3">
      <c r="A3084" s="2">
        <v>3083</v>
      </c>
      <c r="B3084" s="37" t="s">
        <v>2625</v>
      </c>
      <c r="C3084" s="2"/>
      <c r="D3084" s="2" t="str">
        <f t="shared" si="48"/>
        <v>OVIS</v>
      </c>
      <c r="E3084" s="2">
        <v>2</v>
      </c>
      <c r="F3084" s="2">
        <f>SUM($E$2:E3084)/62094*100</f>
        <v>97.054465809901117</v>
      </c>
      <c r="G3084" s="2" t="b">
        <v>0</v>
      </c>
      <c r="H3084" s="2" t="s">
        <v>10074</v>
      </c>
      <c r="I3084" s="5" t="s">
        <v>10075</v>
      </c>
    </row>
    <row r="3085" spans="1:9" x14ac:dyDescent="0.3">
      <c r="A3085" s="2">
        <v>3084</v>
      </c>
      <c r="B3085" s="37" t="s">
        <v>1197</v>
      </c>
      <c r="C3085" s="2"/>
      <c r="D3085" s="2" t="str">
        <f t="shared" si="48"/>
        <v>PABVLVM</v>
      </c>
      <c r="E3085" s="2">
        <v>2</v>
      </c>
      <c r="F3085" s="2">
        <f>SUM($E$2:E3085)/62094*100</f>
        <v>97.057686733017675</v>
      </c>
      <c r="G3085" s="2" t="b">
        <v>0</v>
      </c>
      <c r="H3085" s="2" t="s">
        <v>10078</v>
      </c>
      <c r="I3085" s="5" t="s">
        <v>10079</v>
      </c>
    </row>
    <row r="3086" spans="1:9" x14ac:dyDescent="0.3">
      <c r="A3086" s="2">
        <v>3085</v>
      </c>
      <c r="B3086" s="37" t="s">
        <v>4189</v>
      </c>
      <c r="C3086" s="2"/>
      <c r="D3086" s="2" t="str">
        <f t="shared" si="48"/>
        <v>PACTA</v>
      </c>
      <c r="E3086" s="2">
        <v>2</v>
      </c>
      <c r="F3086" s="2">
        <f>SUM($E$2:E3086)/62094*100</f>
        <v>97.060907656134248</v>
      </c>
      <c r="G3086" s="2" t="b">
        <v>0</v>
      </c>
      <c r="H3086" s="2" t="s">
        <v>10086</v>
      </c>
      <c r="I3086" s="5" t="s">
        <v>10087</v>
      </c>
    </row>
    <row r="3087" spans="1:9" x14ac:dyDescent="0.3">
      <c r="A3087" s="2">
        <v>3086</v>
      </c>
      <c r="B3087" s="37" t="s">
        <v>3542</v>
      </c>
      <c r="C3087" s="2"/>
      <c r="D3087" s="2" t="str">
        <f t="shared" si="48"/>
        <v>PAEAN</v>
      </c>
      <c r="E3087" s="2">
        <v>2</v>
      </c>
      <c r="F3087" s="2">
        <f>SUM($E$2:E3087)/62094*100</f>
        <v>97.064128579250806</v>
      </c>
      <c r="G3087" s="2" t="b">
        <v>0</v>
      </c>
      <c r="H3087" s="2" t="s">
        <v>10088</v>
      </c>
      <c r="I3087" s="5" t="s">
        <v>10089</v>
      </c>
    </row>
    <row r="3088" spans="1:9" x14ac:dyDescent="0.3">
      <c r="A3088" s="2">
        <v>3087</v>
      </c>
      <c r="B3088" s="37" t="s">
        <v>2407</v>
      </c>
      <c r="C3088" s="2"/>
      <c r="D3088" s="2" t="str">
        <f t="shared" si="48"/>
        <v>PALAESTRA</v>
      </c>
      <c r="E3088" s="2">
        <v>2</v>
      </c>
      <c r="F3088" s="2">
        <f>SUM($E$2:E3088)/62094*100</f>
        <v>97.067349502367378</v>
      </c>
      <c r="G3088" s="2" t="b">
        <v>0</v>
      </c>
      <c r="H3088" s="2" t="s">
        <v>10092</v>
      </c>
      <c r="I3088" s="5" t="s">
        <v>10093</v>
      </c>
    </row>
    <row r="3089" spans="1:9" x14ac:dyDescent="0.3">
      <c r="A3089" s="2">
        <v>3088</v>
      </c>
      <c r="B3089" s="37" t="s">
        <v>3727</v>
      </c>
      <c r="C3089" s="1" t="s">
        <v>3</v>
      </c>
      <c r="D3089" s="2" t="str">
        <f t="shared" si="48"/>
        <v>PALAM_1</v>
      </c>
      <c r="E3089" s="2">
        <v>2</v>
      </c>
      <c r="F3089" s="2">
        <f>SUM($E$2:E3089)/62094*100</f>
        <v>97.07057042548395</v>
      </c>
      <c r="G3089" s="2" t="b">
        <v>0</v>
      </c>
      <c r="H3089" s="2" t="s">
        <v>3728</v>
      </c>
      <c r="I3089" s="5" t="s">
        <v>10094</v>
      </c>
    </row>
    <row r="3090" spans="1:9" x14ac:dyDescent="0.3">
      <c r="A3090" s="2">
        <v>3089</v>
      </c>
      <c r="B3090" s="37" t="s">
        <v>2920</v>
      </c>
      <c r="C3090" s="2"/>
      <c r="D3090" s="2" t="str">
        <f t="shared" si="48"/>
        <v>PALLOR</v>
      </c>
      <c r="E3090" s="2">
        <v>2</v>
      </c>
      <c r="F3090" s="2">
        <f>SUM($E$2:E3090)/62094*100</f>
        <v>97.073791348600508</v>
      </c>
      <c r="G3090" s="2" t="b">
        <v>0</v>
      </c>
      <c r="H3090" s="2" t="s">
        <v>10103</v>
      </c>
      <c r="I3090" s="5" t="s">
        <v>10104</v>
      </c>
    </row>
    <row r="3091" spans="1:9" x14ac:dyDescent="0.3">
      <c r="A3091" s="2">
        <v>3090</v>
      </c>
      <c r="B3091" s="37" t="s">
        <v>3584</v>
      </c>
      <c r="C3091" s="2"/>
      <c r="D3091" s="2" t="str">
        <f t="shared" si="48"/>
        <v>PAMPINEVS</v>
      </c>
      <c r="E3091" s="2">
        <v>2</v>
      </c>
      <c r="F3091" s="2">
        <f>SUM($E$2:E3091)/62094*100</f>
        <v>97.077012271717081</v>
      </c>
      <c r="G3091" s="2" t="b">
        <v>0</v>
      </c>
      <c r="H3091" s="2" t="s">
        <v>10115</v>
      </c>
      <c r="I3091" s="5" t="s">
        <v>10116</v>
      </c>
    </row>
    <row r="3092" spans="1:9" x14ac:dyDescent="0.3">
      <c r="A3092" s="2">
        <v>3091</v>
      </c>
      <c r="B3092" s="37" t="s">
        <v>2916</v>
      </c>
      <c r="C3092" s="2"/>
      <c r="D3092" s="2" t="str">
        <f t="shared" si="48"/>
        <v>PAPAVER</v>
      </c>
      <c r="E3092" s="2">
        <v>2</v>
      </c>
      <c r="F3092" s="2">
        <f>SUM($E$2:E3092)/62094*100</f>
        <v>97.080233194833639</v>
      </c>
      <c r="G3092" s="2" t="b">
        <v>0</v>
      </c>
      <c r="H3092" s="2" t="s">
        <v>10125</v>
      </c>
      <c r="I3092" s="5" t="s">
        <v>10126</v>
      </c>
    </row>
    <row r="3093" spans="1:9" x14ac:dyDescent="0.3">
      <c r="A3093" s="2">
        <v>3092</v>
      </c>
      <c r="B3093" s="37" t="s">
        <v>4477</v>
      </c>
      <c r="C3093" s="2"/>
      <c r="D3093" s="2" t="str">
        <f t="shared" si="48"/>
        <v>PAPILLA</v>
      </c>
      <c r="E3093" s="2">
        <v>2</v>
      </c>
      <c r="F3093" s="2">
        <f>SUM($E$2:E3093)/62094*100</f>
        <v>97.083454117950211</v>
      </c>
      <c r="G3093" s="2" t="b">
        <v>0</v>
      </c>
      <c r="H3093" s="2" t="s">
        <v>10127</v>
      </c>
      <c r="I3093" s="5" t="s">
        <v>10128</v>
      </c>
    </row>
    <row r="3094" spans="1:9" x14ac:dyDescent="0.3">
      <c r="A3094" s="2">
        <v>3093</v>
      </c>
      <c r="B3094" s="37" t="s">
        <v>2010</v>
      </c>
      <c r="C3094" s="2"/>
      <c r="D3094" s="2" t="str">
        <f t="shared" si="48"/>
        <v>PARIES</v>
      </c>
      <c r="E3094" s="2">
        <v>2</v>
      </c>
      <c r="F3094" s="2">
        <f>SUM($E$2:E3094)/62094*100</f>
        <v>97.086675041066769</v>
      </c>
      <c r="G3094" s="2" t="b">
        <v>0</v>
      </c>
      <c r="H3094" s="2" t="s">
        <v>10139</v>
      </c>
      <c r="I3094" s="5" t="s">
        <v>10140</v>
      </c>
    </row>
    <row r="3095" spans="1:9" x14ac:dyDescent="0.3">
      <c r="A3095" s="2">
        <v>3094</v>
      </c>
      <c r="B3095" s="37" t="s">
        <v>3748</v>
      </c>
      <c r="C3095" s="2"/>
      <c r="D3095" s="2" t="str">
        <f t="shared" si="48"/>
        <v>PASTORALIS</v>
      </c>
      <c r="E3095" s="2">
        <v>2</v>
      </c>
      <c r="F3095" s="2">
        <f>SUM($E$2:E3095)/62094*100</f>
        <v>97.089895964183341</v>
      </c>
      <c r="G3095" s="2" t="b">
        <v>0</v>
      </c>
      <c r="H3095" s="2" t="s">
        <v>10168</v>
      </c>
      <c r="I3095" s="5" t="s">
        <v>10169</v>
      </c>
    </row>
    <row r="3096" spans="1:9" x14ac:dyDescent="0.3">
      <c r="A3096" s="2">
        <v>3095</v>
      </c>
      <c r="B3096" s="37" t="s">
        <v>3817</v>
      </c>
      <c r="C3096" s="2"/>
      <c r="D3096" s="2" t="str">
        <f t="shared" si="48"/>
        <v>PASTVS</v>
      </c>
      <c r="E3096" s="2">
        <v>2</v>
      </c>
      <c r="F3096" s="2">
        <f>SUM($E$2:E3096)/62094*100</f>
        <v>97.0931168872999</v>
      </c>
      <c r="G3096" s="2" t="b">
        <v>0</v>
      </c>
      <c r="H3096" s="2" t="s">
        <v>10170</v>
      </c>
      <c r="I3096" s="5" t="s">
        <v>10171</v>
      </c>
    </row>
    <row r="3097" spans="1:9" ht="14.55" customHeight="1" x14ac:dyDescent="0.3">
      <c r="A3097" s="2">
        <v>3096</v>
      </c>
      <c r="B3097" s="37" t="s">
        <v>2595</v>
      </c>
      <c r="C3097" s="1" t="s">
        <v>11</v>
      </c>
      <c r="D3097" s="2" t="str">
        <f t="shared" si="48"/>
        <v>PAVLVM_2</v>
      </c>
      <c r="E3097" s="2">
        <v>2</v>
      </c>
      <c r="F3097" s="2">
        <f>SUM($E$2:E3097)/62094*100</f>
        <v>97.096337810416472</v>
      </c>
      <c r="G3097" s="2" t="b">
        <v>1</v>
      </c>
      <c r="H3097" s="2" t="s">
        <v>2596</v>
      </c>
      <c r="I3097" s="5" t="s">
        <v>10211</v>
      </c>
    </row>
    <row r="3098" spans="1:9" x14ac:dyDescent="0.3">
      <c r="A3098" s="2">
        <v>3097</v>
      </c>
      <c r="B3098" s="37" t="s">
        <v>3540</v>
      </c>
      <c r="C3098" s="2"/>
      <c r="D3098" s="2" t="str">
        <f t="shared" si="48"/>
        <v>PECTEN</v>
      </c>
      <c r="E3098" s="2">
        <v>2</v>
      </c>
      <c r="F3098" s="2">
        <f>SUM($E$2:E3098)/62094*100</f>
        <v>97.09955873353303</v>
      </c>
      <c r="G3098" s="2" t="b">
        <v>0</v>
      </c>
      <c r="H3098" s="2" t="s">
        <v>10224</v>
      </c>
      <c r="I3098" s="5" t="s">
        <v>10225</v>
      </c>
    </row>
    <row r="3099" spans="1:9" x14ac:dyDescent="0.3">
      <c r="A3099" s="2">
        <v>3098</v>
      </c>
      <c r="B3099" s="37" t="s">
        <v>3738</v>
      </c>
      <c r="C3099" s="2"/>
      <c r="D3099" s="2" t="str">
        <f t="shared" si="48"/>
        <v>PECTO</v>
      </c>
      <c r="E3099" s="2">
        <v>2</v>
      </c>
      <c r="F3099" s="2">
        <f>SUM($E$2:E3099)/62094*100</f>
        <v>97.102779656649602</v>
      </c>
      <c r="G3099" s="2" t="b">
        <v>0</v>
      </c>
      <c r="H3099" s="2" t="s">
        <v>10226</v>
      </c>
      <c r="I3099" s="5" t="s">
        <v>10227</v>
      </c>
    </row>
    <row r="3100" spans="1:9" x14ac:dyDescent="0.3">
      <c r="A3100" s="2">
        <v>3099</v>
      </c>
      <c r="B3100" s="37" t="s">
        <v>4247</v>
      </c>
      <c r="C3100" s="2"/>
      <c r="D3100" s="2" t="str">
        <f t="shared" si="48"/>
        <v>PEDESTER</v>
      </c>
      <c r="E3100" s="2">
        <v>2</v>
      </c>
      <c r="F3100" s="2">
        <f>SUM($E$2:E3100)/62094*100</f>
        <v>97.10600057976616</v>
      </c>
      <c r="G3100" s="2" t="b">
        <v>0</v>
      </c>
      <c r="H3100" s="2" t="s">
        <v>10236</v>
      </c>
      <c r="I3100" s="5" t="s">
        <v>10237</v>
      </c>
    </row>
    <row r="3101" spans="1:9" ht="14.55" customHeight="1" x14ac:dyDescent="0.3">
      <c r="A3101" s="2">
        <v>3100</v>
      </c>
      <c r="B3101" s="37" t="s">
        <v>3311</v>
      </c>
      <c r="C3101" s="2"/>
      <c r="D3101" s="2" t="str">
        <f t="shared" si="48"/>
        <v>PENDO</v>
      </c>
      <c r="E3101" s="2">
        <v>2</v>
      </c>
      <c r="F3101" s="2">
        <f>SUM($E$2:E3101)/62094*100</f>
        <v>97.109221502882718</v>
      </c>
      <c r="G3101" s="2" t="b">
        <v>1</v>
      </c>
      <c r="H3101" s="2" t="s">
        <v>10250</v>
      </c>
      <c r="I3101" s="5" t="s">
        <v>10251</v>
      </c>
    </row>
    <row r="3102" spans="1:9" x14ac:dyDescent="0.3">
      <c r="A3102" s="2">
        <v>3101</v>
      </c>
      <c r="B3102" s="37" t="s">
        <v>3952</v>
      </c>
      <c r="C3102" s="2"/>
      <c r="D3102" s="2" t="str">
        <f t="shared" si="48"/>
        <v>PENSVM</v>
      </c>
      <c r="E3102" s="2">
        <v>2</v>
      </c>
      <c r="F3102" s="2">
        <f>SUM($E$2:E3102)/62094*100</f>
        <v>97.112442425999291</v>
      </c>
      <c r="G3102" s="2" t="b">
        <v>0</v>
      </c>
      <c r="H3102" s="2" t="s">
        <v>10264</v>
      </c>
      <c r="I3102" s="5" t="s">
        <v>10265</v>
      </c>
    </row>
    <row r="3103" spans="1:9" x14ac:dyDescent="0.3">
      <c r="A3103" s="2">
        <v>3102</v>
      </c>
      <c r="B3103" s="37" t="s">
        <v>3148</v>
      </c>
      <c r="C3103" s="2"/>
      <c r="D3103" s="2" t="str">
        <f t="shared" si="48"/>
        <v>PERCELLO</v>
      </c>
      <c r="E3103" s="2">
        <v>2</v>
      </c>
      <c r="F3103" s="2">
        <f>SUM($E$2:E3103)/62094*100</f>
        <v>97.115663349115849</v>
      </c>
      <c r="G3103" s="2" t="b">
        <v>0</v>
      </c>
      <c r="H3103" s="2" t="s">
        <v>10277</v>
      </c>
      <c r="I3103" s="5" t="s">
        <v>10278</v>
      </c>
    </row>
    <row r="3104" spans="1:9" x14ac:dyDescent="0.3">
      <c r="A3104" s="2">
        <v>3103</v>
      </c>
      <c r="B3104" s="37" t="s">
        <v>3704</v>
      </c>
      <c r="C3104" s="2"/>
      <c r="D3104" s="2" t="str">
        <f t="shared" si="48"/>
        <v>PERCIPIO</v>
      </c>
      <c r="E3104" s="2">
        <v>2</v>
      </c>
      <c r="F3104" s="2">
        <f>SUM($E$2:E3104)/62094*100</f>
        <v>97.118884272232421</v>
      </c>
      <c r="G3104" s="2" t="b">
        <v>0</v>
      </c>
      <c r="H3104" s="2" t="s">
        <v>10279</v>
      </c>
      <c r="I3104" s="5" t="s">
        <v>10280</v>
      </c>
    </row>
    <row r="3105" spans="1:9" x14ac:dyDescent="0.3">
      <c r="A3105" s="2">
        <v>3104</v>
      </c>
      <c r="B3105" s="37" t="s">
        <v>4274</v>
      </c>
      <c r="C3105" s="2"/>
      <c r="D3105" s="2" t="str">
        <f t="shared" si="48"/>
        <v>PERFORO</v>
      </c>
      <c r="E3105" s="2">
        <v>2</v>
      </c>
      <c r="F3105" s="2">
        <f>SUM($E$2:E3105)/62094*100</f>
        <v>97.122105195348979</v>
      </c>
      <c r="G3105" s="2" t="b">
        <v>0</v>
      </c>
      <c r="H3105" s="2" t="s">
        <v>10307</v>
      </c>
      <c r="I3105" s="5" t="s">
        <v>10308</v>
      </c>
    </row>
    <row r="3106" spans="1:9" x14ac:dyDescent="0.3">
      <c r="A3106" s="2">
        <v>3105</v>
      </c>
      <c r="B3106" s="37" t="s">
        <v>4222</v>
      </c>
      <c r="C3106" s="2"/>
      <c r="D3106" s="2" t="str">
        <f t="shared" si="48"/>
        <v>PERFRINGO</v>
      </c>
      <c r="E3106" s="2">
        <v>2</v>
      </c>
      <c r="F3106" s="2">
        <f>SUM($E$2:E3106)/62094*100</f>
        <v>97.125326118465551</v>
      </c>
      <c r="G3106" s="2" t="b">
        <v>0</v>
      </c>
      <c r="H3106" s="2" t="s">
        <v>10309</v>
      </c>
      <c r="I3106" s="5" t="s">
        <v>10310</v>
      </c>
    </row>
    <row r="3107" spans="1:9" x14ac:dyDescent="0.3">
      <c r="A3107" s="2">
        <v>3106</v>
      </c>
      <c r="B3107" s="37" t="s">
        <v>1781</v>
      </c>
      <c r="C3107" s="2"/>
      <c r="D3107" s="2" t="str">
        <f t="shared" si="48"/>
        <v>PERIVRIVM</v>
      </c>
      <c r="E3107" s="2">
        <v>2</v>
      </c>
      <c r="F3107" s="2">
        <f>SUM($E$2:E3107)/62094*100</f>
        <v>97.12854704158211</v>
      </c>
      <c r="G3107" s="2" t="b">
        <v>0</v>
      </c>
      <c r="H3107" s="2" t="s">
        <v>10323</v>
      </c>
      <c r="I3107" s="5" t="s">
        <v>10324</v>
      </c>
    </row>
    <row r="3108" spans="1:9" x14ac:dyDescent="0.3">
      <c r="A3108" s="2">
        <v>3107</v>
      </c>
      <c r="B3108" s="37" t="s">
        <v>530</v>
      </c>
      <c r="C3108" s="1" t="s">
        <v>11</v>
      </c>
      <c r="D3108" s="2" t="str">
        <f t="shared" si="48"/>
        <v>PERLABOR_2</v>
      </c>
      <c r="E3108" s="2">
        <v>2</v>
      </c>
      <c r="F3108" s="2">
        <f>SUM($E$2:E3108)/62094*100</f>
        <v>97.131767964698682</v>
      </c>
      <c r="G3108" s="2" t="b">
        <v>0</v>
      </c>
      <c r="H3108" s="2" t="s">
        <v>10327</v>
      </c>
      <c r="I3108" s="5" t="s">
        <v>10328</v>
      </c>
    </row>
    <row r="3109" spans="1:9" x14ac:dyDescent="0.3">
      <c r="A3109" s="2">
        <v>3108</v>
      </c>
      <c r="B3109" s="37" t="s">
        <v>2753</v>
      </c>
      <c r="C3109" s="2"/>
      <c r="D3109" s="2" t="str">
        <f t="shared" si="48"/>
        <v>PERNIX</v>
      </c>
      <c r="E3109" s="2">
        <v>2</v>
      </c>
      <c r="F3109" s="2">
        <f>SUM($E$2:E3109)/62094*100</f>
        <v>97.13498888781524</v>
      </c>
      <c r="G3109" s="2" t="b">
        <v>0</v>
      </c>
      <c r="H3109" s="2" t="s">
        <v>10341</v>
      </c>
      <c r="I3109" s="5" t="s">
        <v>10342</v>
      </c>
    </row>
    <row r="3110" spans="1:9" x14ac:dyDescent="0.3">
      <c r="A3110" s="2">
        <v>3109</v>
      </c>
      <c r="B3110" s="37" t="s">
        <v>3466</v>
      </c>
      <c r="C3110" s="2"/>
      <c r="D3110" s="2" t="str">
        <f t="shared" si="48"/>
        <v>PEROSVS</v>
      </c>
      <c r="E3110" s="2">
        <v>2</v>
      </c>
      <c r="F3110" s="2">
        <f>SUM($E$2:E3110)/62094*100</f>
        <v>97.138209810931812</v>
      </c>
      <c r="G3110" s="2" t="b">
        <v>0</v>
      </c>
      <c r="H3110" s="2" t="s">
        <v>10345</v>
      </c>
      <c r="I3110" s="5" t="s">
        <v>10346</v>
      </c>
    </row>
    <row r="3111" spans="1:9" x14ac:dyDescent="0.3">
      <c r="A3111" s="2">
        <v>3110</v>
      </c>
      <c r="B3111" s="37" t="s">
        <v>4044</v>
      </c>
      <c r="C3111" s="2"/>
      <c r="D3111" s="2" t="str">
        <f t="shared" si="48"/>
        <v>PERPETIOR</v>
      </c>
      <c r="E3111" s="2">
        <v>2</v>
      </c>
      <c r="F3111" s="2">
        <f>SUM($E$2:E3111)/62094*100</f>
        <v>97.14143073404837</v>
      </c>
      <c r="G3111" s="2" t="b">
        <v>0</v>
      </c>
      <c r="H3111" s="2" t="s">
        <v>10347</v>
      </c>
      <c r="I3111" s="5" t="s">
        <v>10348</v>
      </c>
    </row>
    <row r="3112" spans="1:9" x14ac:dyDescent="0.3">
      <c r="A3112" s="2">
        <v>3111</v>
      </c>
      <c r="B3112" s="37" t="s">
        <v>2042</v>
      </c>
      <c r="C3112" s="2"/>
      <c r="D3112" s="2" t="str">
        <f t="shared" si="48"/>
        <v>PERRVMPO</v>
      </c>
      <c r="E3112" s="2">
        <v>2</v>
      </c>
      <c r="F3112" s="2">
        <f>SUM($E$2:E3112)/62094*100</f>
        <v>97.144651657164943</v>
      </c>
      <c r="G3112" s="2" t="b">
        <v>0</v>
      </c>
      <c r="H3112" s="2" t="s">
        <v>10353</v>
      </c>
      <c r="I3112" s="5" t="s">
        <v>10354</v>
      </c>
    </row>
    <row r="3113" spans="1:9" x14ac:dyDescent="0.3">
      <c r="A3113" s="2">
        <v>3112</v>
      </c>
      <c r="B3113" s="37" t="s">
        <v>2704</v>
      </c>
      <c r="C3113" s="2"/>
      <c r="D3113" s="2" t="str">
        <f t="shared" si="48"/>
        <v>PERSENTIO</v>
      </c>
      <c r="E3113" s="2">
        <v>2</v>
      </c>
      <c r="F3113" s="2">
        <f>SUM($E$2:E3113)/62094*100</f>
        <v>97.147872580281515</v>
      </c>
      <c r="G3113" s="2" t="b">
        <v>0</v>
      </c>
      <c r="H3113" s="2" t="s">
        <v>10355</v>
      </c>
      <c r="I3113" s="5" t="s">
        <v>10356</v>
      </c>
    </row>
    <row r="3114" spans="1:9" x14ac:dyDescent="0.3">
      <c r="A3114" s="2">
        <v>3113</v>
      </c>
      <c r="B3114" s="37" t="s">
        <v>4073</v>
      </c>
      <c r="C3114" s="2"/>
      <c r="D3114" s="2" t="str">
        <f t="shared" si="48"/>
        <v>PERSEQVOR</v>
      </c>
      <c r="E3114" s="2">
        <v>2</v>
      </c>
      <c r="F3114" s="2">
        <f>SUM($E$2:E3114)/62094*100</f>
        <v>97.151093503398073</v>
      </c>
      <c r="G3114" s="2" t="b">
        <v>0</v>
      </c>
      <c r="H3114" s="2" t="s">
        <v>10357</v>
      </c>
      <c r="I3114" s="5" t="s">
        <v>10358</v>
      </c>
    </row>
    <row r="3115" spans="1:9" x14ac:dyDescent="0.3">
      <c r="A3115" s="2">
        <v>3114</v>
      </c>
      <c r="B3115" s="37" t="s">
        <v>2171</v>
      </c>
      <c r="C3115" s="2"/>
      <c r="D3115" s="2" t="str">
        <f t="shared" si="48"/>
        <v>PERSTO</v>
      </c>
      <c r="E3115" s="2">
        <v>2</v>
      </c>
      <c r="F3115" s="2">
        <f>SUM($E$2:E3115)/62094*100</f>
        <v>97.154314426514645</v>
      </c>
      <c r="G3115" s="2" t="b">
        <v>0</v>
      </c>
      <c r="H3115" s="2" t="s">
        <v>10363</v>
      </c>
      <c r="I3115" s="5" t="s">
        <v>10364</v>
      </c>
    </row>
    <row r="3116" spans="1:9" x14ac:dyDescent="0.3">
      <c r="A3116" s="2">
        <v>3115</v>
      </c>
      <c r="B3116" s="37" t="s">
        <v>2665</v>
      </c>
      <c r="C3116" s="2"/>
      <c r="D3116" s="2" t="str">
        <f t="shared" si="48"/>
        <v>PERTAEDET</v>
      </c>
      <c r="E3116" s="2">
        <v>2</v>
      </c>
      <c r="F3116" s="2">
        <f>SUM($E$2:E3116)/62094*100</f>
        <v>97.157535349631203</v>
      </c>
      <c r="G3116" s="2" t="b">
        <v>0</v>
      </c>
      <c r="H3116" s="2" t="s">
        <v>10367</v>
      </c>
      <c r="I3116" s="5" t="s">
        <v>10368</v>
      </c>
    </row>
    <row r="3117" spans="1:9" x14ac:dyDescent="0.3">
      <c r="A3117" s="2">
        <v>3116</v>
      </c>
      <c r="B3117" s="37" t="s">
        <v>3360</v>
      </c>
      <c r="C3117" s="2"/>
      <c r="D3117" s="2" t="str">
        <f t="shared" si="48"/>
        <v>PICEA</v>
      </c>
      <c r="E3117" s="2">
        <v>2</v>
      </c>
      <c r="F3117" s="2">
        <f>SUM($E$2:E3117)/62094*100</f>
        <v>97.160756272747776</v>
      </c>
      <c r="G3117" s="2" t="b">
        <v>0</v>
      </c>
      <c r="H3117" s="2" t="s">
        <v>10401</v>
      </c>
      <c r="I3117" s="5" t="s">
        <v>10402</v>
      </c>
    </row>
    <row r="3118" spans="1:9" x14ac:dyDescent="0.3">
      <c r="A3118" s="2">
        <v>3117</v>
      </c>
      <c r="B3118" s="37" t="s">
        <v>2794</v>
      </c>
      <c r="C3118" s="2"/>
      <c r="D3118" s="2" t="str">
        <f t="shared" si="48"/>
        <v>PINIFER</v>
      </c>
      <c r="E3118" s="2">
        <v>2</v>
      </c>
      <c r="F3118" s="2">
        <f>SUM($E$2:E3118)/62094*100</f>
        <v>97.163977195864334</v>
      </c>
      <c r="G3118" s="2" t="b">
        <v>0</v>
      </c>
      <c r="H3118" s="2" t="s">
        <v>10431</v>
      </c>
      <c r="I3118" s="5" t="s">
        <v>10432</v>
      </c>
    </row>
    <row r="3119" spans="1:9" x14ac:dyDescent="0.3">
      <c r="A3119" s="2">
        <v>3118</v>
      </c>
      <c r="B3119" s="37" t="s">
        <v>4053</v>
      </c>
      <c r="C3119" s="1" t="s">
        <v>3</v>
      </c>
      <c r="D3119" s="2" t="str">
        <f t="shared" si="48"/>
        <v>PIX_1</v>
      </c>
      <c r="E3119" s="2">
        <v>2</v>
      </c>
      <c r="F3119" s="2">
        <f>SUM($E$2:E3119)/62094*100</f>
        <v>97.167198118980906</v>
      </c>
      <c r="G3119" s="2" t="b">
        <v>0</v>
      </c>
      <c r="H3119" s="2" t="s">
        <v>10445</v>
      </c>
      <c r="I3119" s="5" t="s">
        <v>10446</v>
      </c>
    </row>
    <row r="3120" spans="1:9" x14ac:dyDescent="0.3">
      <c r="A3120" s="2">
        <v>3119</v>
      </c>
      <c r="B3120" s="37" t="s">
        <v>3840</v>
      </c>
      <c r="C3120" s="2"/>
      <c r="D3120" s="2" t="str">
        <f t="shared" si="48"/>
        <v>PLACABILIS</v>
      </c>
      <c r="E3120" s="2">
        <v>2</v>
      </c>
      <c r="F3120" s="2">
        <f>SUM($E$2:E3120)/62094*100</f>
        <v>97.170419042097464</v>
      </c>
      <c r="G3120" s="2" t="b">
        <v>0</v>
      </c>
      <c r="H3120" s="2" t="s">
        <v>10447</v>
      </c>
      <c r="I3120" s="5" t="s">
        <v>10448</v>
      </c>
    </row>
    <row r="3121" spans="1:9" x14ac:dyDescent="0.3">
      <c r="A3121" s="2">
        <v>3120</v>
      </c>
      <c r="B3121" s="37" t="s">
        <v>2674</v>
      </c>
      <c r="C3121" s="2"/>
      <c r="D3121" s="2" t="str">
        <f t="shared" si="48"/>
        <v>PLACITVS</v>
      </c>
      <c r="E3121" s="2">
        <v>2</v>
      </c>
      <c r="F3121" s="2">
        <f>SUM($E$2:E3121)/62094*100</f>
        <v>97.173639965214036</v>
      </c>
      <c r="G3121" s="2" t="b">
        <v>0</v>
      </c>
      <c r="H3121" s="2" t="s">
        <v>10457</v>
      </c>
      <c r="I3121" s="5" t="s">
        <v>10458</v>
      </c>
    </row>
    <row r="3122" spans="1:9" x14ac:dyDescent="0.3">
      <c r="A3122" s="2">
        <v>3121</v>
      </c>
      <c r="B3122" s="37" t="s">
        <v>1545</v>
      </c>
      <c r="C3122" s="2"/>
      <c r="D3122" s="2" t="str">
        <f t="shared" si="48"/>
        <v>PLVVIVS</v>
      </c>
      <c r="E3122" s="2">
        <v>2</v>
      </c>
      <c r="F3122" s="2">
        <f>SUM($E$2:E3122)/62094*100</f>
        <v>97.176860888330594</v>
      </c>
      <c r="G3122" s="2" t="b">
        <v>0</v>
      </c>
      <c r="H3122" s="2" t="s">
        <v>10494</v>
      </c>
      <c r="I3122" s="5" t="s">
        <v>10495</v>
      </c>
    </row>
    <row r="3123" spans="1:9" x14ac:dyDescent="0.3">
      <c r="A3123" s="2">
        <v>3122</v>
      </c>
      <c r="B3123" s="37" t="s">
        <v>3957</v>
      </c>
      <c r="C3123" s="1" t="s">
        <v>11</v>
      </c>
      <c r="D3123" s="2" t="str">
        <f t="shared" si="48"/>
        <v>POLIO_2</v>
      </c>
      <c r="E3123" s="2">
        <v>2</v>
      </c>
      <c r="F3123" s="2">
        <f>SUM($E$2:E3123)/62094*100</f>
        <v>97.180081811447167</v>
      </c>
      <c r="G3123" s="2" t="b">
        <v>0</v>
      </c>
      <c r="H3123" s="2" t="s">
        <v>10500</v>
      </c>
      <c r="I3123" s="5" t="s">
        <v>10501</v>
      </c>
    </row>
    <row r="3124" spans="1:9" x14ac:dyDescent="0.3">
      <c r="A3124" s="2">
        <v>3123</v>
      </c>
      <c r="B3124" s="37" t="s">
        <v>754</v>
      </c>
      <c r="C3124" s="2"/>
      <c r="D3124" s="2" t="str">
        <f t="shared" si="48"/>
        <v>POLLICEOR</v>
      </c>
      <c r="E3124" s="2">
        <v>2</v>
      </c>
      <c r="F3124" s="2">
        <f>SUM($E$2:E3124)/62094*100</f>
        <v>97.183302734563725</v>
      </c>
      <c r="G3124" s="2" t="b">
        <v>0</v>
      </c>
      <c r="H3124" s="2" t="s">
        <v>10504</v>
      </c>
      <c r="I3124" s="5" t="s">
        <v>10505</v>
      </c>
    </row>
    <row r="3125" spans="1:9" x14ac:dyDescent="0.3">
      <c r="A3125" s="2">
        <v>3124</v>
      </c>
      <c r="B3125" s="37" t="s">
        <v>3019</v>
      </c>
      <c r="C3125" s="2"/>
      <c r="D3125" s="2" t="str">
        <f t="shared" si="48"/>
        <v>POMPA</v>
      </c>
      <c r="E3125" s="2">
        <v>2</v>
      </c>
      <c r="F3125" s="2">
        <f>SUM($E$2:E3125)/62094*100</f>
        <v>97.186523657680297</v>
      </c>
      <c r="G3125" s="2" t="b">
        <v>0</v>
      </c>
      <c r="H3125" s="2" t="s">
        <v>10510</v>
      </c>
      <c r="I3125" s="5" t="s">
        <v>10511</v>
      </c>
    </row>
    <row r="3126" spans="1:9" x14ac:dyDescent="0.3">
      <c r="A3126" s="2">
        <v>3125</v>
      </c>
      <c r="B3126" s="37" t="s">
        <v>3515</v>
      </c>
      <c r="C3126" s="1" t="s">
        <v>11</v>
      </c>
      <c r="D3126" s="2" t="str">
        <f t="shared" si="48"/>
        <v>PORRIGO_2</v>
      </c>
      <c r="E3126" s="2">
        <v>2</v>
      </c>
      <c r="F3126" s="2">
        <f>SUM($E$2:E3126)/62094*100</f>
        <v>97.189744580796855</v>
      </c>
      <c r="G3126" s="2" t="b">
        <v>0</v>
      </c>
      <c r="H3126" s="2" t="s">
        <v>10538</v>
      </c>
      <c r="I3126" s="5" t="s">
        <v>10539</v>
      </c>
    </row>
    <row r="3127" spans="1:9" x14ac:dyDescent="0.3">
      <c r="A3127" s="2">
        <v>3126</v>
      </c>
      <c r="B3127" s="37" t="s">
        <v>3417</v>
      </c>
      <c r="C3127" s="1" t="s">
        <v>11</v>
      </c>
      <c r="D3127" s="2" t="str">
        <f t="shared" si="48"/>
        <v>PORTITOR_2</v>
      </c>
      <c r="E3127" s="2">
        <v>2</v>
      </c>
      <c r="F3127" s="2">
        <f>SUM($E$2:E3127)/62094*100</f>
        <v>97.192965503913413</v>
      </c>
      <c r="G3127" s="2" t="b">
        <v>0</v>
      </c>
      <c r="H3127" s="2" t="s">
        <v>10550</v>
      </c>
      <c r="I3127" s="5" t="s">
        <v>10551</v>
      </c>
    </row>
    <row r="3128" spans="1:9" x14ac:dyDescent="0.3">
      <c r="A3128" s="2">
        <v>3127</v>
      </c>
      <c r="B3128" s="37" t="s">
        <v>4056</v>
      </c>
      <c r="C3128" s="1" t="s">
        <v>11</v>
      </c>
      <c r="D3128" s="2" t="str">
        <f t="shared" si="48"/>
        <v>PRAE_2</v>
      </c>
      <c r="E3128" s="2">
        <v>2</v>
      </c>
      <c r="F3128" s="2">
        <f>SUM($E$2:E3128)/62094*100</f>
        <v>97.196186427029986</v>
      </c>
      <c r="G3128" s="2" t="b">
        <v>0</v>
      </c>
      <c r="H3128" s="2" t="s">
        <v>4057</v>
      </c>
      <c r="I3128" s="5" t="s">
        <v>10581</v>
      </c>
    </row>
    <row r="3129" spans="1:9" ht="14.55" customHeight="1" x14ac:dyDescent="0.3">
      <c r="A3129" s="2">
        <v>3128</v>
      </c>
      <c r="B3129" s="37" t="s">
        <v>4158</v>
      </c>
      <c r="C3129" s="2"/>
      <c r="D3129" s="2" t="str">
        <f t="shared" si="48"/>
        <v>PRAEBEO</v>
      </c>
      <c r="E3129" s="2">
        <v>2</v>
      </c>
      <c r="F3129" s="2">
        <f>SUM($E$2:E3129)/62094*100</f>
        <v>97.199407350146544</v>
      </c>
      <c r="G3129" s="2" t="b">
        <v>1</v>
      </c>
      <c r="H3129" s="2" t="s">
        <v>10582</v>
      </c>
      <c r="I3129" s="5" t="s">
        <v>10583</v>
      </c>
    </row>
    <row r="3130" spans="1:9" x14ac:dyDescent="0.3">
      <c r="A3130" s="2">
        <v>3129</v>
      </c>
      <c r="B3130" s="37" t="s">
        <v>1900</v>
      </c>
      <c r="C3130" s="1" t="s">
        <v>3</v>
      </c>
      <c r="D3130" s="2" t="str">
        <f t="shared" si="48"/>
        <v>PRAECEPS_1</v>
      </c>
      <c r="E3130" s="2">
        <v>2</v>
      </c>
      <c r="F3130" s="2">
        <f>SUM($E$2:E3130)/62094*100</f>
        <v>97.202628273263116</v>
      </c>
      <c r="G3130" s="2" t="b">
        <v>0</v>
      </c>
      <c r="H3130" s="2" t="s">
        <v>10588</v>
      </c>
      <c r="I3130" s="5" t="s">
        <v>10589</v>
      </c>
    </row>
    <row r="3131" spans="1:9" x14ac:dyDescent="0.3">
      <c r="A3131" s="2">
        <v>3130</v>
      </c>
      <c r="B3131" s="37" t="s">
        <v>3338</v>
      </c>
      <c r="C3131" s="2"/>
      <c r="D3131" s="2" t="str">
        <f t="shared" si="48"/>
        <v>PRAEFICIO</v>
      </c>
      <c r="E3131" s="2">
        <v>2</v>
      </c>
      <c r="F3131" s="2">
        <f>SUM($E$2:E3131)/62094*100</f>
        <v>97.205849196379674</v>
      </c>
      <c r="G3131" s="2" t="b">
        <v>0</v>
      </c>
      <c r="H3131" s="2" t="s">
        <v>10626</v>
      </c>
      <c r="I3131" s="5" t="s">
        <v>10627</v>
      </c>
    </row>
    <row r="3132" spans="1:9" x14ac:dyDescent="0.3">
      <c r="A3132" s="2">
        <v>3131</v>
      </c>
      <c r="B3132" s="37" t="s">
        <v>3691</v>
      </c>
      <c r="C3132" s="2"/>
      <c r="D3132" s="2" t="str">
        <f t="shared" si="48"/>
        <v>PRAEGNANS</v>
      </c>
      <c r="E3132" s="2">
        <v>2</v>
      </c>
      <c r="F3132" s="2">
        <f>SUM($E$2:E3132)/62094*100</f>
        <v>97.209070119496246</v>
      </c>
      <c r="G3132" s="2" t="b">
        <v>0</v>
      </c>
      <c r="H3132" s="2" t="s">
        <v>10636</v>
      </c>
      <c r="I3132" s="5" t="s">
        <v>10637</v>
      </c>
    </row>
    <row r="3133" spans="1:9" x14ac:dyDescent="0.3">
      <c r="A3133" s="2">
        <v>3132</v>
      </c>
      <c r="B3133" s="37" t="s">
        <v>2449</v>
      </c>
      <c r="C3133" s="1" t="s">
        <v>11</v>
      </c>
      <c r="D3133" s="2" t="str">
        <f t="shared" si="48"/>
        <v>PRAEPES_2</v>
      </c>
      <c r="E3133" s="2">
        <v>2</v>
      </c>
      <c r="F3133" s="2">
        <f>SUM($E$2:E3133)/62094*100</f>
        <v>97.212291042612804</v>
      </c>
      <c r="G3133" s="2" t="b">
        <v>0</v>
      </c>
      <c r="H3133" s="2" t="s">
        <v>10648</v>
      </c>
      <c r="I3133" s="5" t="s">
        <v>10649</v>
      </c>
    </row>
    <row r="3134" spans="1:9" x14ac:dyDescent="0.3">
      <c r="A3134" s="2">
        <v>3133</v>
      </c>
      <c r="B3134" s="37" t="s">
        <v>2928</v>
      </c>
      <c r="C3134" s="2"/>
      <c r="D3134" s="2" t="str">
        <f t="shared" si="48"/>
        <v>PRAERIPIO</v>
      </c>
      <c r="E3134" s="2">
        <v>2</v>
      </c>
      <c r="F3134" s="2">
        <f>SUM($E$2:E3134)/62094*100</f>
        <v>97.215511965729377</v>
      </c>
      <c r="G3134" s="2" t="b">
        <v>0</v>
      </c>
      <c r="H3134" s="2" t="s">
        <v>10652</v>
      </c>
      <c r="I3134" s="5" t="s">
        <v>10653</v>
      </c>
    </row>
    <row r="3135" spans="1:9" x14ac:dyDescent="0.3">
      <c r="A3135" s="2">
        <v>3134</v>
      </c>
      <c r="B3135" s="37" t="s">
        <v>4204</v>
      </c>
      <c r="C3135" s="2"/>
      <c r="D3135" s="2" t="str">
        <f t="shared" si="48"/>
        <v>PRAESAGVS</v>
      </c>
      <c r="E3135" s="2">
        <v>2</v>
      </c>
      <c r="F3135" s="2">
        <f>SUM($E$2:E3135)/62094*100</f>
        <v>97.218732888845935</v>
      </c>
      <c r="G3135" s="2" t="b">
        <v>0</v>
      </c>
      <c r="H3135" s="2" t="s">
        <v>10658</v>
      </c>
      <c r="I3135" s="5" t="s">
        <v>10659</v>
      </c>
    </row>
    <row r="3136" spans="1:9" x14ac:dyDescent="0.3">
      <c r="A3136" s="2">
        <v>3135</v>
      </c>
      <c r="B3136" s="37" t="s">
        <v>3324</v>
      </c>
      <c r="C3136" s="2"/>
      <c r="D3136" s="2" t="str">
        <f t="shared" si="48"/>
        <v>PRAESCIVS</v>
      </c>
      <c r="E3136" s="2">
        <v>2</v>
      </c>
      <c r="F3136" s="2">
        <f>SUM($E$2:E3136)/62094*100</f>
        <v>97.221953811962507</v>
      </c>
      <c r="G3136" s="2" t="b">
        <v>0</v>
      </c>
      <c r="H3136" s="2" t="s">
        <v>10660</v>
      </c>
      <c r="I3136" s="5" t="s">
        <v>10661</v>
      </c>
    </row>
    <row r="3137" spans="1:9" x14ac:dyDescent="0.3">
      <c r="A3137" s="2">
        <v>3136</v>
      </c>
      <c r="B3137" s="37" t="s">
        <v>2519</v>
      </c>
      <c r="C3137" s="1" t="s">
        <v>11</v>
      </c>
      <c r="D3137" s="2" t="str">
        <f t="shared" si="48"/>
        <v>PRAETERLABOR_2</v>
      </c>
      <c r="E3137" s="2">
        <v>2</v>
      </c>
      <c r="F3137" s="2">
        <f>SUM($E$2:E3137)/62094*100</f>
        <v>97.225174735079079</v>
      </c>
      <c r="G3137" s="2" t="b">
        <v>0</v>
      </c>
      <c r="H3137" s="2" t="s">
        <v>10690</v>
      </c>
      <c r="I3137" s="5" t="s">
        <v>10691</v>
      </c>
    </row>
    <row r="3138" spans="1:9" x14ac:dyDescent="0.3">
      <c r="A3138" s="2">
        <v>3137</v>
      </c>
      <c r="B3138" s="37" t="s">
        <v>2921</v>
      </c>
      <c r="C3138" s="2"/>
      <c r="D3138" s="2" t="str">
        <f t="shared" ref="D3138:D3201" si="49">IF(C3138="",B3138,B3138&amp;"_"&amp;C3138)</f>
        <v>PRAETEXO</v>
      </c>
      <c r="E3138" s="2">
        <v>2</v>
      </c>
      <c r="F3138" s="2">
        <f>SUM($E$2:E3138)/62094*100</f>
        <v>97.228395658195637</v>
      </c>
      <c r="G3138" s="2" t="b">
        <v>0</v>
      </c>
      <c r="H3138" s="2" t="s">
        <v>10680</v>
      </c>
      <c r="I3138" s="5" t="s">
        <v>10681</v>
      </c>
    </row>
    <row r="3139" spans="1:9" x14ac:dyDescent="0.3">
      <c r="A3139" s="2">
        <v>3138</v>
      </c>
      <c r="B3139" s="37" t="s">
        <v>4343</v>
      </c>
      <c r="C3139" s="2"/>
      <c r="D3139" s="2" t="str">
        <f t="shared" si="49"/>
        <v>PRIMITIAE</v>
      </c>
      <c r="E3139" s="2">
        <v>2</v>
      </c>
      <c r="F3139" s="2">
        <f>SUM($E$2:E3139)/62094*100</f>
        <v>97.23161658131221</v>
      </c>
      <c r="G3139" s="2" t="b">
        <v>0</v>
      </c>
      <c r="H3139" s="2" t="s">
        <v>10722</v>
      </c>
      <c r="I3139" s="5" t="s">
        <v>10723</v>
      </c>
    </row>
    <row r="3140" spans="1:9" x14ac:dyDescent="0.3">
      <c r="A3140" s="2">
        <v>3139</v>
      </c>
      <c r="B3140" s="37" t="s">
        <v>4550</v>
      </c>
      <c r="C3140" s="2"/>
      <c r="D3140" s="2" t="str">
        <f t="shared" si="49"/>
        <v>PROCVRSVS</v>
      </c>
      <c r="E3140" s="2">
        <v>2</v>
      </c>
      <c r="F3140" s="2">
        <f>SUM($E$2:E3140)/62094*100</f>
        <v>97.234837504428768</v>
      </c>
      <c r="G3140" s="2" t="b">
        <v>0</v>
      </c>
      <c r="H3140" s="2" t="s">
        <v>10770</v>
      </c>
      <c r="I3140" s="5" t="s">
        <v>10771</v>
      </c>
    </row>
    <row r="3141" spans="1:9" x14ac:dyDescent="0.3">
      <c r="A3141" s="2">
        <v>3140</v>
      </c>
      <c r="B3141" s="37" t="s">
        <v>2936</v>
      </c>
      <c r="C3141" s="2"/>
      <c r="D3141" s="2" t="str">
        <f t="shared" si="49"/>
        <v>PROCVS</v>
      </c>
      <c r="E3141" s="2">
        <v>2</v>
      </c>
      <c r="F3141" s="2">
        <f>SUM($E$2:E3141)/62094*100</f>
        <v>97.23805842754534</v>
      </c>
      <c r="G3141" s="2" t="b">
        <v>0</v>
      </c>
      <c r="H3141" s="2" t="s">
        <v>10774</v>
      </c>
      <c r="I3141" s="5" t="s">
        <v>10775</v>
      </c>
    </row>
    <row r="3142" spans="1:9" x14ac:dyDescent="0.3">
      <c r="A3142" s="2">
        <v>3141</v>
      </c>
      <c r="B3142" s="37" t="s">
        <v>3367</v>
      </c>
      <c r="C3142" s="1" t="s">
        <v>3</v>
      </c>
      <c r="D3142" s="2" t="str">
        <f t="shared" si="49"/>
        <v>PRODEO_1</v>
      </c>
      <c r="E3142" s="2">
        <v>2</v>
      </c>
      <c r="F3142" s="2">
        <f>SUM($E$2:E3142)/62094*100</f>
        <v>97.241279350661898</v>
      </c>
      <c r="G3142" s="2" t="b">
        <v>0</v>
      </c>
      <c r="H3142" s="2" t="s">
        <v>10776</v>
      </c>
      <c r="I3142" s="5" t="s">
        <v>10777</v>
      </c>
    </row>
    <row r="3143" spans="1:9" x14ac:dyDescent="0.3">
      <c r="A3143" s="2">
        <v>3142</v>
      </c>
      <c r="B3143" s="37" t="s">
        <v>3399</v>
      </c>
      <c r="C3143" s="2"/>
      <c r="D3143" s="2" t="str">
        <f t="shared" si="49"/>
        <v>PROFANVS</v>
      </c>
      <c r="E3143" s="2">
        <v>2</v>
      </c>
      <c r="F3143" s="2">
        <f>SUM($E$2:E3143)/62094*100</f>
        <v>97.244500273778471</v>
      </c>
      <c r="G3143" s="2" t="b">
        <v>0</v>
      </c>
      <c r="H3143" s="2" t="s">
        <v>10788</v>
      </c>
      <c r="I3143" s="5" t="s">
        <v>10789</v>
      </c>
    </row>
    <row r="3144" spans="1:9" x14ac:dyDescent="0.3">
      <c r="A3144" s="2">
        <v>3143</v>
      </c>
      <c r="B3144" s="37" t="s">
        <v>3579</v>
      </c>
      <c r="C3144" s="2"/>
      <c r="D3144" s="2" t="str">
        <f t="shared" si="49"/>
        <v>PROFERO</v>
      </c>
      <c r="E3144" s="2">
        <v>2</v>
      </c>
      <c r="F3144" s="2">
        <f>SUM($E$2:E3144)/62094*100</f>
        <v>97.247721196895029</v>
      </c>
      <c r="G3144" s="2" t="b">
        <v>0</v>
      </c>
      <c r="H3144" s="2" t="s">
        <v>10792</v>
      </c>
      <c r="I3144" s="5" t="s">
        <v>10793</v>
      </c>
    </row>
    <row r="3145" spans="1:9" x14ac:dyDescent="0.3">
      <c r="A3145" s="2">
        <v>3144</v>
      </c>
      <c r="B3145" s="37" t="s">
        <v>1319</v>
      </c>
      <c r="C3145" s="2"/>
      <c r="D3145" s="2" t="str">
        <f t="shared" si="49"/>
        <v>PROFOR</v>
      </c>
      <c r="E3145" s="2">
        <v>2</v>
      </c>
      <c r="F3145" s="2">
        <f>SUM($E$2:E3145)/62094*100</f>
        <v>97.250942120011601</v>
      </c>
      <c r="G3145" s="2" t="b">
        <v>0</v>
      </c>
      <c r="H3145" s="2" t="s">
        <v>10798</v>
      </c>
      <c r="I3145" s="5" t="s">
        <v>10799</v>
      </c>
    </row>
    <row r="3146" spans="1:9" x14ac:dyDescent="0.3">
      <c r="A3146" s="2">
        <v>3145</v>
      </c>
      <c r="B3146" s="37" t="s">
        <v>39</v>
      </c>
      <c r="C3146" s="1" t="s">
        <v>11</v>
      </c>
      <c r="D3146" s="2" t="str">
        <f t="shared" si="49"/>
        <v>PROFVGVS_2</v>
      </c>
      <c r="E3146" s="2">
        <v>2</v>
      </c>
      <c r="F3146" s="2">
        <f>SUM($E$2:E3146)/62094*100</f>
        <v>97.254163043128159</v>
      </c>
      <c r="G3146" s="2" t="b">
        <v>0</v>
      </c>
      <c r="H3146" s="2" t="s">
        <v>10800</v>
      </c>
      <c r="I3146" s="5" t="s">
        <v>10801</v>
      </c>
    </row>
    <row r="3147" spans="1:9" x14ac:dyDescent="0.3">
      <c r="A3147" s="2">
        <v>3146</v>
      </c>
      <c r="B3147" s="37" t="s">
        <v>4407</v>
      </c>
      <c r="C3147" s="2"/>
      <c r="D3147" s="2" t="str">
        <f t="shared" si="49"/>
        <v>PROINDE</v>
      </c>
      <c r="E3147" s="2">
        <v>2</v>
      </c>
      <c r="F3147" s="2">
        <f>SUM($E$2:E3147)/62094*100</f>
        <v>97.257383966244731</v>
      </c>
      <c r="G3147" s="2" t="b">
        <v>0</v>
      </c>
      <c r="H3147" s="2" t="s">
        <v>10818</v>
      </c>
      <c r="I3147" s="5" t="s">
        <v>10819</v>
      </c>
    </row>
    <row r="3148" spans="1:9" x14ac:dyDescent="0.3">
      <c r="A3148" s="2">
        <v>3147</v>
      </c>
      <c r="B3148" s="37" t="s">
        <v>1538</v>
      </c>
      <c r="C3148" s="2"/>
      <c r="D3148" s="2" t="str">
        <f t="shared" si="49"/>
        <v>PROLVO</v>
      </c>
      <c r="E3148" s="2">
        <v>2</v>
      </c>
      <c r="F3148" s="2">
        <f>SUM($E$2:E3148)/62094*100</f>
        <v>97.260604889361289</v>
      </c>
      <c r="G3148" s="2" t="b">
        <v>0</v>
      </c>
      <c r="H3148" s="2" t="s">
        <v>10826</v>
      </c>
      <c r="I3148" s="5" t="s">
        <v>10827</v>
      </c>
    </row>
    <row r="3149" spans="1:9" x14ac:dyDescent="0.3">
      <c r="A3149" s="2">
        <v>3148</v>
      </c>
      <c r="B3149" s="37" t="s">
        <v>1860</v>
      </c>
      <c r="C3149" s="2"/>
      <c r="D3149" s="2" t="str">
        <f t="shared" si="49"/>
        <v>PROMO</v>
      </c>
      <c r="E3149" s="2">
        <v>2</v>
      </c>
      <c r="F3149" s="2">
        <f>SUM($E$2:E3149)/62094*100</f>
        <v>97.263825812477862</v>
      </c>
      <c r="G3149" s="2" t="b">
        <v>0</v>
      </c>
      <c r="H3149" s="2" t="s">
        <v>10836</v>
      </c>
      <c r="I3149" s="5" t="s">
        <v>10837</v>
      </c>
    </row>
    <row r="3150" spans="1:9" x14ac:dyDescent="0.3">
      <c r="A3150" s="2">
        <v>3149</v>
      </c>
      <c r="B3150" s="37" t="s">
        <v>3605</v>
      </c>
      <c r="C3150" s="1" t="s">
        <v>3</v>
      </c>
      <c r="D3150" s="2" t="str">
        <f t="shared" si="49"/>
        <v>PROPAGO_1</v>
      </c>
      <c r="E3150" s="2">
        <v>2</v>
      </c>
      <c r="F3150" s="2">
        <f>SUM($E$2:E3150)/62094*100</f>
        <v>97.26704673559442</v>
      </c>
      <c r="G3150" s="2" t="b">
        <v>0</v>
      </c>
      <c r="H3150" s="2" t="s">
        <v>10844</v>
      </c>
      <c r="I3150" s="5" t="s">
        <v>10845</v>
      </c>
    </row>
    <row r="3151" spans="1:9" x14ac:dyDescent="0.3">
      <c r="A3151" s="2">
        <v>3150</v>
      </c>
      <c r="B3151" s="37" t="s">
        <v>3258</v>
      </c>
      <c r="C3151" s="2"/>
      <c r="D3151" s="2" t="str">
        <f t="shared" si="49"/>
        <v>PRORIPIO</v>
      </c>
      <c r="E3151" s="2">
        <v>2</v>
      </c>
      <c r="F3151" s="2">
        <f>SUM($E$2:E3151)/62094*100</f>
        <v>97.270267658710992</v>
      </c>
      <c r="G3151" s="2" t="b">
        <v>0</v>
      </c>
      <c r="H3151" s="2" t="s">
        <v>10870</v>
      </c>
      <c r="I3151" s="5" t="s">
        <v>10871</v>
      </c>
    </row>
    <row r="3152" spans="1:9" x14ac:dyDescent="0.3">
      <c r="A3152" s="2">
        <v>3151</v>
      </c>
      <c r="B3152" s="37" t="s">
        <v>625</v>
      </c>
      <c r="C3152" s="2"/>
      <c r="D3152" s="2" t="str">
        <f t="shared" si="49"/>
        <v>PROSPECTVS</v>
      </c>
      <c r="E3152" s="2">
        <v>2</v>
      </c>
      <c r="F3152" s="2">
        <f>SUM($E$2:E3152)/62094*100</f>
        <v>97.27348858182755</v>
      </c>
      <c r="G3152" s="2" t="b">
        <v>0</v>
      </c>
      <c r="H3152" s="2" t="s">
        <v>10880</v>
      </c>
      <c r="I3152" s="5" t="s">
        <v>10881</v>
      </c>
    </row>
    <row r="3153" spans="1:9" x14ac:dyDescent="0.3">
      <c r="A3153" s="2">
        <v>3152</v>
      </c>
      <c r="B3153" s="37" t="s">
        <v>1708</v>
      </c>
      <c r="C3153" s="2"/>
      <c r="D3153" s="2" t="str">
        <f t="shared" si="49"/>
        <v>PROTRAHO</v>
      </c>
      <c r="E3153" s="2">
        <v>2</v>
      </c>
      <c r="F3153" s="2">
        <f>SUM($E$2:E3153)/62094*100</f>
        <v>97.276709504944108</v>
      </c>
      <c r="G3153" s="2" t="b">
        <v>0</v>
      </c>
      <c r="H3153" s="2" t="s">
        <v>10898</v>
      </c>
      <c r="I3153" s="5" t="s">
        <v>10899</v>
      </c>
    </row>
    <row r="3154" spans="1:9" x14ac:dyDescent="0.3">
      <c r="A3154" s="2">
        <v>3153</v>
      </c>
      <c r="B3154" s="37" t="s">
        <v>4115</v>
      </c>
      <c r="C3154" s="1" t="s">
        <v>11</v>
      </c>
      <c r="D3154" s="2" t="str">
        <f t="shared" si="49"/>
        <v>PROTVRBO_2</v>
      </c>
      <c r="E3154" s="2">
        <v>2</v>
      </c>
      <c r="F3154" s="2">
        <f>SUM($E$2:E3154)/62094*100</f>
        <v>97.27993042806068</v>
      </c>
      <c r="G3154" s="2" t="b">
        <v>0</v>
      </c>
      <c r="H3154" s="2" t="s">
        <v>10900</v>
      </c>
      <c r="I3154" s="5" t="s">
        <v>10901</v>
      </c>
    </row>
    <row r="3155" spans="1:9" x14ac:dyDescent="0.3">
      <c r="A3155" s="2">
        <v>3154</v>
      </c>
      <c r="B3155" s="37" t="s">
        <v>4290</v>
      </c>
      <c r="C3155" s="2"/>
      <c r="D3155" s="2" t="str">
        <f t="shared" si="49"/>
        <v>PROVOLVO</v>
      </c>
      <c r="E3155" s="2">
        <v>2</v>
      </c>
      <c r="F3155" s="2">
        <f>SUM($E$2:E3155)/62094*100</f>
        <v>97.283151351177239</v>
      </c>
      <c r="G3155" s="2" t="b">
        <v>0</v>
      </c>
      <c r="H3155" s="2" t="s">
        <v>10906</v>
      </c>
      <c r="I3155" s="5" t="s">
        <v>10907</v>
      </c>
    </row>
    <row r="3156" spans="1:9" x14ac:dyDescent="0.3">
      <c r="A3156" s="2">
        <v>3155</v>
      </c>
      <c r="B3156" s="37" t="s">
        <v>3038</v>
      </c>
      <c r="C3156" s="2"/>
      <c r="D3156" s="2" t="str">
        <f t="shared" si="49"/>
        <v>PRVNA</v>
      </c>
      <c r="E3156" s="2">
        <v>2</v>
      </c>
      <c r="F3156" s="2">
        <f>SUM($E$2:E3156)/62094*100</f>
        <v>97.286372274293811</v>
      </c>
      <c r="G3156" s="2" t="b">
        <v>0</v>
      </c>
      <c r="H3156" s="2" t="s">
        <v>10910</v>
      </c>
      <c r="I3156" s="5" t="s">
        <v>10911</v>
      </c>
    </row>
    <row r="3157" spans="1:9" x14ac:dyDescent="0.3">
      <c r="A3157" s="2">
        <v>3156</v>
      </c>
      <c r="B3157" s="37" t="s">
        <v>2927</v>
      </c>
      <c r="C3157" s="2"/>
      <c r="D3157" s="2" t="str">
        <f t="shared" si="49"/>
        <v>PVBENS</v>
      </c>
      <c r="E3157" s="2">
        <v>2</v>
      </c>
      <c r="F3157" s="2">
        <f>SUM($E$2:E3157)/62094*100</f>
        <v>97.289593197410369</v>
      </c>
      <c r="G3157" s="2" t="b">
        <v>0</v>
      </c>
      <c r="H3157" s="2" t="s">
        <v>10912</v>
      </c>
      <c r="I3157" s="5" t="s">
        <v>10913</v>
      </c>
    </row>
    <row r="3158" spans="1:9" ht="14.55" customHeight="1" x14ac:dyDescent="0.3">
      <c r="A3158" s="2">
        <v>3157</v>
      </c>
      <c r="B3158" s="37" t="s">
        <v>1840</v>
      </c>
      <c r="C3158" s="2"/>
      <c r="D3158" s="2" t="str">
        <f t="shared" si="49"/>
        <v>PVELLA</v>
      </c>
      <c r="E3158" s="2">
        <v>2</v>
      </c>
      <c r="F3158" s="2">
        <f>SUM($E$2:E3158)/62094*100</f>
        <v>97.292814120526941</v>
      </c>
      <c r="G3158" s="2" t="b">
        <v>1</v>
      </c>
      <c r="H3158" s="2" t="s">
        <v>10926</v>
      </c>
      <c r="I3158" s="5" t="s">
        <v>10927</v>
      </c>
    </row>
    <row r="3159" spans="1:9" x14ac:dyDescent="0.3">
      <c r="A3159" s="2">
        <v>3158</v>
      </c>
      <c r="B3159" s="37" t="s">
        <v>3201</v>
      </c>
      <c r="C3159" s="2"/>
      <c r="D3159" s="2" t="str">
        <f t="shared" si="49"/>
        <v>PVERILIS</v>
      </c>
      <c r="E3159" s="2">
        <v>2</v>
      </c>
      <c r="F3159" s="2">
        <f>SUM($E$2:E3159)/62094*100</f>
        <v>97.296035043643499</v>
      </c>
      <c r="G3159" s="2" t="b">
        <v>0</v>
      </c>
      <c r="H3159" s="2" t="s">
        <v>10930</v>
      </c>
      <c r="I3159" s="5" t="s">
        <v>10931</v>
      </c>
    </row>
    <row r="3160" spans="1:9" x14ac:dyDescent="0.3">
      <c r="A3160" s="2">
        <v>3159</v>
      </c>
      <c r="B3160" s="37" t="s">
        <v>4162</v>
      </c>
      <c r="C3160" s="2"/>
      <c r="D3160" s="2" t="str">
        <f t="shared" si="49"/>
        <v>PVLMO</v>
      </c>
      <c r="E3160" s="2">
        <v>2</v>
      </c>
      <c r="F3160" s="2">
        <f>SUM($E$2:E3160)/62094*100</f>
        <v>97.299255966760086</v>
      </c>
      <c r="G3160" s="2" t="b">
        <v>0</v>
      </c>
      <c r="H3160" s="2" t="s">
        <v>10944</v>
      </c>
      <c r="I3160" s="5" t="s">
        <v>10945</v>
      </c>
    </row>
    <row r="3161" spans="1:9" x14ac:dyDescent="0.3">
      <c r="A3161" s="2">
        <v>3160</v>
      </c>
      <c r="B3161" s="37" t="s">
        <v>3083</v>
      </c>
      <c r="C3161" s="2"/>
      <c r="D3161" s="2" t="str">
        <f t="shared" si="49"/>
        <v>PVMEX</v>
      </c>
      <c r="E3161" s="2">
        <v>2</v>
      </c>
      <c r="F3161" s="2">
        <f>SUM($E$2:E3161)/62094*100</f>
        <v>97.302476889876644</v>
      </c>
      <c r="G3161" s="2" t="b">
        <v>0</v>
      </c>
      <c r="H3161" s="2" t="s">
        <v>10956</v>
      </c>
      <c r="I3161" s="5" t="s">
        <v>10957</v>
      </c>
    </row>
    <row r="3162" spans="1:9" x14ac:dyDescent="0.3">
      <c r="A3162" s="2">
        <v>3161</v>
      </c>
      <c r="B3162" s="37" t="s">
        <v>3094</v>
      </c>
      <c r="C3162" s="2"/>
      <c r="D3162" s="2" t="str">
        <f t="shared" si="49"/>
        <v>PVRPVRA</v>
      </c>
      <c r="E3162" s="2">
        <v>2</v>
      </c>
      <c r="F3162" s="2">
        <f>SUM($E$2:E3162)/62094*100</f>
        <v>97.305697812993202</v>
      </c>
      <c r="G3162" s="2" t="b">
        <v>0</v>
      </c>
      <c r="H3162" s="2" t="s">
        <v>10964</v>
      </c>
      <c r="I3162" s="5" t="s">
        <v>10965</v>
      </c>
    </row>
    <row r="3163" spans="1:9" x14ac:dyDescent="0.3">
      <c r="A3163" s="2">
        <v>3162</v>
      </c>
      <c r="B3163" s="37" t="s">
        <v>4004</v>
      </c>
      <c r="C3163" s="2"/>
      <c r="D3163" s="2" t="str">
        <f t="shared" si="49"/>
        <v>PVTRIS</v>
      </c>
      <c r="E3163" s="2">
        <v>2</v>
      </c>
      <c r="F3163" s="2">
        <f>SUM($E$2:E3163)/62094*100</f>
        <v>97.308918736109774</v>
      </c>
      <c r="G3163" s="2" t="b">
        <v>0</v>
      </c>
      <c r="H3163" s="2" t="s">
        <v>10972</v>
      </c>
      <c r="I3163" s="5" t="s">
        <v>10973</v>
      </c>
    </row>
    <row r="3164" spans="1:9" x14ac:dyDescent="0.3">
      <c r="A3164" s="2">
        <v>3163</v>
      </c>
      <c r="B3164" s="37" t="s">
        <v>353</v>
      </c>
      <c r="C3164" s="1" t="s">
        <v>11</v>
      </c>
      <c r="D3164" s="2" t="str">
        <f t="shared" si="49"/>
        <v>QVA_2</v>
      </c>
      <c r="E3164" s="2">
        <v>2</v>
      </c>
      <c r="F3164" s="2">
        <f>SUM($E$2:E3164)/62094*100</f>
        <v>97.312139659226332</v>
      </c>
      <c r="G3164" s="2" t="b">
        <v>0</v>
      </c>
      <c r="H3164" s="2" t="s">
        <v>10976</v>
      </c>
      <c r="I3164" s="5" t="s">
        <v>10977</v>
      </c>
    </row>
    <row r="3165" spans="1:9" x14ac:dyDescent="0.3">
      <c r="A3165" s="2">
        <v>3164</v>
      </c>
      <c r="B3165" s="37" t="s">
        <v>3496</v>
      </c>
      <c r="C3165" s="2"/>
      <c r="D3165" s="2" t="str">
        <f t="shared" si="49"/>
        <v>QVADRIGA</v>
      </c>
      <c r="E3165" s="2">
        <v>2</v>
      </c>
      <c r="F3165" s="2">
        <f>SUM($E$2:E3165)/62094*100</f>
        <v>97.315360582342905</v>
      </c>
      <c r="G3165" s="2" t="b">
        <v>0</v>
      </c>
      <c r="H3165" s="2" t="s">
        <v>10984</v>
      </c>
      <c r="I3165" s="5" t="s">
        <v>10985</v>
      </c>
    </row>
    <row r="3166" spans="1:9" ht="14.55" customHeight="1" x14ac:dyDescent="0.3">
      <c r="A3166" s="2">
        <v>3165</v>
      </c>
      <c r="B3166" s="37" t="s">
        <v>19</v>
      </c>
      <c r="C3166" s="1" t="s">
        <v>3</v>
      </c>
      <c r="D3166" s="2" t="str">
        <f t="shared" si="49"/>
        <v>QVAMVIS_1</v>
      </c>
      <c r="E3166" s="2">
        <v>2</v>
      </c>
      <c r="F3166" s="2">
        <f>SUM($E$2:E3166)/62094*100</f>
        <v>97.318581505459463</v>
      </c>
      <c r="G3166" s="2" t="b">
        <v>1</v>
      </c>
      <c r="H3166" s="2" t="s">
        <v>11004</v>
      </c>
      <c r="I3166" s="5" t="s">
        <v>11005</v>
      </c>
    </row>
    <row r="3167" spans="1:9" ht="14.55" customHeight="1" x14ac:dyDescent="0.3">
      <c r="A3167" s="2">
        <v>3166</v>
      </c>
      <c r="B3167" s="37" t="s">
        <v>1870</v>
      </c>
      <c r="C3167" s="1" t="s">
        <v>18</v>
      </c>
      <c r="D3167" s="2" t="str">
        <f t="shared" si="49"/>
        <v>QVANTVM_4</v>
      </c>
      <c r="E3167" s="2">
        <v>2</v>
      </c>
      <c r="F3167" s="2">
        <f>SUM($E$2:E3167)/62094*100</f>
        <v>97.321802428576035</v>
      </c>
      <c r="G3167" s="2" t="b">
        <v>1</v>
      </c>
      <c r="H3167" s="2" t="s">
        <v>1006</v>
      </c>
      <c r="I3167" s="5" t="s">
        <v>11010</v>
      </c>
    </row>
    <row r="3168" spans="1:9" x14ac:dyDescent="0.3">
      <c r="A3168" s="2">
        <v>3167</v>
      </c>
      <c r="B3168" s="37" t="s">
        <v>3006</v>
      </c>
      <c r="C3168" s="2"/>
      <c r="D3168" s="2" t="str">
        <f t="shared" si="49"/>
        <v>QVIANAM</v>
      </c>
      <c r="E3168" s="2">
        <v>2</v>
      </c>
      <c r="F3168" s="2">
        <f>SUM($E$2:E3168)/62094*100</f>
        <v>97.325023351692593</v>
      </c>
      <c r="G3168" s="2" t="b">
        <v>0</v>
      </c>
      <c r="H3168" s="2" t="s">
        <v>3007</v>
      </c>
      <c r="I3168" s="5" t="s">
        <v>11044</v>
      </c>
    </row>
    <row r="3169" spans="1:9" x14ac:dyDescent="0.3">
      <c r="A3169" s="2">
        <v>3168</v>
      </c>
      <c r="B3169" s="37" t="s">
        <v>341</v>
      </c>
      <c r="C3169" s="1" t="s">
        <v>11</v>
      </c>
      <c r="D3169" s="2" t="str">
        <f t="shared" si="49"/>
        <v>QVICVMQVE_2</v>
      </c>
      <c r="E3169" s="2">
        <v>2</v>
      </c>
      <c r="F3169" s="2">
        <f>SUM($E$2:E3169)/62094*100</f>
        <v>97.328244274809165</v>
      </c>
      <c r="G3169" s="2" t="b">
        <v>0</v>
      </c>
      <c r="H3169" s="2" t="s">
        <v>11045</v>
      </c>
      <c r="I3169" s="5" t="s">
        <v>11046</v>
      </c>
    </row>
    <row r="3170" spans="1:9" x14ac:dyDescent="0.3">
      <c r="A3170" s="2">
        <v>3169</v>
      </c>
      <c r="B3170" s="37" t="s">
        <v>1712</v>
      </c>
      <c r="C3170" s="2"/>
      <c r="D3170" s="2" t="str">
        <f t="shared" si="49"/>
        <v>QVINVS</v>
      </c>
      <c r="E3170" s="2">
        <v>2</v>
      </c>
      <c r="F3170" s="2">
        <f>SUM($E$2:E3170)/62094*100</f>
        <v>97.331465197925723</v>
      </c>
      <c r="G3170" s="2" t="b">
        <v>0</v>
      </c>
      <c r="H3170" s="2" t="s">
        <v>11060</v>
      </c>
      <c r="I3170" s="5" t="s">
        <v>11061</v>
      </c>
    </row>
    <row r="3171" spans="1:9" x14ac:dyDescent="0.3">
      <c r="A3171" s="2">
        <v>3170</v>
      </c>
      <c r="B3171" s="37" t="s">
        <v>2434</v>
      </c>
      <c r="C3171" s="2"/>
      <c r="D3171" s="2" t="str">
        <f t="shared" si="49"/>
        <v>QVISNAM</v>
      </c>
      <c r="E3171" s="2">
        <v>2</v>
      </c>
      <c r="F3171" s="2">
        <f>SUM($E$2:E3171)/62094*100</f>
        <v>97.334686121042296</v>
      </c>
      <c r="G3171" s="2" t="b">
        <v>0</v>
      </c>
      <c r="H3171" s="2" t="s">
        <v>11067</v>
      </c>
      <c r="I3171" s="5" t="s">
        <v>11068</v>
      </c>
    </row>
    <row r="3172" spans="1:9" x14ac:dyDescent="0.3">
      <c r="A3172" s="2">
        <v>3171</v>
      </c>
      <c r="B3172" s="37" t="s">
        <v>1720</v>
      </c>
      <c r="C3172" s="1" t="s">
        <v>3</v>
      </c>
      <c r="D3172" s="2" t="str">
        <f t="shared" si="49"/>
        <v>QVISQVE_1</v>
      </c>
      <c r="E3172" s="2">
        <v>2</v>
      </c>
      <c r="F3172" s="2">
        <f>SUM($E$2:E3172)/62094*100</f>
        <v>97.337907044158854</v>
      </c>
      <c r="G3172" s="2" t="b">
        <v>0</v>
      </c>
      <c r="H3172" s="2" t="s">
        <v>11071</v>
      </c>
      <c r="I3172" s="5" t="s">
        <v>11072</v>
      </c>
    </row>
    <row r="3173" spans="1:9" x14ac:dyDescent="0.3">
      <c r="A3173" s="2">
        <v>3172</v>
      </c>
      <c r="B3173" s="37" t="s">
        <v>2201</v>
      </c>
      <c r="C3173" s="1" t="s">
        <v>3</v>
      </c>
      <c r="D3173" s="2" t="str">
        <f t="shared" si="49"/>
        <v>QVOCVMQVE_1</v>
      </c>
      <c r="E3173" s="2">
        <v>2</v>
      </c>
      <c r="F3173" s="2">
        <f>SUM($E$2:E3173)/62094*100</f>
        <v>97.341127967275426</v>
      </c>
      <c r="G3173" s="2" t="b">
        <v>0</v>
      </c>
      <c r="H3173" s="2" t="s">
        <v>11083</v>
      </c>
      <c r="I3173" s="5" t="s">
        <v>11084</v>
      </c>
    </row>
    <row r="3174" spans="1:9" ht="14.55" customHeight="1" x14ac:dyDescent="0.3">
      <c r="A3174" s="2">
        <v>3173</v>
      </c>
      <c r="B3174" s="37" t="s">
        <v>4619</v>
      </c>
      <c r="C3174" s="2">
        <v>2</v>
      </c>
      <c r="D3174" s="2" t="str">
        <f t="shared" si="49"/>
        <v>QVOMODO_2</v>
      </c>
      <c r="E3174" s="2">
        <v>2</v>
      </c>
      <c r="F3174" s="2">
        <f>SUM($E$2:E3174)/62094*100</f>
        <v>97.344348890391984</v>
      </c>
      <c r="G3174" s="2" t="b">
        <v>1</v>
      </c>
      <c r="H3174" s="2" t="s">
        <v>11086</v>
      </c>
      <c r="I3174" s="5" t="s">
        <v>11087</v>
      </c>
    </row>
    <row r="3175" spans="1:9" x14ac:dyDescent="0.3">
      <c r="A3175" s="2">
        <v>3174</v>
      </c>
      <c r="B3175" s="37" t="s">
        <v>4619</v>
      </c>
      <c r="C3175" s="2">
        <v>1</v>
      </c>
      <c r="D3175" s="2" t="str">
        <f t="shared" si="49"/>
        <v>QVOMODO_1</v>
      </c>
      <c r="E3175" s="2">
        <v>2</v>
      </c>
      <c r="F3175" s="2">
        <f>SUM($E$2:E3175)/62094*100</f>
        <v>97.347569813508557</v>
      </c>
      <c r="G3175" s="2" t="b">
        <v>0</v>
      </c>
      <c r="H3175" s="2" t="s">
        <v>11086</v>
      </c>
      <c r="I3175" s="5" t="s">
        <v>11087</v>
      </c>
    </row>
    <row r="3176" spans="1:9" x14ac:dyDescent="0.3">
      <c r="A3176" s="2">
        <v>3175</v>
      </c>
      <c r="B3176" s="37" t="s">
        <v>3020</v>
      </c>
      <c r="C3176" s="2"/>
      <c r="D3176" s="2" t="str">
        <f t="shared" si="49"/>
        <v>QVOTANNIS</v>
      </c>
      <c r="E3176" s="2">
        <v>2</v>
      </c>
      <c r="F3176" s="2">
        <f>SUM($E$2:E3176)/62094*100</f>
        <v>97.350790736625115</v>
      </c>
      <c r="G3176" s="2" t="b">
        <v>0</v>
      </c>
      <c r="H3176" s="2" t="s">
        <v>11094</v>
      </c>
      <c r="I3176" s="5" t="s">
        <v>11095</v>
      </c>
    </row>
    <row r="3177" spans="1:9" x14ac:dyDescent="0.3">
      <c r="A3177" s="2">
        <v>3176</v>
      </c>
      <c r="B3177" s="37" t="s">
        <v>3866</v>
      </c>
      <c r="C3177" s="2"/>
      <c r="D3177" s="2" t="str">
        <f t="shared" si="49"/>
        <v>RADIANS</v>
      </c>
      <c r="E3177" s="2">
        <v>2</v>
      </c>
      <c r="F3177" s="2">
        <f>SUM($E$2:E3177)/62094*100</f>
        <v>97.354011659741673</v>
      </c>
      <c r="G3177" s="2" t="b">
        <v>0</v>
      </c>
      <c r="H3177" s="2" t="s">
        <v>11104</v>
      </c>
      <c r="I3177" s="5" t="s">
        <v>11105</v>
      </c>
    </row>
    <row r="3178" spans="1:9" x14ac:dyDescent="0.3">
      <c r="A3178" s="2">
        <v>3177</v>
      </c>
      <c r="B3178" s="37" t="s">
        <v>3821</v>
      </c>
      <c r="C3178" s="2"/>
      <c r="D3178" s="2" t="str">
        <f t="shared" si="49"/>
        <v>RASTER</v>
      </c>
      <c r="E3178" s="2">
        <v>2</v>
      </c>
      <c r="F3178" s="2">
        <f>SUM($E$2:E3178)/62094*100</f>
        <v>97.357232582858245</v>
      </c>
      <c r="G3178" s="2" t="b">
        <v>0</v>
      </c>
      <c r="H3178" s="2" t="s">
        <v>11130</v>
      </c>
      <c r="I3178" s="5" t="s">
        <v>11131</v>
      </c>
    </row>
    <row r="3179" spans="1:9" x14ac:dyDescent="0.3">
      <c r="A3179" s="2">
        <v>3178</v>
      </c>
      <c r="B3179" s="37" t="s">
        <v>3602</v>
      </c>
      <c r="C3179" s="2"/>
      <c r="D3179" s="2" t="str">
        <f t="shared" si="49"/>
        <v>REBELLIS</v>
      </c>
      <c r="E3179" s="2">
        <v>2</v>
      </c>
      <c r="F3179" s="2">
        <f>SUM($E$2:E3179)/62094*100</f>
        <v>97.360453505974803</v>
      </c>
      <c r="G3179" s="2" t="b">
        <v>0</v>
      </c>
      <c r="H3179" s="2" t="s">
        <v>11138</v>
      </c>
      <c r="I3179" s="5" t="s">
        <v>11139</v>
      </c>
    </row>
    <row r="3180" spans="1:9" x14ac:dyDescent="0.3">
      <c r="A3180" s="2">
        <v>3179</v>
      </c>
      <c r="B3180" s="37" t="s">
        <v>3798</v>
      </c>
      <c r="C3180" s="2"/>
      <c r="D3180" s="2" t="str">
        <f t="shared" si="49"/>
        <v>RECOQVO</v>
      </c>
      <c r="E3180" s="2">
        <v>2</v>
      </c>
      <c r="F3180" s="2">
        <f>SUM($E$2:E3180)/62094*100</f>
        <v>97.363674429091375</v>
      </c>
      <c r="G3180" s="2" t="b">
        <v>0</v>
      </c>
      <c r="H3180" s="2" t="s">
        <v>11170</v>
      </c>
      <c r="I3180" s="5" t="s">
        <v>11171</v>
      </c>
    </row>
    <row r="3181" spans="1:9" x14ac:dyDescent="0.3">
      <c r="A3181" s="2">
        <v>3180</v>
      </c>
      <c r="B3181" s="37" t="s">
        <v>2319</v>
      </c>
      <c r="C3181" s="2"/>
      <c r="D3181" s="2" t="str">
        <f t="shared" si="49"/>
        <v>RECORDOR</v>
      </c>
      <c r="E3181" s="2">
        <v>2</v>
      </c>
      <c r="F3181" s="2">
        <f>SUM($E$2:E3181)/62094*100</f>
        <v>97.366895352207933</v>
      </c>
      <c r="G3181" s="2" t="b">
        <v>0</v>
      </c>
      <c r="H3181" s="2" t="s">
        <v>11172</v>
      </c>
      <c r="I3181" s="5" t="s">
        <v>11173</v>
      </c>
    </row>
    <row r="3182" spans="1:9" x14ac:dyDescent="0.3">
      <c r="A3182" s="2">
        <v>3181</v>
      </c>
      <c r="B3182" s="37" t="s">
        <v>3213</v>
      </c>
      <c r="C3182" s="2"/>
      <c r="D3182" s="2" t="str">
        <f t="shared" si="49"/>
        <v>RECVRSVS</v>
      </c>
      <c r="E3182" s="2">
        <v>2</v>
      </c>
      <c r="F3182" s="2">
        <f>SUM($E$2:E3182)/62094*100</f>
        <v>97.370116275324506</v>
      </c>
      <c r="G3182" s="2" t="b">
        <v>0</v>
      </c>
      <c r="H3182" s="2" t="s">
        <v>11188</v>
      </c>
      <c r="I3182" s="5" t="s">
        <v>11189</v>
      </c>
    </row>
    <row r="3183" spans="1:9" x14ac:dyDescent="0.3">
      <c r="A3183" s="2">
        <v>3182</v>
      </c>
      <c r="B3183" s="37" t="s">
        <v>2311</v>
      </c>
      <c r="C3183" s="2"/>
      <c r="D3183" s="2" t="str">
        <f t="shared" si="49"/>
        <v>REDIMIO</v>
      </c>
      <c r="E3183" s="2">
        <v>2</v>
      </c>
      <c r="F3183" s="2">
        <f>SUM($E$2:E3183)/62094*100</f>
        <v>97.373337198441064</v>
      </c>
      <c r="G3183" s="2" t="b">
        <v>0</v>
      </c>
      <c r="H3183" s="2" t="s">
        <v>11204</v>
      </c>
      <c r="I3183" s="5" t="s">
        <v>11205</v>
      </c>
    </row>
    <row r="3184" spans="1:9" x14ac:dyDescent="0.3">
      <c r="A3184" s="2">
        <v>3183</v>
      </c>
      <c r="B3184" s="37" t="s">
        <v>3340</v>
      </c>
      <c r="C3184" s="2"/>
      <c r="D3184" s="2" t="str">
        <f t="shared" si="49"/>
        <v>REDIMO</v>
      </c>
      <c r="E3184" s="2">
        <v>2</v>
      </c>
      <c r="F3184" s="2">
        <f>SUM($E$2:E3184)/62094*100</f>
        <v>97.37655812155765</v>
      </c>
      <c r="G3184" s="2" t="b">
        <v>0</v>
      </c>
      <c r="H3184" s="2" t="s">
        <v>11206</v>
      </c>
      <c r="I3184" s="5" t="s">
        <v>11207</v>
      </c>
    </row>
    <row r="3185" spans="1:9" x14ac:dyDescent="0.3">
      <c r="A3185" s="2">
        <v>3184</v>
      </c>
      <c r="B3185" s="37" t="s">
        <v>576</v>
      </c>
      <c r="C3185" s="2"/>
      <c r="D3185" s="2" t="str">
        <f t="shared" si="49"/>
        <v>REDVCTVS</v>
      </c>
      <c r="E3185" s="2">
        <v>2</v>
      </c>
      <c r="F3185" s="2">
        <f>SUM($E$2:E3185)/62094*100</f>
        <v>97.379779044674208</v>
      </c>
      <c r="G3185" s="2" t="b">
        <v>0</v>
      </c>
      <c r="H3185" s="2" t="s">
        <v>11214</v>
      </c>
      <c r="I3185" s="5" t="s">
        <v>11215</v>
      </c>
    </row>
    <row r="3186" spans="1:9" x14ac:dyDescent="0.3">
      <c r="A3186" s="2">
        <v>3185</v>
      </c>
      <c r="B3186" s="37" t="s">
        <v>3642</v>
      </c>
      <c r="C3186" s="1" t="s">
        <v>11</v>
      </c>
      <c r="D3186" s="2" t="str">
        <f t="shared" si="49"/>
        <v>RELIGO_2</v>
      </c>
      <c r="E3186" s="2">
        <v>2</v>
      </c>
      <c r="F3186" s="2">
        <f>SUM($E$2:E3186)/62094*100</f>
        <v>97.382999967790767</v>
      </c>
      <c r="G3186" s="2" t="b">
        <v>0</v>
      </c>
      <c r="H3186" s="2" t="s">
        <v>11274</v>
      </c>
      <c r="I3186" s="5" t="s">
        <v>11275</v>
      </c>
    </row>
    <row r="3187" spans="1:9" x14ac:dyDescent="0.3">
      <c r="A3187" s="2">
        <v>3186</v>
      </c>
      <c r="B3187" s="37" t="s">
        <v>1903</v>
      </c>
      <c r="C3187" s="2"/>
      <c r="D3187" s="2" t="str">
        <f t="shared" si="49"/>
        <v>RELVCEO</v>
      </c>
      <c r="E3187" s="2">
        <v>2</v>
      </c>
      <c r="F3187" s="2">
        <f>SUM($E$2:E3187)/62094*100</f>
        <v>97.386220890907339</v>
      </c>
      <c r="G3187" s="2" t="b">
        <v>0</v>
      </c>
      <c r="H3187" s="2" t="s">
        <v>11280</v>
      </c>
      <c r="I3187" s="5" t="s">
        <v>11281</v>
      </c>
    </row>
    <row r="3188" spans="1:9" x14ac:dyDescent="0.3">
      <c r="A3188" s="2">
        <v>3187</v>
      </c>
      <c r="B3188" s="37" t="s">
        <v>1678</v>
      </c>
      <c r="C3188" s="2"/>
      <c r="D3188" s="2" t="str">
        <f t="shared" si="49"/>
        <v>REMEO</v>
      </c>
      <c r="E3188" s="2">
        <v>2</v>
      </c>
      <c r="F3188" s="2">
        <f>SUM($E$2:E3188)/62094*100</f>
        <v>97.389441814023897</v>
      </c>
      <c r="G3188" s="2" t="b">
        <v>0</v>
      </c>
      <c r="H3188" s="2" t="s">
        <v>11282</v>
      </c>
      <c r="I3188" s="5" t="s">
        <v>11283</v>
      </c>
    </row>
    <row r="3189" spans="1:9" x14ac:dyDescent="0.3">
      <c r="A3189" s="2">
        <v>3188</v>
      </c>
      <c r="B3189" s="37" t="s">
        <v>2958</v>
      </c>
      <c r="C3189" s="2"/>
      <c r="D3189" s="2" t="str">
        <f t="shared" si="49"/>
        <v>REMEX</v>
      </c>
      <c r="E3189" s="2">
        <v>2</v>
      </c>
      <c r="F3189" s="2">
        <f>SUM($E$2:E3189)/62094*100</f>
        <v>97.392662737140469</v>
      </c>
      <c r="G3189" s="2" t="b">
        <v>0</v>
      </c>
      <c r="H3189" s="2" t="s">
        <v>11286</v>
      </c>
      <c r="I3189" s="5" t="s">
        <v>11287</v>
      </c>
    </row>
    <row r="3190" spans="1:9" x14ac:dyDescent="0.3">
      <c r="A3190" s="2">
        <v>3189</v>
      </c>
      <c r="B3190" s="37" t="s">
        <v>796</v>
      </c>
      <c r="C3190" s="2"/>
      <c r="D3190" s="2" t="str">
        <f t="shared" si="49"/>
        <v>REMORDEO</v>
      </c>
      <c r="E3190" s="2">
        <v>2</v>
      </c>
      <c r="F3190" s="2">
        <f>SUM($E$2:E3190)/62094*100</f>
        <v>97.395883660257027</v>
      </c>
      <c r="G3190" s="2" t="b">
        <v>0</v>
      </c>
      <c r="H3190" s="2" t="s">
        <v>11294</v>
      </c>
      <c r="I3190" s="5" t="s">
        <v>11295</v>
      </c>
    </row>
    <row r="3191" spans="1:9" x14ac:dyDescent="0.3">
      <c r="A3191" s="2">
        <v>3190</v>
      </c>
      <c r="B3191" s="37" t="s">
        <v>719</v>
      </c>
      <c r="C3191" s="2"/>
      <c r="D3191" s="2" t="str">
        <f t="shared" si="49"/>
        <v>REMOVEO</v>
      </c>
      <c r="E3191" s="2">
        <v>2</v>
      </c>
      <c r="F3191" s="2">
        <f>SUM($E$2:E3191)/62094*100</f>
        <v>97.3991045833736</v>
      </c>
      <c r="G3191" s="2" t="b">
        <v>0</v>
      </c>
      <c r="H3191" s="2" t="s">
        <v>11296</v>
      </c>
      <c r="I3191" s="5" t="s">
        <v>11297</v>
      </c>
    </row>
    <row r="3192" spans="1:9" x14ac:dyDescent="0.3">
      <c r="A3192" s="2">
        <v>3191</v>
      </c>
      <c r="B3192" s="37" t="s">
        <v>1561</v>
      </c>
      <c r="C3192" s="2"/>
      <c r="D3192" s="2" t="str">
        <f t="shared" si="49"/>
        <v>RENOVO</v>
      </c>
      <c r="E3192" s="2">
        <v>2</v>
      </c>
      <c r="F3192" s="2">
        <f>SUM($E$2:E3192)/62094*100</f>
        <v>97.402325506490158</v>
      </c>
      <c r="G3192" s="2" t="b">
        <v>0</v>
      </c>
      <c r="H3192" s="2" t="s">
        <v>11310</v>
      </c>
      <c r="I3192" s="5" t="s">
        <v>11311</v>
      </c>
    </row>
    <row r="3193" spans="1:9" x14ac:dyDescent="0.3">
      <c r="A3193" s="2">
        <v>3192</v>
      </c>
      <c r="B3193" s="37" t="s">
        <v>761</v>
      </c>
      <c r="C3193" s="2"/>
      <c r="D3193" s="2" t="str">
        <f t="shared" si="49"/>
        <v>REPENDO</v>
      </c>
      <c r="E3193" s="2">
        <v>2</v>
      </c>
      <c r="F3193" s="2">
        <f>SUM($E$2:E3193)/62094*100</f>
        <v>97.40554642960673</v>
      </c>
      <c r="G3193" s="2" t="b">
        <v>0</v>
      </c>
      <c r="H3193" s="2" t="s">
        <v>11316</v>
      </c>
      <c r="I3193" s="5" t="s">
        <v>11317</v>
      </c>
    </row>
    <row r="3194" spans="1:9" x14ac:dyDescent="0.3">
      <c r="A3194" s="2">
        <v>3193</v>
      </c>
      <c r="B3194" s="37" t="s">
        <v>3844</v>
      </c>
      <c r="C3194" s="2"/>
      <c r="D3194" s="2" t="str">
        <f t="shared" si="49"/>
        <v>REPERTOR</v>
      </c>
      <c r="E3194" s="2">
        <v>2</v>
      </c>
      <c r="F3194" s="2">
        <f>SUM($E$2:E3194)/62094*100</f>
        <v>97.408767352723288</v>
      </c>
      <c r="G3194" s="2" t="b">
        <v>0</v>
      </c>
      <c r="H3194" s="2" t="s">
        <v>11325</v>
      </c>
      <c r="I3194" s="5" t="s">
        <v>11326</v>
      </c>
    </row>
    <row r="3195" spans="1:9" x14ac:dyDescent="0.3">
      <c r="A3195" s="2">
        <v>3194</v>
      </c>
      <c r="B3195" s="37" t="s">
        <v>2451</v>
      </c>
      <c r="C3195" s="2"/>
      <c r="D3195" s="2" t="str">
        <f t="shared" si="49"/>
        <v>REPOSITVS</v>
      </c>
      <c r="E3195" s="2">
        <v>2</v>
      </c>
      <c r="F3195" s="2">
        <f>SUM($E$2:E3195)/62094*100</f>
        <v>97.41198827583986</v>
      </c>
      <c r="G3195" s="2" t="b">
        <v>0</v>
      </c>
      <c r="H3195" s="2" t="s">
        <v>11337</v>
      </c>
      <c r="I3195" s="5" t="s">
        <v>11338</v>
      </c>
    </row>
    <row r="3196" spans="1:9" x14ac:dyDescent="0.3">
      <c r="A3196" s="2">
        <v>3195</v>
      </c>
      <c r="B3196" s="37" t="s">
        <v>4617</v>
      </c>
      <c r="C3196" s="2"/>
      <c r="D3196" s="2" t="str">
        <f t="shared" si="49"/>
        <v>RESIDEO</v>
      </c>
      <c r="E3196" s="2">
        <v>2</v>
      </c>
      <c r="F3196" s="2">
        <f>SUM($E$2:E3196)/62094*100</f>
        <v>97.415209198956418</v>
      </c>
      <c r="G3196" s="2" t="b">
        <v>0</v>
      </c>
      <c r="H3196" s="2" t="s">
        <v>11359</v>
      </c>
      <c r="I3196" s="5" t="s">
        <v>11360</v>
      </c>
    </row>
    <row r="3197" spans="1:9" x14ac:dyDescent="0.3">
      <c r="A3197" s="2">
        <v>3196</v>
      </c>
      <c r="B3197" s="37" t="s">
        <v>1366</v>
      </c>
      <c r="C3197" s="2"/>
      <c r="D3197" s="2" t="str">
        <f t="shared" si="49"/>
        <v>RESPECTO</v>
      </c>
      <c r="E3197" s="2">
        <v>2</v>
      </c>
      <c r="F3197" s="2">
        <f>SUM($E$2:E3197)/62094*100</f>
        <v>97.418430122072991</v>
      </c>
      <c r="G3197" s="2" t="b">
        <v>0</v>
      </c>
      <c r="H3197" s="2" t="s">
        <v>11373</v>
      </c>
      <c r="I3197" s="5" t="s">
        <v>11374</v>
      </c>
    </row>
    <row r="3198" spans="1:9" x14ac:dyDescent="0.3">
      <c r="A3198" s="2">
        <v>3197</v>
      </c>
      <c r="B3198" s="37" t="s">
        <v>2189</v>
      </c>
      <c r="C3198" s="2"/>
      <c r="D3198" s="2" t="str">
        <f t="shared" si="49"/>
        <v>RESTINGVO</v>
      </c>
      <c r="E3198" s="2">
        <v>2</v>
      </c>
      <c r="F3198" s="2">
        <f>SUM($E$2:E3198)/62094*100</f>
        <v>97.421651045189549</v>
      </c>
      <c r="G3198" s="2" t="b">
        <v>0</v>
      </c>
      <c r="H3198" s="2" t="s">
        <v>11389</v>
      </c>
      <c r="I3198" s="5" t="s">
        <v>11390</v>
      </c>
    </row>
    <row r="3199" spans="1:9" x14ac:dyDescent="0.3">
      <c r="A3199" s="2">
        <v>3198</v>
      </c>
      <c r="B3199" s="37" t="s">
        <v>1204</v>
      </c>
      <c r="C3199" s="2"/>
      <c r="D3199" s="2" t="str">
        <f t="shared" si="49"/>
        <v>RESVPINVS</v>
      </c>
      <c r="E3199" s="2">
        <v>2</v>
      </c>
      <c r="F3199" s="2">
        <f>SUM($E$2:E3199)/62094*100</f>
        <v>97.424871968306121</v>
      </c>
      <c r="G3199" s="2" t="b">
        <v>0</v>
      </c>
      <c r="H3199" s="2" t="s">
        <v>11397</v>
      </c>
      <c r="I3199" s="5" t="s">
        <v>11398</v>
      </c>
    </row>
    <row r="3200" spans="1:9" x14ac:dyDescent="0.3">
      <c r="A3200" s="2">
        <v>3199</v>
      </c>
      <c r="B3200" s="37" t="s">
        <v>686</v>
      </c>
      <c r="C3200" s="2"/>
      <c r="D3200" s="2" t="str">
        <f t="shared" si="49"/>
        <v>RESVRGO</v>
      </c>
      <c r="E3200" s="2">
        <v>2</v>
      </c>
      <c r="F3200" s="2">
        <f>SUM($E$2:E3200)/62094*100</f>
        <v>97.428092891422679</v>
      </c>
      <c r="G3200" s="2" t="b">
        <v>0</v>
      </c>
      <c r="H3200" s="2" t="s">
        <v>11399</v>
      </c>
      <c r="I3200" s="5" t="s">
        <v>11400</v>
      </c>
    </row>
    <row r="3201" spans="1:9" x14ac:dyDescent="0.3">
      <c r="A3201" s="2">
        <v>3200</v>
      </c>
      <c r="B3201" s="37" t="s">
        <v>2725</v>
      </c>
      <c r="C3201" s="2"/>
      <c r="D3201" s="2" t="str">
        <f t="shared" si="49"/>
        <v>RETE</v>
      </c>
      <c r="E3201" s="2">
        <v>2</v>
      </c>
      <c r="F3201" s="2">
        <f>SUM($E$2:E3201)/62094*100</f>
        <v>97.431313814539237</v>
      </c>
      <c r="G3201" s="2" t="b">
        <v>0</v>
      </c>
      <c r="H3201" s="2" t="s">
        <v>11401</v>
      </c>
      <c r="I3201" s="5" t="s">
        <v>11402</v>
      </c>
    </row>
    <row r="3202" spans="1:9" x14ac:dyDescent="0.3">
      <c r="A3202" s="2">
        <v>3201</v>
      </c>
      <c r="B3202" s="37" t="s">
        <v>3249</v>
      </c>
      <c r="C3202" s="2"/>
      <c r="D3202" s="2" t="str">
        <f t="shared" ref="D3202:D3265" si="50">IF(C3202="",B3202,B3202&amp;"_"&amp;C3202)</f>
        <v>RETRAHO</v>
      </c>
      <c r="E3202" s="2">
        <v>2</v>
      </c>
      <c r="F3202" s="2">
        <f>SUM($E$2:E3202)/62094*100</f>
        <v>97.43453473765581</v>
      </c>
      <c r="G3202" s="2" t="b">
        <v>0</v>
      </c>
      <c r="H3202" s="2" t="s">
        <v>11417</v>
      </c>
      <c r="I3202" s="5" t="s">
        <v>11418</v>
      </c>
    </row>
    <row r="3203" spans="1:9" x14ac:dyDescent="0.3">
      <c r="A3203" s="2">
        <v>3202</v>
      </c>
      <c r="B3203" s="37" t="s">
        <v>4243</v>
      </c>
      <c r="C3203" s="2"/>
      <c r="D3203" s="2" t="str">
        <f t="shared" si="50"/>
        <v>RIGIDVS</v>
      </c>
      <c r="E3203" s="2">
        <v>2</v>
      </c>
      <c r="F3203" s="2">
        <f>SUM($E$2:E3203)/62094*100</f>
        <v>97.437755660772368</v>
      </c>
      <c r="G3203" s="2" t="b">
        <v>0</v>
      </c>
      <c r="H3203" s="2" t="s">
        <v>11447</v>
      </c>
      <c r="I3203" s="5" t="s">
        <v>11448</v>
      </c>
    </row>
    <row r="3204" spans="1:9" x14ac:dyDescent="0.3">
      <c r="A3204" s="2">
        <v>3203</v>
      </c>
      <c r="B3204" s="37" t="s">
        <v>470</v>
      </c>
      <c r="C3204" s="2"/>
      <c r="D3204" s="2" t="str">
        <f t="shared" si="50"/>
        <v>RIMA</v>
      </c>
      <c r="E3204" s="2">
        <v>2</v>
      </c>
      <c r="F3204" s="2">
        <f>SUM($E$2:E3204)/62094*100</f>
        <v>97.44097658388894</v>
      </c>
      <c r="G3204" s="2" t="b">
        <v>0</v>
      </c>
      <c r="H3204" s="2" t="s">
        <v>11451</v>
      </c>
      <c r="I3204" s="5" t="s">
        <v>11452</v>
      </c>
    </row>
    <row r="3205" spans="1:9" x14ac:dyDescent="0.3">
      <c r="A3205" s="2">
        <v>3204</v>
      </c>
      <c r="B3205" s="37" t="s">
        <v>1554</v>
      </c>
      <c r="C3205" s="2"/>
      <c r="D3205" s="2" t="str">
        <f t="shared" si="50"/>
        <v>ROGITO</v>
      </c>
      <c r="E3205" s="2">
        <v>2</v>
      </c>
      <c r="F3205" s="2">
        <f>SUM($E$2:E3205)/62094*100</f>
        <v>97.444197507005498</v>
      </c>
      <c r="G3205" s="2" t="b">
        <v>0</v>
      </c>
      <c r="H3205" s="2" t="s">
        <v>11467</v>
      </c>
      <c r="I3205" s="5" t="s">
        <v>11468</v>
      </c>
    </row>
    <row r="3206" spans="1:9" x14ac:dyDescent="0.3">
      <c r="A3206" s="2">
        <v>3205</v>
      </c>
      <c r="B3206" s="37" t="s">
        <v>3003</v>
      </c>
      <c r="C3206" s="2"/>
      <c r="D3206" s="2" t="str">
        <f t="shared" si="50"/>
        <v>ROSCIDVS</v>
      </c>
      <c r="E3206" s="2">
        <v>2</v>
      </c>
      <c r="F3206" s="2">
        <f>SUM($E$2:E3206)/62094*100</f>
        <v>97.44741843012207</v>
      </c>
      <c r="G3206" s="2" t="b">
        <v>0</v>
      </c>
      <c r="H3206" s="2" t="s">
        <v>11479</v>
      </c>
      <c r="I3206" s="5" t="s">
        <v>11480</v>
      </c>
    </row>
    <row r="3207" spans="1:9" x14ac:dyDescent="0.3">
      <c r="A3207" s="2">
        <v>3206</v>
      </c>
      <c r="B3207" s="37" t="s">
        <v>3959</v>
      </c>
      <c r="C3207" s="2"/>
      <c r="D3207" s="2" t="str">
        <f t="shared" si="50"/>
        <v>RVTILVS</v>
      </c>
      <c r="E3207" s="2">
        <v>2</v>
      </c>
      <c r="F3207" s="2">
        <f>SUM($E$2:E3207)/62094*100</f>
        <v>97.450639353238628</v>
      </c>
      <c r="G3207" s="2" t="b">
        <v>0</v>
      </c>
      <c r="H3207" s="2" t="s">
        <v>11525</v>
      </c>
      <c r="I3207" s="5" t="s">
        <v>11526</v>
      </c>
    </row>
    <row r="3208" spans="1:9" x14ac:dyDescent="0.3">
      <c r="A3208" s="2">
        <v>3207</v>
      </c>
      <c r="B3208" s="37" t="s">
        <v>1286</v>
      </c>
      <c r="C3208" s="2"/>
      <c r="D3208" s="2" t="str">
        <f t="shared" si="50"/>
        <v>SALVM</v>
      </c>
      <c r="E3208" s="2">
        <v>2</v>
      </c>
      <c r="F3208" s="2">
        <f>SUM($E$2:E3208)/62094*100</f>
        <v>97.453860276355215</v>
      </c>
      <c r="G3208" s="2" t="b">
        <v>0</v>
      </c>
      <c r="H3208" s="2" t="s">
        <v>11576</v>
      </c>
      <c r="I3208" s="5" t="s">
        <v>11577</v>
      </c>
    </row>
    <row r="3209" spans="1:9" x14ac:dyDescent="0.3">
      <c r="A3209" s="2">
        <v>3208</v>
      </c>
      <c r="B3209" s="37" t="s">
        <v>2542</v>
      </c>
      <c r="C3209" s="2"/>
      <c r="D3209" s="2" t="str">
        <f t="shared" si="50"/>
        <v>SALVTO</v>
      </c>
      <c r="E3209" s="2">
        <v>2</v>
      </c>
      <c r="F3209" s="2">
        <f>SUM($E$2:E3209)/62094*100</f>
        <v>97.457081199471773</v>
      </c>
      <c r="G3209" s="2" t="b">
        <v>0</v>
      </c>
      <c r="H3209" s="2" t="s">
        <v>11580</v>
      </c>
      <c r="I3209" s="5" t="s">
        <v>11581</v>
      </c>
    </row>
    <row r="3210" spans="1:9" x14ac:dyDescent="0.3">
      <c r="A3210" s="2">
        <v>3209</v>
      </c>
      <c r="B3210" s="37" t="s">
        <v>783</v>
      </c>
      <c r="C3210" s="2"/>
      <c r="D3210" s="2" t="str">
        <f t="shared" si="50"/>
        <v>SATOR</v>
      </c>
      <c r="E3210" s="2">
        <v>2</v>
      </c>
      <c r="F3210" s="2">
        <f>SUM($E$2:E3210)/62094*100</f>
        <v>97.460302122588331</v>
      </c>
      <c r="G3210" s="2" t="b">
        <v>0</v>
      </c>
      <c r="H3210" s="2" t="s">
        <v>11602</v>
      </c>
      <c r="I3210" s="5" t="s">
        <v>11603</v>
      </c>
    </row>
    <row r="3211" spans="1:9" x14ac:dyDescent="0.3">
      <c r="A3211" s="2">
        <v>3210</v>
      </c>
      <c r="B3211" s="37" t="s">
        <v>3222</v>
      </c>
      <c r="C3211" s="2"/>
      <c r="D3211" s="2" t="str">
        <f t="shared" si="50"/>
        <v>SATVRO</v>
      </c>
      <c r="E3211" s="2">
        <v>2</v>
      </c>
      <c r="F3211" s="2">
        <f>SUM($E$2:E3211)/62094*100</f>
        <v>97.463523045704903</v>
      </c>
      <c r="G3211" s="2" t="b">
        <v>0</v>
      </c>
      <c r="H3211" s="2" t="s">
        <v>11604</v>
      </c>
      <c r="I3211" s="5" t="s">
        <v>11605</v>
      </c>
    </row>
    <row r="3212" spans="1:9" x14ac:dyDescent="0.3">
      <c r="A3212" s="2">
        <v>3211</v>
      </c>
      <c r="B3212" s="37" t="s">
        <v>3912</v>
      </c>
      <c r="C3212" s="2"/>
      <c r="D3212" s="2" t="str">
        <f t="shared" si="50"/>
        <v>SAXEVS</v>
      </c>
      <c r="E3212" s="2">
        <v>2</v>
      </c>
      <c r="F3212" s="2">
        <f>SUM($E$2:E3212)/62094*100</f>
        <v>97.466743968821461</v>
      </c>
      <c r="G3212" s="2" t="b">
        <v>0</v>
      </c>
      <c r="H3212" s="2" t="s">
        <v>11610</v>
      </c>
      <c r="I3212" s="5" t="s">
        <v>11611</v>
      </c>
    </row>
    <row r="3213" spans="1:9" x14ac:dyDescent="0.3">
      <c r="A3213" s="2">
        <v>3212</v>
      </c>
      <c r="B3213" s="37" t="s">
        <v>1839</v>
      </c>
      <c r="C3213" s="2"/>
      <c r="D3213" s="2" t="str">
        <f t="shared" si="50"/>
        <v>SCANDO</v>
      </c>
      <c r="E3213" s="2">
        <v>2</v>
      </c>
      <c r="F3213" s="2">
        <f>SUM($E$2:E3213)/62094*100</f>
        <v>97.469964891938034</v>
      </c>
      <c r="G3213" s="2" t="b">
        <v>0</v>
      </c>
      <c r="H3213" s="2" t="s">
        <v>11616</v>
      </c>
      <c r="I3213" s="5" t="s">
        <v>11617</v>
      </c>
    </row>
    <row r="3214" spans="1:9" x14ac:dyDescent="0.3">
      <c r="A3214" s="2">
        <v>3213</v>
      </c>
      <c r="B3214" s="37" t="s">
        <v>610</v>
      </c>
      <c r="C3214" s="2"/>
      <c r="D3214" s="2" t="str">
        <f t="shared" si="50"/>
        <v>SCINTILLA</v>
      </c>
      <c r="E3214" s="2">
        <v>2</v>
      </c>
      <c r="F3214" s="2">
        <f>SUM($E$2:E3214)/62094*100</f>
        <v>97.473185815054592</v>
      </c>
      <c r="G3214" s="2" t="b">
        <v>0</v>
      </c>
      <c r="H3214" s="2" t="s">
        <v>11630</v>
      </c>
      <c r="I3214" s="5" t="s">
        <v>11631</v>
      </c>
    </row>
    <row r="3215" spans="1:9" x14ac:dyDescent="0.3">
      <c r="A3215" s="2">
        <v>3214</v>
      </c>
      <c r="B3215" s="37" t="s">
        <v>1689</v>
      </c>
      <c r="C3215" s="2"/>
      <c r="D3215" s="2" t="str">
        <f t="shared" si="50"/>
        <v>SCITOR</v>
      </c>
      <c r="E3215" s="2">
        <v>2</v>
      </c>
      <c r="F3215" s="2">
        <f>SUM($E$2:E3215)/62094*100</f>
        <v>97.476406738171164</v>
      </c>
      <c r="G3215" s="2" t="b">
        <v>0</v>
      </c>
      <c r="H3215" s="2" t="s">
        <v>11634</v>
      </c>
      <c r="I3215" s="5" t="s">
        <v>11635</v>
      </c>
    </row>
    <row r="3216" spans="1:9" x14ac:dyDescent="0.3">
      <c r="A3216" s="2">
        <v>3215</v>
      </c>
      <c r="B3216" s="37" t="s">
        <v>4008</v>
      </c>
      <c r="C3216" s="2"/>
      <c r="D3216" s="2" t="str">
        <f t="shared" si="50"/>
        <v>SECERNO</v>
      </c>
      <c r="E3216" s="2">
        <v>2</v>
      </c>
      <c r="F3216" s="2">
        <f>SUM($E$2:E3216)/62094*100</f>
        <v>97.479627661287722</v>
      </c>
      <c r="G3216" s="2" t="b">
        <v>0</v>
      </c>
      <c r="H3216" s="2" t="s">
        <v>11646</v>
      </c>
      <c r="I3216" s="5" t="s">
        <v>11647</v>
      </c>
    </row>
    <row r="3217" spans="1:9" x14ac:dyDescent="0.3">
      <c r="A3217" s="2">
        <v>3216</v>
      </c>
      <c r="B3217" s="37" t="s">
        <v>568</v>
      </c>
      <c r="C3217" s="2"/>
      <c r="D3217" s="2" t="str">
        <f t="shared" si="50"/>
        <v>SECESSVS</v>
      </c>
      <c r="E3217" s="2">
        <v>2</v>
      </c>
      <c r="F3217" s="2">
        <f>SUM($E$2:E3217)/62094*100</f>
        <v>97.482848584404294</v>
      </c>
      <c r="G3217" s="2" t="b">
        <v>0</v>
      </c>
      <c r="H3217" s="2" t="s">
        <v>11648</v>
      </c>
      <c r="I3217" s="5" t="s">
        <v>11649</v>
      </c>
    </row>
    <row r="3218" spans="1:9" x14ac:dyDescent="0.3">
      <c r="A3218" s="2">
        <v>3217</v>
      </c>
      <c r="B3218" s="37" t="s">
        <v>1320</v>
      </c>
      <c r="C3218" s="2"/>
      <c r="D3218" s="2" t="str">
        <f t="shared" si="50"/>
        <v>SECLVDO</v>
      </c>
      <c r="E3218" s="2">
        <v>2</v>
      </c>
      <c r="F3218" s="2">
        <f>SUM($E$2:E3218)/62094*100</f>
        <v>97.486069507520853</v>
      </c>
      <c r="G3218" s="2" t="b">
        <v>0</v>
      </c>
      <c r="H3218" s="2" t="s">
        <v>11650</v>
      </c>
      <c r="I3218" s="5" t="s">
        <v>11651</v>
      </c>
    </row>
    <row r="3219" spans="1:9" x14ac:dyDescent="0.3">
      <c r="A3219" s="2">
        <v>3218</v>
      </c>
      <c r="B3219" s="37" t="s">
        <v>3307</v>
      </c>
      <c r="C3219" s="2"/>
      <c r="D3219" s="2" t="str">
        <f t="shared" si="50"/>
        <v>SECRETVM</v>
      </c>
      <c r="E3219" s="2">
        <v>2</v>
      </c>
      <c r="F3219" s="2">
        <f>SUM($E$2:E3219)/62094*100</f>
        <v>97.489290430637425</v>
      </c>
      <c r="G3219" s="2" t="b">
        <v>0</v>
      </c>
      <c r="H3219" s="2" t="s">
        <v>11656</v>
      </c>
      <c r="I3219" s="5" t="s">
        <v>11657</v>
      </c>
    </row>
    <row r="3220" spans="1:9" x14ac:dyDescent="0.3">
      <c r="A3220" s="2">
        <v>3219</v>
      </c>
      <c r="B3220" s="37" t="s">
        <v>2279</v>
      </c>
      <c r="C3220" s="1" t="s">
        <v>11</v>
      </c>
      <c r="D3220" s="2" t="str">
        <f t="shared" si="50"/>
        <v>SECVNDO_2</v>
      </c>
      <c r="E3220" s="2">
        <v>2</v>
      </c>
      <c r="F3220" s="2">
        <f>SUM($E$2:E3220)/62094*100</f>
        <v>97.492511353753983</v>
      </c>
      <c r="G3220" s="2" t="b">
        <v>0</v>
      </c>
      <c r="H3220" s="2" t="s">
        <v>11660</v>
      </c>
      <c r="I3220" s="5" t="s">
        <v>11661</v>
      </c>
    </row>
    <row r="3221" spans="1:9" x14ac:dyDescent="0.3">
      <c r="A3221" s="2">
        <v>3220</v>
      </c>
      <c r="B3221" s="37" t="s">
        <v>534</v>
      </c>
      <c r="C3221" s="2"/>
      <c r="D3221" s="2" t="str">
        <f t="shared" si="50"/>
        <v>SEDITIO</v>
      </c>
      <c r="E3221" s="2">
        <v>2</v>
      </c>
      <c r="F3221" s="2">
        <f>SUM($E$2:E3221)/62094*100</f>
        <v>97.495732276870555</v>
      </c>
      <c r="G3221" s="2" t="b">
        <v>0</v>
      </c>
      <c r="H3221" s="2" t="s">
        <v>11678</v>
      </c>
      <c r="I3221" s="5" t="s">
        <v>11679</v>
      </c>
    </row>
    <row r="3222" spans="1:9" x14ac:dyDescent="0.3">
      <c r="A3222" s="2">
        <v>3221</v>
      </c>
      <c r="B3222" s="37" t="s">
        <v>4038</v>
      </c>
      <c r="C3222" s="2"/>
      <c r="D3222" s="2" t="str">
        <f t="shared" si="50"/>
        <v>SEDO</v>
      </c>
      <c r="E3222" s="2">
        <v>2</v>
      </c>
      <c r="F3222" s="2">
        <f>SUM($E$2:E3222)/62094*100</f>
        <v>97.498953199987113</v>
      </c>
      <c r="G3222" s="2" t="b">
        <v>0</v>
      </c>
      <c r="H3222" s="2" t="s">
        <v>11680</v>
      </c>
      <c r="I3222" s="5" t="s">
        <v>11681</v>
      </c>
    </row>
    <row r="3223" spans="1:9" x14ac:dyDescent="0.3">
      <c r="A3223" s="2">
        <v>3222</v>
      </c>
      <c r="B3223" s="37" t="s">
        <v>2384</v>
      </c>
      <c r="C3223" s="2"/>
      <c r="D3223" s="2" t="str">
        <f t="shared" si="50"/>
        <v>SEMESVS</v>
      </c>
      <c r="E3223" s="2">
        <v>2</v>
      </c>
      <c r="F3223" s="2">
        <f>SUM($E$2:E3223)/62094*100</f>
        <v>97.502174123103686</v>
      </c>
      <c r="G3223" s="2" t="b">
        <v>0</v>
      </c>
      <c r="H3223" s="2" t="s">
        <v>11697</v>
      </c>
      <c r="I3223" s="5" t="s">
        <v>11698</v>
      </c>
    </row>
    <row r="3224" spans="1:9" x14ac:dyDescent="0.3">
      <c r="A3224" s="2">
        <v>3223</v>
      </c>
      <c r="B3224" s="37" t="s">
        <v>3927</v>
      </c>
      <c r="C3224" s="2"/>
      <c r="D3224" s="2" t="str">
        <f t="shared" si="50"/>
        <v>SEMIFER</v>
      </c>
      <c r="E3224" s="2">
        <v>2</v>
      </c>
      <c r="F3224" s="2">
        <f>SUM($E$2:E3224)/62094*100</f>
        <v>97.505395046220244</v>
      </c>
      <c r="G3224" s="2" t="b">
        <v>0</v>
      </c>
      <c r="H3224" s="2" t="s">
        <v>11701</v>
      </c>
      <c r="I3224" s="5" t="s">
        <v>11702</v>
      </c>
    </row>
    <row r="3225" spans="1:9" x14ac:dyDescent="0.3">
      <c r="A3225" s="2">
        <v>3224</v>
      </c>
      <c r="B3225" s="37" t="s">
        <v>2773</v>
      </c>
      <c r="C3225" s="2"/>
      <c r="D3225" s="2" t="str">
        <f t="shared" si="50"/>
        <v>SEMIVIR</v>
      </c>
      <c r="E3225" s="2">
        <v>2</v>
      </c>
      <c r="F3225" s="2">
        <f>SUM($E$2:E3225)/62094*100</f>
        <v>97.508615969336816</v>
      </c>
      <c r="G3225" s="2" t="b">
        <v>0</v>
      </c>
      <c r="H3225" s="2" t="s">
        <v>11711</v>
      </c>
      <c r="I3225" s="5" t="s">
        <v>11712</v>
      </c>
    </row>
    <row r="3226" spans="1:9" ht="14.55" customHeight="1" x14ac:dyDescent="0.3">
      <c r="A3226" s="2">
        <v>3225</v>
      </c>
      <c r="B3226" s="37" t="s">
        <v>1114</v>
      </c>
      <c r="C3226" s="2"/>
      <c r="D3226" s="2" t="str">
        <f t="shared" si="50"/>
        <v>SENATVS</v>
      </c>
      <c r="E3226" s="2">
        <v>2</v>
      </c>
      <c r="F3226" s="2">
        <f>SUM($E$2:E3226)/62094*100</f>
        <v>97.511836892453374</v>
      </c>
      <c r="G3226" s="2" t="b">
        <v>1</v>
      </c>
      <c r="H3226" s="2" t="s">
        <v>11716</v>
      </c>
      <c r="I3226" s="5" t="s">
        <v>11717</v>
      </c>
    </row>
    <row r="3227" spans="1:9" x14ac:dyDescent="0.3">
      <c r="A3227" s="2">
        <v>3226</v>
      </c>
      <c r="B3227" s="37" t="s">
        <v>1953</v>
      </c>
      <c r="C3227" s="2"/>
      <c r="D3227" s="2" t="str">
        <f t="shared" si="50"/>
        <v>SENTIS</v>
      </c>
      <c r="E3227" s="2">
        <v>2</v>
      </c>
      <c r="F3227" s="2">
        <f>SUM($E$2:E3227)/62094*100</f>
        <v>97.515057815569932</v>
      </c>
      <c r="G3227" s="2" t="b">
        <v>0</v>
      </c>
      <c r="H3227" s="2" t="s">
        <v>11732</v>
      </c>
      <c r="I3227" s="5" t="s">
        <v>11733</v>
      </c>
    </row>
    <row r="3228" spans="1:9" x14ac:dyDescent="0.3">
      <c r="A3228" s="2">
        <v>3227</v>
      </c>
      <c r="B3228" s="37" t="s">
        <v>1558</v>
      </c>
      <c r="C3228" s="2"/>
      <c r="D3228" s="2" t="str">
        <f t="shared" si="50"/>
        <v>SEPTIMVS</v>
      </c>
      <c r="E3228" s="2">
        <v>2</v>
      </c>
      <c r="F3228" s="2">
        <f>SUM($E$2:E3228)/62094*100</f>
        <v>97.518278738686504</v>
      </c>
      <c r="G3228" s="2" t="b">
        <v>0</v>
      </c>
      <c r="H3228" s="2" t="s">
        <v>11747</v>
      </c>
      <c r="I3228" s="5" t="s">
        <v>11748</v>
      </c>
    </row>
    <row r="3229" spans="1:9" x14ac:dyDescent="0.3">
      <c r="A3229" s="2">
        <v>3228</v>
      </c>
      <c r="B3229" s="37" t="s">
        <v>784</v>
      </c>
      <c r="C3229" s="2"/>
      <c r="D3229" s="2" t="str">
        <f t="shared" si="50"/>
        <v>SERENO</v>
      </c>
      <c r="E3229" s="2">
        <v>2</v>
      </c>
      <c r="F3229" s="2">
        <f>SUM($E$2:E3229)/62094*100</f>
        <v>97.521499661803063</v>
      </c>
      <c r="G3229" s="2" t="b">
        <v>0</v>
      </c>
      <c r="H3229" s="2" t="s">
        <v>11757</v>
      </c>
      <c r="I3229" s="5" t="s">
        <v>11758</v>
      </c>
    </row>
    <row r="3230" spans="1:9" x14ac:dyDescent="0.3">
      <c r="A3230" s="2">
        <v>3229</v>
      </c>
      <c r="B3230" s="37" t="s">
        <v>1865</v>
      </c>
      <c r="C3230" s="2"/>
      <c r="D3230" s="2" t="str">
        <f t="shared" si="50"/>
        <v>SERPO</v>
      </c>
      <c r="E3230" s="2">
        <v>2</v>
      </c>
      <c r="F3230" s="2">
        <f>SUM($E$2:E3230)/62094*100</f>
        <v>97.524720584919635</v>
      </c>
      <c r="G3230" s="2" t="b">
        <v>0</v>
      </c>
      <c r="H3230" s="2" t="s">
        <v>11773</v>
      </c>
      <c r="I3230" s="5" t="s">
        <v>11774</v>
      </c>
    </row>
    <row r="3231" spans="1:9" x14ac:dyDescent="0.3">
      <c r="A3231" s="2">
        <v>3230</v>
      </c>
      <c r="B3231" s="37" t="s">
        <v>3117</v>
      </c>
      <c r="C3231" s="2"/>
      <c r="D3231" s="2" t="str">
        <f t="shared" si="50"/>
        <v>SERVA</v>
      </c>
      <c r="E3231" s="2">
        <v>2</v>
      </c>
      <c r="F3231" s="2">
        <f>SUM($E$2:E3231)/62094*100</f>
        <v>97.527941508036193</v>
      </c>
      <c r="G3231" s="2" t="b">
        <v>0</v>
      </c>
      <c r="H3231" s="2" t="s">
        <v>11777</v>
      </c>
      <c r="I3231" s="5" t="s">
        <v>11778</v>
      </c>
    </row>
    <row r="3232" spans="1:9" ht="14.55" customHeight="1" x14ac:dyDescent="0.3">
      <c r="A3232" s="2">
        <v>3231</v>
      </c>
      <c r="B3232" s="37" t="s">
        <v>2244</v>
      </c>
      <c r="C3232" s="2"/>
      <c r="D3232" s="2" t="str">
        <f t="shared" si="50"/>
        <v>SERVIO</v>
      </c>
      <c r="E3232" s="2">
        <v>2</v>
      </c>
      <c r="F3232" s="2">
        <f>SUM($E$2:E3232)/62094*100</f>
        <v>97.531162431152779</v>
      </c>
      <c r="G3232" s="2" t="b">
        <v>1</v>
      </c>
      <c r="H3232" s="2" t="s">
        <v>11781</v>
      </c>
      <c r="I3232" s="5" t="s">
        <v>11782</v>
      </c>
    </row>
    <row r="3233" spans="1:9" x14ac:dyDescent="0.3">
      <c r="A3233" s="2">
        <v>3232</v>
      </c>
      <c r="B3233" s="37" t="s">
        <v>842</v>
      </c>
      <c r="C3233" s="2"/>
      <c r="D3233" s="2" t="str">
        <f t="shared" si="50"/>
        <v>SERVITIVM</v>
      </c>
      <c r="E3233" s="2">
        <v>2</v>
      </c>
      <c r="F3233" s="2">
        <f>SUM($E$2:E3233)/62094*100</f>
        <v>97.534383354269337</v>
      </c>
      <c r="G3233" s="2" t="b">
        <v>0</v>
      </c>
      <c r="H3233" s="2" t="s">
        <v>11783</v>
      </c>
      <c r="I3233" s="5" t="s">
        <v>11784</v>
      </c>
    </row>
    <row r="3234" spans="1:9" x14ac:dyDescent="0.3">
      <c r="A3234" s="2">
        <v>3233</v>
      </c>
      <c r="B3234" s="37" t="s">
        <v>3436</v>
      </c>
      <c r="C3234" s="2"/>
      <c r="D3234" s="2" t="str">
        <f t="shared" si="50"/>
        <v>SEVERVS</v>
      </c>
      <c r="E3234" s="2">
        <v>2</v>
      </c>
      <c r="F3234" s="2">
        <f>SUM($E$2:E3234)/62094*100</f>
        <v>97.53760427738591</v>
      </c>
      <c r="G3234" s="2" t="b">
        <v>0</v>
      </c>
      <c r="H3234" s="2" t="s">
        <v>11792</v>
      </c>
      <c r="I3234" s="5" t="s">
        <v>11793</v>
      </c>
    </row>
    <row r="3235" spans="1:9" x14ac:dyDescent="0.3">
      <c r="A3235" s="2">
        <v>3234</v>
      </c>
      <c r="B3235" s="37" t="s">
        <v>3729</v>
      </c>
      <c r="C3235" s="2"/>
      <c r="D3235" s="2" t="str">
        <f t="shared" si="50"/>
        <v>SIBILO</v>
      </c>
      <c r="E3235" s="2">
        <v>2</v>
      </c>
      <c r="F3235" s="2">
        <f>SUM($E$2:E3235)/62094*100</f>
        <v>97.540825200502468</v>
      </c>
      <c r="G3235" s="2" t="b">
        <v>0</v>
      </c>
      <c r="H3235" s="2" t="s">
        <v>11797</v>
      </c>
      <c r="I3235" s="5" t="s">
        <v>11798</v>
      </c>
    </row>
    <row r="3236" spans="1:9" x14ac:dyDescent="0.3">
      <c r="A3236" s="2">
        <v>3235</v>
      </c>
      <c r="B3236" s="37" t="s">
        <v>1803</v>
      </c>
      <c r="C3236" s="1" t="s">
        <v>11</v>
      </c>
      <c r="D3236" s="2" t="str">
        <f t="shared" si="50"/>
        <v>SIBILVS_2</v>
      </c>
      <c r="E3236" s="2">
        <v>2</v>
      </c>
      <c r="F3236" s="2">
        <f>SUM($E$2:E3236)/62094*100</f>
        <v>97.544046123619026</v>
      </c>
      <c r="G3236" s="2" t="b">
        <v>0</v>
      </c>
      <c r="H3236" s="2" t="s">
        <v>11799</v>
      </c>
      <c r="I3236" s="5" t="s">
        <v>11800</v>
      </c>
    </row>
    <row r="3237" spans="1:9" x14ac:dyDescent="0.3">
      <c r="A3237" s="2">
        <v>3236</v>
      </c>
      <c r="B3237" s="37" t="s">
        <v>2998</v>
      </c>
      <c r="C3237" s="2"/>
      <c r="D3237" s="2" t="str">
        <f t="shared" si="50"/>
        <v>SICCO</v>
      </c>
      <c r="E3237" s="2">
        <v>2</v>
      </c>
      <c r="F3237" s="2">
        <f>SUM($E$2:E3237)/62094*100</f>
        <v>97.547267046735598</v>
      </c>
      <c r="G3237" s="2" t="b">
        <v>0</v>
      </c>
      <c r="H3237" s="2" t="s">
        <v>11803</v>
      </c>
      <c r="I3237" s="5" t="s">
        <v>11804</v>
      </c>
    </row>
    <row r="3238" spans="1:9" x14ac:dyDescent="0.3">
      <c r="A3238" s="2">
        <v>3237</v>
      </c>
      <c r="B3238" s="37" t="s">
        <v>523</v>
      </c>
      <c r="C3238" s="1" t="s">
        <v>199</v>
      </c>
      <c r="D3238" s="2" t="str">
        <f t="shared" si="50"/>
        <v>SIMVL_3</v>
      </c>
      <c r="E3238" s="2">
        <v>2</v>
      </c>
      <c r="F3238" s="2">
        <f>SUM($E$2:E3238)/62094*100</f>
        <v>97.550487969852156</v>
      </c>
      <c r="G3238" s="2" t="b">
        <v>0</v>
      </c>
      <c r="H3238" s="2" t="s">
        <v>524</v>
      </c>
      <c r="I3238" s="5" t="s">
        <v>11845</v>
      </c>
    </row>
    <row r="3239" spans="1:9" x14ac:dyDescent="0.3">
      <c r="A3239" s="2">
        <v>3238</v>
      </c>
      <c r="B3239" s="37" t="s">
        <v>2703</v>
      </c>
      <c r="C3239" s="2"/>
      <c r="D3239" s="2" t="str">
        <f t="shared" si="50"/>
        <v>SIMVLAC</v>
      </c>
      <c r="E3239" s="2">
        <v>2</v>
      </c>
      <c r="F3239" s="2">
        <f>SUM($E$2:E3239)/62094*100</f>
        <v>97.553708892968729</v>
      </c>
      <c r="G3239" s="2" t="b">
        <v>0</v>
      </c>
      <c r="H3239" s="2" t="s">
        <v>524</v>
      </c>
      <c r="I3239" s="5" t="s">
        <v>11845</v>
      </c>
    </row>
    <row r="3240" spans="1:9" x14ac:dyDescent="0.3">
      <c r="A3240" s="2">
        <v>3239</v>
      </c>
      <c r="B3240" s="37" t="s">
        <v>2679</v>
      </c>
      <c r="C3240" s="2"/>
      <c r="D3240" s="2" t="str">
        <f t="shared" si="50"/>
        <v>SITIS</v>
      </c>
      <c r="E3240" s="2">
        <v>2</v>
      </c>
      <c r="F3240" s="2">
        <f>SUM($E$2:E3240)/62094*100</f>
        <v>97.556929816085287</v>
      </c>
      <c r="G3240" s="2" t="b">
        <v>0</v>
      </c>
      <c r="H3240" s="2" t="s">
        <v>11875</v>
      </c>
      <c r="I3240" s="5" t="s">
        <v>11876</v>
      </c>
    </row>
    <row r="3241" spans="1:9" x14ac:dyDescent="0.3">
      <c r="A3241" s="2">
        <v>3240</v>
      </c>
      <c r="B3241" s="37" t="s">
        <v>3292</v>
      </c>
      <c r="C3241" s="2"/>
      <c r="D3241" s="2" t="str">
        <f t="shared" si="50"/>
        <v>SOMNIVM</v>
      </c>
      <c r="E3241" s="2">
        <v>2</v>
      </c>
      <c r="F3241" s="2">
        <f>SUM($E$2:E3241)/62094*100</f>
        <v>97.560150739201859</v>
      </c>
      <c r="G3241" s="2" t="b">
        <v>0</v>
      </c>
      <c r="H3241" s="2" t="s">
        <v>11922</v>
      </c>
      <c r="I3241" s="5" t="s">
        <v>11923</v>
      </c>
    </row>
    <row r="3242" spans="1:9" x14ac:dyDescent="0.3">
      <c r="A3242" s="2">
        <v>3241</v>
      </c>
      <c r="B3242" s="37" t="s">
        <v>3731</v>
      </c>
      <c r="C3242" s="2"/>
      <c r="D3242" s="2" t="str">
        <f t="shared" si="50"/>
        <v>SONOR</v>
      </c>
      <c r="E3242" s="2">
        <v>2</v>
      </c>
      <c r="F3242" s="2">
        <f>SUM($E$2:E3242)/62094*100</f>
        <v>97.563371662318417</v>
      </c>
      <c r="G3242" s="2" t="b">
        <v>0</v>
      </c>
      <c r="H3242" s="2" t="s">
        <v>11934</v>
      </c>
      <c r="I3242" s="5" t="s">
        <v>11935</v>
      </c>
    </row>
    <row r="3243" spans="1:9" x14ac:dyDescent="0.3">
      <c r="A3243" s="2">
        <v>3242</v>
      </c>
      <c r="B3243" s="37" t="s">
        <v>3502</v>
      </c>
      <c r="C3243" s="1" t="s">
        <v>11</v>
      </c>
      <c r="D3243" s="2" t="str">
        <f t="shared" si="50"/>
        <v>SONS_2</v>
      </c>
      <c r="E3243" s="2">
        <v>2</v>
      </c>
      <c r="F3243" s="2">
        <f>SUM($E$2:E3243)/62094*100</f>
        <v>97.566592585434989</v>
      </c>
      <c r="G3243" s="2" t="b">
        <v>0</v>
      </c>
      <c r="H3243" s="2" t="s">
        <v>11938</v>
      </c>
      <c r="I3243" s="5" t="s">
        <v>11939</v>
      </c>
    </row>
    <row r="3244" spans="1:9" x14ac:dyDescent="0.3">
      <c r="A3244" s="2">
        <v>3243</v>
      </c>
      <c r="B3244" s="37" t="s">
        <v>3301</v>
      </c>
      <c r="C3244" s="2"/>
      <c r="D3244" s="2" t="str">
        <f t="shared" si="50"/>
        <v>SOPORO</v>
      </c>
      <c r="E3244" s="2">
        <v>2</v>
      </c>
      <c r="F3244" s="2">
        <f>SUM($E$2:E3244)/62094*100</f>
        <v>97.569813508551547</v>
      </c>
      <c r="G3244" s="2" t="b">
        <v>0</v>
      </c>
      <c r="H3244" s="2" t="s">
        <v>11948</v>
      </c>
      <c r="I3244" s="5" t="s">
        <v>11949</v>
      </c>
    </row>
    <row r="3245" spans="1:9" x14ac:dyDescent="0.3">
      <c r="A3245" s="2">
        <v>3244</v>
      </c>
      <c r="B3245" s="37" t="s">
        <v>3977</v>
      </c>
      <c r="C3245" s="2"/>
      <c r="D3245" s="2" t="str">
        <f t="shared" si="50"/>
        <v>SOSPES</v>
      </c>
      <c r="E3245" s="2">
        <v>2</v>
      </c>
      <c r="F3245" s="2">
        <f>SUM($E$2:E3245)/62094*100</f>
        <v>97.57303443166812</v>
      </c>
      <c r="G3245" s="2" t="b">
        <v>0</v>
      </c>
      <c r="H3245" s="2" t="s">
        <v>11964</v>
      </c>
      <c r="I3245" s="5" t="s">
        <v>11965</v>
      </c>
    </row>
    <row r="3246" spans="1:9" x14ac:dyDescent="0.3">
      <c r="A3246" s="2">
        <v>3245</v>
      </c>
      <c r="B3246" s="37" t="s">
        <v>2381</v>
      </c>
      <c r="C3246" s="1" t="s">
        <v>3</v>
      </c>
      <c r="D3246" s="2" t="str">
        <f t="shared" si="50"/>
        <v>SPECVLA_1</v>
      </c>
      <c r="E3246" s="2">
        <v>2</v>
      </c>
      <c r="F3246" s="2">
        <f>SUM($E$2:E3246)/62094*100</f>
        <v>97.576255354784678</v>
      </c>
      <c r="G3246" s="2" t="b">
        <v>0</v>
      </c>
      <c r="H3246" s="2" t="s">
        <v>11984</v>
      </c>
      <c r="I3246" s="5" t="s">
        <v>11985</v>
      </c>
    </row>
    <row r="3247" spans="1:9" x14ac:dyDescent="0.3">
      <c r="A3247" s="2">
        <v>3246</v>
      </c>
      <c r="B3247" s="37" t="s">
        <v>2594</v>
      </c>
      <c r="C3247" s="2"/>
      <c r="D3247" s="2" t="str">
        <f t="shared" si="50"/>
        <v>SPINA</v>
      </c>
      <c r="E3247" s="2">
        <v>2</v>
      </c>
      <c r="F3247" s="2">
        <f>SUM($E$2:E3247)/62094*100</f>
        <v>97.57947627790125</v>
      </c>
      <c r="G3247" s="2" t="b">
        <v>0</v>
      </c>
      <c r="H3247" s="2" t="s">
        <v>12002</v>
      </c>
      <c r="I3247" s="5" t="s">
        <v>12003</v>
      </c>
    </row>
    <row r="3248" spans="1:9" x14ac:dyDescent="0.3">
      <c r="A3248" s="2">
        <v>3247</v>
      </c>
      <c r="B3248" s="37" t="s">
        <v>1814</v>
      </c>
      <c r="C3248" s="2"/>
      <c r="D3248" s="2" t="str">
        <f t="shared" si="50"/>
        <v>SPIRA</v>
      </c>
      <c r="E3248" s="2">
        <v>2</v>
      </c>
      <c r="F3248" s="2">
        <f>SUM($E$2:E3248)/62094*100</f>
        <v>97.582697201017808</v>
      </c>
      <c r="G3248" s="2" t="b">
        <v>0</v>
      </c>
      <c r="H3248" s="2" t="s">
        <v>12004</v>
      </c>
      <c r="I3248" s="5" t="s">
        <v>12005</v>
      </c>
    </row>
    <row r="3249" spans="1:9" x14ac:dyDescent="0.3">
      <c r="A3249" s="2">
        <v>3248</v>
      </c>
      <c r="B3249" s="37" t="s">
        <v>2860</v>
      </c>
      <c r="C3249" s="2"/>
      <c r="D3249" s="2" t="str">
        <f t="shared" si="50"/>
        <v>SPONTE</v>
      </c>
      <c r="E3249" s="2">
        <v>2</v>
      </c>
      <c r="F3249" s="2">
        <f>SUM($E$2:E3249)/62094*100</f>
        <v>97.58591812413438</v>
      </c>
      <c r="G3249" s="2" t="b">
        <v>0</v>
      </c>
      <c r="H3249" s="2" t="s">
        <v>12030</v>
      </c>
      <c r="I3249" s="5" t="s">
        <v>12031</v>
      </c>
    </row>
    <row r="3250" spans="1:9" x14ac:dyDescent="0.3">
      <c r="A3250" s="2">
        <v>3249</v>
      </c>
      <c r="B3250" s="37" t="s">
        <v>3359</v>
      </c>
      <c r="C3250" s="2"/>
      <c r="D3250" s="2" t="str">
        <f t="shared" si="50"/>
        <v>SPVMOSVS</v>
      </c>
      <c r="E3250" s="2">
        <v>2</v>
      </c>
      <c r="F3250" s="2">
        <f>SUM($E$2:E3250)/62094*100</f>
        <v>97.589139047250939</v>
      </c>
      <c r="G3250" s="2" t="b">
        <v>0</v>
      </c>
      <c r="H3250" s="2" t="s">
        <v>12040</v>
      </c>
      <c r="I3250" s="5" t="s">
        <v>12041</v>
      </c>
    </row>
    <row r="3251" spans="1:9" x14ac:dyDescent="0.3">
      <c r="A3251" s="2">
        <v>3250</v>
      </c>
      <c r="B3251" s="37" t="s">
        <v>327</v>
      </c>
      <c r="C3251" s="2"/>
      <c r="D3251" s="2" t="str">
        <f t="shared" si="50"/>
        <v>STABILIS</v>
      </c>
      <c r="E3251" s="2">
        <v>2</v>
      </c>
      <c r="F3251" s="2">
        <f>SUM($E$2:E3251)/62094*100</f>
        <v>97.592359970367511</v>
      </c>
      <c r="G3251" s="2" t="b">
        <v>0</v>
      </c>
      <c r="H3251" s="2" t="s">
        <v>12050</v>
      </c>
      <c r="I3251" s="5" t="s">
        <v>12051</v>
      </c>
    </row>
    <row r="3252" spans="1:9" x14ac:dyDescent="0.3">
      <c r="A3252" s="2">
        <v>3251</v>
      </c>
      <c r="B3252" s="37" t="s">
        <v>2805</v>
      </c>
      <c r="C3252" s="2"/>
      <c r="D3252" s="2" t="str">
        <f t="shared" si="50"/>
        <v>STELLO</v>
      </c>
      <c r="E3252" s="2">
        <v>2</v>
      </c>
      <c r="F3252" s="2">
        <f>SUM($E$2:E3252)/62094*100</f>
        <v>97.595580893484069</v>
      </c>
      <c r="G3252" s="2" t="b">
        <v>0</v>
      </c>
      <c r="H3252" s="2" t="s">
        <v>12068</v>
      </c>
      <c r="I3252" s="5" t="s">
        <v>12069</v>
      </c>
    </row>
    <row r="3253" spans="1:9" x14ac:dyDescent="0.3">
      <c r="A3253" s="2">
        <v>3252</v>
      </c>
      <c r="B3253" s="37" t="s">
        <v>2342</v>
      </c>
      <c r="C3253" s="2"/>
      <c r="D3253" s="2" t="str">
        <f t="shared" si="50"/>
        <v>STERILIS</v>
      </c>
      <c r="E3253" s="2">
        <v>2</v>
      </c>
      <c r="F3253" s="2">
        <f>SUM($E$2:E3253)/62094*100</f>
        <v>97.598801816600627</v>
      </c>
      <c r="G3253" s="2" t="b">
        <v>0</v>
      </c>
      <c r="H3253" s="2" t="s">
        <v>12070</v>
      </c>
      <c r="I3253" s="5" t="s">
        <v>12071</v>
      </c>
    </row>
    <row r="3254" spans="1:9" x14ac:dyDescent="0.3">
      <c r="A3254" s="2">
        <v>3253</v>
      </c>
      <c r="B3254" s="37" t="s">
        <v>2828</v>
      </c>
      <c r="C3254" s="2"/>
      <c r="D3254" s="2" t="str">
        <f t="shared" si="50"/>
        <v>STIMVLO</v>
      </c>
      <c r="E3254" s="2">
        <v>2</v>
      </c>
      <c r="F3254" s="2">
        <f>SUM($E$2:E3254)/62094*100</f>
        <v>97.602022739717199</v>
      </c>
      <c r="G3254" s="2" t="b">
        <v>0</v>
      </c>
      <c r="H3254" s="2" t="s">
        <v>12076</v>
      </c>
      <c r="I3254" s="5" t="s">
        <v>12077</v>
      </c>
    </row>
    <row r="3255" spans="1:9" x14ac:dyDescent="0.3">
      <c r="A3255" s="2">
        <v>3254</v>
      </c>
      <c r="B3255" s="37" t="s">
        <v>3230</v>
      </c>
      <c r="C3255" s="2"/>
      <c r="D3255" s="2" t="str">
        <f t="shared" si="50"/>
        <v>STVPEFACIO</v>
      </c>
      <c r="E3255" s="2">
        <v>2</v>
      </c>
      <c r="F3255" s="2">
        <f>SUM($E$2:E3255)/62094*100</f>
        <v>97.605243662833757</v>
      </c>
      <c r="G3255" s="2" t="b">
        <v>0</v>
      </c>
      <c r="H3255" s="2" t="s">
        <v>12116</v>
      </c>
      <c r="I3255" s="5" t="s">
        <v>12117</v>
      </c>
    </row>
    <row r="3256" spans="1:9" x14ac:dyDescent="0.3">
      <c r="A3256" s="2">
        <v>3255</v>
      </c>
      <c r="B3256" s="37" t="s">
        <v>1837</v>
      </c>
      <c r="C3256" s="2"/>
      <c r="D3256" s="2" t="str">
        <f t="shared" si="50"/>
        <v>STVPPEVS</v>
      </c>
      <c r="E3256" s="2">
        <v>2</v>
      </c>
      <c r="F3256" s="2">
        <f>SUM($E$2:E3256)/62094*100</f>
        <v>97.608464585950344</v>
      </c>
      <c r="G3256" s="2" t="b">
        <v>0</v>
      </c>
      <c r="H3256" s="2" t="s">
        <v>12122</v>
      </c>
      <c r="I3256" s="5" t="s">
        <v>12123</v>
      </c>
    </row>
    <row r="3257" spans="1:9" x14ac:dyDescent="0.3">
      <c r="A3257" s="2">
        <v>3256</v>
      </c>
      <c r="B3257" s="37" t="s">
        <v>3700</v>
      </c>
      <c r="C3257" s="2"/>
      <c r="D3257" s="2" t="str">
        <f t="shared" si="50"/>
        <v>SVBDO</v>
      </c>
      <c r="E3257" s="2">
        <v>2</v>
      </c>
      <c r="F3257" s="2">
        <f>SUM($E$2:E3257)/62094*100</f>
        <v>97.611685509066902</v>
      </c>
      <c r="G3257" s="2" t="b">
        <v>0</v>
      </c>
      <c r="H3257" s="2" t="s">
        <v>12127</v>
      </c>
      <c r="I3257" s="5" t="s">
        <v>12128</v>
      </c>
    </row>
    <row r="3258" spans="1:9" x14ac:dyDescent="0.3">
      <c r="A3258" s="2">
        <v>3257</v>
      </c>
      <c r="B3258" s="37" t="s">
        <v>3831</v>
      </c>
      <c r="C3258" s="2"/>
      <c r="D3258" s="2" t="str">
        <f t="shared" si="50"/>
        <v>SVBER</v>
      </c>
      <c r="E3258" s="2">
        <v>2</v>
      </c>
      <c r="F3258" s="2">
        <f>SUM($E$2:E3258)/62094*100</f>
        <v>97.614906432183474</v>
      </c>
      <c r="G3258" s="2" t="b">
        <v>0</v>
      </c>
      <c r="H3258" s="2" t="s">
        <v>12133</v>
      </c>
      <c r="I3258" s="5" t="s">
        <v>12134</v>
      </c>
    </row>
    <row r="3259" spans="1:9" x14ac:dyDescent="0.3">
      <c r="A3259" s="2">
        <v>3258</v>
      </c>
      <c r="B3259" s="37" t="s">
        <v>3985</v>
      </c>
      <c r="C3259" s="2"/>
      <c r="D3259" s="2" t="str">
        <f t="shared" si="50"/>
        <v>SVBIVNGO</v>
      </c>
      <c r="E3259" s="2">
        <v>2</v>
      </c>
      <c r="F3259" s="2">
        <f>SUM($E$2:E3259)/62094*100</f>
        <v>97.618127355300032</v>
      </c>
      <c r="G3259" s="2" t="b">
        <v>0</v>
      </c>
      <c r="H3259" s="2" t="s">
        <v>12143</v>
      </c>
      <c r="I3259" s="5" t="s">
        <v>12144</v>
      </c>
    </row>
    <row r="3260" spans="1:9" x14ac:dyDescent="0.3">
      <c r="A3260" s="2">
        <v>3259</v>
      </c>
      <c r="B3260" s="37" t="s">
        <v>3972</v>
      </c>
      <c r="C3260" s="1" t="s">
        <v>11</v>
      </c>
      <c r="D3260" s="2" t="str">
        <f t="shared" si="50"/>
        <v>SVBLIGO_2</v>
      </c>
      <c r="E3260" s="2">
        <v>2</v>
      </c>
      <c r="F3260" s="2">
        <f>SUM($E$2:E3260)/62094*100</f>
        <v>97.621348278416605</v>
      </c>
      <c r="G3260" s="2" t="b">
        <v>0</v>
      </c>
      <c r="H3260" s="2" t="s">
        <v>12149</v>
      </c>
      <c r="I3260" s="5" t="s">
        <v>12150</v>
      </c>
    </row>
    <row r="3261" spans="1:9" x14ac:dyDescent="0.3">
      <c r="A3261" s="2">
        <v>3260</v>
      </c>
      <c r="B3261" s="37" t="s">
        <v>2465</v>
      </c>
      <c r="C3261" s="1" t="s">
        <v>11</v>
      </c>
      <c r="D3261" s="2" t="str">
        <f t="shared" si="50"/>
        <v>SVBNITOR_2</v>
      </c>
      <c r="E3261" s="2">
        <v>2</v>
      </c>
      <c r="F3261" s="2">
        <f>SUM($E$2:E3261)/62094*100</f>
        <v>97.624569201533163</v>
      </c>
      <c r="G3261" s="2" t="b">
        <v>0</v>
      </c>
      <c r="H3261" s="2" t="s">
        <v>12165</v>
      </c>
      <c r="I3261" s="5" t="s">
        <v>12166</v>
      </c>
    </row>
    <row r="3262" spans="1:9" x14ac:dyDescent="0.3">
      <c r="A3262" s="2">
        <v>3261</v>
      </c>
      <c r="B3262" s="37" t="s">
        <v>4213</v>
      </c>
      <c r="C3262" s="2"/>
      <c r="D3262" s="2" t="str">
        <f t="shared" si="50"/>
        <v>SVBSIDIVM</v>
      </c>
      <c r="E3262" s="2">
        <v>2</v>
      </c>
      <c r="F3262" s="2">
        <f>SUM($E$2:E3262)/62094*100</f>
        <v>97.627790124649721</v>
      </c>
      <c r="G3262" s="2" t="b">
        <v>0</v>
      </c>
      <c r="H3262" s="2" t="s">
        <v>12175</v>
      </c>
      <c r="I3262" s="5" t="s">
        <v>12176</v>
      </c>
    </row>
    <row r="3263" spans="1:9" x14ac:dyDescent="0.3">
      <c r="A3263" s="2">
        <v>3262</v>
      </c>
      <c r="B3263" s="37" t="s">
        <v>3664</v>
      </c>
      <c r="C3263" s="2"/>
      <c r="D3263" s="2" t="str">
        <f t="shared" si="50"/>
        <v>SVCCINCTVS</v>
      </c>
      <c r="E3263" s="2">
        <v>2</v>
      </c>
      <c r="F3263" s="2">
        <f>SUM($E$2:E3263)/62094*100</f>
        <v>97.631011047766293</v>
      </c>
      <c r="G3263" s="2" t="b">
        <v>0</v>
      </c>
      <c r="H3263" s="2" t="s">
        <v>12208</v>
      </c>
      <c r="I3263" s="5" t="s">
        <v>12209</v>
      </c>
    </row>
    <row r="3264" spans="1:9" x14ac:dyDescent="0.3">
      <c r="A3264" s="2">
        <v>3263</v>
      </c>
      <c r="B3264" s="37" t="s">
        <v>3162</v>
      </c>
      <c r="C3264" s="2"/>
      <c r="D3264" s="2" t="str">
        <f t="shared" si="50"/>
        <v>SVESCO</v>
      </c>
      <c r="E3264" s="2">
        <v>2</v>
      </c>
      <c r="F3264" s="2">
        <f>SUM($E$2:E3264)/62094*100</f>
        <v>97.634231970882851</v>
      </c>
      <c r="G3264" s="2" t="b">
        <v>0</v>
      </c>
      <c r="H3264" s="2" t="s">
        <v>12224</v>
      </c>
      <c r="I3264" s="5" t="s">
        <v>12225</v>
      </c>
    </row>
    <row r="3265" spans="1:9" x14ac:dyDescent="0.3">
      <c r="A3265" s="2">
        <v>3264</v>
      </c>
      <c r="B3265" s="37" t="s">
        <v>743</v>
      </c>
      <c r="C3265" s="1" t="s">
        <v>11</v>
      </c>
      <c r="D3265" s="2" t="str">
        <f t="shared" si="50"/>
        <v>SVFFVNDO_2</v>
      </c>
      <c r="E3265" s="2">
        <v>2</v>
      </c>
      <c r="F3265" s="2">
        <f>SUM($E$2:E3265)/62094*100</f>
        <v>97.637452893999424</v>
      </c>
      <c r="G3265" s="2" t="b">
        <v>0</v>
      </c>
      <c r="H3265" s="2" t="s">
        <v>12230</v>
      </c>
      <c r="I3265" s="5" t="s">
        <v>12231</v>
      </c>
    </row>
    <row r="3266" spans="1:9" x14ac:dyDescent="0.3">
      <c r="A3266" s="2">
        <v>3265</v>
      </c>
      <c r="B3266" s="37" t="s">
        <v>3733</v>
      </c>
      <c r="C3266" s="2"/>
      <c r="D3266" s="2" t="str">
        <f t="shared" ref="D3266:D3329" si="51">IF(C3266="",B3266,B3266&amp;"_"&amp;C3266)</f>
        <v>SVGGERO</v>
      </c>
      <c r="E3266" s="2">
        <v>2</v>
      </c>
      <c r="F3266" s="2">
        <f>SUM($E$2:E3266)/62094*100</f>
        <v>97.640673817115982</v>
      </c>
      <c r="G3266" s="2" t="b">
        <v>0</v>
      </c>
      <c r="H3266" s="2" t="s">
        <v>12232</v>
      </c>
      <c r="I3266" s="5" t="s">
        <v>12233</v>
      </c>
    </row>
    <row r="3267" spans="1:9" x14ac:dyDescent="0.3">
      <c r="A3267" s="2">
        <v>3266</v>
      </c>
      <c r="B3267" s="37" t="s">
        <v>3061</v>
      </c>
      <c r="C3267" s="2"/>
      <c r="D3267" s="2" t="str">
        <f t="shared" si="51"/>
        <v>SVLCO</v>
      </c>
      <c r="E3267" s="2">
        <v>2</v>
      </c>
      <c r="F3267" s="2">
        <f>SUM($E$2:E3267)/62094*100</f>
        <v>97.643894740232554</v>
      </c>
      <c r="G3267" s="2" t="b">
        <v>0</v>
      </c>
      <c r="H3267" s="2" t="s">
        <v>12238</v>
      </c>
      <c r="I3267" s="5" t="s">
        <v>12239</v>
      </c>
    </row>
    <row r="3268" spans="1:9" x14ac:dyDescent="0.3">
      <c r="A3268" s="2">
        <v>3267</v>
      </c>
      <c r="B3268" s="37" t="s">
        <v>3068</v>
      </c>
      <c r="C3268" s="1" t="s">
        <v>3</v>
      </c>
      <c r="D3268" s="2" t="str">
        <f t="shared" si="51"/>
        <v>SVMMVM_1</v>
      </c>
      <c r="E3268" s="2">
        <v>2</v>
      </c>
      <c r="F3268" s="2">
        <f>SUM($E$2:E3268)/62094*100</f>
        <v>97.647115663349112</v>
      </c>
      <c r="G3268" s="2" t="b">
        <v>0</v>
      </c>
      <c r="H3268" s="2" t="s">
        <v>12250</v>
      </c>
      <c r="I3268" s="5" t="s">
        <v>12251</v>
      </c>
    </row>
    <row r="3269" spans="1:9" x14ac:dyDescent="0.3">
      <c r="A3269" s="2">
        <v>3268</v>
      </c>
      <c r="B3269" s="37" t="s">
        <v>3183</v>
      </c>
      <c r="C3269" s="2"/>
      <c r="D3269" s="2" t="str">
        <f t="shared" si="51"/>
        <v>SVPERANS</v>
      </c>
      <c r="E3269" s="2">
        <v>2</v>
      </c>
      <c r="F3269" s="2">
        <f>SUM($E$2:E3269)/62094*100</f>
        <v>97.650336586465684</v>
      </c>
      <c r="G3269" s="2" t="b">
        <v>0</v>
      </c>
      <c r="H3269" s="2" t="s">
        <v>12258</v>
      </c>
      <c r="I3269" s="5" t="s">
        <v>12259</v>
      </c>
    </row>
    <row r="3270" spans="1:9" x14ac:dyDescent="0.3">
      <c r="A3270" s="2">
        <v>3269</v>
      </c>
      <c r="B3270" s="37" t="s">
        <v>3899</v>
      </c>
      <c r="C3270" s="2"/>
      <c r="D3270" s="2" t="str">
        <f t="shared" si="51"/>
        <v>SVPERSTITIO</v>
      </c>
      <c r="E3270" s="2">
        <v>2</v>
      </c>
      <c r="F3270" s="2">
        <f>SUM($E$2:E3270)/62094*100</f>
        <v>97.653557509582242</v>
      </c>
      <c r="G3270" s="2" t="b">
        <v>0</v>
      </c>
      <c r="H3270" s="2" t="s">
        <v>12278</v>
      </c>
      <c r="I3270" s="5" t="s">
        <v>12279</v>
      </c>
    </row>
    <row r="3271" spans="1:9" x14ac:dyDescent="0.3">
      <c r="A3271" s="2">
        <v>3270</v>
      </c>
      <c r="B3271" s="37" t="s">
        <v>2353</v>
      </c>
      <c r="C3271" s="2"/>
      <c r="D3271" s="2" t="str">
        <f t="shared" si="51"/>
        <v>SVPINVS</v>
      </c>
      <c r="E3271" s="2">
        <v>2</v>
      </c>
      <c r="F3271" s="2">
        <f>SUM($E$2:E3271)/62094*100</f>
        <v>97.656778432698815</v>
      </c>
      <c r="G3271" s="2" t="b">
        <v>0</v>
      </c>
      <c r="H3271" s="2" t="s">
        <v>12290</v>
      </c>
      <c r="I3271" s="5" t="s">
        <v>12291</v>
      </c>
    </row>
    <row r="3272" spans="1:9" x14ac:dyDescent="0.3">
      <c r="A3272" s="2">
        <v>3271</v>
      </c>
      <c r="B3272" s="37" t="s">
        <v>1213</v>
      </c>
      <c r="C3272" s="2"/>
      <c r="D3272" s="2" t="str">
        <f t="shared" si="51"/>
        <v>SVPPLICITER</v>
      </c>
      <c r="E3272" s="2">
        <v>2</v>
      </c>
      <c r="F3272" s="2">
        <f>SUM($E$2:E3272)/62094*100</f>
        <v>97.659999355815373</v>
      </c>
      <c r="G3272" s="2" t="b">
        <v>0</v>
      </c>
      <c r="H3272" s="2" t="s">
        <v>1214</v>
      </c>
      <c r="I3272" s="5" t="s">
        <v>12298</v>
      </c>
    </row>
    <row r="3273" spans="1:9" x14ac:dyDescent="0.3">
      <c r="A3273" s="2">
        <v>3272</v>
      </c>
      <c r="B3273" s="37" t="s">
        <v>2160</v>
      </c>
      <c r="C3273" s="1" t="s">
        <v>11</v>
      </c>
      <c r="D3273" s="2" t="str">
        <f t="shared" si="51"/>
        <v>SVPREMVM_2</v>
      </c>
      <c r="E3273" s="2">
        <v>2</v>
      </c>
      <c r="F3273" s="2">
        <f>SUM($E$2:E3273)/62094*100</f>
        <v>97.663220278931945</v>
      </c>
      <c r="G3273" s="2" t="b">
        <v>0</v>
      </c>
      <c r="H3273" s="2" t="s">
        <v>12305</v>
      </c>
      <c r="I3273" s="5" t="s">
        <v>12306</v>
      </c>
    </row>
    <row r="3274" spans="1:9" x14ac:dyDescent="0.3">
      <c r="A3274" s="2">
        <v>3273</v>
      </c>
      <c r="B3274" s="37" t="s">
        <v>2160</v>
      </c>
      <c r="C3274" s="1" t="s">
        <v>3</v>
      </c>
      <c r="D3274" s="2" t="str">
        <f t="shared" si="51"/>
        <v>SVPREMVM_1</v>
      </c>
      <c r="E3274" s="2">
        <v>2</v>
      </c>
      <c r="F3274" s="2">
        <f>SUM($E$2:E3274)/62094*100</f>
        <v>97.666441202048503</v>
      </c>
      <c r="G3274" s="2" t="b">
        <v>0</v>
      </c>
      <c r="H3274" s="2" t="s">
        <v>12307</v>
      </c>
      <c r="I3274" s="5" t="s">
        <v>12308</v>
      </c>
    </row>
    <row r="3275" spans="1:9" x14ac:dyDescent="0.3">
      <c r="A3275" s="2">
        <v>3274</v>
      </c>
      <c r="B3275" s="37" t="s">
        <v>1600</v>
      </c>
      <c r="C3275" s="1" t="s">
        <v>3</v>
      </c>
      <c r="D3275" s="2" t="str">
        <f t="shared" si="51"/>
        <v>SVSPECTVS_1</v>
      </c>
      <c r="E3275" s="2">
        <v>2</v>
      </c>
      <c r="F3275" s="2">
        <f>SUM($E$2:E3275)/62094*100</f>
        <v>97.669662125165075</v>
      </c>
      <c r="G3275" s="2" t="b">
        <v>0</v>
      </c>
      <c r="H3275" s="2" t="s">
        <v>12321</v>
      </c>
      <c r="I3275" s="5" t="s">
        <v>12322</v>
      </c>
    </row>
    <row r="3276" spans="1:9" x14ac:dyDescent="0.3">
      <c r="A3276" s="2">
        <v>3275</v>
      </c>
      <c r="B3276" s="37" t="s">
        <v>3453</v>
      </c>
      <c r="C3276" s="2"/>
      <c r="D3276" s="2" t="str">
        <f t="shared" si="51"/>
        <v>SVTILIS</v>
      </c>
      <c r="E3276" s="2">
        <v>2</v>
      </c>
      <c r="F3276" s="2">
        <f>SUM($E$2:E3276)/62094*100</f>
        <v>97.672883048281633</v>
      </c>
      <c r="G3276" s="2" t="b">
        <v>0</v>
      </c>
      <c r="H3276" s="2" t="s">
        <v>12335</v>
      </c>
      <c r="I3276" s="5" t="s">
        <v>12336</v>
      </c>
    </row>
    <row r="3277" spans="1:9" x14ac:dyDescent="0.3">
      <c r="A3277" s="2">
        <v>3276</v>
      </c>
      <c r="B3277" s="37" t="s">
        <v>461</v>
      </c>
      <c r="C3277" s="2"/>
      <c r="D3277" s="2" t="str">
        <f t="shared" si="51"/>
        <v>TABVLA</v>
      </c>
      <c r="E3277" s="2">
        <v>2</v>
      </c>
      <c r="F3277" s="2">
        <f>SUM($E$2:E3277)/62094*100</f>
        <v>97.676103971398192</v>
      </c>
      <c r="G3277" s="2" t="b">
        <v>0</v>
      </c>
      <c r="H3277" s="2" t="s">
        <v>12347</v>
      </c>
      <c r="I3277" s="5" t="s">
        <v>12348</v>
      </c>
    </row>
    <row r="3278" spans="1:9" x14ac:dyDescent="0.3">
      <c r="A3278" s="2">
        <v>3277</v>
      </c>
      <c r="B3278" s="37" t="s">
        <v>2029</v>
      </c>
      <c r="C3278" s="2"/>
      <c r="D3278" s="2" t="str">
        <f t="shared" si="51"/>
        <v>TABVLATVM</v>
      </c>
      <c r="E3278" s="2">
        <v>2</v>
      </c>
      <c r="F3278" s="2">
        <f>SUM($E$2:E3278)/62094*100</f>
        <v>97.679324894514764</v>
      </c>
      <c r="G3278" s="2" t="b">
        <v>0</v>
      </c>
      <c r="H3278" s="2" t="s">
        <v>12349</v>
      </c>
      <c r="I3278" s="5" t="s">
        <v>12350</v>
      </c>
    </row>
    <row r="3279" spans="1:9" x14ac:dyDescent="0.3">
      <c r="A3279" s="2">
        <v>3278</v>
      </c>
      <c r="B3279" s="37" t="s">
        <v>2185</v>
      </c>
      <c r="C3279" s="2"/>
      <c r="D3279" s="2" t="str">
        <f t="shared" si="51"/>
        <v>TACTVS</v>
      </c>
      <c r="E3279" s="2">
        <v>2</v>
      </c>
      <c r="F3279" s="2">
        <f>SUM($E$2:E3279)/62094*100</f>
        <v>97.682545817631322</v>
      </c>
      <c r="G3279" s="2" t="b">
        <v>0</v>
      </c>
      <c r="H3279" s="2" t="s">
        <v>12357</v>
      </c>
      <c r="I3279" s="5" t="s">
        <v>12358</v>
      </c>
    </row>
    <row r="3280" spans="1:9" x14ac:dyDescent="0.3">
      <c r="A3280" s="2">
        <v>3279</v>
      </c>
      <c r="B3280" s="37" t="s">
        <v>3106</v>
      </c>
      <c r="C3280" s="2"/>
      <c r="D3280" s="2" t="str">
        <f t="shared" si="51"/>
        <v>TAENIA</v>
      </c>
      <c r="E3280" s="2">
        <v>2</v>
      </c>
      <c r="F3280" s="2">
        <f>SUM($E$2:E3280)/62094*100</f>
        <v>97.685766740747908</v>
      </c>
      <c r="G3280" s="2" t="b">
        <v>0</v>
      </c>
      <c r="H3280" s="2" t="s">
        <v>12363</v>
      </c>
      <c r="I3280" s="5" t="s">
        <v>12364</v>
      </c>
    </row>
    <row r="3281" spans="1:9" x14ac:dyDescent="0.3">
      <c r="A3281" s="2">
        <v>3280</v>
      </c>
      <c r="B3281" s="37" t="s">
        <v>3328</v>
      </c>
      <c r="C3281" s="2"/>
      <c r="D3281" s="2" t="str">
        <f t="shared" si="51"/>
        <v>TANTO</v>
      </c>
      <c r="E3281" s="2">
        <v>2</v>
      </c>
      <c r="F3281" s="2">
        <f>SUM($E$2:E3281)/62094*100</f>
        <v>97.688987663864467</v>
      </c>
      <c r="G3281" s="2" t="b">
        <v>0</v>
      </c>
      <c r="H3281" s="2" t="s">
        <v>12376</v>
      </c>
      <c r="I3281" s="5" t="s">
        <v>12377</v>
      </c>
    </row>
    <row r="3282" spans="1:9" x14ac:dyDescent="0.3">
      <c r="A3282" s="2">
        <v>3281</v>
      </c>
      <c r="B3282" s="37" t="s">
        <v>1713</v>
      </c>
      <c r="C3282" s="2"/>
      <c r="D3282" s="2" t="str">
        <f t="shared" si="51"/>
        <v>TECTVS</v>
      </c>
      <c r="E3282" s="2">
        <v>2</v>
      </c>
      <c r="F3282" s="2">
        <f>SUM($E$2:E3282)/62094*100</f>
        <v>97.692208586981039</v>
      </c>
      <c r="G3282" s="2" t="b">
        <v>0</v>
      </c>
      <c r="H3282" s="2" t="s">
        <v>12395</v>
      </c>
      <c r="I3282" s="5" t="s">
        <v>12396</v>
      </c>
    </row>
    <row r="3283" spans="1:9" x14ac:dyDescent="0.3">
      <c r="A3283" s="2">
        <v>3282</v>
      </c>
      <c r="B3283" s="37" t="s">
        <v>4090</v>
      </c>
      <c r="C3283" s="2"/>
      <c r="D3283" s="2" t="str">
        <f t="shared" si="51"/>
        <v>TEMERE</v>
      </c>
      <c r="E3283" s="2">
        <v>2</v>
      </c>
      <c r="F3283" s="2">
        <f>SUM($E$2:E3283)/62094*100</f>
        <v>97.695429510097597</v>
      </c>
      <c r="G3283" s="2" t="b">
        <v>0</v>
      </c>
      <c r="H3283" s="2" t="s">
        <v>12405</v>
      </c>
      <c r="I3283" s="5" t="s">
        <v>12406</v>
      </c>
    </row>
    <row r="3284" spans="1:9" x14ac:dyDescent="0.3">
      <c r="A3284" s="2">
        <v>3283</v>
      </c>
      <c r="B3284" s="37" t="s">
        <v>3291</v>
      </c>
      <c r="C3284" s="2"/>
      <c r="D3284" s="2" t="str">
        <f t="shared" si="51"/>
        <v>TENEBROSVS</v>
      </c>
      <c r="E3284" s="2">
        <v>2</v>
      </c>
      <c r="F3284" s="2">
        <f>SUM($E$2:E3284)/62094*100</f>
        <v>97.698650433214169</v>
      </c>
      <c r="G3284" s="2" t="b">
        <v>0</v>
      </c>
      <c r="H3284" s="2" t="s">
        <v>12427</v>
      </c>
      <c r="I3284" s="5" t="s">
        <v>12428</v>
      </c>
    </row>
    <row r="3285" spans="1:9" x14ac:dyDescent="0.3">
      <c r="A3285" s="2">
        <v>3284</v>
      </c>
      <c r="B3285" s="37" t="s">
        <v>4092</v>
      </c>
      <c r="C3285" s="2"/>
      <c r="D3285" s="2" t="str">
        <f t="shared" si="51"/>
        <v>TEPEFACIO</v>
      </c>
      <c r="E3285" s="2">
        <v>2</v>
      </c>
      <c r="F3285" s="2">
        <f>SUM($E$2:E3285)/62094*100</f>
        <v>97.701871356330727</v>
      </c>
      <c r="G3285" s="2" t="b">
        <v>0</v>
      </c>
      <c r="H3285" s="2" t="s">
        <v>12444</v>
      </c>
      <c r="I3285" s="5" t="s">
        <v>12445</v>
      </c>
    </row>
    <row r="3286" spans="1:9" x14ac:dyDescent="0.3">
      <c r="A3286" s="2">
        <v>3285</v>
      </c>
      <c r="B3286" s="37" t="s">
        <v>3903</v>
      </c>
      <c r="C3286" s="2"/>
      <c r="D3286" s="2" t="str">
        <f t="shared" si="51"/>
        <v>TEPEO</v>
      </c>
      <c r="E3286" s="2">
        <v>2</v>
      </c>
      <c r="F3286" s="2">
        <f>SUM($E$2:E3286)/62094*100</f>
        <v>97.705092279447285</v>
      </c>
      <c r="G3286" s="2" t="b">
        <v>0</v>
      </c>
      <c r="H3286" s="2" t="s">
        <v>12446</v>
      </c>
      <c r="I3286" s="5" t="s">
        <v>12447</v>
      </c>
    </row>
    <row r="3287" spans="1:9" x14ac:dyDescent="0.3">
      <c r="A3287" s="2">
        <v>3286</v>
      </c>
      <c r="B3287" s="37" t="s">
        <v>1602</v>
      </c>
      <c r="C3287" s="2"/>
      <c r="D3287" s="2" t="str">
        <f t="shared" si="51"/>
        <v>TEREBRO</v>
      </c>
      <c r="E3287" s="2">
        <v>2</v>
      </c>
      <c r="F3287" s="2">
        <f>SUM($E$2:E3287)/62094*100</f>
        <v>97.708313202563858</v>
      </c>
      <c r="G3287" s="2" t="b">
        <v>0</v>
      </c>
      <c r="H3287" s="2" t="s">
        <v>12455</v>
      </c>
      <c r="I3287" s="5" t="s">
        <v>12456</v>
      </c>
    </row>
    <row r="3288" spans="1:9" x14ac:dyDescent="0.3">
      <c r="A3288" s="2">
        <v>3287</v>
      </c>
      <c r="B3288" s="37" t="s">
        <v>2924</v>
      </c>
      <c r="C3288" s="2"/>
      <c r="D3288" s="2" t="str">
        <f t="shared" si="51"/>
        <v>TERGEMINVS</v>
      </c>
      <c r="E3288" s="2">
        <v>2</v>
      </c>
      <c r="F3288" s="2">
        <f>SUM($E$2:E3288)/62094*100</f>
        <v>97.711534125680416</v>
      </c>
      <c r="G3288" s="2" t="b">
        <v>0</v>
      </c>
      <c r="H3288" s="2" t="s">
        <v>12459</v>
      </c>
      <c r="I3288" s="5" t="s">
        <v>12460</v>
      </c>
    </row>
    <row r="3289" spans="1:9" x14ac:dyDescent="0.3">
      <c r="A3289" s="2">
        <v>3288</v>
      </c>
      <c r="B3289" s="37" t="s">
        <v>3565</v>
      </c>
      <c r="C3289" s="2"/>
      <c r="D3289" s="2" t="str">
        <f t="shared" si="51"/>
        <v>TERRENVS</v>
      </c>
      <c r="E3289" s="2">
        <v>2</v>
      </c>
      <c r="F3289" s="2">
        <f>SUM($E$2:E3289)/62094*100</f>
        <v>97.714755048796988</v>
      </c>
      <c r="G3289" s="2" t="b">
        <v>0</v>
      </c>
      <c r="H3289" s="2" t="s">
        <v>12475</v>
      </c>
      <c r="I3289" s="5" t="s">
        <v>12476</v>
      </c>
    </row>
    <row r="3290" spans="1:9" x14ac:dyDescent="0.3">
      <c r="A3290" s="2">
        <v>3289</v>
      </c>
      <c r="B3290" s="37" t="s">
        <v>2378</v>
      </c>
      <c r="C3290" s="2"/>
      <c r="D3290" s="2" t="str">
        <f t="shared" si="51"/>
        <v>TETER</v>
      </c>
      <c r="E3290" s="2">
        <v>2</v>
      </c>
      <c r="F3290" s="2">
        <f>SUM($E$2:E3290)/62094*100</f>
        <v>97.717975971913546</v>
      </c>
      <c r="G3290" s="2" t="b">
        <v>0</v>
      </c>
      <c r="H3290" s="2" t="s">
        <v>12499</v>
      </c>
      <c r="I3290" s="5" t="s">
        <v>12500</v>
      </c>
    </row>
    <row r="3291" spans="1:9" x14ac:dyDescent="0.3">
      <c r="A3291" s="2">
        <v>3290</v>
      </c>
      <c r="B3291" s="37" t="s">
        <v>4148</v>
      </c>
      <c r="C3291" s="2"/>
      <c r="D3291" s="2" t="str">
        <f t="shared" si="51"/>
        <v>TIBIA</v>
      </c>
      <c r="E3291" s="2">
        <v>2</v>
      </c>
      <c r="F3291" s="2">
        <f>SUM($E$2:E3291)/62094*100</f>
        <v>97.721196895030118</v>
      </c>
      <c r="G3291" s="2" t="b">
        <v>0</v>
      </c>
      <c r="H3291" s="2" t="s">
        <v>12525</v>
      </c>
      <c r="I3291" s="5" t="s">
        <v>12526</v>
      </c>
    </row>
    <row r="3292" spans="1:9" x14ac:dyDescent="0.3">
      <c r="A3292" s="2">
        <v>3291</v>
      </c>
      <c r="B3292" s="37" t="s">
        <v>3951</v>
      </c>
      <c r="C3292" s="2"/>
      <c r="D3292" s="2" t="str">
        <f t="shared" si="51"/>
        <v>TOLERO</v>
      </c>
      <c r="E3292" s="2">
        <v>2</v>
      </c>
      <c r="F3292" s="2">
        <f>SUM($E$2:E3292)/62094*100</f>
        <v>97.724417818146676</v>
      </c>
      <c r="G3292" s="2" t="b">
        <v>0</v>
      </c>
      <c r="H3292" s="2" t="s">
        <v>12545</v>
      </c>
      <c r="I3292" s="5" t="s">
        <v>12546</v>
      </c>
    </row>
    <row r="3293" spans="1:9" x14ac:dyDescent="0.3">
      <c r="A3293" s="2">
        <v>3292</v>
      </c>
      <c r="B3293" s="37" t="s">
        <v>3625</v>
      </c>
      <c r="C3293" s="1" t="s">
        <v>3</v>
      </c>
      <c r="D3293" s="2" t="str">
        <f t="shared" si="51"/>
        <v>TONSA_1</v>
      </c>
      <c r="E3293" s="2">
        <v>2</v>
      </c>
      <c r="F3293" s="2">
        <f>SUM($E$2:E3293)/62094*100</f>
        <v>97.727638741263249</v>
      </c>
      <c r="G3293" s="2" t="b">
        <v>0</v>
      </c>
      <c r="H3293" s="2" t="s">
        <v>12555</v>
      </c>
      <c r="I3293" s="5" t="s">
        <v>12556</v>
      </c>
    </row>
    <row r="3294" spans="1:9" x14ac:dyDescent="0.3">
      <c r="A3294" s="2">
        <v>3293</v>
      </c>
      <c r="B3294" s="37" t="s">
        <v>3743</v>
      </c>
      <c r="C3294" s="2"/>
      <c r="D3294" s="2" t="str">
        <f t="shared" si="51"/>
        <v>TORRIS</v>
      </c>
      <c r="E3294" s="2">
        <v>2</v>
      </c>
      <c r="F3294" s="2">
        <f>SUM($E$2:E3294)/62094*100</f>
        <v>97.730859664379807</v>
      </c>
      <c r="G3294" s="2" t="b">
        <v>0</v>
      </c>
      <c r="H3294" s="2" t="s">
        <v>12567</v>
      </c>
      <c r="I3294" s="5" t="s">
        <v>12568</v>
      </c>
    </row>
    <row r="3295" spans="1:9" x14ac:dyDescent="0.3">
      <c r="A3295" s="2">
        <v>3294</v>
      </c>
      <c r="B3295" s="37" t="s">
        <v>2683</v>
      </c>
      <c r="C3295" s="2"/>
      <c r="D3295" s="2" t="str">
        <f t="shared" si="51"/>
        <v>TRACTABILIS</v>
      </c>
      <c r="E3295" s="2">
        <v>2</v>
      </c>
      <c r="F3295" s="2">
        <f>SUM($E$2:E3295)/62094*100</f>
        <v>97.734080587496379</v>
      </c>
      <c r="G3295" s="2" t="b">
        <v>0</v>
      </c>
      <c r="H3295" s="2" t="s">
        <v>12589</v>
      </c>
      <c r="I3295" s="5" t="s">
        <v>12590</v>
      </c>
    </row>
    <row r="3296" spans="1:9" x14ac:dyDescent="0.3">
      <c r="A3296" s="2">
        <v>3295</v>
      </c>
      <c r="B3296" s="37" t="s">
        <v>3262</v>
      </c>
      <c r="C3296" s="2"/>
      <c r="D3296" s="2" t="str">
        <f t="shared" si="51"/>
        <v>TRANSCRIBO</v>
      </c>
      <c r="E3296" s="2">
        <v>2</v>
      </c>
      <c r="F3296" s="2">
        <f>SUM($E$2:E3296)/62094*100</f>
        <v>97.737301510612937</v>
      </c>
      <c r="G3296" s="2" t="b">
        <v>0</v>
      </c>
      <c r="H3296" s="2" t="s">
        <v>12609</v>
      </c>
      <c r="I3296" s="5" t="s">
        <v>12610</v>
      </c>
    </row>
    <row r="3297" spans="1:9" x14ac:dyDescent="0.3">
      <c r="A3297" s="2">
        <v>3296</v>
      </c>
      <c r="B3297" s="37" t="s">
        <v>3196</v>
      </c>
      <c r="C3297" s="2"/>
      <c r="D3297" s="2" t="str">
        <f t="shared" si="51"/>
        <v>TRANSCVRRO</v>
      </c>
      <c r="E3297" s="2">
        <v>2</v>
      </c>
      <c r="F3297" s="2">
        <f>SUM($E$2:E3297)/62094*100</f>
        <v>97.74052243372951</v>
      </c>
      <c r="G3297" s="2" t="b">
        <v>0</v>
      </c>
      <c r="H3297" s="2" t="s">
        <v>12611</v>
      </c>
      <c r="I3297" s="5" t="s">
        <v>12612</v>
      </c>
    </row>
    <row r="3298" spans="1:9" x14ac:dyDescent="0.3">
      <c r="A3298" s="2">
        <v>3297</v>
      </c>
      <c r="B3298" s="37" t="s">
        <v>814</v>
      </c>
      <c r="C3298" s="2"/>
      <c r="D3298" s="2" t="str">
        <f t="shared" si="51"/>
        <v>TRANSFERO</v>
      </c>
      <c r="E3298" s="2">
        <v>2</v>
      </c>
      <c r="F3298" s="2">
        <f>SUM($E$2:E3298)/62094*100</f>
        <v>97.743743356846068</v>
      </c>
      <c r="G3298" s="2" t="b">
        <v>0</v>
      </c>
      <c r="H3298" s="2" t="s">
        <v>12615</v>
      </c>
      <c r="I3298" s="5" t="s">
        <v>12616</v>
      </c>
    </row>
    <row r="3299" spans="1:9" x14ac:dyDescent="0.3">
      <c r="A3299" s="2">
        <v>3298</v>
      </c>
      <c r="B3299" s="37" t="s">
        <v>234</v>
      </c>
      <c r="C3299" s="2"/>
      <c r="D3299" s="2" t="str">
        <f t="shared" si="51"/>
        <v>TRANSFIGO</v>
      </c>
      <c r="E3299" s="2">
        <v>2</v>
      </c>
      <c r="F3299" s="2">
        <f>SUM($E$2:E3299)/62094*100</f>
        <v>97.74696427996264</v>
      </c>
      <c r="G3299" s="2" t="b">
        <v>0</v>
      </c>
      <c r="H3299" s="2" t="s">
        <v>12617</v>
      </c>
      <c r="I3299" s="5" t="s">
        <v>12618</v>
      </c>
    </row>
    <row r="3300" spans="1:9" x14ac:dyDescent="0.3">
      <c r="A3300" s="2">
        <v>3299</v>
      </c>
      <c r="B3300" s="37" t="s">
        <v>4306</v>
      </c>
      <c r="C3300" s="2"/>
      <c r="D3300" s="2" t="str">
        <f t="shared" si="51"/>
        <v>TRANSILIO</v>
      </c>
      <c r="E3300" s="2">
        <v>2</v>
      </c>
      <c r="F3300" s="2">
        <f>SUM($E$2:E3300)/62094*100</f>
        <v>97.750185203079198</v>
      </c>
      <c r="G3300" s="2" t="b">
        <v>0</v>
      </c>
      <c r="H3300" s="2" t="s">
        <v>12623</v>
      </c>
      <c r="I3300" s="5" t="s">
        <v>12624</v>
      </c>
    </row>
    <row r="3301" spans="1:9" x14ac:dyDescent="0.3">
      <c r="A3301" s="2">
        <v>3300</v>
      </c>
      <c r="B3301" s="37" t="s">
        <v>1786</v>
      </c>
      <c r="C3301" s="2"/>
      <c r="D3301" s="2" t="str">
        <f t="shared" si="51"/>
        <v>TREMENDVS</v>
      </c>
      <c r="E3301" s="2">
        <v>2</v>
      </c>
      <c r="F3301" s="2">
        <f>SUM($E$2:E3301)/62094*100</f>
        <v>97.753406126195756</v>
      </c>
      <c r="G3301" s="2" t="b">
        <v>0</v>
      </c>
      <c r="H3301" s="2" t="s">
        <v>12641</v>
      </c>
      <c r="I3301" s="5" t="s">
        <v>12642</v>
      </c>
    </row>
    <row r="3302" spans="1:9" x14ac:dyDescent="0.3">
      <c r="A3302" s="2">
        <v>3301</v>
      </c>
      <c r="B3302" s="37" t="s">
        <v>508</v>
      </c>
      <c r="C3302" s="1" t="s">
        <v>11</v>
      </c>
      <c r="D3302" s="2" t="str">
        <f t="shared" si="51"/>
        <v>TRIDENS_2</v>
      </c>
      <c r="E3302" s="2">
        <v>2</v>
      </c>
      <c r="F3302" s="2">
        <f>SUM($E$2:E3302)/62094*100</f>
        <v>97.756627049312328</v>
      </c>
      <c r="G3302" s="2" t="b">
        <v>0</v>
      </c>
      <c r="H3302" s="2" t="s">
        <v>12661</v>
      </c>
      <c r="I3302" s="5" t="s">
        <v>12662</v>
      </c>
    </row>
    <row r="3303" spans="1:9" x14ac:dyDescent="0.3">
      <c r="A3303" s="2">
        <v>3302</v>
      </c>
      <c r="B3303" s="37" t="s">
        <v>2060</v>
      </c>
      <c r="C3303" s="2"/>
      <c r="D3303" s="2" t="str">
        <f t="shared" si="51"/>
        <v>TRVCIDO</v>
      </c>
      <c r="E3303" s="2">
        <v>2</v>
      </c>
      <c r="F3303" s="2">
        <f>SUM($E$2:E3303)/62094*100</f>
        <v>97.759847972428886</v>
      </c>
      <c r="G3303" s="2" t="b">
        <v>0</v>
      </c>
      <c r="H3303" s="2" t="s">
        <v>12687</v>
      </c>
      <c r="I3303" s="5" t="s">
        <v>12688</v>
      </c>
    </row>
    <row r="3304" spans="1:9" x14ac:dyDescent="0.3">
      <c r="A3304" s="2">
        <v>3303</v>
      </c>
      <c r="B3304" s="37" t="s">
        <v>4330</v>
      </c>
      <c r="C3304" s="2"/>
      <c r="D3304" s="2" t="str">
        <f t="shared" si="51"/>
        <v>TVRPO</v>
      </c>
      <c r="E3304" s="2">
        <v>2</v>
      </c>
      <c r="F3304" s="2">
        <f>SUM($E$2:E3304)/62094*100</f>
        <v>97.763068895545473</v>
      </c>
      <c r="G3304" s="2" t="b">
        <v>0</v>
      </c>
      <c r="H3304" s="2" t="s">
        <v>12738</v>
      </c>
      <c r="I3304" s="5" t="s">
        <v>12739</v>
      </c>
    </row>
    <row r="3305" spans="1:9" x14ac:dyDescent="0.3">
      <c r="A3305" s="2">
        <v>3304</v>
      </c>
      <c r="B3305" s="37" t="s">
        <v>3792</v>
      </c>
      <c r="C3305" s="2"/>
      <c r="D3305" s="2" t="str">
        <f t="shared" si="51"/>
        <v>TVRRIGER</v>
      </c>
      <c r="E3305" s="2">
        <v>2</v>
      </c>
      <c r="F3305" s="2">
        <f>SUM($E$2:E3305)/62094*100</f>
        <v>97.766289818662031</v>
      </c>
      <c r="G3305" s="2" t="b">
        <v>0</v>
      </c>
      <c r="H3305" s="2" t="s">
        <v>12740</v>
      </c>
      <c r="I3305" s="5" t="s">
        <v>12741</v>
      </c>
    </row>
    <row r="3306" spans="1:9" x14ac:dyDescent="0.3">
      <c r="A3306" s="2">
        <v>3305</v>
      </c>
      <c r="B3306" s="37" t="s">
        <v>2688</v>
      </c>
      <c r="C3306" s="2"/>
      <c r="D3306" s="2" t="str">
        <f t="shared" si="51"/>
        <v>VACCA</v>
      </c>
      <c r="E3306" s="2">
        <v>2</v>
      </c>
      <c r="F3306" s="2">
        <f>SUM($E$2:E3306)/62094*100</f>
        <v>97.769510741778603</v>
      </c>
      <c r="G3306" s="2" t="b">
        <v>0</v>
      </c>
      <c r="H3306" s="2" t="s">
        <v>12762</v>
      </c>
      <c r="I3306" s="5" t="s">
        <v>12763</v>
      </c>
    </row>
    <row r="3307" spans="1:9" x14ac:dyDescent="0.3">
      <c r="A3307" s="2">
        <v>3306</v>
      </c>
      <c r="B3307" s="37" t="s">
        <v>4065</v>
      </c>
      <c r="C3307" s="2"/>
      <c r="D3307" s="2" t="str">
        <f t="shared" si="51"/>
        <v>VARIO</v>
      </c>
      <c r="E3307" s="2">
        <v>2</v>
      </c>
      <c r="F3307" s="2">
        <f>SUM($E$2:E3307)/62094*100</f>
        <v>97.772731664895161</v>
      </c>
      <c r="G3307" s="2" t="b">
        <v>0</v>
      </c>
      <c r="H3307" s="2" t="s">
        <v>12798</v>
      </c>
      <c r="I3307" s="5" t="s">
        <v>12799</v>
      </c>
    </row>
    <row r="3308" spans="1:9" x14ac:dyDescent="0.3">
      <c r="A3308" s="2">
        <v>3307</v>
      </c>
      <c r="B3308" s="37" t="s">
        <v>3444</v>
      </c>
      <c r="C3308" s="2"/>
      <c r="D3308" s="2" t="str">
        <f t="shared" si="51"/>
        <v>VECTO</v>
      </c>
      <c r="E3308" s="2">
        <v>2</v>
      </c>
      <c r="F3308" s="2">
        <f>SUM($E$2:E3308)/62094*100</f>
        <v>97.775952588011734</v>
      </c>
      <c r="G3308" s="2" t="b">
        <v>0</v>
      </c>
      <c r="H3308" s="2" t="s">
        <v>12824</v>
      </c>
      <c r="I3308" s="5" t="s">
        <v>12825</v>
      </c>
    </row>
    <row r="3309" spans="1:9" ht="14.55" customHeight="1" x14ac:dyDescent="0.3">
      <c r="A3309" s="2">
        <v>3308</v>
      </c>
      <c r="B3309" s="37" t="s">
        <v>902</v>
      </c>
      <c r="C3309" s="1" t="s">
        <v>3</v>
      </c>
      <c r="D3309" s="2" t="str">
        <f t="shared" si="51"/>
        <v>VEL_1</v>
      </c>
      <c r="E3309" s="2">
        <v>2</v>
      </c>
      <c r="F3309" s="2">
        <f>SUM($E$2:E3309)/62094*100</f>
        <v>97.779173511128292</v>
      </c>
      <c r="G3309" s="2" t="b">
        <v>1</v>
      </c>
      <c r="H3309" s="2" t="s">
        <v>12828</v>
      </c>
      <c r="I3309" s="5" t="s">
        <v>12829</v>
      </c>
    </row>
    <row r="3310" spans="1:9" x14ac:dyDescent="0.3">
      <c r="A3310" s="2">
        <v>3309</v>
      </c>
      <c r="B3310" s="37" t="s">
        <v>351</v>
      </c>
      <c r="C3310" s="1" t="s">
        <v>11</v>
      </c>
      <c r="D3310" s="2" t="str">
        <f t="shared" si="51"/>
        <v>VELVT_2</v>
      </c>
      <c r="E3310" s="2">
        <v>2</v>
      </c>
      <c r="F3310" s="2">
        <f>SUM($E$2:E3310)/62094*100</f>
        <v>97.78239443424485</v>
      </c>
      <c r="G3310" s="2" t="b">
        <v>0</v>
      </c>
      <c r="H3310" s="2" t="s">
        <v>12844</v>
      </c>
      <c r="I3310" s="5" t="s">
        <v>12845</v>
      </c>
    </row>
    <row r="3311" spans="1:9" x14ac:dyDescent="0.3">
      <c r="A3311" s="2">
        <v>3310</v>
      </c>
      <c r="B3311" s="37" t="s">
        <v>2659</v>
      </c>
      <c r="C3311" s="2"/>
      <c r="D3311" s="2" t="str">
        <f t="shared" si="51"/>
        <v>VENA</v>
      </c>
      <c r="E3311" s="2">
        <v>2</v>
      </c>
      <c r="F3311" s="2">
        <f>SUM($E$2:E3311)/62094*100</f>
        <v>97.785615357361422</v>
      </c>
      <c r="G3311" s="2" t="b">
        <v>0</v>
      </c>
      <c r="H3311" s="2" t="s">
        <v>12846</v>
      </c>
      <c r="I3311" s="5" t="s">
        <v>12847</v>
      </c>
    </row>
    <row r="3312" spans="1:9" x14ac:dyDescent="0.3">
      <c r="A3312" s="2">
        <v>3311</v>
      </c>
      <c r="B3312" s="37" t="s">
        <v>2726</v>
      </c>
      <c r="C3312" s="2"/>
      <c r="D3312" s="2" t="str">
        <f t="shared" si="51"/>
        <v>VENABVLVM</v>
      </c>
      <c r="E3312" s="2">
        <v>2</v>
      </c>
      <c r="F3312" s="2">
        <f>SUM($E$2:E3312)/62094*100</f>
        <v>97.78883628047798</v>
      </c>
      <c r="G3312" s="2" t="b">
        <v>0</v>
      </c>
      <c r="H3312" s="2" t="s">
        <v>12848</v>
      </c>
      <c r="I3312" s="5" t="s">
        <v>12849</v>
      </c>
    </row>
    <row r="3313" spans="1:9" x14ac:dyDescent="0.3">
      <c r="A3313" s="2">
        <v>3312</v>
      </c>
      <c r="B3313" s="37" t="s">
        <v>4130</v>
      </c>
      <c r="C3313" s="2"/>
      <c r="D3313" s="2" t="str">
        <f t="shared" si="51"/>
        <v>VENANS</v>
      </c>
      <c r="E3313" s="2">
        <v>2</v>
      </c>
      <c r="F3313" s="2">
        <f>SUM($E$2:E3313)/62094*100</f>
        <v>97.792057203594553</v>
      </c>
      <c r="G3313" s="2" t="b">
        <v>0</v>
      </c>
      <c r="H3313" s="2" t="s">
        <v>12850</v>
      </c>
      <c r="I3313" s="5" t="s">
        <v>12851</v>
      </c>
    </row>
    <row r="3314" spans="1:9" x14ac:dyDescent="0.3">
      <c r="A3314" s="2">
        <v>3313</v>
      </c>
      <c r="B3314" s="37" t="s">
        <v>4454</v>
      </c>
      <c r="C3314" s="2"/>
      <c r="D3314" s="2" t="str">
        <f t="shared" si="51"/>
        <v>VENATOR</v>
      </c>
      <c r="E3314" s="2">
        <v>2</v>
      </c>
      <c r="F3314" s="2">
        <f>SUM($E$2:E3314)/62094*100</f>
        <v>97.795278126711111</v>
      </c>
      <c r="G3314" s="2" t="b">
        <v>0</v>
      </c>
      <c r="H3314" s="2" t="s">
        <v>12852</v>
      </c>
      <c r="I3314" s="5" t="s">
        <v>12853</v>
      </c>
    </row>
    <row r="3315" spans="1:9" x14ac:dyDescent="0.3">
      <c r="A3315" s="2">
        <v>3314</v>
      </c>
      <c r="B3315" s="37" t="s">
        <v>1219</v>
      </c>
      <c r="C3315" s="2"/>
      <c r="D3315" s="2" t="str">
        <f t="shared" si="51"/>
        <v>VENDO</v>
      </c>
      <c r="E3315" s="2">
        <v>2</v>
      </c>
      <c r="F3315" s="2">
        <f>SUM($E$2:E3315)/62094*100</f>
        <v>97.798499049827683</v>
      </c>
      <c r="G3315" s="2" t="b">
        <v>0</v>
      </c>
      <c r="H3315" s="2" t="s">
        <v>12858</v>
      </c>
      <c r="I3315" s="5" t="s">
        <v>12859</v>
      </c>
    </row>
    <row r="3316" spans="1:9" x14ac:dyDescent="0.3">
      <c r="A3316" s="2">
        <v>3315</v>
      </c>
      <c r="B3316" s="37" t="s">
        <v>3451</v>
      </c>
      <c r="C3316" s="2"/>
      <c r="D3316" s="2" t="str">
        <f t="shared" si="51"/>
        <v>VENERABILIS</v>
      </c>
      <c r="E3316" s="2">
        <v>2</v>
      </c>
      <c r="F3316" s="2">
        <f>SUM($E$2:E3316)/62094*100</f>
        <v>97.801719972944241</v>
      </c>
      <c r="G3316" s="2" t="b">
        <v>0</v>
      </c>
      <c r="H3316" s="2" t="s">
        <v>12862</v>
      </c>
      <c r="I3316" s="5" t="s">
        <v>12863</v>
      </c>
    </row>
    <row r="3317" spans="1:9" x14ac:dyDescent="0.3">
      <c r="A3317" s="2">
        <v>3316</v>
      </c>
      <c r="B3317" s="37" t="s">
        <v>2711</v>
      </c>
      <c r="C3317" s="2"/>
      <c r="D3317" s="2" t="str">
        <f t="shared" si="51"/>
        <v>VENOR</v>
      </c>
      <c r="E3317" s="2">
        <v>2</v>
      </c>
      <c r="F3317" s="2">
        <f>SUM($E$2:E3317)/62094*100</f>
        <v>97.804940896060813</v>
      </c>
      <c r="G3317" s="2" t="b">
        <v>0</v>
      </c>
      <c r="H3317" s="2" t="s">
        <v>12850</v>
      </c>
      <c r="I3317" s="5" t="s">
        <v>12851</v>
      </c>
    </row>
    <row r="3318" spans="1:9" x14ac:dyDescent="0.3">
      <c r="A3318" s="2">
        <v>3317</v>
      </c>
      <c r="B3318" s="37" t="s">
        <v>1933</v>
      </c>
      <c r="C3318" s="2"/>
      <c r="D3318" s="2" t="str">
        <f t="shared" si="51"/>
        <v>VENTER</v>
      </c>
      <c r="E3318" s="2">
        <v>2</v>
      </c>
      <c r="F3318" s="2">
        <f>SUM($E$2:E3318)/62094*100</f>
        <v>97.808161819177371</v>
      </c>
      <c r="G3318" s="2" t="b">
        <v>0</v>
      </c>
      <c r="H3318" s="2" t="s">
        <v>12870</v>
      </c>
      <c r="I3318" s="5" t="s">
        <v>12871</v>
      </c>
    </row>
    <row r="3319" spans="1:9" x14ac:dyDescent="0.3">
      <c r="A3319" s="2">
        <v>3318</v>
      </c>
      <c r="B3319" s="37" t="s">
        <v>1711</v>
      </c>
      <c r="C3319" s="2"/>
      <c r="D3319" s="2" t="str">
        <f t="shared" si="51"/>
        <v>VENTVRVM</v>
      </c>
      <c r="E3319" s="2">
        <v>2</v>
      </c>
      <c r="F3319" s="2">
        <f>SUM($E$2:E3319)/62094*100</f>
        <v>97.811382742293944</v>
      </c>
      <c r="G3319" s="2" t="b">
        <v>0</v>
      </c>
      <c r="H3319" s="2" t="s">
        <v>12874</v>
      </c>
      <c r="I3319" s="5" t="s">
        <v>12875</v>
      </c>
    </row>
    <row r="3320" spans="1:9" ht="14.55" customHeight="1" x14ac:dyDescent="0.3">
      <c r="A3320" s="2">
        <v>3319</v>
      </c>
      <c r="B3320" s="37" t="s">
        <v>3365</v>
      </c>
      <c r="C3320" s="2"/>
      <c r="D3320" s="2" t="str">
        <f t="shared" si="51"/>
        <v>VERE</v>
      </c>
      <c r="E3320" s="2">
        <v>2</v>
      </c>
      <c r="F3320" s="2">
        <f>SUM($E$2:E3320)/62094*100</f>
        <v>97.814603665410502</v>
      </c>
      <c r="G3320" s="2" t="b">
        <v>1</v>
      </c>
      <c r="H3320" s="2" t="s">
        <v>12888</v>
      </c>
      <c r="I3320" s="5" t="s">
        <v>12889</v>
      </c>
    </row>
    <row r="3321" spans="1:9" x14ac:dyDescent="0.3">
      <c r="A3321" s="2">
        <v>3320</v>
      </c>
      <c r="B3321" s="37" t="s">
        <v>3537</v>
      </c>
      <c r="C3321" s="2"/>
      <c r="D3321" s="2" t="str">
        <f t="shared" si="51"/>
        <v>VESTIO</v>
      </c>
      <c r="E3321" s="2">
        <v>2</v>
      </c>
      <c r="F3321" s="2">
        <f>SUM($E$2:E3321)/62094*100</f>
        <v>97.817824588527074</v>
      </c>
      <c r="G3321" s="2" t="b">
        <v>0</v>
      </c>
      <c r="H3321" s="2" t="s">
        <v>12931</v>
      </c>
      <c r="I3321" s="5" t="s">
        <v>12932</v>
      </c>
    </row>
    <row r="3322" spans="1:9" x14ac:dyDescent="0.3">
      <c r="A3322" s="2">
        <v>3321</v>
      </c>
      <c r="B3322" s="37" t="s">
        <v>3111</v>
      </c>
      <c r="C3322" s="2"/>
      <c r="D3322" s="2" t="str">
        <f t="shared" si="51"/>
        <v>VIATOR</v>
      </c>
      <c r="E3322" s="2">
        <v>2</v>
      </c>
      <c r="F3322" s="2">
        <f>SUM($E$2:E3322)/62094*100</f>
        <v>97.821045511643632</v>
      </c>
      <c r="G3322" s="2" t="b">
        <v>0</v>
      </c>
      <c r="H3322" s="2" t="s">
        <v>12949</v>
      </c>
      <c r="I3322" s="5" t="s">
        <v>12950</v>
      </c>
    </row>
    <row r="3323" spans="1:9" x14ac:dyDescent="0.3">
      <c r="A3323" s="2">
        <v>3322</v>
      </c>
      <c r="B3323" s="37" t="s">
        <v>4176</v>
      </c>
      <c r="C3323" s="2"/>
      <c r="D3323" s="2" t="str">
        <f t="shared" si="51"/>
        <v>VIBRANS</v>
      </c>
      <c r="E3323" s="2">
        <v>2</v>
      </c>
      <c r="F3323" s="2">
        <f>SUM($E$2:E3323)/62094*100</f>
        <v>97.824266434760204</v>
      </c>
      <c r="G3323" s="2" t="b">
        <v>0</v>
      </c>
      <c r="H3323" s="2" t="s">
        <v>12951</v>
      </c>
      <c r="I3323" s="5" t="s">
        <v>12952</v>
      </c>
    </row>
    <row r="3324" spans="1:9" x14ac:dyDescent="0.3">
      <c r="A3324" s="2">
        <v>3323</v>
      </c>
      <c r="B3324" s="37" t="s">
        <v>2298</v>
      </c>
      <c r="C3324" s="1" t="s">
        <v>3</v>
      </c>
      <c r="D3324" s="2" t="str">
        <f t="shared" si="51"/>
        <v>VICTRIX_1</v>
      </c>
      <c r="E3324" s="2">
        <v>2</v>
      </c>
      <c r="F3324" s="2">
        <f>SUM($E$2:E3324)/62094*100</f>
        <v>97.827487357876763</v>
      </c>
      <c r="G3324" s="2" t="b">
        <v>0</v>
      </c>
      <c r="H3324" s="2" t="s">
        <v>12965</v>
      </c>
      <c r="I3324" s="5" t="s">
        <v>12966</v>
      </c>
    </row>
    <row r="3325" spans="1:9" x14ac:dyDescent="0.3">
      <c r="A3325" s="2">
        <v>3324</v>
      </c>
      <c r="B3325" s="37" t="s">
        <v>1667</v>
      </c>
      <c r="C3325" s="2"/>
      <c r="D3325" s="2" t="str">
        <f t="shared" si="51"/>
        <v>VIGEO</v>
      </c>
      <c r="E3325" s="2">
        <v>2</v>
      </c>
      <c r="F3325" s="2">
        <f>SUM($E$2:E3325)/62094*100</f>
        <v>97.830708280993335</v>
      </c>
      <c r="G3325" s="2" t="b">
        <v>0</v>
      </c>
      <c r="H3325" s="2" t="s">
        <v>12973</v>
      </c>
      <c r="I3325" s="5" t="s">
        <v>12974</v>
      </c>
    </row>
    <row r="3326" spans="1:9" x14ac:dyDescent="0.3">
      <c r="A3326" s="2">
        <v>3325</v>
      </c>
      <c r="B3326" s="37" t="s">
        <v>2754</v>
      </c>
      <c r="C3326" s="1" t="s">
        <v>11</v>
      </c>
      <c r="D3326" s="2" t="str">
        <f t="shared" si="51"/>
        <v>VIGIL_2</v>
      </c>
      <c r="E3326" s="2">
        <v>2</v>
      </c>
      <c r="F3326" s="2">
        <f>SUM($E$2:E3326)/62094*100</f>
        <v>97.833929204109893</v>
      </c>
      <c r="G3326" s="2" t="b">
        <v>0</v>
      </c>
      <c r="H3326" s="2" t="s">
        <v>12975</v>
      </c>
      <c r="I3326" s="5" t="s">
        <v>12976</v>
      </c>
    </row>
    <row r="3327" spans="1:9" x14ac:dyDescent="0.3">
      <c r="A3327" s="2">
        <v>3326</v>
      </c>
      <c r="B3327" s="37" t="s">
        <v>1393</v>
      </c>
      <c r="C3327" s="2"/>
      <c r="D3327" s="2" t="str">
        <f t="shared" si="51"/>
        <v>VIGINTI</v>
      </c>
      <c r="E3327" s="2">
        <v>2</v>
      </c>
      <c r="F3327" s="2">
        <f>SUM($E$2:E3327)/62094*100</f>
        <v>97.837150127226451</v>
      </c>
      <c r="G3327" s="2" t="b">
        <v>0</v>
      </c>
      <c r="H3327" s="2" t="s">
        <v>12979</v>
      </c>
      <c r="I3327" s="5" t="s">
        <v>12980</v>
      </c>
    </row>
    <row r="3328" spans="1:9" x14ac:dyDescent="0.3">
      <c r="A3328" s="2">
        <v>3327</v>
      </c>
      <c r="B3328" s="37" t="s">
        <v>3563</v>
      </c>
      <c r="C3328" s="2"/>
      <c r="D3328" s="2" t="str">
        <f t="shared" si="51"/>
        <v>VIGOR</v>
      </c>
      <c r="E3328" s="2">
        <v>2</v>
      </c>
      <c r="F3328" s="2">
        <f>SUM($E$2:E3328)/62094*100</f>
        <v>97.840371050343037</v>
      </c>
      <c r="G3328" s="2" t="b">
        <v>0</v>
      </c>
      <c r="H3328" s="2" t="s">
        <v>12981</v>
      </c>
      <c r="I3328" s="5" t="s">
        <v>12982</v>
      </c>
    </row>
    <row r="3329" spans="1:9" x14ac:dyDescent="0.3">
      <c r="A3329" s="2">
        <v>3328</v>
      </c>
      <c r="B3329" s="37" t="s">
        <v>3897</v>
      </c>
      <c r="C3329" s="2"/>
      <c r="D3329" s="2" t="str">
        <f t="shared" si="51"/>
        <v>VILLOSVS</v>
      </c>
      <c r="E3329" s="2">
        <v>2</v>
      </c>
      <c r="F3329" s="2">
        <f>SUM($E$2:E3329)/62094*100</f>
        <v>97.843591973459596</v>
      </c>
      <c r="G3329" s="2" t="b">
        <v>0</v>
      </c>
      <c r="H3329" s="2" t="s">
        <v>12985</v>
      </c>
      <c r="I3329" s="5" t="s">
        <v>12986</v>
      </c>
    </row>
    <row r="3330" spans="1:9" x14ac:dyDescent="0.3">
      <c r="A3330" s="2">
        <v>3329</v>
      </c>
      <c r="B3330" s="37" t="s">
        <v>1480</v>
      </c>
      <c r="C3330" s="2"/>
      <c r="D3330" s="2" t="str">
        <f t="shared" ref="D3330:D3393" si="52">IF(C3330="",B3330,B3330&amp;"_"&amp;C3330)</f>
        <v>VILLVS</v>
      </c>
      <c r="E3330" s="2">
        <v>2</v>
      </c>
      <c r="F3330" s="2">
        <f>SUM($E$2:E3330)/62094*100</f>
        <v>97.846812896576168</v>
      </c>
      <c r="G3330" s="2" t="b">
        <v>0</v>
      </c>
      <c r="H3330" s="2" t="s">
        <v>12987</v>
      </c>
      <c r="I3330" s="5" t="s">
        <v>12988</v>
      </c>
    </row>
    <row r="3331" spans="1:9" x14ac:dyDescent="0.3">
      <c r="A3331" s="2">
        <v>3330</v>
      </c>
      <c r="B3331" s="37" t="s">
        <v>3432</v>
      </c>
      <c r="C3331" s="2"/>
      <c r="D3331" s="2" t="str">
        <f t="shared" si="52"/>
        <v>VIOLENTVS</v>
      </c>
      <c r="E3331" s="2">
        <v>2</v>
      </c>
      <c r="F3331" s="2">
        <f>SUM($E$2:E3331)/62094*100</f>
        <v>97.850033819692726</v>
      </c>
      <c r="G3331" s="2" t="b">
        <v>0</v>
      </c>
      <c r="H3331" s="2" t="s">
        <v>13007</v>
      </c>
      <c r="I3331" s="5" t="s">
        <v>13008</v>
      </c>
    </row>
    <row r="3332" spans="1:9" x14ac:dyDescent="0.3">
      <c r="A3332" s="2">
        <v>3331</v>
      </c>
      <c r="B3332" s="37" t="s">
        <v>3154</v>
      </c>
      <c r="C3332" s="2"/>
      <c r="D3332" s="2" t="str">
        <f t="shared" si="52"/>
        <v>VIRIDANS</v>
      </c>
      <c r="E3332" s="2">
        <v>2</v>
      </c>
      <c r="F3332" s="2">
        <f>SUM($E$2:E3332)/62094*100</f>
        <v>97.853254742809298</v>
      </c>
      <c r="G3332" s="2" t="b">
        <v>0</v>
      </c>
      <c r="H3332" s="2" t="s">
        <v>13035</v>
      </c>
      <c r="I3332" s="5" t="s">
        <v>13036</v>
      </c>
    </row>
    <row r="3333" spans="1:9" x14ac:dyDescent="0.3">
      <c r="A3333" s="2">
        <v>3332</v>
      </c>
      <c r="B3333" s="37" t="s">
        <v>1633</v>
      </c>
      <c r="C3333" s="2"/>
      <c r="D3333" s="2" t="str">
        <f t="shared" si="52"/>
        <v>VISO</v>
      </c>
      <c r="E3333" s="2">
        <v>2</v>
      </c>
      <c r="F3333" s="2">
        <f>SUM($E$2:E3333)/62094*100</f>
        <v>97.856475665925856</v>
      </c>
      <c r="G3333" s="2" t="b">
        <v>0</v>
      </c>
      <c r="H3333" s="2" t="s">
        <v>13051</v>
      </c>
      <c r="I3333" s="5" t="s">
        <v>13052</v>
      </c>
    </row>
    <row r="3334" spans="1:9" ht="14.55" customHeight="1" x14ac:dyDescent="0.3">
      <c r="A3334" s="2">
        <v>3333</v>
      </c>
      <c r="B3334" s="37" t="s">
        <v>2003</v>
      </c>
      <c r="C3334" s="2"/>
      <c r="D3334" s="2" t="str">
        <f t="shared" si="52"/>
        <v>VITO</v>
      </c>
      <c r="E3334" s="2">
        <v>2</v>
      </c>
      <c r="F3334" s="2">
        <f>SUM($E$2:E3334)/62094*100</f>
        <v>97.859696589042429</v>
      </c>
      <c r="G3334" s="2" t="b">
        <v>1</v>
      </c>
      <c r="H3334" s="2" t="s">
        <v>13063</v>
      </c>
      <c r="I3334" s="5" t="s">
        <v>13064</v>
      </c>
    </row>
    <row r="3335" spans="1:9" x14ac:dyDescent="0.3">
      <c r="A3335" s="2">
        <v>3334</v>
      </c>
      <c r="B3335" s="37" t="s">
        <v>4278</v>
      </c>
      <c r="C3335" s="2"/>
      <c r="D3335" s="2" t="str">
        <f t="shared" si="52"/>
        <v>VIVENS</v>
      </c>
      <c r="E3335" s="2">
        <v>2</v>
      </c>
      <c r="F3335" s="2">
        <f>SUM($E$2:E3335)/62094*100</f>
        <v>97.862917512158987</v>
      </c>
      <c r="G3335" s="2" t="b">
        <v>0</v>
      </c>
      <c r="H3335" s="2" t="s">
        <v>13071</v>
      </c>
      <c r="I3335" s="5" t="s">
        <v>13072</v>
      </c>
    </row>
    <row r="3336" spans="1:9" x14ac:dyDescent="0.3">
      <c r="A3336" s="2">
        <v>3335</v>
      </c>
      <c r="B3336" s="37" t="s">
        <v>2017</v>
      </c>
      <c r="C3336" s="1" t="s">
        <v>3</v>
      </c>
      <c r="D3336" s="2" t="str">
        <f t="shared" si="52"/>
        <v>VLTIMVM_1</v>
      </c>
      <c r="E3336" s="2">
        <v>2</v>
      </c>
      <c r="F3336" s="2">
        <f>SUM($E$2:E3336)/62094*100</f>
        <v>97.866138435275545</v>
      </c>
      <c r="G3336" s="2" t="b">
        <v>0</v>
      </c>
      <c r="H3336" s="2" t="s">
        <v>13087</v>
      </c>
      <c r="I3336" s="5" t="s">
        <v>13088</v>
      </c>
    </row>
    <row r="3337" spans="1:9" x14ac:dyDescent="0.3">
      <c r="A3337" s="2">
        <v>3336</v>
      </c>
      <c r="B3337" s="37" t="s">
        <v>1728</v>
      </c>
      <c r="C3337" s="2"/>
      <c r="D3337" s="2" t="str">
        <f t="shared" si="52"/>
        <v>VLVA</v>
      </c>
      <c r="E3337" s="2">
        <v>2</v>
      </c>
      <c r="F3337" s="2">
        <f>SUM($E$2:E3337)/62094*100</f>
        <v>97.869359358392117</v>
      </c>
      <c r="G3337" s="2" t="b">
        <v>0</v>
      </c>
      <c r="H3337" s="2" t="s">
        <v>13099</v>
      </c>
      <c r="I3337" s="5" t="s">
        <v>13100</v>
      </c>
    </row>
    <row r="3338" spans="1:9" x14ac:dyDescent="0.3">
      <c r="A3338" s="2">
        <v>3337</v>
      </c>
      <c r="B3338" s="37" t="s">
        <v>2533</v>
      </c>
      <c r="C3338" s="2"/>
      <c r="D3338" s="2" t="str">
        <f t="shared" si="52"/>
        <v>VMBRO</v>
      </c>
      <c r="E3338" s="2">
        <v>2</v>
      </c>
      <c r="F3338" s="2">
        <f>SUM($E$2:E3338)/62094*100</f>
        <v>97.872580281508675</v>
      </c>
      <c r="G3338" s="2" t="b">
        <v>0</v>
      </c>
      <c r="H3338" s="2" t="s">
        <v>13111</v>
      </c>
      <c r="I3338" s="5" t="s">
        <v>13112</v>
      </c>
    </row>
    <row r="3339" spans="1:9" x14ac:dyDescent="0.3">
      <c r="A3339" s="2">
        <v>3338</v>
      </c>
      <c r="B3339" s="37" t="s">
        <v>3868</v>
      </c>
      <c r="C3339" s="2"/>
      <c r="D3339" s="2" t="str">
        <f t="shared" si="52"/>
        <v>VMBROSVS</v>
      </c>
      <c r="E3339" s="2">
        <v>2</v>
      </c>
      <c r="F3339" s="2">
        <f>SUM($E$2:E3339)/62094*100</f>
        <v>97.875801204625247</v>
      </c>
      <c r="G3339" s="2" t="b">
        <v>0</v>
      </c>
      <c r="H3339" s="2" t="s">
        <v>13113</v>
      </c>
      <c r="I3339" s="5" t="s">
        <v>13114</v>
      </c>
    </row>
    <row r="3340" spans="1:9" x14ac:dyDescent="0.3">
      <c r="A3340" s="2">
        <v>3339</v>
      </c>
      <c r="B3340" s="37" t="s">
        <v>2644</v>
      </c>
      <c r="C3340" s="2"/>
      <c r="D3340" s="2" t="str">
        <f t="shared" si="52"/>
        <v>VNDOSVS</v>
      </c>
      <c r="E3340" s="2">
        <v>2</v>
      </c>
      <c r="F3340" s="2">
        <f>SUM($E$2:E3340)/62094*100</f>
        <v>97.879022127741806</v>
      </c>
      <c r="G3340" s="2" t="b">
        <v>0</v>
      </c>
      <c r="H3340" s="2" t="s">
        <v>13130</v>
      </c>
      <c r="I3340" s="5" t="s">
        <v>13131</v>
      </c>
    </row>
    <row r="3341" spans="1:9" x14ac:dyDescent="0.3">
      <c r="A3341" s="2">
        <v>3340</v>
      </c>
      <c r="B3341" s="37" t="s">
        <v>3392</v>
      </c>
      <c r="C3341" s="2"/>
      <c r="D3341" s="2" t="str">
        <f t="shared" si="52"/>
        <v>VOLANS</v>
      </c>
      <c r="E3341" s="2">
        <v>2</v>
      </c>
      <c r="F3341" s="2">
        <f>SUM($E$2:E3341)/62094*100</f>
        <v>97.882243050858378</v>
      </c>
      <c r="G3341" s="2" t="b">
        <v>0</v>
      </c>
      <c r="H3341" s="2" t="s">
        <v>13144</v>
      </c>
      <c r="I3341" s="5" t="s">
        <v>13145</v>
      </c>
    </row>
    <row r="3342" spans="1:9" x14ac:dyDescent="0.3">
      <c r="A3342" s="2">
        <v>3341</v>
      </c>
      <c r="B3342" s="37" t="s">
        <v>2696</v>
      </c>
      <c r="C3342" s="2"/>
      <c r="D3342" s="2" t="str">
        <f t="shared" si="52"/>
        <v>VOLATILIS</v>
      </c>
      <c r="E3342" s="2">
        <v>2</v>
      </c>
      <c r="F3342" s="2">
        <f>SUM($E$2:E3342)/62094*100</f>
        <v>97.885463973974936</v>
      </c>
      <c r="G3342" s="2" t="b">
        <v>0</v>
      </c>
      <c r="H3342" s="2" t="s">
        <v>13146</v>
      </c>
      <c r="I3342" s="5" t="s">
        <v>13147</v>
      </c>
    </row>
    <row r="3343" spans="1:9" x14ac:dyDescent="0.3">
      <c r="A3343" s="2">
        <v>3342</v>
      </c>
      <c r="B3343" s="37" t="s">
        <v>3013</v>
      </c>
      <c r="C3343" s="2"/>
      <c r="D3343" s="2" t="str">
        <f t="shared" si="52"/>
        <v>VRSA</v>
      </c>
      <c r="E3343" s="2">
        <v>2</v>
      </c>
      <c r="F3343" s="2">
        <f>SUM($E$2:E3343)/62094*100</f>
        <v>97.888684897091508</v>
      </c>
      <c r="G3343" s="2" t="b">
        <v>0</v>
      </c>
      <c r="H3343" s="2" t="s">
        <v>13194</v>
      </c>
      <c r="I3343" s="5" t="s">
        <v>13195</v>
      </c>
    </row>
    <row r="3344" spans="1:9" ht="14.55" customHeight="1" x14ac:dyDescent="0.3">
      <c r="A3344" s="2">
        <v>3343</v>
      </c>
      <c r="B3344" s="37" t="s">
        <v>1170</v>
      </c>
      <c r="C3344" s="1" t="s">
        <v>11</v>
      </c>
      <c r="D3344" s="2" t="str">
        <f t="shared" si="52"/>
        <v>VVLGO_2</v>
      </c>
      <c r="E3344" s="2">
        <v>2</v>
      </c>
      <c r="F3344" s="2">
        <f>SUM($E$2:E3344)/62094*100</f>
        <v>97.891905820208066</v>
      </c>
      <c r="G3344" s="2" t="b">
        <v>1</v>
      </c>
      <c r="H3344" s="2" t="s">
        <v>13219</v>
      </c>
      <c r="I3344" s="5" t="s">
        <v>13220</v>
      </c>
    </row>
    <row r="3345" spans="1:9" x14ac:dyDescent="0.3">
      <c r="A3345" s="2">
        <v>3344</v>
      </c>
      <c r="B3345" s="37" t="s">
        <v>4315</v>
      </c>
      <c r="C3345" s="2"/>
      <c r="D3345" s="2" t="str">
        <f t="shared" si="52"/>
        <v>ABICIO</v>
      </c>
      <c r="E3345" s="2">
        <v>1</v>
      </c>
      <c r="F3345" s="2">
        <f>SUM($E$2:E3345)/62094*100</f>
        <v>97.893516281766352</v>
      </c>
      <c r="G3345" s="2" t="b">
        <v>0</v>
      </c>
      <c r="H3345" s="2" t="s">
        <v>4628</v>
      </c>
      <c r="I3345" s="5" t="s">
        <v>4629</v>
      </c>
    </row>
    <row r="3346" spans="1:9" x14ac:dyDescent="0.3">
      <c r="A3346" s="2">
        <v>3345</v>
      </c>
      <c r="B3346" s="37" t="s">
        <v>3907</v>
      </c>
      <c r="C3346" s="2"/>
      <c r="D3346" s="2" t="str">
        <f t="shared" si="52"/>
        <v>ABITVS</v>
      </c>
      <c r="E3346" s="2">
        <v>1</v>
      </c>
      <c r="F3346" s="2">
        <f>SUM($E$2:E3346)/62094*100</f>
        <v>97.895126743324639</v>
      </c>
      <c r="G3346" s="2" t="b">
        <v>0</v>
      </c>
      <c r="H3346" s="2" t="s">
        <v>4634</v>
      </c>
      <c r="I3346" s="5" t="s">
        <v>4635</v>
      </c>
    </row>
    <row r="3347" spans="1:9" x14ac:dyDescent="0.3">
      <c r="A3347" s="2">
        <v>3346</v>
      </c>
      <c r="B3347" s="37" t="s">
        <v>3924</v>
      </c>
      <c r="C3347" s="2"/>
      <c r="D3347" s="2" t="str">
        <f t="shared" si="52"/>
        <v>ABIVRO</v>
      </c>
      <c r="E3347" s="2">
        <v>1</v>
      </c>
      <c r="F3347" s="2">
        <f>SUM($E$2:E3347)/62094*100</f>
        <v>97.896737204882925</v>
      </c>
      <c r="G3347" s="2" t="b">
        <v>0</v>
      </c>
      <c r="H3347" s="2" t="s">
        <v>4636</v>
      </c>
      <c r="I3347" s="5" t="s">
        <v>4637</v>
      </c>
    </row>
    <row r="3348" spans="1:9" x14ac:dyDescent="0.3">
      <c r="A3348" s="2">
        <v>3347</v>
      </c>
      <c r="B3348" s="37" t="s">
        <v>3672</v>
      </c>
      <c r="C3348" s="2"/>
      <c r="D3348" s="2" t="str">
        <f t="shared" si="52"/>
        <v>ABOLESCO</v>
      </c>
      <c r="E3348" s="2">
        <v>1</v>
      </c>
      <c r="F3348" s="2">
        <f>SUM($E$2:E3348)/62094*100</f>
        <v>97.898347666441197</v>
      </c>
      <c r="G3348" s="2" t="b">
        <v>0</v>
      </c>
      <c r="H3348" s="2" t="s">
        <v>4646</v>
      </c>
      <c r="I3348" s="5" t="s">
        <v>4647</v>
      </c>
    </row>
    <row r="3349" spans="1:9" x14ac:dyDescent="0.3">
      <c r="A3349" s="2">
        <v>3348</v>
      </c>
      <c r="B3349" s="37" t="s">
        <v>4266</v>
      </c>
      <c r="C3349" s="2"/>
      <c r="D3349" s="2" t="str">
        <f t="shared" si="52"/>
        <v>ABSCESSVS</v>
      </c>
      <c r="E3349" s="2">
        <v>1</v>
      </c>
      <c r="F3349" s="2">
        <f>SUM($E$2:E3349)/62094*100</f>
        <v>97.899958127999483</v>
      </c>
      <c r="G3349" s="2" t="b">
        <v>0</v>
      </c>
      <c r="H3349" s="2" t="s">
        <v>4652</v>
      </c>
      <c r="I3349" s="5" t="s">
        <v>4653</v>
      </c>
    </row>
    <row r="3350" spans="1:9" x14ac:dyDescent="0.3">
      <c r="A3350" s="2">
        <v>3349</v>
      </c>
      <c r="B3350" s="37" t="s">
        <v>4574</v>
      </c>
      <c r="C3350" s="1" t="s">
        <v>11</v>
      </c>
      <c r="D3350" s="2" t="str">
        <f t="shared" si="52"/>
        <v>ABSCIDO_2</v>
      </c>
      <c r="E3350" s="2">
        <v>1</v>
      </c>
      <c r="F3350" s="2">
        <f>SUM($E$2:E3350)/62094*100</f>
        <v>97.901568589557769</v>
      </c>
      <c r="G3350" s="2" t="b">
        <v>0</v>
      </c>
      <c r="H3350" s="2" t="s">
        <v>4654</v>
      </c>
      <c r="I3350" s="5" t="s">
        <v>4655</v>
      </c>
    </row>
    <row r="3351" spans="1:9" x14ac:dyDescent="0.3">
      <c r="A3351" s="2">
        <v>3350</v>
      </c>
      <c r="B3351" s="37" t="s">
        <v>3923</v>
      </c>
      <c r="C3351" s="2"/>
      <c r="D3351" s="2" t="str">
        <f t="shared" si="52"/>
        <v>ABSTRAHO</v>
      </c>
      <c r="E3351" s="2">
        <v>1</v>
      </c>
      <c r="F3351" s="2">
        <f>SUM($E$2:E3351)/62094*100</f>
        <v>97.903179051116055</v>
      </c>
      <c r="G3351" s="2" t="b">
        <v>0</v>
      </c>
      <c r="H3351" s="2" t="s">
        <v>4666</v>
      </c>
      <c r="I3351" s="5" t="s">
        <v>4667</v>
      </c>
    </row>
    <row r="3352" spans="1:9" x14ac:dyDescent="0.3">
      <c r="A3352" s="2">
        <v>3351</v>
      </c>
      <c r="B3352" s="37" t="s">
        <v>3306</v>
      </c>
      <c r="C3352" s="2"/>
      <c r="D3352" s="2" t="str">
        <f t="shared" si="52"/>
        <v>ABSTRVDO</v>
      </c>
      <c r="E3352" s="2">
        <v>1</v>
      </c>
      <c r="F3352" s="2">
        <f>SUM($E$2:E3352)/62094*100</f>
        <v>97.904789512674327</v>
      </c>
      <c r="G3352" s="2" t="b">
        <v>0</v>
      </c>
      <c r="H3352" s="2" t="s">
        <v>4668</v>
      </c>
      <c r="I3352" s="5" t="s">
        <v>4669</v>
      </c>
    </row>
    <row r="3353" spans="1:9" x14ac:dyDescent="0.3">
      <c r="A3353" s="2">
        <v>3352</v>
      </c>
      <c r="B3353" s="37" t="s">
        <v>4432</v>
      </c>
      <c r="C3353" s="1" t="s">
        <v>11</v>
      </c>
      <c r="D3353" s="2" t="str">
        <f t="shared" si="52"/>
        <v>ABVNDANS_2</v>
      </c>
      <c r="E3353" s="2">
        <v>1</v>
      </c>
      <c r="F3353" s="2">
        <f>SUM($E$2:E3353)/62094*100</f>
        <v>97.906399974232613</v>
      </c>
      <c r="G3353" s="2" t="b">
        <v>0</v>
      </c>
      <c r="H3353" s="2" t="s">
        <v>4674</v>
      </c>
      <c r="I3353" s="5" t="s">
        <v>4675</v>
      </c>
    </row>
    <row r="3354" spans="1:9" x14ac:dyDescent="0.3">
      <c r="A3354" s="2">
        <v>3353</v>
      </c>
      <c r="B3354" s="37" t="s">
        <v>3763</v>
      </c>
      <c r="C3354" s="2"/>
      <c r="D3354" s="2" t="str">
        <f t="shared" si="52"/>
        <v>ABVNDE</v>
      </c>
      <c r="E3354" s="2">
        <v>1</v>
      </c>
      <c r="F3354" s="2">
        <f>SUM($E$2:E3354)/62094*100</f>
        <v>97.908010435790899</v>
      </c>
      <c r="G3354" s="2" t="b">
        <v>0</v>
      </c>
      <c r="H3354" s="2" t="s">
        <v>3764</v>
      </c>
      <c r="I3354" s="5" t="s">
        <v>4676</v>
      </c>
    </row>
    <row r="3355" spans="1:9" ht="14.55" customHeight="1" x14ac:dyDescent="0.3">
      <c r="A3355" s="2">
        <v>3354</v>
      </c>
      <c r="B3355" s="37" t="s">
        <v>2155</v>
      </c>
      <c r="C3355" s="1" t="s">
        <v>3</v>
      </c>
      <c r="D3355" s="2" t="str">
        <f t="shared" si="52"/>
        <v>ACCIDO_1</v>
      </c>
      <c r="E3355" s="2">
        <v>1</v>
      </c>
      <c r="F3355" s="2">
        <f>SUM($E$2:E3355)/62094*100</f>
        <v>97.909620897349185</v>
      </c>
      <c r="G3355" s="2" t="b">
        <v>1</v>
      </c>
      <c r="H3355" s="2" t="s">
        <v>4691</v>
      </c>
      <c r="I3355" s="5" t="s">
        <v>4692</v>
      </c>
    </row>
    <row r="3356" spans="1:9" x14ac:dyDescent="0.3">
      <c r="A3356" s="2">
        <v>3355</v>
      </c>
      <c r="B3356" s="37" t="s">
        <v>4464</v>
      </c>
      <c r="C3356" s="2"/>
      <c r="D3356" s="2" t="str">
        <f t="shared" si="52"/>
        <v>ACCIPITER</v>
      </c>
      <c r="E3356" s="2">
        <v>1</v>
      </c>
      <c r="F3356" s="2">
        <f>SUM($E$2:E3356)/62094*100</f>
        <v>97.911231358907457</v>
      </c>
      <c r="G3356" s="2" t="b">
        <v>0</v>
      </c>
      <c r="H3356" s="2" t="s">
        <v>4699</v>
      </c>
      <c r="I3356" s="5" t="s">
        <v>4700</v>
      </c>
    </row>
    <row r="3357" spans="1:9" x14ac:dyDescent="0.3">
      <c r="A3357" s="2">
        <v>3356</v>
      </c>
      <c r="B3357" s="37" t="s">
        <v>1449</v>
      </c>
      <c r="C3357" s="2"/>
      <c r="D3357" s="2" t="str">
        <f t="shared" si="52"/>
        <v>ACCITVS</v>
      </c>
      <c r="E3357" s="2">
        <v>1</v>
      </c>
      <c r="F3357" s="2">
        <f>SUM($E$2:E3357)/62094*100</f>
        <v>97.912841820465744</v>
      </c>
      <c r="G3357" s="2" t="b">
        <v>0</v>
      </c>
      <c r="H3357" s="2" t="s">
        <v>4701</v>
      </c>
      <c r="I3357" s="5" t="s">
        <v>4702</v>
      </c>
    </row>
    <row r="3358" spans="1:9" x14ac:dyDescent="0.3">
      <c r="A3358" s="2">
        <v>3357</v>
      </c>
      <c r="B3358" s="37" t="s">
        <v>4332</v>
      </c>
      <c r="C3358" s="2"/>
      <c r="D3358" s="2" t="str">
        <f t="shared" si="52"/>
        <v>ACCLINIS</v>
      </c>
      <c r="E3358" s="2">
        <v>1</v>
      </c>
      <c r="F3358" s="2">
        <f>SUM($E$2:E3358)/62094*100</f>
        <v>97.91445228202403</v>
      </c>
      <c r="G3358" s="2" t="b">
        <v>0</v>
      </c>
      <c r="H3358" s="2" t="s">
        <v>4703</v>
      </c>
      <c r="I3358" s="5" t="s">
        <v>4704</v>
      </c>
    </row>
    <row r="3359" spans="1:9" x14ac:dyDescent="0.3">
      <c r="A3359" s="2">
        <v>3358</v>
      </c>
      <c r="B3359" s="37" t="s">
        <v>3823</v>
      </c>
      <c r="C3359" s="2"/>
      <c r="D3359" s="2" t="str">
        <f t="shared" si="52"/>
        <v>ACCOLA</v>
      </c>
      <c r="E3359" s="2">
        <v>1</v>
      </c>
      <c r="F3359" s="2">
        <f>SUM($E$2:E3359)/62094*100</f>
        <v>97.916062743582316</v>
      </c>
      <c r="G3359" s="2" t="b">
        <v>0</v>
      </c>
      <c r="H3359" s="2" t="s">
        <v>4705</v>
      </c>
      <c r="I3359" s="5" t="s">
        <v>4706</v>
      </c>
    </row>
    <row r="3360" spans="1:9" x14ac:dyDescent="0.3">
      <c r="A3360" s="2">
        <v>3359</v>
      </c>
      <c r="B3360" s="37" t="s">
        <v>4118</v>
      </c>
      <c r="C3360" s="1" t="s">
        <v>11</v>
      </c>
      <c r="D3360" s="2" t="str">
        <f t="shared" si="52"/>
        <v>ACCOLO_2</v>
      </c>
      <c r="E3360" s="2">
        <v>1</v>
      </c>
      <c r="F3360" s="2">
        <f>SUM($E$2:E3360)/62094*100</f>
        <v>97.917673205140602</v>
      </c>
      <c r="G3360" s="2" t="b">
        <v>0</v>
      </c>
      <c r="H3360" s="2" t="s">
        <v>4707</v>
      </c>
      <c r="I3360" s="5" t="s">
        <v>4708</v>
      </c>
    </row>
    <row r="3361" spans="1:9" x14ac:dyDescent="0.3">
      <c r="A3361" s="2">
        <v>3360</v>
      </c>
      <c r="B3361" s="37" t="s">
        <v>1967</v>
      </c>
      <c r="C3361" s="2"/>
      <c r="D3361" s="2" t="str">
        <f t="shared" si="52"/>
        <v>ACCOMMODO</v>
      </c>
      <c r="E3361" s="2">
        <v>1</v>
      </c>
      <c r="F3361" s="2">
        <f>SUM($E$2:E3361)/62094*100</f>
        <v>97.919283666698874</v>
      </c>
      <c r="G3361" s="2" t="b">
        <v>0</v>
      </c>
      <c r="H3361" s="2" t="s">
        <v>4709</v>
      </c>
      <c r="I3361" s="5" t="s">
        <v>4710</v>
      </c>
    </row>
    <row r="3362" spans="1:9" x14ac:dyDescent="0.3">
      <c r="A3362" s="2">
        <v>3361</v>
      </c>
      <c r="B3362" s="37" t="s">
        <v>4428</v>
      </c>
      <c r="C3362" s="2"/>
      <c r="D3362" s="2" t="str">
        <f t="shared" si="52"/>
        <v>ACCOMMODVS</v>
      </c>
      <c r="E3362" s="2">
        <v>1</v>
      </c>
      <c r="F3362" s="2">
        <f>SUM($E$2:E3362)/62094*100</f>
        <v>97.92089412825716</v>
      </c>
      <c r="G3362" s="2" t="b">
        <v>0</v>
      </c>
      <c r="H3362" s="2" t="s">
        <v>4711</v>
      </c>
      <c r="I3362" s="5" t="s">
        <v>4712</v>
      </c>
    </row>
    <row r="3363" spans="1:9" x14ac:dyDescent="0.3">
      <c r="A3363" s="2">
        <v>3362</v>
      </c>
      <c r="B3363" s="37" t="s">
        <v>3528</v>
      </c>
      <c r="C3363" s="2"/>
      <c r="D3363" s="2" t="str">
        <f t="shared" si="52"/>
        <v>ACCVBO</v>
      </c>
      <c r="E3363" s="2">
        <v>1</v>
      </c>
      <c r="F3363" s="2">
        <f>SUM($E$2:E3363)/62094*100</f>
        <v>97.922504589815446</v>
      </c>
      <c r="G3363" s="2" t="b">
        <v>0</v>
      </c>
      <c r="H3363" s="2" t="s">
        <v>4713</v>
      </c>
      <c r="I3363" s="5" t="s">
        <v>4714</v>
      </c>
    </row>
    <row r="3364" spans="1:9" x14ac:dyDescent="0.3">
      <c r="A3364" s="2">
        <v>3363</v>
      </c>
      <c r="B3364" s="37" t="s">
        <v>344</v>
      </c>
      <c r="C3364" s="2"/>
      <c r="D3364" s="2" t="str">
        <f t="shared" si="52"/>
        <v>ACCVMBO</v>
      </c>
      <c r="E3364" s="2">
        <v>1</v>
      </c>
      <c r="F3364" s="2">
        <f>SUM($E$2:E3364)/62094*100</f>
        <v>97.924115051373732</v>
      </c>
      <c r="G3364" s="2" t="b">
        <v>0</v>
      </c>
      <c r="H3364" s="2" t="s">
        <v>4715</v>
      </c>
      <c r="I3364" s="5" t="s">
        <v>4716</v>
      </c>
    </row>
    <row r="3365" spans="1:9" x14ac:dyDescent="0.3">
      <c r="A3365" s="2">
        <v>3364</v>
      </c>
      <c r="B3365" s="37" t="s">
        <v>3609</v>
      </c>
      <c r="C3365" s="2"/>
      <c r="D3365" s="2" t="str">
        <f t="shared" si="52"/>
        <v>ACCVMVLO</v>
      </c>
      <c r="E3365" s="2">
        <v>1</v>
      </c>
      <c r="F3365" s="2">
        <f>SUM($E$2:E3365)/62094*100</f>
        <v>97.925725512932004</v>
      </c>
      <c r="G3365" s="2" t="b">
        <v>0</v>
      </c>
      <c r="H3365" s="2" t="s">
        <v>4717</v>
      </c>
      <c r="I3365" s="5" t="s">
        <v>4718</v>
      </c>
    </row>
    <row r="3366" spans="1:9" x14ac:dyDescent="0.3">
      <c r="A3366" s="2">
        <v>3365</v>
      </c>
      <c r="B3366" s="37" t="s">
        <v>4410</v>
      </c>
      <c r="C3366" s="2"/>
      <c r="D3366" s="2" t="str">
        <f t="shared" si="52"/>
        <v>ACERBO</v>
      </c>
      <c r="E3366" s="2">
        <v>1</v>
      </c>
      <c r="F3366" s="2">
        <f>SUM($E$2:E3366)/62094*100</f>
        <v>97.92733597449029</v>
      </c>
      <c r="G3366" s="2" t="b">
        <v>0</v>
      </c>
      <c r="H3366" s="2" t="s">
        <v>4723</v>
      </c>
      <c r="I3366" s="5" t="s">
        <v>4724</v>
      </c>
    </row>
    <row r="3367" spans="1:9" x14ac:dyDescent="0.3">
      <c r="A3367" s="2">
        <v>3366</v>
      </c>
      <c r="B3367" s="37" t="s">
        <v>3259</v>
      </c>
      <c r="C3367" s="2"/>
      <c r="D3367" s="2" t="str">
        <f t="shared" si="52"/>
        <v>ACERRA</v>
      </c>
      <c r="E3367" s="2">
        <v>1</v>
      </c>
      <c r="F3367" s="2">
        <f>SUM($E$2:E3367)/62094*100</f>
        <v>97.928946436048562</v>
      </c>
      <c r="G3367" s="2" t="b">
        <v>0</v>
      </c>
      <c r="H3367" s="2" t="s">
        <v>4729</v>
      </c>
      <c r="I3367" s="5" t="s">
        <v>4730</v>
      </c>
    </row>
    <row r="3368" spans="1:9" x14ac:dyDescent="0.3">
      <c r="A3368" s="2">
        <v>3367</v>
      </c>
      <c r="B3368" s="37" t="s">
        <v>3824</v>
      </c>
      <c r="C3368" s="2"/>
      <c r="D3368" s="2" t="str">
        <f t="shared" si="52"/>
        <v>ACLYS</v>
      </c>
      <c r="E3368" s="2">
        <v>1</v>
      </c>
      <c r="F3368" s="2">
        <f>SUM($E$2:E3368)/62094*100</f>
        <v>97.930556897606863</v>
      </c>
      <c r="G3368" s="2" t="b">
        <v>0</v>
      </c>
      <c r="H3368" s="2" t="s">
        <v>4735</v>
      </c>
      <c r="I3368" s="5" t="s">
        <v>4736</v>
      </c>
    </row>
    <row r="3369" spans="1:9" x14ac:dyDescent="0.3">
      <c r="A3369" s="2">
        <v>3368</v>
      </c>
      <c r="B3369" s="37" t="s">
        <v>2748</v>
      </c>
      <c r="C3369" s="2"/>
      <c r="D3369" s="2" t="str">
        <f t="shared" si="52"/>
        <v>ACQVIRO</v>
      </c>
      <c r="E3369" s="2">
        <v>1</v>
      </c>
      <c r="F3369" s="2">
        <f>SUM($E$2:E3369)/62094*100</f>
        <v>97.932167359165135</v>
      </c>
      <c r="G3369" s="2" t="b">
        <v>0</v>
      </c>
      <c r="H3369" s="2" t="s">
        <v>4737</v>
      </c>
      <c r="I3369" s="5" t="s">
        <v>4738</v>
      </c>
    </row>
    <row r="3370" spans="1:9" x14ac:dyDescent="0.3">
      <c r="A3370" s="2">
        <v>3369</v>
      </c>
      <c r="B3370" s="37" t="s">
        <v>4179</v>
      </c>
      <c r="C3370" s="2"/>
      <c r="D3370" s="2" t="str">
        <f t="shared" si="52"/>
        <v>ACRITER</v>
      </c>
      <c r="E3370" s="2">
        <v>1</v>
      </c>
      <c r="F3370" s="2">
        <f>SUM($E$2:E3370)/62094*100</f>
        <v>97.933777820723421</v>
      </c>
      <c r="G3370" s="2" t="b">
        <v>0</v>
      </c>
      <c r="H3370" s="2" t="s">
        <v>4739</v>
      </c>
      <c r="I3370" s="5" t="s">
        <v>4740</v>
      </c>
    </row>
    <row r="3371" spans="1:9" x14ac:dyDescent="0.3">
      <c r="A3371" s="2">
        <v>3370</v>
      </c>
      <c r="B3371" s="37" t="s">
        <v>3225</v>
      </c>
      <c r="C3371" s="2"/>
      <c r="D3371" s="2" t="str">
        <f t="shared" si="52"/>
        <v>ACTA</v>
      </c>
      <c r="E3371" s="2">
        <v>1</v>
      </c>
      <c r="F3371" s="2">
        <f>SUM($E$2:E3371)/62094*100</f>
        <v>97.935388282281693</v>
      </c>
      <c r="G3371" s="2" t="b">
        <v>0</v>
      </c>
      <c r="H3371" s="2" t="s">
        <v>4741</v>
      </c>
      <c r="I3371" s="5" t="s">
        <v>4742</v>
      </c>
    </row>
    <row r="3372" spans="1:9" x14ac:dyDescent="0.3">
      <c r="A3372" s="2">
        <v>3371</v>
      </c>
      <c r="B3372" s="37" t="s">
        <v>4077</v>
      </c>
      <c r="C3372" s="2"/>
      <c r="D3372" s="2" t="str">
        <f t="shared" si="52"/>
        <v>ACTVTVM</v>
      </c>
      <c r="E3372" s="2">
        <v>1</v>
      </c>
      <c r="F3372" s="2">
        <f>SUM($E$2:E3372)/62094*100</f>
        <v>97.936998743839993</v>
      </c>
      <c r="G3372" s="2" t="b">
        <v>0</v>
      </c>
      <c r="H3372" s="2" t="s">
        <v>4745</v>
      </c>
      <c r="I3372" s="5" t="s">
        <v>4746</v>
      </c>
    </row>
    <row r="3373" spans="1:9" x14ac:dyDescent="0.3">
      <c r="A3373" s="2">
        <v>3372</v>
      </c>
      <c r="B3373" s="37" t="s">
        <v>3498</v>
      </c>
      <c r="C3373" s="2"/>
      <c r="D3373" s="2" t="str">
        <f t="shared" si="52"/>
        <v>ADAMAS</v>
      </c>
      <c r="E3373" s="2">
        <v>1</v>
      </c>
      <c r="F3373" s="2">
        <f>SUM($E$2:E3373)/62094*100</f>
        <v>97.938609205398265</v>
      </c>
      <c r="G3373" s="2" t="b">
        <v>0</v>
      </c>
      <c r="H3373" s="2" t="s">
        <v>4754</v>
      </c>
      <c r="I3373" s="5" t="s">
        <v>4755</v>
      </c>
    </row>
    <row r="3374" spans="1:9" x14ac:dyDescent="0.3">
      <c r="A3374" s="2">
        <v>3373</v>
      </c>
      <c r="B3374" s="37" t="s">
        <v>4263</v>
      </c>
      <c r="C3374" s="2"/>
      <c r="D3374" s="2" t="str">
        <f t="shared" si="52"/>
        <v>ADDENSEO</v>
      </c>
      <c r="E3374" s="2">
        <v>1</v>
      </c>
      <c r="F3374" s="2">
        <f>SUM($E$2:E3374)/62094*100</f>
        <v>97.940219666956551</v>
      </c>
      <c r="G3374" s="2" t="b">
        <v>0</v>
      </c>
      <c r="H3374" s="2" t="s">
        <v>4756</v>
      </c>
      <c r="I3374" s="5" t="s">
        <v>4757</v>
      </c>
    </row>
    <row r="3375" spans="1:9" x14ac:dyDescent="0.3">
      <c r="A3375" s="2">
        <v>3374</v>
      </c>
      <c r="B3375" s="37" t="s">
        <v>2620</v>
      </c>
      <c r="C3375" s="1" t="s">
        <v>11</v>
      </c>
      <c r="D3375" s="2" t="str">
        <f t="shared" si="52"/>
        <v>ADDICO_2</v>
      </c>
      <c r="E3375" s="2">
        <v>1</v>
      </c>
      <c r="F3375" s="2">
        <f>SUM($E$2:E3375)/62094*100</f>
        <v>97.941830128514823</v>
      </c>
      <c r="G3375" s="2" t="b">
        <v>0</v>
      </c>
      <c r="H3375" s="2" t="s">
        <v>4758</v>
      </c>
      <c r="I3375" s="5" t="s">
        <v>4759</v>
      </c>
    </row>
    <row r="3376" spans="1:9" x14ac:dyDescent="0.3">
      <c r="A3376" s="2">
        <v>3375</v>
      </c>
      <c r="B3376" s="37" t="s">
        <v>4127</v>
      </c>
      <c r="C3376" s="1" t="s">
        <v>11</v>
      </c>
      <c r="D3376" s="2" t="str">
        <f t="shared" si="52"/>
        <v>ADEDO_2</v>
      </c>
      <c r="E3376" s="2">
        <v>1</v>
      </c>
      <c r="F3376" s="2">
        <f>SUM($E$2:E3376)/62094*100</f>
        <v>97.943440590073124</v>
      </c>
      <c r="G3376" s="2" t="b">
        <v>0</v>
      </c>
      <c r="H3376" s="2" t="s">
        <v>4764</v>
      </c>
      <c r="I3376" s="5" t="s">
        <v>4765</v>
      </c>
    </row>
    <row r="3377" spans="1:9" x14ac:dyDescent="0.3">
      <c r="A3377" s="2">
        <v>3376</v>
      </c>
      <c r="B3377" s="37" t="s">
        <v>4600</v>
      </c>
      <c r="C3377" s="2"/>
      <c r="D3377" s="2" t="str">
        <f t="shared" si="52"/>
        <v>ADIVRO</v>
      </c>
      <c r="E3377" s="2">
        <v>1</v>
      </c>
      <c r="F3377" s="2">
        <f>SUM($E$2:E3377)/62094*100</f>
        <v>97.945051051631395</v>
      </c>
      <c r="G3377" s="2" t="b">
        <v>0</v>
      </c>
      <c r="H3377" s="2" t="s">
        <v>4784</v>
      </c>
      <c r="I3377" s="5" t="s">
        <v>4785</v>
      </c>
    </row>
    <row r="3378" spans="1:9" x14ac:dyDescent="0.3">
      <c r="A3378" s="2">
        <v>3377</v>
      </c>
      <c r="B3378" s="37" t="s">
        <v>3776</v>
      </c>
      <c r="C3378" s="2"/>
      <c r="D3378" s="2" t="str">
        <f t="shared" si="52"/>
        <v>ADMISCEO</v>
      </c>
      <c r="E3378" s="2">
        <v>1</v>
      </c>
      <c r="F3378" s="2">
        <f>SUM($E$2:E3378)/62094*100</f>
        <v>97.946661513189682</v>
      </c>
      <c r="G3378" s="2" t="b">
        <v>0</v>
      </c>
      <c r="H3378" s="2" t="s">
        <v>4790</v>
      </c>
      <c r="I3378" s="5" t="s">
        <v>4791</v>
      </c>
    </row>
    <row r="3379" spans="1:9" x14ac:dyDescent="0.3">
      <c r="A3379" s="2">
        <v>3378</v>
      </c>
      <c r="B3379" s="37" t="s">
        <v>4565</v>
      </c>
      <c r="C3379" s="1" t="s">
        <v>3</v>
      </c>
      <c r="D3379" s="2" t="str">
        <f t="shared" si="52"/>
        <v>ADOLESCO_1</v>
      </c>
      <c r="E3379" s="2">
        <v>1</v>
      </c>
      <c r="F3379" s="2">
        <f>SUM($E$2:E3379)/62094*100</f>
        <v>97.948271974747954</v>
      </c>
      <c r="G3379" s="2" t="b">
        <v>0</v>
      </c>
      <c r="H3379" s="2" t="s">
        <v>4800</v>
      </c>
      <c r="I3379" s="5" t="s">
        <v>4801</v>
      </c>
    </row>
    <row r="3380" spans="1:9" x14ac:dyDescent="0.3">
      <c r="A3380" s="2">
        <v>3379</v>
      </c>
      <c r="B3380" s="37" t="s">
        <v>2467</v>
      </c>
      <c r="C3380" s="2"/>
      <c r="D3380" s="2" t="str">
        <f t="shared" si="52"/>
        <v>ADOPERIO</v>
      </c>
      <c r="E3380" s="2">
        <v>1</v>
      </c>
      <c r="F3380" s="2">
        <f>SUM($E$2:E3380)/62094*100</f>
        <v>97.94988243630624</v>
      </c>
      <c r="G3380" s="2" t="b">
        <v>0</v>
      </c>
      <c r="H3380" s="2" t="s">
        <v>4802</v>
      </c>
      <c r="I3380" s="5" t="s">
        <v>4803</v>
      </c>
    </row>
    <row r="3381" spans="1:9" x14ac:dyDescent="0.3">
      <c r="A3381" s="2">
        <v>3380</v>
      </c>
      <c r="B3381" s="37" t="s">
        <v>3643</v>
      </c>
      <c r="C3381" s="2"/>
      <c r="D3381" s="2" t="str">
        <f t="shared" si="52"/>
        <v>ADOREVS</v>
      </c>
      <c r="E3381" s="2">
        <v>1</v>
      </c>
      <c r="F3381" s="2">
        <f>SUM($E$2:E3381)/62094*100</f>
        <v>97.951492897864526</v>
      </c>
      <c r="G3381" s="2" t="b">
        <v>0</v>
      </c>
      <c r="H3381" s="2" t="s">
        <v>4804</v>
      </c>
      <c r="I3381" s="5" t="s">
        <v>4805</v>
      </c>
    </row>
    <row r="3382" spans="1:9" x14ac:dyDescent="0.3">
      <c r="A3382" s="2">
        <v>3381</v>
      </c>
      <c r="B3382" s="37" t="s">
        <v>3888</v>
      </c>
      <c r="C3382" s="2"/>
      <c r="D3382" s="2" t="str">
        <f t="shared" si="52"/>
        <v>ADVEHOR</v>
      </c>
      <c r="E3382" s="2">
        <v>1</v>
      </c>
      <c r="F3382" s="2">
        <f>SUM($E$2:E3382)/62094*100</f>
        <v>97.953103359422812</v>
      </c>
      <c r="G3382" s="2" t="b">
        <v>0</v>
      </c>
      <c r="H3382" s="2" t="s">
        <v>4810</v>
      </c>
      <c r="I3382" s="5" t="s">
        <v>4811</v>
      </c>
    </row>
    <row r="3383" spans="1:9" x14ac:dyDescent="0.3">
      <c r="A3383" s="2">
        <v>3382</v>
      </c>
      <c r="B3383" s="37" t="s">
        <v>3092</v>
      </c>
      <c r="C3383" s="2"/>
      <c r="D3383" s="2" t="str">
        <f t="shared" si="52"/>
        <v>ADVELO</v>
      </c>
      <c r="E3383" s="2">
        <v>1</v>
      </c>
      <c r="F3383" s="2">
        <f>SUM($E$2:E3383)/62094*100</f>
        <v>97.954713820981098</v>
      </c>
      <c r="G3383" s="2" t="b">
        <v>0</v>
      </c>
      <c r="H3383" s="2" t="s">
        <v>4812</v>
      </c>
      <c r="I3383" s="5" t="s">
        <v>4813</v>
      </c>
    </row>
    <row r="3384" spans="1:9" x14ac:dyDescent="0.3">
      <c r="A3384" s="2">
        <v>3383</v>
      </c>
      <c r="B3384" s="37" t="s">
        <v>2721</v>
      </c>
      <c r="C3384" s="2"/>
      <c r="D3384" s="2" t="str">
        <f t="shared" si="52"/>
        <v>ADVERSOR</v>
      </c>
      <c r="E3384" s="2">
        <v>1</v>
      </c>
      <c r="F3384" s="2">
        <f>SUM($E$2:E3384)/62094*100</f>
        <v>97.95632428253937</v>
      </c>
      <c r="G3384" s="2" t="b">
        <v>0</v>
      </c>
      <c r="H3384" s="2" t="s">
        <v>4822</v>
      </c>
      <c r="I3384" s="5" t="s">
        <v>4823</v>
      </c>
    </row>
    <row r="3385" spans="1:9" x14ac:dyDescent="0.3">
      <c r="A3385" s="2">
        <v>3384</v>
      </c>
      <c r="B3385" s="37" t="s">
        <v>3532</v>
      </c>
      <c r="C3385" s="2"/>
      <c r="D3385" s="2" t="str">
        <f t="shared" si="52"/>
        <v>ADVLTERIVM</v>
      </c>
      <c r="E3385" s="2">
        <v>1</v>
      </c>
      <c r="F3385" s="2">
        <f>SUM($E$2:E3385)/62094*100</f>
        <v>97.957934744097656</v>
      </c>
      <c r="G3385" s="2" t="b">
        <v>0</v>
      </c>
      <c r="H3385" s="2" t="s">
        <v>4832</v>
      </c>
      <c r="I3385" s="5" t="s">
        <v>4833</v>
      </c>
    </row>
    <row r="3386" spans="1:9" x14ac:dyDescent="0.3">
      <c r="A3386" s="2">
        <v>3385</v>
      </c>
      <c r="B3386" s="37" t="s">
        <v>1124</v>
      </c>
      <c r="C3386" s="2"/>
      <c r="D3386" s="2" t="str">
        <f t="shared" si="52"/>
        <v>ADVLTVS</v>
      </c>
      <c r="E3386" s="2">
        <v>1</v>
      </c>
      <c r="F3386" s="2">
        <f>SUM($E$2:E3386)/62094*100</f>
        <v>97.959545205655942</v>
      </c>
      <c r="G3386" s="2" t="b">
        <v>0</v>
      </c>
      <c r="H3386" s="2" t="s">
        <v>4800</v>
      </c>
      <c r="I3386" s="5" t="s">
        <v>4801</v>
      </c>
    </row>
    <row r="3387" spans="1:9" x14ac:dyDescent="0.3">
      <c r="A3387" s="2">
        <v>3386</v>
      </c>
      <c r="B3387" s="37" t="s">
        <v>3364</v>
      </c>
      <c r="C3387" s="2"/>
      <c r="D3387" s="2" t="str">
        <f t="shared" si="52"/>
        <v>ADVOLVO</v>
      </c>
      <c r="E3387" s="2">
        <v>1</v>
      </c>
      <c r="F3387" s="2">
        <f>SUM($E$2:E3387)/62094*100</f>
        <v>97.961155667214229</v>
      </c>
      <c r="G3387" s="2" t="b">
        <v>0</v>
      </c>
      <c r="H3387" s="2" t="s">
        <v>4838</v>
      </c>
      <c r="I3387" s="5" t="s">
        <v>4839</v>
      </c>
    </row>
    <row r="3388" spans="1:9" x14ac:dyDescent="0.3">
      <c r="A3388" s="2">
        <v>3387</v>
      </c>
      <c r="B3388" s="37" t="s">
        <v>4385</v>
      </c>
      <c r="C3388" s="1" t="s">
        <v>11</v>
      </c>
      <c r="D3388" s="2" t="str">
        <f t="shared" si="52"/>
        <v>ADVSQVE_2</v>
      </c>
      <c r="E3388" s="2">
        <v>1</v>
      </c>
      <c r="F3388" s="2">
        <f>SUM($E$2:E3388)/62094*100</f>
        <v>97.9627661287725</v>
      </c>
      <c r="G3388" s="2" t="b">
        <v>0</v>
      </c>
      <c r="H3388" s="2" t="s">
        <v>4840</v>
      </c>
      <c r="I3388" s="5" t="s">
        <v>4841</v>
      </c>
    </row>
    <row r="3389" spans="1:9" x14ac:dyDescent="0.3">
      <c r="A3389" s="2">
        <v>3388</v>
      </c>
      <c r="B3389" s="37" t="s">
        <v>1574</v>
      </c>
      <c r="C3389" s="2"/>
      <c r="D3389" s="2" t="str">
        <f t="shared" si="52"/>
        <v>AEDIFICO</v>
      </c>
      <c r="E3389" s="2">
        <v>1</v>
      </c>
      <c r="F3389" s="2">
        <f>SUM($E$2:E3389)/62094*100</f>
        <v>97.964376590330787</v>
      </c>
      <c r="G3389" s="2" t="b">
        <v>0</v>
      </c>
      <c r="H3389" s="2" t="s">
        <v>4846</v>
      </c>
      <c r="I3389" s="5" t="s">
        <v>4847</v>
      </c>
    </row>
    <row r="3390" spans="1:9" x14ac:dyDescent="0.3">
      <c r="A3390" s="2">
        <v>3389</v>
      </c>
      <c r="B3390" s="37" t="s">
        <v>4494</v>
      </c>
      <c r="C3390" s="2"/>
      <c r="D3390" s="2" t="str">
        <f t="shared" si="52"/>
        <v>AEGRESCO</v>
      </c>
      <c r="E3390" s="2">
        <v>1</v>
      </c>
      <c r="F3390" s="2">
        <f>SUM($E$2:E3390)/62094*100</f>
        <v>97.965987051889073</v>
      </c>
      <c r="G3390" s="2" t="b">
        <v>0</v>
      </c>
      <c r="H3390" s="2" t="s">
        <v>4850</v>
      </c>
      <c r="I3390" s="5" t="s">
        <v>4851</v>
      </c>
    </row>
    <row r="3391" spans="1:9" x14ac:dyDescent="0.3">
      <c r="A3391" s="2">
        <v>3390</v>
      </c>
      <c r="B3391" s="37" t="s">
        <v>4249</v>
      </c>
      <c r="C3391" s="2"/>
      <c r="D3391" s="2" t="str">
        <f t="shared" si="52"/>
        <v>AEMVLA</v>
      </c>
      <c r="E3391" s="2">
        <v>1</v>
      </c>
      <c r="F3391" s="2">
        <f>SUM($E$2:E3391)/62094*100</f>
        <v>97.967597513447359</v>
      </c>
      <c r="G3391" s="2" t="b">
        <v>0</v>
      </c>
      <c r="H3391" s="2" t="s">
        <v>4852</v>
      </c>
      <c r="I3391" s="5" t="s">
        <v>4853</v>
      </c>
    </row>
    <row r="3392" spans="1:9" x14ac:dyDescent="0.3">
      <c r="A3392" s="2">
        <v>3391</v>
      </c>
      <c r="B3392" s="37" t="s">
        <v>3582</v>
      </c>
      <c r="C3392" s="2"/>
      <c r="D3392" s="2" t="str">
        <f t="shared" si="52"/>
        <v>AERIPES</v>
      </c>
      <c r="E3392" s="2">
        <v>1</v>
      </c>
      <c r="F3392" s="2">
        <f>SUM($E$2:E3392)/62094*100</f>
        <v>97.969207975005631</v>
      </c>
      <c r="G3392" s="2" t="b">
        <v>0</v>
      </c>
      <c r="H3392" s="2" t="s">
        <v>4876</v>
      </c>
      <c r="I3392" s="5" t="s">
        <v>4877</v>
      </c>
    </row>
    <row r="3393" spans="1:9" x14ac:dyDescent="0.3">
      <c r="A3393" s="2">
        <v>3392</v>
      </c>
      <c r="B3393" s="37" t="s">
        <v>2603</v>
      </c>
      <c r="C3393" s="2"/>
      <c r="D3393" s="2" t="str">
        <f t="shared" si="52"/>
        <v>AFFABILIS</v>
      </c>
      <c r="E3393" s="2">
        <v>1</v>
      </c>
      <c r="F3393" s="2">
        <f>SUM($E$2:E3393)/62094*100</f>
        <v>97.970818436563917</v>
      </c>
      <c r="G3393" s="2" t="b">
        <v>0</v>
      </c>
      <c r="H3393" s="2" t="s">
        <v>4900</v>
      </c>
      <c r="I3393" s="5" t="s">
        <v>4901</v>
      </c>
    </row>
    <row r="3394" spans="1:9" x14ac:dyDescent="0.3">
      <c r="A3394" s="2">
        <v>3393</v>
      </c>
      <c r="B3394" s="37" t="s">
        <v>2819</v>
      </c>
      <c r="C3394" s="2"/>
      <c r="D3394" s="2" t="str">
        <f t="shared" ref="D3394:D3457" si="53">IF(C3394="",B3394,B3394&amp;"_"&amp;C3394)</f>
        <v>AFFATVS</v>
      </c>
      <c r="E3394" s="2">
        <v>1</v>
      </c>
      <c r="F3394" s="2">
        <f>SUM($E$2:E3394)/62094*100</f>
        <v>97.972428898122203</v>
      </c>
      <c r="G3394" s="2" t="b">
        <v>0</v>
      </c>
      <c r="H3394" s="2" t="s">
        <v>4902</v>
      </c>
      <c r="I3394" s="5" t="s">
        <v>4903</v>
      </c>
    </row>
    <row r="3395" spans="1:9" x14ac:dyDescent="0.3">
      <c r="A3395" s="2">
        <v>3394</v>
      </c>
      <c r="B3395" s="37" t="s">
        <v>2631</v>
      </c>
      <c r="C3395" s="2"/>
      <c r="D3395" s="2" t="str">
        <f t="shared" si="53"/>
        <v>AFFECTO</v>
      </c>
      <c r="E3395" s="2">
        <v>1</v>
      </c>
      <c r="F3395" s="2">
        <f>SUM($E$2:E3395)/62094*100</f>
        <v>97.974039359680489</v>
      </c>
      <c r="G3395" s="2" t="b">
        <v>0</v>
      </c>
      <c r="H3395" s="2" t="s">
        <v>4904</v>
      </c>
      <c r="I3395" s="5" t="s">
        <v>4905</v>
      </c>
    </row>
    <row r="3396" spans="1:9" ht="14.55" customHeight="1" x14ac:dyDescent="0.3">
      <c r="A3396" s="2">
        <v>3395</v>
      </c>
      <c r="B3396" s="37" t="s">
        <v>4539</v>
      </c>
      <c r="C3396" s="2"/>
      <c r="D3396" s="2" t="str">
        <f t="shared" si="53"/>
        <v>AFFICIO</v>
      </c>
      <c r="E3396" s="2">
        <v>1</v>
      </c>
      <c r="F3396" s="2">
        <f>SUM($E$2:E3396)/62094*100</f>
        <v>97.975649821238761</v>
      </c>
      <c r="G3396" s="2" t="b">
        <v>1</v>
      </c>
      <c r="H3396" s="2" t="s">
        <v>4908</v>
      </c>
      <c r="I3396" s="5" t="s">
        <v>4909</v>
      </c>
    </row>
    <row r="3397" spans="1:9" x14ac:dyDescent="0.3">
      <c r="A3397" s="2">
        <v>3396</v>
      </c>
      <c r="B3397" s="37" t="s">
        <v>2251</v>
      </c>
      <c r="C3397" s="2"/>
      <c r="D3397" s="2" t="str">
        <f t="shared" si="53"/>
        <v>AFFLVO</v>
      </c>
      <c r="E3397" s="2">
        <v>1</v>
      </c>
      <c r="F3397" s="2">
        <f>SUM($E$2:E3397)/62094*100</f>
        <v>97.977260282797047</v>
      </c>
      <c r="G3397" s="2" t="b">
        <v>0</v>
      </c>
      <c r="H3397" s="2" t="s">
        <v>4916</v>
      </c>
      <c r="I3397" s="5" t="s">
        <v>4917</v>
      </c>
    </row>
    <row r="3398" spans="1:9" x14ac:dyDescent="0.3">
      <c r="A3398" s="2">
        <v>3397</v>
      </c>
      <c r="B3398" s="37" t="s">
        <v>2301</v>
      </c>
      <c r="C3398" s="1" t="s">
        <v>11</v>
      </c>
      <c r="D3398" s="2" t="str">
        <f t="shared" si="53"/>
        <v>AGGERO_2</v>
      </c>
      <c r="E3398" s="2">
        <v>1</v>
      </c>
      <c r="F3398" s="2">
        <f>SUM($E$2:E3398)/62094*100</f>
        <v>97.978870744355333</v>
      </c>
      <c r="G3398" s="2" t="b">
        <v>0</v>
      </c>
      <c r="H3398" s="2" t="s">
        <v>4925</v>
      </c>
      <c r="I3398" s="5" t="s">
        <v>4926</v>
      </c>
    </row>
    <row r="3399" spans="1:9" x14ac:dyDescent="0.3">
      <c r="A3399" s="2">
        <v>3398</v>
      </c>
      <c r="B3399" s="37" t="s">
        <v>2039</v>
      </c>
      <c r="C3399" s="2"/>
      <c r="D3399" s="2" t="str">
        <f t="shared" si="53"/>
        <v>AGITATOR</v>
      </c>
      <c r="E3399" s="2">
        <v>1</v>
      </c>
      <c r="F3399" s="2">
        <f>SUM($E$2:E3399)/62094*100</f>
        <v>97.98048120591362</v>
      </c>
      <c r="G3399" s="2" t="b">
        <v>0</v>
      </c>
      <c r="H3399" s="2" t="s">
        <v>4933</v>
      </c>
      <c r="I3399" s="5" t="s">
        <v>4934</v>
      </c>
    </row>
    <row r="3400" spans="1:9" x14ac:dyDescent="0.3">
      <c r="A3400" s="2">
        <v>3399</v>
      </c>
      <c r="B3400" s="37" t="s">
        <v>2802</v>
      </c>
      <c r="C3400" s="2"/>
      <c r="D3400" s="2" t="str">
        <f t="shared" si="53"/>
        <v>ALATVS</v>
      </c>
      <c r="E3400" s="2">
        <v>1</v>
      </c>
      <c r="F3400" s="2">
        <f>SUM($E$2:E3400)/62094*100</f>
        <v>97.982091667471892</v>
      </c>
      <c r="G3400" s="2" t="b">
        <v>0</v>
      </c>
      <c r="H3400" s="2" t="s">
        <v>4958</v>
      </c>
      <c r="I3400" s="5" t="s">
        <v>4959</v>
      </c>
    </row>
    <row r="3401" spans="1:9" x14ac:dyDescent="0.3">
      <c r="A3401" s="2">
        <v>3400</v>
      </c>
      <c r="B3401" s="37" t="s">
        <v>4490</v>
      </c>
      <c r="C3401" s="2"/>
      <c r="D3401" s="2" t="str">
        <f t="shared" si="53"/>
        <v>ALBEO</v>
      </c>
      <c r="E3401" s="2">
        <v>1</v>
      </c>
      <c r="F3401" s="2">
        <f>SUM($E$2:E3401)/62094*100</f>
        <v>97.983702129030178</v>
      </c>
      <c r="G3401" s="2" t="b">
        <v>0</v>
      </c>
      <c r="H3401" s="2" t="s">
        <v>4960</v>
      </c>
      <c r="I3401" s="5" t="s">
        <v>4961</v>
      </c>
    </row>
    <row r="3402" spans="1:9" x14ac:dyDescent="0.3">
      <c r="A3402" s="2">
        <v>3401</v>
      </c>
      <c r="B3402" s="37" t="s">
        <v>3780</v>
      </c>
      <c r="C3402" s="2"/>
      <c r="D3402" s="2" t="str">
        <f t="shared" si="53"/>
        <v>ALGA</v>
      </c>
      <c r="E3402" s="2">
        <v>1</v>
      </c>
      <c r="F3402" s="2">
        <f>SUM($E$2:E3402)/62094*100</f>
        <v>97.985312590588464</v>
      </c>
      <c r="G3402" s="2" t="b">
        <v>0</v>
      </c>
      <c r="H3402" s="2" t="s">
        <v>4968</v>
      </c>
      <c r="I3402" s="5" t="s">
        <v>4969</v>
      </c>
    </row>
    <row r="3403" spans="1:9" x14ac:dyDescent="0.3">
      <c r="A3403" s="2">
        <v>3402</v>
      </c>
      <c r="B3403" s="37" t="s">
        <v>4301</v>
      </c>
      <c r="C3403" s="2"/>
      <c r="D3403" s="2" t="str">
        <f t="shared" si="53"/>
        <v>ALLACRIMO</v>
      </c>
      <c r="E3403" s="2">
        <v>1</v>
      </c>
      <c r="F3403" s="2">
        <f>SUM($E$2:E3403)/62094*100</f>
        <v>97.98692305214675</v>
      </c>
      <c r="G3403" s="2" t="b">
        <v>0</v>
      </c>
      <c r="H3403" s="2" t="s">
        <v>4985</v>
      </c>
      <c r="I3403" s="5" t="s">
        <v>4986</v>
      </c>
    </row>
    <row r="3404" spans="1:9" x14ac:dyDescent="0.3">
      <c r="A3404" s="2">
        <v>3403</v>
      </c>
      <c r="B3404" s="37" t="s">
        <v>3650</v>
      </c>
      <c r="C3404" s="2"/>
      <c r="D3404" s="2" t="str">
        <f t="shared" si="53"/>
        <v>ALLVDO</v>
      </c>
      <c r="E3404" s="2">
        <v>1</v>
      </c>
      <c r="F3404" s="2">
        <f>SUM($E$2:E3404)/62094*100</f>
        <v>97.988533513705022</v>
      </c>
      <c r="G3404" s="2" t="b">
        <v>0</v>
      </c>
      <c r="H3404" s="2" t="s">
        <v>4991</v>
      </c>
      <c r="I3404" s="5" t="s">
        <v>4992</v>
      </c>
    </row>
    <row r="3405" spans="1:9" x14ac:dyDescent="0.3">
      <c r="A3405" s="2">
        <v>3404</v>
      </c>
      <c r="B3405" s="37" t="s">
        <v>3892</v>
      </c>
      <c r="C3405" s="2"/>
      <c r="D3405" s="2" t="str">
        <f t="shared" si="53"/>
        <v>ALLVO</v>
      </c>
      <c r="E3405" s="2">
        <v>1</v>
      </c>
      <c r="F3405" s="2">
        <f>SUM($E$2:E3405)/62094*100</f>
        <v>97.990143975263308</v>
      </c>
      <c r="G3405" s="2" t="b">
        <v>0</v>
      </c>
      <c r="H3405" s="2" t="s">
        <v>4993</v>
      </c>
      <c r="I3405" s="5" t="s">
        <v>4994</v>
      </c>
    </row>
    <row r="3406" spans="1:9" x14ac:dyDescent="0.3">
      <c r="A3406" s="2">
        <v>3405</v>
      </c>
      <c r="B3406" s="37" t="s">
        <v>2822</v>
      </c>
      <c r="C3406" s="2"/>
      <c r="D3406" s="2" t="str">
        <f t="shared" si="53"/>
        <v>ALTERNO</v>
      </c>
      <c r="E3406" s="2">
        <v>1</v>
      </c>
      <c r="F3406" s="2">
        <f>SUM($E$2:E3406)/62094*100</f>
        <v>97.991754436821594</v>
      </c>
      <c r="G3406" s="2" t="b">
        <v>0</v>
      </c>
      <c r="H3406" s="2" t="s">
        <v>5005</v>
      </c>
      <c r="I3406" s="5" t="s">
        <v>5006</v>
      </c>
    </row>
    <row r="3407" spans="1:9" x14ac:dyDescent="0.3">
      <c r="A3407" s="2">
        <v>3406</v>
      </c>
      <c r="B3407" s="37" t="s">
        <v>2398</v>
      </c>
      <c r="C3407" s="2"/>
      <c r="D3407" s="2" t="str">
        <f t="shared" si="53"/>
        <v>ALTRIX</v>
      </c>
      <c r="E3407" s="2">
        <v>1</v>
      </c>
      <c r="F3407" s="2">
        <f>SUM($E$2:E3407)/62094*100</f>
        <v>97.99336489837988</v>
      </c>
      <c r="G3407" s="2" t="b">
        <v>0</v>
      </c>
      <c r="H3407" s="2" t="s">
        <v>5009</v>
      </c>
      <c r="I3407" s="5" t="s">
        <v>5010</v>
      </c>
    </row>
    <row r="3408" spans="1:9" x14ac:dyDescent="0.3">
      <c r="A3408" s="2">
        <v>3407</v>
      </c>
      <c r="B3408" s="37" t="s">
        <v>1468</v>
      </c>
      <c r="C3408" s="2"/>
      <c r="D3408" s="2" t="str">
        <f t="shared" si="53"/>
        <v>AMARACVS</v>
      </c>
      <c r="E3408" s="2">
        <v>1</v>
      </c>
      <c r="F3408" s="2">
        <f>SUM($E$2:E3408)/62094*100</f>
        <v>97.994975359938167</v>
      </c>
      <c r="G3408" s="2" t="b">
        <v>0</v>
      </c>
      <c r="H3408" s="2" t="s">
        <v>5023</v>
      </c>
      <c r="I3408" s="5" t="s">
        <v>5024</v>
      </c>
    </row>
    <row r="3409" spans="1:9" x14ac:dyDescent="0.3">
      <c r="A3409" s="2">
        <v>3408</v>
      </c>
      <c r="B3409" s="37" t="s">
        <v>3698</v>
      </c>
      <c r="C3409" s="1" t="s">
        <v>3</v>
      </c>
      <c r="D3409" s="2" t="str">
        <f t="shared" si="53"/>
        <v>AMBEO_1</v>
      </c>
      <c r="E3409" s="2">
        <v>1</v>
      </c>
      <c r="F3409" s="2">
        <f>SUM($E$2:E3409)/62094*100</f>
        <v>97.996585821496438</v>
      </c>
      <c r="G3409" s="2" t="b">
        <v>0</v>
      </c>
      <c r="H3409" s="2" t="s">
        <v>5031</v>
      </c>
      <c r="I3409" s="5" t="s">
        <v>5032</v>
      </c>
    </row>
    <row r="3410" spans="1:9" x14ac:dyDescent="0.3">
      <c r="A3410" s="2">
        <v>3409</v>
      </c>
      <c r="B3410" s="37" t="s">
        <v>4558</v>
      </c>
      <c r="C3410" s="2"/>
      <c r="D3410" s="2" t="str">
        <f t="shared" si="53"/>
        <v>AMBROSIA</v>
      </c>
      <c r="E3410" s="2">
        <v>1</v>
      </c>
      <c r="F3410" s="2">
        <f>SUM($E$2:E3410)/62094*100</f>
        <v>97.998196283054725</v>
      </c>
      <c r="G3410" s="2" t="b">
        <v>0</v>
      </c>
      <c r="H3410" s="2" t="s">
        <v>5037</v>
      </c>
      <c r="I3410" s="5" t="s">
        <v>5038</v>
      </c>
    </row>
    <row r="3411" spans="1:9" x14ac:dyDescent="0.3">
      <c r="A3411" s="2">
        <v>3410</v>
      </c>
      <c r="B3411" s="37" t="s">
        <v>1064</v>
      </c>
      <c r="C3411" s="2"/>
      <c r="D3411" s="2" t="str">
        <f t="shared" si="53"/>
        <v>AMBROSIVS</v>
      </c>
      <c r="E3411" s="2">
        <v>1</v>
      </c>
      <c r="F3411" s="2">
        <f>SUM($E$2:E3411)/62094*100</f>
        <v>97.999806744613011</v>
      </c>
      <c r="G3411" s="2" t="b">
        <v>0</v>
      </c>
      <c r="H3411" s="2" t="s">
        <v>5039</v>
      </c>
      <c r="I3411" s="5" t="s">
        <v>5040</v>
      </c>
    </row>
    <row r="3412" spans="1:9" x14ac:dyDescent="0.3">
      <c r="A3412" s="2">
        <v>3411</v>
      </c>
      <c r="B3412" s="37" t="s">
        <v>4154</v>
      </c>
      <c r="C3412" s="2"/>
      <c r="D3412" s="2" t="str">
        <f t="shared" si="53"/>
        <v>AMENTVM</v>
      </c>
      <c r="E3412" s="2">
        <v>1</v>
      </c>
      <c r="F3412" s="2">
        <f>SUM($E$2:E3412)/62094*100</f>
        <v>98.001417206171297</v>
      </c>
      <c r="G3412" s="2" t="b">
        <v>0</v>
      </c>
      <c r="H3412" s="2" t="s">
        <v>5045</v>
      </c>
      <c r="I3412" s="5" t="s">
        <v>5046</v>
      </c>
    </row>
    <row r="3413" spans="1:9" x14ac:dyDescent="0.3">
      <c r="A3413" s="2">
        <v>3412</v>
      </c>
      <c r="B3413" s="37" t="s">
        <v>1267</v>
      </c>
      <c r="C3413" s="2"/>
      <c r="D3413" s="2" t="str">
        <f t="shared" si="53"/>
        <v>AMICIO</v>
      </c>
      <c r="E3413" s="2">
        <v>1</v>
      </c>
      <c r="F3413" s="2">
        <f>SUM($E$2:E3413)/62094*100</f>
        <v>98.003027667729569</v>
      </c>
      <c r="G3413" s="2" t="b">
        <v>0</v>
      </c>
      <c r="H3413" s="2" t="s">
        <v>5047</v>
      </c>
      <c r="I3413" s="5" t="s">
        <v>5048</v>
      </c>
    </row>
    <row r="3414" spans="1:9" x14ac:dyDescent="0.3">
      <c r="A3414" s="2">
        <v>3413</v>
      </c>
      <c r="B3414" s="37" t="s">
        <v>3494</v>
      </c>
      <c r="C3414" s="2"/>
      <c r="D3414" s="2" t="str">
        <f t="shared" si="53"/>
        <v>AMOVEO</v>
      </c>
      <c r="E3414" s="2">
        <v>1</v>
      </c>
      <c r="F3414" s="2">
        <f>SUM($E$2:E3414)/62094*100</f>
        <v>98.004638129287855</v>
      </c>
      <c r="G3414" s="2" t="b">
        <v>0</v>
      </c>
      <c r="H3414" s="2" t="s">
        <v>5065</v>
      </c>
      <c r="I3414" s="5" t="s">
        <v>5066</v>
      </c>
    </row>
    <row r="3415" spans="1:9" x14ac:dyDescent="0.3">
      <c r="A3415" s="2">
        <v>3414</v>
      </c>
      <c r="B3415" s="37" t="s">
        <v>4427</v>
      </c>
      <c r="C3415" s="1" t="s">
        <v>3</v>
      </c>
      <c r="D3415" s="2" t="str">
        <f t="shared" si="53"/>
        <v>ANFRACTVS_1</v>
      </c>
      <c r="E3415" s="2">
        <v>1</v>
      </c>
      <c r="F3415" s="2">
        <f>SUM($E$2:E3415)/62094*100</f>
        <v>98.006248590846141</v>
      </c>
      <c r="G3415" s="2" t="b">
        <v>0</v>
      </c>
      <c r="H3415" s="2" t="s">
        <v>5080</v>
      </c>
      <c r="I3415" s="5" t="s">
        <v>5081</v>
      </c>
    </row>
    <row r="3416" spans="1:9" x14ac:dyDescent="0.3">
      <c r="A3416" s="2">
        <v>3415</v>
      </c>
      <c r="B3416" s="37" t="s">
        <v>1919</v>
      </c>
      <c r="C3416" s="2"/>
      <c r="D3416" s="2" t="str">
        <f t="shared" si="53"/>
        <v>ANGVSTVM</v>
      </c>
      <c r="E3416" s="2">
        <v>1</v>
      </c>
      <c r="F3416" s="2">
        <f>SUM($E$2:E3416)/62094*100</f>
        <v>98.007859052404427</v>
      </c>
      <c r="G3416" s="2" t="b">
        <v>0</v>
      </c>
      <c r="H3416" s="2" t="s">
        <v>5086</v>
      </c>
      <c r="I3416" s="5" t="s">
        <v>5087</v>
      </c>
    </row>
    <row r="3417" spans="1:9" x14ac:dyDescent="0.3">
      <c r="A3417" s="2">
        <v>3416</v>
      </c>
      <c r="B3417" s="37" t="s">
        <v>4526</v>
      </c>
      <c r="C3417" s="2"/>
      <c r="D3417" s="2" t="str">
        <f t="shared" si="53"/>
        <v>ANIMOSVS</v>
      </c>
      <c r="E3417" s="2">
        <v>1</v>
      </c>
      <c r="F3417" s="2">
        <f>SUM($E$2:E3417)/62094*100</f>
        <v>98.009469513962699</v>
      </c>
      <c r="G3417" s="2" t="b">
        <v>0</v>
      </c>
      <c r="H3417" s="2" t="s">
        <v>5100</v>
      </c>
      <c r="I3417" s="5" t="s">
        <v>5101</v>
      </c>
    </row>
    <row r="3418" spans="1:9" x14ac:dyDescent="0.3">
      <c r="A3418" s="2">
        <v>3417</v>
      </c>
      <c r="B3418" s="37" t="s">
        <v>1015</v>
      </c>
      <c r="C3418" s="1" t="s">
        <v>3</v>
      </c>
      <c r="D3418" s="2" t="str">
        <f t="shared" si="53"/>
        <v>ANNALIS_1</v>
      </c>
      <c r="E3418" s="2">
        <v>1</v>
      </c>
      <c r="F3418" s="2">
        <f>SUM($E$2:E3418)/62094*100</f>
        <v>98.011079975520985</v>
      </c>
      <c r="G3418" s="2" t="b">
        <v>0</v>
      </c>
      <c r="H3418" s="2" t="s">
        <v>5104</v>
      </c>
      <c r="I3418" s="5" t="s">
        <v>5105</v>
      </c>
    </row>
    <row r="3419" spans="1:9" x14ac:dyDescent="0.3">
      <c r="A3419" s="2">
        <v>3418</v>
      </c>
      <c r="B3419" s="37" t="s">
        <v>4020</v>
      </c>
      <c r="C3419" s="2"/>
      <c r="D3419" s="2" t="str">
        <f t="shared" si="53"/>
        <v>ANSER</v>
      </c>
      <c r="E3419" s="2">
        <v>1</v>
      </c>
      <c r="F3419" s="2">
        <f>SUM($E$2:E3419)/62094*100</f>
        <v>98.012690437079257</v>
      </c>
      <c r="G3419" s="2" t="b">
        <v>0</v>
      </c>
      <c r="H3419" s="2" t="s">
        <v>5118</v>
      </c>
      <c r="I3419" s="5" t="s">
        <v>5119</v>
      </c>
    </row>
    <row r="3420" spans="1:9" x14ac:dyDescent="0.3">
      <c r="A3420" s="2">
        <v>3419</v>
      </c>
      <c r="B3420" s="37" t="s">
        <v>4502</v>
      </c>
      <c r="C3420" s="1" t="s">
        <v>3</v>
      </c>
      <c r="D3420" s="2" t="str">
        <f t="shared" si="53"/>
        <v>ANTEEO_1</v>
      </c>
      <c r="E3420" s="2">
        <v>1</v>
      </c>
      <c r="F3420" s="2">
        <f>SUM($E$2:E3420)/62094*100</f>
        <v>98.014300898637558</v>
      </c>
      <c r="G3420" s="2" t="b">
        <v>0</v>
      </c>
      <c r="H3420" s="2" t="s">
        <v>5122</v>
      </c>
      <c r="I3420" s="5" t="s">
        <v>5123</v>
      </c>
    </row>
    <row r="3421" spans="1:9" x14ac:dyDescent="0.3">
      <c r="A3421" s="2">
        <v>3420</v>
      </c>
      <c r="B3421" s="37" t="s">
        <v>2865</v>
      </c>
      <c r="C3421" s="2"/>
      <c r="D3421" s="2" t="str">
        <f t="shared" si="53"/>
        <v>ANTEFERO</v>
      </c>
      <c r="E3421" s="2">
        <v>1</v>
      </c>
      <c r="F3421" s="2">
        <f>SUM($E$2:E3421)/62094*100</f>
        <v>98.01591136019583</v>
      </c>
      <c r="G3421" s="2" t="b">
        <v>0</v>
      </c>
      <c r="H3421" s="2" t="s">
        <v>5124</v>
      </c>
      <c r="I3421" s="5" t="s">
        <v>5125</v>
      </c>
    </row>
    <row r="3422" spans="1:9" x14ac:dyDescent="0.3">
      <c r="A3422" s="2">
        <v>3421</v>
      </c>
      <c r="B3422" s="37" t="s">
        <v>2560</v>
      </c>
      <c r="C3422" s="2"/>
      <c r="D3422" s="2" t="str">
        <f t="shared" si="53"/>
        <v>ANTENNA</v>
      </c>
      <c r="E3422" s="2">
        <v>1</v>
      </c>
      <c r="F3422" s="2">
        <f>SUM($E$2:E3422)/62094*100</f>
        <v>98.017521821754116</v>
      </c>
      <c r="G3422" s="2" t="b">
        <v>0</v>
      </c>
      <c r="H3422" s="2" t="s">
        <v>5126</v>
      </c>
      <c r="I3422" s="5" t="s">
        <v>5127</v>
      </c>
    </row>
    <row r="3423" spans="1:9" x14ac:dyDescent="0.3">
      <c r="A3423" s="2">
        <v>3422</v>
      </c>
      <c r="B3423" s="37" t="s">
        <v>3725</v>
      </c>
      <c r="C3423" s="1" t="s">
        <v>11</v>
      </c>
      <c r="D3423" s="2" t="str">
        <f t="shared" si="53"/>
        <v>ANVS_2</v>
      </c>
      <c r="E3423" s="2">
        <v>1</v>
      </c>
      <c r="F3423" s="2">
        <f>SUM($E$2:E3423)/62094*100</f>
        <v>98.019132283312388</v>
      </c>
      <c r="G3423" s="2" t="b">
        <v>0</v>
      </c>
      <c r="H3423" s="2" t="s">
        <v>5134</v>
      </c>
      <c r="I3423" s="5" t="s">
        <v>5135</v>
      </c>
    </row>
    <row r="3424" spans="1:9" x14ac:dyDescent="0.3">
      <c r="A3424" s="2">
        <v>3423</v>
      </c>
      <c r="B3424" s="37" t="s">
        <v>4051</v>
      </c>
      <c r="C3424" s="2"/>
      <c r="D3424" s="2" t="str">
        <f t="shared" si="53"/>
        <v>ANXIVS</v>
      </c>
      <c r="E3424" s="2">
        <v>1</v>
      </c>
      <c r="F3424" s="2">
        <f>SUM($E$2:E3424)/62094*100</f>
        <v>98.020742744870688</v>
      </c>
      <c r="G3424" s="2" t="b">
        <v>0</v>
      </c>
      <c r="H3424" s="2" t="s">
        <v>5136</v>
      </c>
      <c r="I3424" s="5" t="s">
        <v>5137</v>
      </c>
    </row>
    <row r="3425" spans="1:9" x14ac:dyDescent="0.3">
      <c r="A3425" s="2">
        <v>3424</v>
      </c>
      <c r="B3425" s="37" t="s">
        <v>4389</v>
      </c>
      <c r="C3425" s="2"/>
      <c r="D3425" s="2" t="str">
        <f t="shared" si="53"/>
        <v>APPETO</v>
      </c>
      <c r="E3425" s="2">
        <v>1</v>
      </c>
      <c r="F3425" s="2">
        <f>SUM($E$2:E3425)/62094*100</f>
        <v>98.02235320642896</v>
      </c>
      <c r="G3425" s="2" t="b">
        <v>0</v>
      </c>
      <c r="H3425" s="2" t="s">
        <v>5154</v>
      </c>
      <c r="I3425" s="5" t="s">
        <v>5155</v>
      </c>
    </row>
    <row r="3426" spans="1:9" x14ac:dyDescent="0.3">
      <c r="A3426" s="2">
        <v>3425</v>
      </c>
      <c r="B3426" s="37" t="s">
        <v>4469</v>
      </c>
      <c r="C3426" s="2"/>
      <c r="D3426" s="2" t="str">
        <f t="shared" si="53"/>
        <v>AQVILA</v>
      </c>
      <c r="E3426" s="2">
        <v>1</v>
      </c>
      <c r="F3426" s="2">
        <f>SUM($E$2:E3426)/62094*100</f>
        <v>98.023963667987246</v>
      </c>
      <c r="G3426" s="2" t="b">
        <v>0</v>
      </c>
      <c r="H3426" s="2" t="s">
        <v>5167</v>
      </c>
      <c r="I3426" s="5" t="s">
        <v>5168</v>
      </c>
    </row>
    <row r="3427" spans="1:9" x14ac:dyDescent="0.3">
      <c r="A3427" s="2">
        <v>3426</v>
      </c>
      <c r="B3427" s="37" t="s">
        <v>4324</v>
      </c>
      <c r="C3427" s="2"/>
      <c r="D3427" s="2" t="str">
        <f t="shared" si="53"/>
        <v>ARATOR</v>
      </c>
      <c r="E3427" s="2">
        <v>1</v>
      </c>
      <c r="F3427" s="2">
        <f>SUM($E$2:E3427)/62094*100</f>
        <v>98.025574129545518</v>
      </c>
      <c r="G3427" s="2" t="b">
        <v>0</v>
      </c>
      <c r="H3427" s="2" t="s">
        <v>5173</v>
      </c>
      <c r="I3427" s="5" t="s">
        <v>5174</v>
      </c>
    </row>
    <row r="3428" spans="1:9" x14ac:dyDescent="0.3">
      <c r="A3428" s="2">
        <v>3427</v>
      </c>
      <c r="B3428" s="37" t="s">
        <v>4245</v>
      </c>
      <c r="C3428" s="2"/>
      <c r="D3428" s="2" t="str">
        <f t="shared" si="53"/>
        <v>ARBVSTVM</v>
      </c>
      <c r="E3428" s="2">
        <v>1</v>
      </c>
      <c r="F3428" s="2">
        <f>SUM($E$2:E3428)/62094*100</f>
        <v>98.027184591103804</v>
      </c>
      <c r="G3428" s="2" t="b">
        <v>0</v>
      </c>
      <c r="H3428" s="2" t="s">
        <v>5181</v>
      </c>
      <c r="I3428" s="5" t="s">
        <v>5182</v>
      </c>
    </row>
    <row r="3429" spans="1:9" x14ac:dyDescent="0.3">
      <c r="A3429" s="2">
        <v>3428</v>
      </c>
      <c r="B3429" s="37" t="s">
        <v>4349</v>
      </c>
      <c r="C3429" s="2"/>
      <c r="D3429" s="2" t="str">
        <f t="shared" si="53"/>
        <v>ARBVTEVS</v>
      </c>
      <c r="E3429" s="2">
        <v>1</v>
      </c>
      <c r="F3429" s="2">
        <f>SUM($E$2:E3429)/62094*100</f>
        <v>98.02879505266209</v>
      </c>
      <c r="G3429" s="2" t="b">
        <v>0</v>
      </c>
      <c r="H3429" s="2" t="s">
        <v>5183</v>
      </c>
      <c r="I3429" s="5" t="s">
        <v>5184</v>
      </c>
    </row>
    <row r="3430" spans="1:9" x14ac:dyDescent="0.3">
      <c r="A3430" s="2">
        <v>3429</v>
      </c>
      <c r="B3430" s="37" t="s">
        <v>797</v>
      </c>
      <c r="C3430" s="2"/>
      <c r="D3430" s="2" t="str">
        <f t="shared" si="53"/>
        <v>ARCANVM</v>
      </c>
      <c r="E3430" s="2">
        <v>1</v>
      </c>
      <c r="F3430" s="2">
        <f>SUM($E$2:E3430)/62094*100</f>
        <v>98.030405514220377</v>
      </c>
      <c r="G3430" s="2" t="b">
        <v>0</v>
      </c>
      <c r="H3430" s="2" t="s">
        <v>5185</v>
      </c>
      <c r="I3430" s="5" t="s">
        <v>5186</v>
      </c>
    </row>
    <row r="3431" spans="1:9" x14ac:dyDescent="0.3">
      <c r="A3431" s="2">
        <v>3430</v>
      </c>
      <c r="B3431" s="37" t="s">
        <v>2309</v>
      </c>
      <c r="C3431" s="1" t="s">
        <v>11</v>
      </c>
      <c r="D3431" s="2" t="str">
        <f t="shared" si="53"/>
        <v>ARCITENENS_2</v>
      </c>
      <c r="E3431" s="2">
        <v>1</v>
      </c>
      <c r="F3431" s="2">
        <f>SUM($E$2:E3431)/62094*100</f>
        <v>98.032015975778663</v>
      </c>
      <c r="G3431" s="2" t="b">
        <v>0</v>
      </c>
      <c r="H3431" s="2" t="s">
        <v>5191</v>
      </c>
      <c r="I3431" s="5" t="s">
        <v>5192</v>
      </c>
    </row>
    <row r="3432" spans="1:9" x14ac:dyDescent="0.3">
      <c r="A3432" s="2">
        <v>3431</v>
      </c>
      <c r="B3432" s="37" t="s">
        <v>2801</v>
      </c>
      <c r="C3432" s="2"/>
      <c r="D3432" s="2" t="str">
        <f t="shared" si="53"/>
        <v>ARENOSVS</v>
      </c>
      <c r="E3432" s="2">
        <v>1</v>
      </c>
      <c r="F3432" s="2">
        <f>SUM($E$2:E3432)/62094*100</f>
        <v>98.033626437336935</v>
      </c>
      <c r="G3432" s="2" t="b">
        <v>0</v>
      </c>
      <c r="H3432" s="2" t="s">
        <v>5209</v>
      </c>
      <c r="I3432" s="5" t="s">
        <v>5210</v>
      </c>
    </row>
    <row r="3433" spans="1:9" x14ac:dyDescent="0.3">
      <c r="A3433" s="2">
        <v>3432</v>
      </c>
      <c r="B3433" s="37" t="s">
        <v>4019</v>
      </c>
      <c r="C3433" s="1" t="s">
        <v>11</v>
      </c>
      <c r="D3433" s="2" t="str">
        <f t="shared" si="53"/>
        <v>ARGENTEVS_2</v>
      </c>
      <c r="E3433" s="2">
        <v>1</v>
      </c>
      <c r="F3433" s="2">
        <f>SUM($E$2:E3433)/62094*100</f>
        <v>98.035236898895235</v>
      </c>
      <c r="G3433" s="2" t="b">
        <v>0</v>
      </c>
      <c r="H3433" s="2" t="s">
        <v>5213</v>
      </c>
      <c r="I3433" s="5" t="s">
        <v>5214</v>
      </c>
    </row>
    <row r="3434" spans="1:9" x14ac:dyDescent="0.3">
      <c r="A3434" s="2">
        <v>3433</v>
      </c>
      <c r="B3434" s="37" t="s">
        <v>3851</v>
      </c>
      <c r="C3434" s="2"/>
      <c r="D3434" s="2" t="str">
        <f t="shared" si="53"/>
        <v>ARGVMENTVM</v>
      </c>
      <c r="E3434" s="2">
        <v>1</v>
      </c>
      <c r="F3434" s="2">
        <f>SUM($E$2:E3434)/62094*100</f>
        <v>98.036847360453507</v>
      </c>
      <c r="G3434" s="2" t="b">
        <v>0</v>
      </c>
      <c r="H3434" s="2" t="s">
        <v>5217</v>
      </c>
      <c r="I3434" s="5" t="s">
        <v>5218</v>
      </c>
    </row>
    <row r="3435" spans="1:9" x14ac:dyDescent="0.3">
      <c r="A3435" s="2">
        <v>3434</v>
      </c>
      <c r="B3435" s="37" t="s">
        <v>3618</v>
      </c>
      <c r="C3435" s="2"/>
      <c r="D3435" s="2" t="str">
        <f t="shared" si="53"/>
        <v>ARGVTVS</v>
      </c>
      <c r="E3435" s="2">
        <v>1</v>
      </c>
      <c r="F3435" s="2">
        <f>SUM($E$2:E3435)/62094*100</f>
        <v>98.038457822011793</v>
      </c>
      <c r="G3435" s="2" t="b">
        <v>0</v>
      </c>
      <c r="H3435" s="2" t="s">
        <v>5221</v>
      </c>
      <c r="I3435" s="5" t="s">
        <v>5222</v>
      </c>
    </row>
    <row r="3436" spans="1:9" x14ac:dyDescent="0.3">
      <c r="A3436" s="2">
        <v>3435</v>
      </c>
      <c r="B3436" s="37" t="s">
        <v>4481</v>
      </c>
      <c r="C3436" s="2"/>
      <c r="D3436" s="2" t="str">
        <f t="shared" si="53"/>
        <v>ARIETO</v>
      </c>
      <c r="E3436" s="2">
        <v>1</v>
      </c>
      <c r="F3436" s="2">
        <f>SUM($E$2:E3436)/62094*100</f>
        <v>98.040068283570065</v>
      </c>
      <c r="G3436" s="2" t="b">
        <v>0</v>
      </c>
      <c r="H3436" s="2" t="s">
        <v>5227</v>
      </c>
      <c r="I3436" s="5" t="s">
        <v>5228</v>
      </c>
    </row>
    <row r="3437" spans="1:9" x14ac:dyDescent="0.3">
      <c r="A3437" s="2">
        <v>3436</v>
      </c>
      <c r="B3437" s="37" t="s">
        <v>4435</v>
      </c>
      <c r="C3437" s="2"/>
      <c r="D3437" s="2" t="str">
        <f t="shared" si="53"/>
        <v>ARMENTALIS</v>
      </c>
      <c r="E3437" s="2">
        <v>1</v>
      </c>
      <c r="F3437" s="2">
        <f>SUM($E$2:E3437)/62094*100</f>
        <v>98.041678745128351</v>
      </c>
      <c r="G3437" s="2" t="b">
        <v>0</v>
      </c>
      <c r="H3437" s="2" t="s">
        <v>5237</v>
      </c>
      <c r="I3437" s="5" t="s">
        <v>5238</v>
      </c>
    </row>
    <row r="3438" spans="1:9" x14ac:dyDescent="0.3">
      <c r="A3438" s="2">
        <v>3437</v>
      </c>
      <c r="B3438" s="37" t="s">
        <v>2040</v>
      </c>
      <c r="C3438" s="1" t="s">
        <v>11</v>
      </c>
      <c r="D3438" s="2" t="str">
        <f t="shared" si="53"/>
        <v>ARMIGER_2</v>
      </c>
      <c r="E3438" s="2">
        <v>1</v>
      </c>
      <c r="F3438" s="2">
        <f>SUM($E$2:E3438)/62094*100</f>
        <v>98.043289206686637</v>
      </c>
      <c r="G3438" s="2" t="b">
        <v>0</v>
      </c>
      <c r="H3438" s="2" t="s">
        <v>5241</v>
      </c>
      <c r="I3438" s="5" t="s">
        <v>5242</v>
      </c>
    </row>
    <row r="3439" spans="1:9" x14ac:dyDescent="0.3">
      <c r="A3439" s="2">
        <v>3438</v>
      </c>
      <c r="B3439" s="37" t="s">
        <v>2557</v>
      </c>
      <c r="C3439" s="2"/>
      <c r="D3439" s="2" t="str">
        <f t="shared" si="53"/>
        <v>ARMISONVS</v>
      </c>
      <c r="E3439" s="2">
        <v>1</v>
      </c>
      <c r="F3439" s="2">
        <f>SUM($E$2:E3439)/62094*100</f>
        <v>98.044899668244923</v>
      </c>
      <c r="G3439" s="2" t="b">
        <v>0</v>
      </c>
      <c r="H3439" s="2" t="s">
        <v>5245</v>
      </c>
      <c r="I3439" s="5" t="s">
        <v>5246</v>
      </c>
    </row>
    <row r="3440" spans="1:9" x14ac:dyDescent="0.3">
      <c r="A3440" s="2">
        <v>3439</v>
      </c>
      <c r="B3440" s="37" t="s">
        <v>3789</v>
      </c>
      <c r="C3440" s="2"/>
      <c r="D3440" s="2" t="str">
        <f t="shared" si="53"/>
        <v>ARVINA</v>
      </c>
      <c r="E3440" s="2">
        <v>1</v>
      </c>
      <c r="F3440" s="2">
        <f>SUM($E$2:E3440)/62094*100</f>
        <v>98.046510129803195</v>
      </c>
      <c r="G3440" s="2" t="b">
        <v>0</v>
      </c>
      <c r="H3440" s="2" t="s">
        <v>5265</v>
      </c>
      <c r="I3440" s="5" t="s">
        <v>5266</v>
      </c>
    </row>
    <row r="3441" spans="1:9" x14ac:dyDescent="0.3">
      <c r="A3441" s="2">
        <v>3440</v>
      </c>
      <c r="B3441" s="37" t="s">
        <v>4309</v>
      </c>
      <c r="C3441" s="2"/>
      <c r="D3441" s="2" t="str">
        <f t="shared" si="53"/>
        <v>ARVNDINEVS</v>
      </c>
      <c r="E3441" s="2">
        <v>1</v>
      </c>
      <c r="F3441" s="2">
        <f>SUM($E$2:E3441)/62094*100</f>
        <v>98.048120591361482</v>
      </c>
      <c r="G3441" s="2" t="b">
        <v>0</v>
      </c>
      <c r="H3441" s="2" t="s">
        <v>5267</v>
      </c>
      <c r="I3441" s="5" t="s">
        <v>5268</v>
      </c>
    </row>
    <row r="3442" spans="1:9" x14ac:dyDescent="0.3">
      <c r="A3442" s="2">
        <v>3441</v>
      </c>
      <c r="B3442" s="37" t="s">
        <v>1893</v>
      </c>
      <c r="C3442" s="2"/>
      <c r="D3442" s="2" t="str">
        <f t="shared" si="53"/>
        <v>ASCENSVS</v>
      </c>
      <c r="E3442" s="2">
        <v>1</v>
      </c>
      <c r="F3442" s="2">
        <f>SUM($E$2:E3442)/62094*100</f>
        <v>98.049731052919768</v>
      </c>
      <c r="G3442" s="2" t="b">
        <v>0</v>
      </c>
      <c r="H3442" s="2" t="s">
        <v>5277</v>
      </c>
      <c r="I3442" s="5" t="s">
        <v>5278</v>
      </c>
    </row>
    <row r="3443" spans="1:9" x14ac:dyDescent="0.3">
      <c r="A3443" s="2">
        <v>3442</v>
      </c>
      <c r="B3443" s="37" t="s">
        <v>4491</v>
      </c>
      <c r="C3443" s="1" t="s">
        <v>11</v>
      </c>
      <c r="D3443" s="2" t="str">
        <f t="shared" si="53"/>
        <v>ASCIO_2</v>
      </c>
      <c r="E3443" s="2">
        <v>1</v>
      </c>
      <c r="F3443" s="2">
        <f>SUM($E$2:E3443)/62094*100</f>
        <v>98.051341514478054</v>
      </c>
      <c r="G3443" s="2" t="b">
        <v>0</v>
      </c>
      <c r="H3443" s="2" t="s">
        <v>5279</v>
      </c>
      <c r="I3443" s="5" t="s">
        <v>5280</v>
      </c>
    </row>
    <row r="3444" spans="1:9" x14ac:dyDescent="0.3">
      <c r="A3444" s="2">
        <v>3443</v>
      </c>
      <c r="B3444" s="37" t="s">
        <v>2546</v>
      </c>
      <c r="C3444" s="1" t="s">
        <v>3</v>
      </c>
      <c r="D3444" s="2" t="str">
        <f t="shared" si="53"/>
        <v>ASPERGO_1</v>
      </c>
      <c r="E3444" s="2">
        <v>1</v>
      </c>
      <c r="F3444" s="2">
        <f>SUM($E$2:E3444)/62094*100</f>
        <v>98.052951976036326</v>
      </c>
      <c r="G3444" s="2" t="b">
        <v>0</v>
      </c>
      <c r="H3444" s="2" t="s">
        <v>5289</v>
      </c>
      <c r="I3444" s="5" t="s">
        <v>5290</v>
      </c>
    </row>
    <row r="3445" spans="1:9" x14ac:dyDescent="0.3">
      <c r="A3445" s="2">
        <v>3444</v>
      </c>
      <c r="B3445" s="37" t="s">
        <v>2546</v>
      </c>
      <c r="C3445" s="1" t="s">
        <v>11</v>
      </c>
      <c r="D3445" s="2" t="str">
        <f t="shared" si="53"/>
        <v>ASPERGO_2</v>
      </c>
      <c r="E3445" s="2">
        <v>1</v>
      </c>
      <c r="F3445" s="2">
        <f>SUM($E$2:E3445)/62094*100</f>
        <v>98.054562437594612</v>
      </c>
      <c r="G3445" s="2" t="b">
        <v>0</v>
      </c>
      <c r="H3445" s="2" t="s">
        <v>5291</v>
      </c>
      <c r="I3445" s="5" t="s">
        <v>5292</v>
      </c>
    </row>
    <row r="3446" spans="1:9" x14ac:dyDescent="0.3">
      <c r="A3446" s="2">
        <v>3445</v>
      </c>
      <c r="B3446" s="37" t="s">
        <v>4360</v>
      </c>
      <c r="C3446" s="2"/>
      <c r="D3446" s="2" t="str">
        <f t="shared" si="53"/>
        <v>ASPERNOR</v>
      </c>
      <c r="E3446" s="2">
        <v>1</v>
      </c>
      <c r="F3446" s="2">
        <f>SUM($E$2:E3446)/62094*100</f>
        <v>98.056172899152898</v>
      </c>
      <c r="G3446" s="2" t="b">
        <v>0</v>
      </c>
      <c r="H3446" s="2" t="s">
        <v>5293</v>
      </c>
      <c r="I3446" s="5" t="s">
        <v>5294</v>
      </c>
    </row>
    <row r="3447" spans="1:9" x14ac:dyDescent="0.3">
      <c r="A3447" s="2">
        <v>3446</v>
      </c>
      <c r="B3447" s="37" t="s">
        <v>2410</v>
      </c>
      <c r="C3447" s="2"/>
      <c r="D3447" s="2" t="str">
        <f t="shared" si="53"/>
        <v>ASPERO</v>
      </c>
      <c r="E3447" s="2">
        <v>1</v>
      </c>
      <c r="F3447" s="2">
        <f>SUM($E$2:E3447)/62094*100</f>
        <v>98.057783360711184</v>
      </c>
      <c r="G3447" s="2" t="b">
        <v>0</v>
      </c>
      <c r="H3447" s="2" t="s">
        <v>5295</v>
      </c>
      <c r="I3447" s="5" t="s">
        <v>5296</v>
      </c>
    </row>
    <row r="3448" spans="1:9" x14ac:dyDescent="0.3">
      <c r="A3448" s="2">
        <v>3447</v>
      </c>
      <c r="B3448" s="37" t="s">
        <v>1719</v>
      </c>
      <c r="C3448" s="2"/>
      <c r="D3448" s="2" t="str">
        <f t="shared" si="53"/>
        <v>ASSENTIO</v>
      </c>
      <c r="E3448" s="2">
        <v>1</v>
      </c>
      <c r="F3448" s="2">
        <f>SUM($E$2:E3448)/62094*100</f>
        <v>98.059393822269456</v>
      </c>
      <c r="G3448" s="2" t="b">
        <v>0</v>
      </c>
      <c r="H3448" s="2" t="s">
        <v>5303</v>
      </c>
      <c r="I3448" s="5" t="s">
        <v>5304</v>
      </c>
    </row>
    <row r="3449" spans="1:9" x14ac:dyDescent="0.3">
      <c r="A3449" s="2">
        <v>3448</v>
      </c>
      <c r="B3449" s="37" t="s">
        <v>2233</v>
      </c>
      <c r="C3449" s="2"/>
      <c r="D3449" s="2" t="str">
        <f t="shared" si="53"/>
        <v>ASSERVO</v>
      </c>
      <c r="E3449" s="2">
        <v>1</v>
      </c>
      <c r="F3449" s="2">
        <f>SUM($E$2:E3449)/62094*100</f>
        <v>98.061004283827742</v>
      </c>
      <c r="G3449" s="2" t="b">
        <v>0</v>
      </c>
      <c r="H3449" s="2" t="s">
        <v>5305</v>
      </c>
      <c r="I3449" s="5" t="s">
        <v>5306</v>
      </c>
    </row>
    <row r="3450" spans="1:9" x14ac:dyDescent="0.3">
      <c r="A3450" s="2">
        <v>3449</v>
      </c>
      <c r="B3450" s="37" t="s">
        <v>4393</v>
      </c>
      <c r="C3450" s="2"/>
      <c r="D3450" s="2" t="str">
        <f t="shared" si="53"/>
        <v>ASSIDEO</v>
      </c>
      <c r="E3450" s="2">
        <v>1</v>
      </c>
      <c r="F3450" s="2">
        <f>SUM($E$2:E3450)/62094*100</f>
        <v>98.062614745386028</v>
      </c>
      <c r="G3450" s="2" t="b">
        <v>0</v>
      </c>
      <c r="H3450" s="2" t="s">
        <v>5307</v>
      </c>
      <c r="I3450" s="5" t="s">
        <v>5308</v>
      </c>
    </row>
    <row r="3451" spans="1:9" x14ac:dyDescent="0.3">
      <c r="A3451" s="2">
        <v>3450</v>
      </c>
      <c r="B3451" s="37" t="s">
        <v>3524</v>
      </c>
      <c r="C3451" s="2"/>
      <c r="D3451" s="2" t="str">
        <f t="shared" si="53"/>
        <v>ASSIMILIS</v>
      </c>
      <c r="E3451" s="2">
        <v>1</v>
      </c>
      <c r="F3451" s="2">
        <f>SUM($E$2:E3451)/62094*100</f>
        <v>98.064225206944315</v>
      </c>
      <c r="G3451" s="2" t="b">
        <v>0</v>
      </c>
      <c r="H3451" s="2" t="s">
        <v>5313</v>
      </c>
      <c r="I3451" s="5" t="s">
        <v>5314</v>
      </c>
    </row>
    <row r="3452" spans="1:9" x14ac:dyDescent="0.3">
      <c r="A3452" s="2">
        <v>3451</v>
      </c>
      <c r="B3452" s="37" t="s">
        <v>3175</v>
      </c>
      <c r="C3452" s="2"/>
      <c r="D3452" s="2" t="str">
        <f t="shared" si="53"/>
        <v>ASSVLTVS</v>
      </c>
      <c r="E3452" s="2">
        <v>1</v>
      </c>
      <c r="F3452" s="2">
        <f>SUM($E$2:E3452)/62094*100</f>
        <v>98.065835668502586</v>
      </c>
      <c r="G3452" s="2" t="b">
        <v>0</v>
      </c>
      <c r="H3452" s="2" t="s">
        <v>5321</v>
      </c>
      <c r="I3452" s="5" t="s">
        <v>5322</v>
      </c>
    </row>
    <row r="3453" spans="1:9" x14ac:dyDescent="0.3">
      <c r="A3453" s="2">
        <v>3452</v>
      </c>
      <c r="B3453" s="37" t="s">
        <v>3701</v>
      </c>
      <c r="C3453" s="2"/>
      <c r="D3453" s="2" t="str">
        <f t="shared" si="53"/>
        <v>ATTACTVS</v>
      </c>
      <c r="E3453" s="2">
        <v>1</v>
      </c>
      <c r="F3453" s="2">
        <f>SUM($E$2:E3453)/62094*100</f>
        <v>98.067446130060873</v>
      </c>
      <c r="G3453" s="2" t="b">
        <v>0</v>
      </c>
      <c r="H3453" s="2" t="s">
        <v>5346</v>
      </c>
      <c r="I3453" s="5" t="s">
        <v>5347</v>
      </c>
    </row>
    <row r="3454" spans="1:9" x14ac:dyDescent="0.3">
      <c r="A3454" s="2">
        <v>3453</v>
      </c>
      <c r="B3454" s="37" t="s">
        <v>3197</v>
      </c>
      <c r="C3454" s="2"/>
      <c r="D3454" s="2" t="str">
        <f t="shared" si="53"/>
        <v>ATTONO</v>
      </c>
      <c r="E3454" s="2">
        <v>1</v>
      </c>
      <c r="F3454" s="2">
        <f>SUM($E$2:E3454)/62094*100</f>
        <v>98.069056591619159</v>
      </c>
      <c r="G3454" s="2" t="b">
        <v>0</v>
      </c>
      <c r="H3454" s="2" t="s">
        <v>5352</v>
      </c>
      <c r="I3454" s="5" t="s">
        <v>5353</v>
      </c>
    </row>
    <row r="3455" spans="1:9" x14ac:dyDescent="0.3">
      <c r="A3455" s="2">
        <v>3454</v>
      </c>
      <c r="B3455" s="37" t="s">
        <v>4040</v>
      </c>
      <c r="C3455" s="2"/>
      <c r="D3455" s="2" t="str">
        <f t="shared" si="53"/>
        <v>ATTORQVEO</v>
      </c>
      <c r="E3455" s="2">
        <v>1</v>
      </c>
      <c r="F3455" s="2">
        <f>SUM($E$2:E3455)/62094*100</f>
        <v>98.070667053177445</v>
      </c>
      <c r="G3455" s="2" t="b">
        <v>0</v>
      </c>
      <c r="H3455" s="2" t="s">
        <v>5354</v>
      </c>
      <c r="I3455" s="5" t="s">
        <v>5355</v>
      </c>
    </row>
    <row r="3456" spans="1:9" x14ac:dyDescent="0.3">
      <c r="A3456" s="2">
        <v>3455</v>
      </c>
      <c r="B3456" s="37" t="s">
        <v>4384</v>
      </c>
      <c r="C3456" s="2"/>
      <c r="D3456" s="2" t="str">
        <f t="shared" si="53"/>
        <v>ATTRAHO</v>
      </c>
      <c r="E3456" s="2">
        <v>1</v>
      </c>
      <c r="F3456" s="2">
        <f>SUM($E$2:E3456)/62094*100</f>
        <v>98.072277514735731</v>
      </c>
      <c r="G3456" s="2" t="b">
        <v>0</v>
      </c>
      <c r="H3456" s="2" t="s">
        <v>5356</v>
      </c>
      <c r="I3456" s="5" t="s">
        <v>5357</v>
      </c>
    </row>
    <row r="3457" spans="1:9" x14ac:dyDescent="0.3">
      <c r="A3457" s="2">
        <v>3456</v>
      </c>
      <c r="B3457" s="37" t="s">
        <v>2209</v>
      </c>
      <c r="C3457" s="2"/>
      <c r="D3457" s="2" t="str">
        <f t="shared" si="53"/>
        <v>ATTRECTO</v>
      </c>
      <c r="E3457" s="2">
        <v>1</v>
      </c>
      <c r="F3457" s="2">
        <f>SUM($E$2:E3457)/62094*100</f>
        <v>98.073887976294003</v>
      </c>
      <c r="G3457" s="2" t="b">
        <v>0</v>
      </c>
      <c r="H3457" s="2" t="s">
        <v>5358</v>
      </c>
      <c r="I3457" s="5" t="s">
        <v>5359</v>
      </c>
    </row>
    <row r="3458" spans="1:9" x14ac:dyDescent="0.3">
      <c r="A3458" s="2">
        <v>3457</v>
      </c>
      <c r="B3458" s="37" t="s">
        <v>8</v>
      </c>
      <c r="C3458" s="2"/>
      <c r="D3458" s="2" t="str">
        <f t="shared" ref="D3458:D3521" si="54">IF(C3458="",B3458,B3458&amp;"_"&amp;C3458)</f>
        <v>AVENA</v>
      </c>
      <c r="E3458" s="2">
        <v>1</v>
      </c>
      <c r="F3458" s="2">
        <f>SUM($E$2:E3458)/62094*100</f>
        <v>98.075498437852289</v>
      </c>
      <c r="G3458" s="2" t="b">
        <v>0</v>
      </c>
      <c r="H3458" s="2" t="s">
        <v>5376</v>
      </c>
      <c r="I3458" s="5" t="s">
        <v>5377</v>
      </c>
    </row>
    <row r="3459" spans="1:9" x14ac:dyDescent="0.3">
      <c r="A3459" s="2">
        <v>3458</v>
      </c>
      <c r="B3459" s="37" t="s">
        <v>3678</v>
      </c>
      <c r="C3459" s="2"/>
      <c r="D3459" s="2" t="str">
        <f t="shared" si="54"/>
        <v>AVGVRO</v>
      </c>
      <c r="E3459" s="2">
        <v>1</v>
      </c>
      <c r="F3459" s="2">
        <f>SUM($E$2:E3459)/62094*100</f>
        <v>98.077108899410575</v>
      </c>
      <c r="G3459" s="2" t="b">
        <v>0</v>
      </c>
      <c r="H3459" s="2" t="s">
        <v>5390</v>
      </c>
      <c r="I3459" s="5" t="s">
        <v>5391</v>
      </c>
    </row>
    <row r="3460" spans="1:9" x14ac:dyDescent="0.3">
      <c r="A3460" s="2">
        <v>3459</v>
      </c>
      <c r="B3460" s="37" t="s">
        <v>2220</v>
      </c>
      <c r="C3460" s="2"/>
      <c r="D3460" s="2" t="str">
        <f t="shared" si="54"/>
        <v>AVIVM</v>
      </c>
      <c r="E3460" s="2">
        <v>1</v>
      </c>
      <c r="F3460" s="2">
        <f>SUM($E$2:E3460)/62094*100</f>
        <v>98.078719360968861</v>
      </c>
      <c r="G3460" s="2" t="b">
        <v>0</v>
      </c>
      <c r="H3460" s="2" t="s">
        <v>5400</v>
      </c>
      <c r="I3460" s="5" t="s">
        <v>5401</v>
      </c>
    </row>
    <row r="3461" spans="1:9" x14ac:dyDescent="0.3">
      <c r="A3461" s="2">
        <v>3460</v>
      </c>
      <c r="B3461" s="37" t="s">
        <v>1472</v>
      </c>
      <c r="C3461" s="2"/>
      <c r="D3461" s="2" t="str">
        <f t="shared" si="54"/>
        <v>AVLAEVM</v>
      </c>
      <c r="E3461" s="2">
        <v>1</v>
      </c>
      <c r="F3461" s="2">
        <f>SUM($E$2:E3461)/62094*100</f>
        <v>98.080329822527133</v>
      </c>
      <c r="G3461" s="2" t="b">
        <v>0</v>
      </c>
      <c r="H3461" s="2" t="s">
        <v>5404</v>
      </c>
      <c r="I3461" s="5" t="s">
        <v>5405</v>
      </c>
    </row>
    <row r="3462" spans="1:9" x14ac:dyDescent="0.3">
      <c r="A3462" s="2">
        <v>3461</v>
      </c>
      <c r="B3462" s="37" t="s">
        <v>4461</v>
      </c>
      <c r="C3462" s="1" t="s">
        <v>11</v>
      </c>
      <c r="D3462" s="2" t="str">
        <f t="shared" si="54"/>
        <v>AVOLO_2</v>
      </c>
      <c r="E3462" s="2">
        <v>1</v>
      </c>
      <c r="F3462" s="2">
        <f>SUM($E$2:E3462)/62094*100</f>
        <v>98.08194028408542</v>
      </c>
      <c r="G3462" s="2" t="b">
        <v>0</v>
      </c>
      <c r="H3462" s="2" t="s">
        <v>5406</v>
      </c>
      <c r="I3462" s="5" t="s">
        <v>5407</v>
      </c>
    </row>
    <row r="3463" spans="1:9" x14ac:dyDescent="0.3">
      <c r="A3463" s="2">
        <v>3462</v>
      </c>
      <c r="B3463" s="37" t="s">
        <v>3347</v>
      </c>
      <c r="C3463" s="2"/>
      <c r="D3463" s="2" t="str">
        <f t="shared" si="54"/>
        <v>AVRICOMVS</v>
      </c>
      <c r="E3463" s="2">
        <v>1</v>
      </c>
      <c r="F3463" s="2">
        <f>SUM($E$2:E3463)/62094*100</f>
        <v>98.083550745643706</v>
      </c>
      <c r="G3463" s="2" t="b">
        <v>0</v>
      </c>
      <c r="H3463" s="2" t="s">
        <v>5414</v>
      </c>
      <c r="I3463" s="5" t="s">
        <v>5415</v>
      </c>
    </row>
    <row r="3464" spans="1:9" x14ac:dyDescent="0.3">
      <c r="A3464" s="2">
        <v>3463</v>
      </c>
      <c r="B3464" s="37" t="s">
        <v>3424</v>
      </c>
      <c r="C3464" s="1" t="s">
        <v>3</v>
      </c>
      <c r="D3464" s="2" t="str">
        <f t="shared" si="54"/>
        <v>AVTVMNVS_1</v>
      </c>
      <c r="E3464" s="2">
        <v>1</v>
      </c>
      <c r="F3464" s="2">
        <f>SUM($E$2:E3464)/62094*100</f>
        <v>98.085161207201992</v>
      </c>
      <c r="G3464" s="2" t="b">
        <v>0</v>
      </c>
      <c r="H3464" s="2" t="s">
        <v>5430</v>
      </c>
      <c r="I3464" s="5" t="s">
        <v>5431</v>
      </c>
    </row>
    <row r="3465" spans="1:9" x14ac:dyDescent="0.3">
      <c r="A3465" s="2">
        <v>3464</v>
      </c>
      <c r="B3465" s="37" t="s">
        <v>2616</v>
      </c>
      <c r="C3465" s="2"/>
      <c r="D3465" s="2" t="str">
        <f t="shared" si="54"/>
        <v>BACCA</v>
      </c>
      <c r="E3465" s="2">
        <v>1</v>
      </c>
      <c r="F3465" s="2">
        <f>SUM($E$2:E3465)/62094*100</f>
        <v>98.086771668760264</v>
      </c>
      <c r="G3465" s="2" t="b">
        <v>0</v>
      </c>
      <c r="H3465" s="2" t="s">
        <v>5440</v>
      </c>
      <c r="I3465" s="5" t="s">
        <v>5441</v>
      </c>
    </row>
    <row r="3466" spans="1:9" x14ac:dyDescent="0.3">
      <c r="A3466" s="2">
        <v>3465</v>
      </c>
      <c r="B3466" s="37" t="s">
        <v>1421</v>
      </c>
      <c r="C3466" s="2"/>
      <c r="D3466" s="2" t="str">
        <f t="shared" si="54"/>
        <v>BACCATVS</v>
      </c>
      <c r="E3466" s="2">
        <v>1</v>
      </c>
      <c r="F3466" s="2">
        <f>SUM($E$2:E3466)/62094*100</f>
        <v>98.08838213031855</v>
      </c>
      <c r="G3466" s="2" t="b">
        <v>0</v>
      </c>
      <c r="H3466" s="2" t="s">
        <v>5442</v>
      </c>
      <c r="I3466" s="5" t="s">
        <v>5443</v>
      </c>
    </row>
    <row r="3467" spans="1:9" x14ac:dyDescent="0.3">
      <c r="A3467" s="2">
        <v>3466</v>
      </c>
      <c r="B3467" s="37" t="s">
        <v>3757</v>
      </c>
      <c r="C3467" s="2"/>
      <c r="D3467" s="2" t="str">
        <f t="shared" si="54"/>
        <v>BALANTES</v>
      </c>
      <c r="E3467" s="2">
        <v>1</v>
      </c>
      <c r="F3467" s="2">
        <f>SUM($E$2:E3467)/62094*100</f>
        <v>98.089992591876836</v>
      </c>
      <c r="G3467" s="2" t="b">
        <v>0</v>
      </c>
      <c r="H3467" s="2" t="s">
        <v>5446</v>
      </c>
      <c r="I3467" s="5" t="s">
        <v>5447</v>
      </c>
    </row>
    <row r="3468" spans="1:9" x14ac:dyDescent="0.3">
      <c r="A3468" s="2">
        <v>3467</v>
      </c>
      <c r="B3468" s="37" t="s">
        <v>4341</v>
      </c>
      <c r="C3468" s="2"/>
      <c r="D3468" s="2" t="str">
        <f t="shared" si="54"/>
        <v>BELLIPOTENS</v>
      </c>
      <c r="E3468" s="2">
        <v>1</v>
      </c>
      <c r="F3468" s="2">
        <f>SUM($E$2:E3468)/62094*100</f>
        <v>98.091603053435122</v>
      </c>
      <c r="G3468" s="2" t="b">
        <v>0</v>
      </c>
      <c r="H3468" s="2" t="s">
        <v>5466</v>
      </c>
      <c r="I3468" s="5" t="s">
        <v>5467</v>
      </c>
    </row>
    <row r="3469" spans="1:9" x14ac:dyDescent="0.3">
      <c r="A3469" s="2">
        <v>3468</v>
      </c>
      <c r="B3469" s="37" t="s">
        <v>3410</v>
      </c>
      <c r="C3469" s="2"/>
      <c r="D3469" s="2" t="str">
        <f t="shared" si="54"/>
        <v>BELLVA</v>
      </c>
      <c r="E3469" s="2">
        <v>1</v>
      </c>
      <c r="F3469" s="2">
        <f>SUM($E$2:E3469)/62094*100</f>
        <v>98.093213514993394</v>
      </c>
      <c r="G3469" s="2" t="b">
        <v>0</v>
      </c>
      <c r="H3469" s="2" t="s">
        <v>5470</v>
      </c>
      <c r="I3469" s="5" t="s">
        <v>5471</v>
      </c>
    </row>
    <row r="3470" spans="1:9" x14ac:dyDescent="0.3">
      <c r="A3470" s="2">
        <v>3469</v>
      </c>
      <c r="B3470" s="37" t="s">
        <v>878</v>
      </c>
      <c r="C3470" s="2"/>
      <c r="D3470" s="2" t="str">
        <f t="shared" si="54"/>
        <v>BENIGNVS</v>
      </c>
      <c r="E3470" s="2">
        <v>1</v>
      </c>
      <c r="F3470" s="2">
        <f>SUM($E$2:E3470)/62094*100</f>
        <v>98.09482397655168</v>
      </c>
      <c r="G3470" s="2" t="b">
        <v>0</v>
      </c>
      <c r="H3470" s="2" t="s">
        <v>5475</v>
      </c>
      <c r="I3470" s="5" t="s">
        <v>5476</v>
      </c>
    </row>
    <row r="3471" spans="1:9" x14ac:dyDescent="0.3">
      <c r="A3471" s="2">
        <v>3470</v>
      </c>
      <c r="B3471" s="37" t="s">
        <v>3387</v>
      </c>
      <c r="C3471" s="2"/>
      <c r="D3471" s="2" t="str">
        <f t="shared" si="54"/>
        <v>BIBVLVS</v>
      </c>
      <c r="E3471" s="2">
        <v>1</v>
      </c>
      <c r="F3471" s="2">
        <f>SUM($E$2:E3471)/62094*100</f>
        <v>98.096434438109952</v>
      </c>
      <c r="G3471" s="2" t="b">
        <v>0</v>
      </c>
      <c r="H3471" s="2" t="s">
        <v>5479</v>
      </c>
      <c r="I3471" s="5" t="s">
        <v>5480</v>
      </c>
    </row>
    <row r="3472" spans="1:9" x14ac:dyDescent="0.3">
      <c r="A3472" s="2">
        <v>3471</v>
      </c>
      <c r="B3472" s="37" t="s">
        <v>4037</v>
      </c>
      <c r="C3472" s="2"/>
      <c r="D3472" s="2" t="str">
        <f t="shared" si="54"/>
        <v>BICORNIS</v>
      </c>
      <c r="E3472" s="2">
        <v>1</v>
      </c>
      <c r="F3472" s="2">
        <f>SUM($E$2:E3472)/62094*100</f>
        <v>98.098044899668253</v>
      </c>
      <c r="G3472" s="2" t="b">
        <v>0</v>
      </c>
      <c r="H3472" s="2" t="s">
        <v>5483</v>
      </c>
      <c r="I3472" s="5" t="s">
        <v>5484</v>
      </c>
    </row>
    <row r="3473" spans="1:9" x14ac:dyDescent="0.3">
      <c r="A3473" s="2">
        <v>3472</v>
      </c>
      <c r="B3473" s="37" t="s">
        <v>2686</v>
      </c>
      <c r="C3473" s="1" t="s">
        <v>11</v>
      </c>
      <c r="D3473" s="2" t="str">
        <f t="shared" si="54"/>
        <v>BIDENS_2</v>
      </c>
      <c r="E3473" s="2">
        <v>1</v>
      </c>
      <c r="F3473" s="2">
        <f>SUM($E$2:E3473)/62094*100</f>
        <v>98.099655361226525</v>
      </c>
      <c r="G3473" s="2" t="b">
        <v>0</v>
      </c>
      <c r="H3473" s="2" t="s">
        <v>5485</v>
      </c>
      <c r="I3473" s="5" t="s">
        <v>5486</v>
      </c>
    </row>
    <row r="3474" spans="1:9" x14ac:dyDescent="0.3">
      <c r="A3474" s="2">
        <v>3473</v>
      </c>
      <c r="B3474" s="37" t="s">
        <v>4147</v>
      </c>
      <c r="C3474" s="2"/>
      <c r="D3474" s="2" t="str">
        <f t="shared" si="54"/>
        <v>BIFORIS</v>
      </c>
      <c r="E3474" s="2">
        <v>1</v>
      </c>
      <c r="F3474" s="2">
        <f>SUM($E$2:E3474)/62094*100</f>
        <v>98.101265822784811</v>
      </c>
      <c r="G3474" s="2" t="b">
        <v>0</v>
      </c>
      <c r="H3474" s="2" t="s">
        <v>5487</v>
      </c>
      <c r="I3474" s="5" t="s">
        <v>5488</v>
      </c>
    </row>
    <row r="3475" spans="1:9" x14ac:dyDescent="0.3">
      <c r="A3475" s="2">
        <v>3474</v>
      </c>
      <c r="B3475" s="37" t="s">
        <v>4541</v>
      </c>
      <c r="C3475" s="2"/>
      <c r="D3475" s="2" t="str">
        <f t="shared" si="54"/>
        <v>BIIVGIS</v>
      </c>
      <c r="E3475" s="2">
        <v>1</v>
      </c>
      <c r="F3475" s="2">
        <f>SUM($E$2:E3475)/62094*100</f>
        <v>98.102876284343083</v>
      </c>
      <c r="G3475" s="2" t="b">
        <v>0</v>
      </c>
      <c r="H3475" s="2" t="s">
        <v>5495</v>
      </c>
      <c r="I3475" s="5" t="s">
        <v>5496</v>
      </c>
    </row>
    <row r="3476" spans="1:9" x14ac:dyDescent="0.3">
      <c r="A3476" s="2">
        <v>3475</v>
      </c>
      <c r="B3476" s="37" t="s">
        <v>1432</v>
      </c>
      <c r="C3476" s="2"/>
      <c r="D3476" s="2" t="str">
        <f t="shared" si="54"/>
        <v>BILINGVIS</v>
      </c>
      <c r="E3476" s="2">
        <v>1</v>
      </c>
      <c r="F3476" s="2">
        <f>SUM($E$2:E3476)/62094*100</f>
        <v>98.104486745901369</v>
      </c>
      <c r="G3476" s="2" t="b">
        <v>0</v>
      </c>
      <c r="H3476" s="2" t="s">
        <v>5497</v>
      </c>
      <c r="I3476" s="5" t="s">
        <v>5498</v>
      </c>
    </row>
    <row r="3477" spans="1:9" x14ac:dyDescent="0.3">
      <c r="A3477" s="2">
        <v>3476</v>
      </c>
      <c r="B3477" s="37" t="s">
        <v>4548</v>
      </c>
      <c r="C3477" s="2"/>
      <c r="D3477" s="2" t="str">
        <f t="shared" si="54"/>
        <v>BILIX</v>
      </c>
      <c r="E3477" s="2">
        <v>1</v>
      </c>
      <c r="F3477" s="2">
        <f>SUM($E$2:E3477)/62094*100</f>
        <v>98.106097207459655</v>
      </c>
      <c r="G3477" s="2" t="b">
        <v>0</v>
      </c>
      <c r="H3477" s="2" t="s">
        <v>5499</v>
      </c>
      <c r="I3477" s="5" t="s">
        <v>5500</v>
      </c>
    </row>
    <row r="3478" spans="1:9" x14ac:dyDescent="0.3">
      <c r="A3478" s="2">
        <v>3477</v>
      </c>
      <c r="B3478" s="37" t="s">
        <v>3931</v>
      </c>
      <c r="C3478" s="2"/>
      <c r="D3478" s="2" t="str">
        <f t="shared" si="54"/>
        <v>BIMEMBRIS</v>
      </c>
      <c r="E3478" s="2">
        <v>1</v>
      </c>
      <c r="F3478" s="2">
        <f>SUM($E$2:E3478)/62094*100</f>
        <v>98.107707669017941</v>
      </c>
      <c r="G3478" s="2" t="b">
        <v>0</v>
      </c>
      <c r="H3478" s="2" t="s">
        <v>5501</v>
      </c>
      <c r="I3478" s="5" t="s">
        <v>5502</v>
      </c>
    </row>
    <row r="3479" spans="1:9" x14ac:dyDescent="0.3">
      <c r="A3479" s="2">
        <v>3478</v>
      </c>
      <c r="B3479" s="37" t="s">
        <v>2041</v>
      </c>
      <c r="C3479" s="1" t="s">
        <v>11</v>
      </c>
      <c r="D3479" s="2" t="str">
        <f t="shared" si="54"/>
        <v>BIPENNIS_2</v>
      </c>
      <c r="E3479" s="2">
        <v>1</v>
      </c>
      <c r="F3479" s="2">
        <f>SUM($E$2:E3479)/62094*100</f>
        <v>98.109318130576227</v>
      </c>
      <c r="G3479" s="2" t="b">
        <v>0</v>
      </c>
      <c r="H3479" s="2" t="s">
        <v>5507</v>
      </c>
      <c r="I3479" s="5" t="s">
        <v>5508</v>
      </c>
    </row>
    <row r="3480" spans="1:9" x14ac:dyDescent="0.3">
      <c r="A3480" s="2">
        <v>3479</v>
      </c>
      <c r="B3480" s="37" t="s">
        <v>4075</v>
      </c>
      <c r="C3480" s="2"/>
      <c r="D3480" s="2" t="str">
        <f t="shared" si="54"/>
        <v>BIVIVM</v>
      </c>
      <c r="E3480" s="2">
        <v>1</v>
      </c>
      <c r="F3480" s="2">
        <f>SUM($E$2:E3480)/62094*100</f>
        <v>98.110928592134499</v>
      </c>
      <c r="G3480" s="2" t="b">
        <v>0</v>
      </c>
      <c r="H3480" s="2" t="s">
        <v>5512</v>
      </c>
      <c r="I3480" s="5" t="s">
        <v>5513</v>
      </c>
    </row>
    <row r="3481" spans="1:9" x14ac:dyDescent="0.3">
      <c r="A3481" s="2">
        <v>3480</v>
      </c>
      <c r="B3481" s="37" t="s">
        <v>4426</v>
      </c>
      <c r="C3481" s="2"/>
      <c r="D3481" s="2" t="str">
        <f t="shared" si="54"/>
        <v>BIVIVS</v>
      </c>
      <c r="E3481" s="2">
        <v>1</v>
      </c>
      <c r="F3481" s="2">
        <f>SUM($E$2:E3481)/62094*100</f>
        <v>98.112539053692799</v>
      </c>
      <c r="G3481" s="2" t="b">
        <v>0</v>
      </c>
      <c r="H3481" s="2" t="s">
        <v>5512</v>
      </c>
      <c r="I3481" s="5" t="s">
        <v>5513</v>
      </c>
    </row>
    <row r="3482" spans="1:9" x14ac:dyDescent="0.3">
      <c r="A3482" s="2">
        <v>3481</v>
      </c>
      <c r="B3482" s="37" t="s">
        <v>4414</v>
      </c>
      <c r="C3482" s="2"/>
      <c r="D3482" s="2" t="str">
        <f t="shared" si="54"/>
        <v>BONVM</v>
      </c>
      <c r="E3482" s="2">
        <v>1</v>
      </c>
      <c r="F3482" s="2">
        <f>SUM($E$2:E3482)/62094*100</f>
        <v>98.114149515251071</v>
      </c>
      <c r="G3482" s="2" t="b">
        <v>0</v>
      </c>
      <c r="H3482" s="2" t="s">
        <v>5516</v>
      </c>
      <c r="I3482" s="5" t="s">
        <v>5517</v>
      </c>
    </row>
    <row r="3483" spans="1:9" x14ac:dyDescent="0.3">
      <c r="A3483" s="2">
        <v>3482</v>
      </c>
      <c r="B3483" s="37" t="s">
        <v>3376</v>
      </c>
      <c r="C3483" s="2"/>
      <c r="D3483" s="2" t="str">
        <f t="shared" si="54"/>
        <v>BRACTEA</v>
      </c>
      <c r="E3483" s="2">
        <v>1</v>
      </c>
      <c r="F3483" s="2">
        <f>SUM($E$2:E3483)/62094*100</f>
        <v>98.115759976809358</v>
      </c>
      <c r="G3483" s="2" t="b">
        <v>0</v>
      </c>
      <c r="H3483" s="2" t="s">
        <v>5524</v>
      </c>
      <c r="I3483" s="5" t="s">
        <v>5525</v>
      </c>
    </row>
    <row r="3484" spans="1:9" x14ac:dyDescent="0.3">
      <c r="A3484" s="2">
        <v>3483</v>
      </c>
      <c r="B3484" s="37" t="s">
        <v>2034</v>
      </c>
      <c r="C3484" s="2"/>
      <c r="D3484" s="2" t="str">
        <f t="shared" si="54"/>
        <v>BRVMA</v>
      </c>
      <c r="E3484" s="2">
        <v>1</v>
      </c>
      <c r="F3484" s="2">
        <f>SUM($E$2:E3484)/62094*100</f>
        <v>98.11737043836763</v>
      </c>
      <c r="G3484" s="2" t="b">
        <v>0</v>
      </c>
      <c r="H3484" s="2" t="s">
        <v>5530</v>
      </c>
      <c r="I3484" s="5" t="s">
        <v>5531</v>
      </c>
    </row>
    <row r="3485" spans="1:9" x14ac:dyDescent="0.3">
      <c r="A3485" s="2">
        <v>3484</v>
      </c>
      <c r="B3485" s="37" t="s">
        <v>3372</v>
      </c>
      <c r="C3485" s="2"/>
      <c r="D3485" s="2" t="str">
        <f t="shared" si="54"/>
        <v>BRVMALIS</v>
      </c>
      <c r="E3485" s="2">
        <v>1</v>
      </c>
      <c r="F3485" s="2">
        <f>SUM($E$2:E3485)/62094*100</f>
        <v>98.11898089992593</v>
      </c>
      <c r="G3485" s="2" t="b">
        <v>0</v>
      </c>
      <c r="H3485" s="2" t="s">
        <v>5532</v>
      </c>
      <c r="I3485" s="5" t="s">
        <v>5533</v>
      </c>
    </row>
    <row r="3486" spans="1:9" x14ac:dyDescent="0.3">
      <c r="A3486" s="2">
        <v>3485</v>
      </c>
      <c r="B3486" s="37" t="s">
        <v>2907</v>
      </c>
      <c r="C3486" s="2"/>
      <c r="D3486" s="2" t="str">
        <f t="shared" si="54"/>
        <v>BVBO</v>
      </c>
      <c r="E3486" s="2">
        <v>1</v>
      </c>
      <c r="F3486" s="2">
        <f>SUM($E$2:E3486)/62094*100</f>
        <v>98.120591361484202</v>
      </c>
      <c r="G3486" s="2" t="b">
        <v>0</v>
      </c>
      <c r="H3486" s="2" t="s">
        <v>5534</v>
      </c>
      <c r="I3486" s="5" t="s">
        <v>5535</v>
      </c>
    </row>
    <row r="3487" spans="1:9" x14ac:dyDescent="0.3">
      <c r="A3487" s="2">
        <v>3486</v>
      </c>
      <c r="B3487" s="37" t="s">
        <v>3926</v>
      </c>
      <c r="C3487" s="2"/>
      <c r="D3487" s="2" t="str">
        <f t="shared" si="54"/>
        <v>CADAVER</v>
      </c>
      <c r="E3487" s="2">
        <v>1</v>
      </c>
      <c r="F3487" s="2">
        <f>SUM($E$2:E3487)/62094*100</f>
        <v>98.122201823042488</v>
      </c>
      <c r="G3487" s="2" t="b">
        <v>0</v>
      </c>
      <c r="H3487" s="2" t="s">
        <v>5546</v>
      </c>
      <c r="I3487" s="5" t="s">
        <v>5547</v>
      </c>
    </row>
    <row r="3488" spans="1:9" x14ac:dyDescent="0.3">
      <c r="A3488" s="2">
        <v>3487</v>
      </c>
      <c r="B3488" s="37" t="s">
        <v>3580</v>
      </c>
      <c r="C3488" s="2"/>
      <c r="D3488" s="2" t="str">
        <f t="shared" si="54"/>
        <v>CAELIFER</v>
      </c>
      <c r="E3488" s="2">
        <v>1</v>
      </c>
      <c r="F3488" s="2">
        <f>SUM($E$2:E3488)/62094*100</f>
        <v>98.12381228460076</v>
      </c>
      <c r="G3488" s="2" t="b">
        <v>0</v>
      </c>
      <c r="H3488" s="2" t="s">
        <v>5564</v>
      </c>
      <c r="I3488" s="5" t="s">
        <v>5565</v>
      </c>
    </row>
    <row r="3489" spans="1:9" x14ac:dyDescent="0.3">
      <c r="A3489" s="2">
        <v>3488</v>
      </c>
      <c r="B3489" s="37" t="s">
        <v>3414</v>
      </c>
      <c r="C3489" s="2"/>
      <c r="D3489" s="2" t="str">
        <f t="shared" si="54"/>
        <v>CAENVM</v>
      </c>
      <c r="E3489" s="2">
        <v>1</v>
      </c>
      <c r="F3489" s="2">
        <f>SUM($E$2:E3489)/62094*100</f>
        <v>98.125422746159046</v>
      </c>
      <c r="G3489" s="2" t="b">
        <v>0</v>
      </c>
      <c r="H3489" s="2" t="s">
        <v>5570</v>
      </c>
      <c r="I3489" s="5" t="s">
        <v>5571</v>
      </c>
    </row>
    <row r="3490" spans="1:9" x14ac:dyDescent="0.3">
      <c r="A3490" s="2">
        <v>3489</v>
      </c>
      <c r="B3490" s="37" t="s">
        <v>4198</v>
      </c>
      <c r="C3490" s="2"/>
      <c r="D3490" s="2" t="str">
        <f t="shared" si="54"/>
        <v>CALAMVS</v>
      </c>
      <c r="E3490" s="2">
        <v>1</v>
      </c>
      <c r="F3490" s="2">
        <f>SUM($E$2:E3490)/62094*100</f>
        <v>98.127033207717332</v>
      </c>
      <c r="G3490" s="2" t="b">
        <v>0</v>
      </c>
      <c r="H3490" s="2" t="s">
        <v>5580</v>
      </c>
      <c r="I3490" s="5" t="s">
        <v>5581</v>
      </c>
    </row>
    <row r="3491" spans="1:9" x14ac:dyDescent="0.3">
      <c r="A3491" s="2">
        <v>3490</v>
      </c>
      <c r="B3491" s="37" t="s">
        <v>3856</v>
      </c>
      <c r="C3491" s="2"/>
      <c r="D3491" s="2" t="str">
        <f t="shared" si="54"/>
        <v>CALATHVS</v>
      </c>
      <c r="E3491" s="2">
        <v>1</v>
      </c>
      <c r="F3491" s="2">
        <f>SUM($E$2:E3491)/62094*100</f>
        <v>98.128643669275618</v>
      </c>
      <c r="G3491" s="2" t="b">
        <v>0</v>
      </c>
      <c r="H3491" s="2" t="s">
        <v>5582</v>
      </c>
      <c r="I3491" s="5" t="s">
        <v>5583</v>
      </c>
    </row>
    <row r="3492" spans="1:9" x14ac:dyDescent="0.3">
      <c r="A3492" s="2">
        <v>3491</v>
      </c>
      <c r="B3492" s="37" t="s">
        <v>3607</v>
      </c>
      <c r="C3492" s="2"/>
      <c r="D3492" s="2" t="str">
        <f t="shared" si="54"/>
        <v>CALCAR</v>
      </c>
      <c r="E3492" s="2">
        <v>1</v>
      </c>
      <c r="F3492" s="2">
        <f>SUM($E$2:E3492)/62094*100</f>
        <v>98.13025413083389</v>
      </c>
      <c r="G3492" s="2" t="b">
        <v>0</v>
      </c>
      <c r="H3492" s="2" t="s">
        <v>5584</v>
      </c>
      <c r="I3492" s="5" t="s">
        <v>5585</v>
      </c>
    </row>
    <row r="3493" spans="1:9" x14ac:dyDescent="0.3">
      <c r="A3493" s="2">
        <v>3492</v>
      </c>
      <c r="B3493" s="37" t="s">
        <v>4537</v>
      </c>
      <c r="C3493" s="2"/>
      <c r="D3493" s="2" t="str">
        <f t="shared" si="54"/>
        <v>CALCO</v>
      </c>
      <c r="E3493" s="2">
        <v>1</v>
      </c>
      <c r="F3493" s="2">
        <f>SUM($E$2:E3493)/62094*100</f>
        <v>98.131864592392176</v>
      </c>
      <c r="G3493" s="2" t="b">
        <v>0</v>
      </c>
      <c r="H3493" s="2" t="s">
        <v>5586</v>
      </c>
      <c r="I3493" s="5" t="s">
        <v>5587</v>
      </c>
    </row>
    <row r="3494" spans="1:9" x14ac:dyDescent="0.3">
      <c r="A3494" s="2">
        <v>3493</v>
      </c>
      <c r="B3494" s="37" t="s">
        <v>2145</v>
      </c>
      <c r="C3494" s="1" t="s">
        <v>11</v>
      </c>
      <c r="D3494" s="2" t="str">
        <f t="shared" si="54"/>
        <v>CALIGO_2</v>
      </c>
      <c r="E3494" s="2">
        <v>1</v>
      </c>
      <c r="F3494" s="2">
        <f>SUM($E$2:E3494)/62094*100</f>
        <v>98.133475053950463</v>
      </c>
      <c r="G3494" s="2" t="b">
        <v>0</v>
      </c>
      <c r="H3494" s="2" t="s">
        <v>5594</v>
      </c>
      <c r="I3494" s="5" t="s">
        <v>5595</v>
      </c>
    </row>
    <row r="3495" spans="1:9" x14ac:dyDescent="0.3">
      <c r="A3495" s="2">
        <v>3494</v>
      </c>
      <c r="B3495" s="37" t="s">
        <v>4331</v>
      </c>
      <c r="C3495" s="2"/>
      <c r="D3495" s="2" t="str">
        <f t="shared" si="54"/>
        <v>CAPILLVS</v>
      </c>
      <c r="E3495" s="2">
        <v>1</v>
      </c>
      <c r="F3495" s="2">
        <f>SUM($E$2:E3495)/62094*100</f>
        <v>98.135085515508749</v>
      </c>
      <c r="G3495" s="2" t="b">
        <v>0</v>
      </c>
      <c r="H3495" s="2" t="s">
        <v>13238</v>
      </c>
      <c r="I3495" s="5" t="s">
        <v>13239</v>
      </c>
    </row>
    <row r="3496" spans="1:9" x14ac:dyDescent="0.3">
      <c r="A3496" s="2">
        <v>3495</v>
      </c>
      <c r="B3496" s="37" t="s">
        <v>4313</v>
      </c>
      <c r="C3496" s="2"/>
      <c r="D3496" s="2" t="str">
        <f t="shared" si="54"/>
        <v>CAPREA</v>
      </c>
      <c r="E3496" s="2">
        <v>1</v>
      </c>
      <c r="F3496" s="2">
        <f>SUM($E$2:E3496)/62094*100</f>
        <v>98.136695977067021</v>
      </c>
      <c r="G3496" s="2" t="b">
        <v>0</v>
      </c>
      <c r="H3496" s="2" t="s">
        <v>5634</v>
      </c>
      <c r="I3496" s="5" t="s">
        <v>5635</v>
      </c>
    </row>
    <row r="3497" spans="1:9" x14ac:dyDescent="0.3">
      <c r="A3497" s="2">
        <v>3496</v>
      </c>
      <c r="B3497" s="37" t="s">
        <v>2372</v>
      </c>
      <c r="C3497" s="2"/>
      <c r="D3497" s="2" t="str">
        <f t="shared" si="54"/>
        <v>CAPRIGENVS</v>
      </c>
      <c r="E3497" s="2">
        <v>1</v>
      </c>
      <c r="F3497" s="2">
        <f>SUM($E$2:E3497)/62094*100</f>
        <v>98.138306438625307</v>
      </c>
      <c r="G3497" s="2" t="b">
        <v>0</v>
      </c>
      <c r="H3497" s="2" t="s">
        <v>5636</v>
      </c>
      <c r="I3497" s="5" t="s">
        <v>5637</v>
      </c>
    </row>
    <row r="3498" spans="1:9" x14ac:dyDescent="0.3">
      <c r="A3498" s="2">
        <v>3497</v>
      </c>
      <c r="B3498" s="37" t="s">
        <v>2234</v>
      </c>
      <c r="C3498" s="1" t="s">
        <v>3</v>
      </c>
      <c r="D3498" s="2" t="str">
        <f t="shared" si="54"/>
        <v>CAPTIVVS_1</v>
      </c>
      <c r="E3498" s="2">
        <v>1</v>
      </c>
      <c r="F3498" s="2">
        <f>SUM($E$2:E3498)/62094*100</f>
        <v>98.139916900183593</v>
      </c>
      <c r="G3498" s="2" t="b">
        <v>0</v>
      </c>
      <c r="H3498" s="2" t="s">
        <v>5638</v>
      </c>
      <c r="I3498" s="5" t="s">
        <v>5639</v>
      </c>
    </row>
    <row r="3499" spans="1:9" x14ac:dyDescent="0.3">
      <c r="A3499" s="2">
        <v>3498</v>
      </c>
      <c r="B3499" s="37" t="s">
        <v>2537</v>
      </c>
      <c r="C3499" s="2"/>
      <c r="D3499" s="2" t="str">
        <f t="shared" si="54"/>
        <v>CAPTO</v>
      </c>
      <c r="E3499" s="2">
        <v>1</v>
      </c>
      <c r="F3499" s="2">
        <f>SUM($E$2:E3499)/62094*100</f>
        <v>98.141527361741879</v>
      </c>
      <c r="G3499" s="2" t="b">
        <v>0</v>
      </c>
      <c r="H3499" s="2" t="s">
        <v>5640</v>
      </c>
      <c r="I3499" s="5" t="s">
        <v>5641</v>
      </c>
    </row>
    <row r="3500" spans="1:9" x14ac:dyDescent="0.3">
      <c r="A3500" s="2">
        <v>3499</v>
      </c>
      <c r="B3500" s="37" t="s">
        <v>4476</v>
      </c>
      <c r="C3500" s="2"/>
      <c r="D3500" s="2" t="str">
        <f t="shared" si="54"/>
        <v>CARBASEVS</v>
      </c>
      <c r="E3500" s="2">
        <v>1</v>
      </c>
      <c r="F3500" s="2">
        <f>SUM($E$2:E3500)/62094*100</f>
        <v>98.143137823300151</v>
      </c>
      <c r="G3500" s="2" t="b">
        <v>0</v>
      </c>
      <c r="H3500" s="2" t="s">
        <v>5646</v>
      </c>
      <c r="I3500" s="5" t="s">
        <v>5647</v>
      </c>
    </row>
    <row r="3501" spans="1:9" x14ac:dyDescent="0.3">
      <c r="A3501" s="2">
        <v>3500</v>
      </c>
      <c r="B3501" s="37" t="s">
        <v>3028</v>
      </c>
      <c r="C3501" s="2"/>
      <c r="D3501" s="2" t="str">
        <f t="shared" si="54"/>
        <v>CARCHESIVM</v>
      </c>
      <c r="E3501" s="2">
        <v>1</v>
      </c>
      <c r="F3501" s="2">
        <f>SUM($E$2:E3501)/62094*100</f>
        <v>98.144748284858437</v>
      </c>
      <c r="G3501" s="2" t="b">
        <v>0</v>
      </c>
      <c r="H3501" s="2" t="s">
        <v>5652</v>
      </c>
      <c r="I3501" s="5" t="s">
        <v>5653</v>
      </c>
    </row>
    <row r="3502" spans="1:9" x14ac:dyDescent="0.3">
      <c r="A3502" s="2">
        <v>3501</v>
      </c>
      <c r="B3502" s="37" t="s">
        <v>4475</v>
      </c>
      <c r="C3502" s="2"/>
      <c r="D3502" s="2" t="str">
        <f t="shared" si="54"/>
        <v>CASSIDA</v>
      </c>
      <c r="E3502" s="2">
        <v>1</v>
      </c>
      <c r="F3502" s="2">
        <f>SUM($E$2:E3502)/62094*100</f>
        <v>98.146358746416723</v>
      </c>
      <c r="G3502" s="2" t="b">
        <v>0</v>
      </c>
      <c r="H3502" s="2" t="s">
        <v>5666</v>
      </c>
      <c r="I3502" s="5" t="s">
        <v>5667</v>
      </c>
    </row>
    <row r="3503" spans="1:9" x14ac:dyDescent="0.3">
      <c r="A3503" s="2">
        <v>3502</v>
      </c>
      <c r="B3503" s="37" t="s">
        <v>3174</v>
      </c>
      <c r="C3503" s="2"/>
      <c r="D3503" s="2" t="str">
        <f t="shared" si="54"/>
        <v>CASTELLVM</v>
      </c>
      <c r="E3503" s="2">
        <v>1</v>
      </c>
      <c r="F3503" s="2">
        <f>SUM($E$2:E3503)/62094*100</f>
        <v>98.147969207975009</v>
      </c>
      <c r="G3503" s="2" t="b">
        <v>0</v>
      </c>
      <c r="H3503" s="2" t="s">
        <v>5670</v>
      </c>
      <c r="I3503" s="5" t="s">
        <v>5671</v>
      </c>
    </row>
    <row r="3504" spans="1:9" x14ac:dyDescent="0.3">
      <c r="A3504" s="2">
        <v>3503</v>
      </c>
      <c r="B3504" s="37" t="s">
        <v>3830</v>
      </c>
      <c r="C3504" s="2"/>
      <c r="D3504" s="2" t="str">
        <f t="shared" si="54"/>
        <v>CATEIA</v>
      </c>
      <c r="E3504" s="2">
        <v>1</v>
      </c>
      <c r="F3504" s="2">
        <f>SUM($E$2:E3504)/62094*100</f>
        <v>98.149579669533296</v>
      </c>
      <c r="G3504" s="2" t="b">
        <v>0</v>
      </c>
      <c r="H3504" s="2" t="s">
        <v>5680</v>
      </c>
      <c r="I3504" s="5" t="s">
        <v>5681</v>
      </c>
    </row>
    <row r="3505" spans="1:9" x14ac:dyDescent="0.3">
      <c r="A3505" s="2">
        <v>3504</v>
      </c>
      <c r="B3505" s="37" t="s">
        <v>1934</v>
      </c>
      <c r="C3505" s="2"/>
      <c r="D3505" s="2" t="str">
        <f t="shared" si="54"/>
        <v>CATVLVS</v>
      </c>
      <c r="E3505" s="2">
        <v>1</v>
      </c>
      <c r="F3505" s="2">
        <f>SUM($E$2:E3505)/62094*100</f>
        <v>98.151190131091568</v>
      </c>
      <c r="G3505" s="2" t="b">
        <v>0</v>
      </c>
      <c r="H3505" s="2" t="s">
        <v>5686</v>
      </c>
      <c r="I3505" s="5" t="s">
        <v>5687</v>
      </c>
    </row>
    <row r="3506" spans="1:9" ht="14.55" customHeight="1" x14ac:dyDescent="0.3">
      <c r="A3506" s="2">
        <v>3505</v>
      </c>
      <c r="B3506" s="37" t="s">
        <v>4390</v>
      </c>
      <c r="C3506" s="2"/>
      <c r="D3506" s="2" t="str">
        <f t="shared" si="54"/>
        <v>CAVEO</v>
      </c>
      <c r="E3506" s="2">
        <v>1</v>
      </c>
      <c r="F3506" s="2">
        <f>SUM($E$2:E3506)/62094*100</f>
        <v>98.152800592649854</v>
      </c>
      <c r="G3506" s="2" t="b">
        <v>1</v>
      </c>
      <c r="H3506" s="2" t="s">
        <v>5694</v>
      </c>
      <c r="I3506" s="5" t="s">
        <v>5695</v>
      </c>
    </row>
    <row r="3507" spans="1:9" x14ac:dyDescent="0.3">
      <c r="A3507" s="2">
        <v>3506</v>
      </c>
      <c r="B3507" s="37" t="s">
        <v>4043</v>
      </c>
      <c r="C3507" s="2"/>
      <c r="D3507" s="2" t="str">
        <f t="shared" si="54"/>
        <v>CAVLA</v>
      </c>
      <c r="E3507" s="2">
        <v>1</v>
      </c>
      <c r="F3507" s="2">
        <f>SUM($E$2:E3507)/62094*100</f>
        <v>98.15441105420814</v>
      </c>
      <c r="G3507" s="2" t="b">
        <v>0</v>
      </c>
      <c r="H3507" s="2" t="s">
        <v>5698</v>
      </c>
      <c r="I3507" s="5" t="s">
        <v>5699</v>
      </c>
    </row>
    <row r="3508" spans="1:9" x14ac:dyDescent="0.3">
      <c r="A3508" s="2">
        <v>3507</v>
      </c>
      <c r="B3508" s="37" t="s">
        <v>4554</v>
      </c>
      <c r="C3508" s="2"/>
      <c r="D3508" s="2" t="str">
        <f t="shared" si="54"/>
        <v>CAVLIS</v>
      </c>
      <c r="E3508" s="2">
        <v>1</v>
      </c>
      <c r="F3508" s="2">
        <f>SUM($E$2:E3508)/62094*100</f>
        <v>98.156021515766426</v>
      </c>
      <c r="G3508" s="2" t="b">
        <v>0</v>
      </c>
      <c r="H3508" s="2" t="s">
        <v>5700</v>
      </c>
      <c r="I3508" s="5" t="s">
        <v>5701</v>
      </c>
    </row>
    <row r="3509" spans="1:9" x14ac:dyDescent="0.3">
      <c r="A3509" s="2">
        <v>3508</v>
      </c>
      <c r="B3509" s="37" t="s">
        <v>4368</v>
      </c>
      <c r="C3509" s="2"/>
      <c r="D3509" s="2" t="str">
        <f t="shared" si="54"/>
        <v>CAVTE</v>
      </c>
      <c r="E3509" s="2">
        <v>1</v>
      </c>
      <c r="F3509" s="2">
        <f>SUM($E$2:E3509)/62094*100</f>
        <v>98.157631977324698</v>
      </c>
      <c r="G3509" s="2" t="b">
        <v>0</v>
      </c>
      <c r="H3509" s="2" t="s">
        <v>4369</v>
      </c>
      <c r="I3509" s="5" t="s">
        <v>5704</v>
      </c>
    </row>
    <row r="3510" spans="1:9" x14ac:dyDescent="0.3">
      <c r="A3510" s="2">
        <v>3509</v>
      </c>
      <c r="B3510" s="37" t="s">
        <v>1131</v>
      </c>
      <c r="C3510" s="2"/>
      <c r="D3510" s="2" t="str">
        <f t="shared" si="54"/>
        <v>CELLA</v>
      </c>
      <c r="E3510" s="2">
        <v>1</v>
      </c>
      <c r="F3510" s="2">
        <f>SUM($E$2:E3510)/62094*100</f>
        <v>98.159242438882984</v>
      </c>
      <c r="G3510" s="2" t="b">
        <v>0</v>
      </c>
      <c r="H3510" s="2" t="s">
        <v>5719</v>
      </c>
      <c r="I3510" s="5" t="s">
        <v>5720</v>
      </c>
    </row>
    <row r="3511" spans="1:9" x14ac:dyDescent="0.3">
      <c r="A3511" s="2">
        <v>3510</v>
      </c>
      <c r="B3511" s="37" t="s">
        <v>3409</v>
      </c>
      <c r="C3511" s="2"/>
      <c r="D3511" s="2" t="str">
        <f t="shared" si="54"/>
        <v>CENTVMGEMINVS</v>
      </c>
      <c r="E3511" s="2">
        <v>1</v>
      </c>
      <c r="F3511" s="2">
        <f>SUM($E$2:E3511)/62094*100</f>
        <v>98.16085290044127</v>
      </c>
      <c r="G3511" s="2" t="b">
        <v>0</v>
      </c>
      <c r="H3511" s="2" t="s">
        <v>5728</v>
      </c>
      <c r="I3511" s="5" t="s">
        <v>5729</v>
      </c>
    </row>
    <row r="3512" spans="1:9" x14ac:dyDescent="0.3">
      <c r="A3512" s="2">
        <v>3511</v>
      </c>
      <c r="B3512" s="37" t="s">
        <v>4583</v>
      </c>
      <c r="C3512" s="1" t="s">
        <v>11</v>
      </c>
      <c r="D3512" s="2" t="str">
        <f t="shared" si="54"/>
        <v>CEREVS_2</v>
      </c>
      <c r="E3512" s="2">
        <v>1</v>
      </c>
      <c r="F3512" s="2">
        <f>SUM($E$2:E3512)/62094*100</f>
        <v>98.162463361999556</v>
      </c>
      <c r="G3512" s="2" t="b">
        <v>0</v>
      </c>
      <c r="H3512" s="2" t="s">
        <v>5732</v>
      </c>
      <c r="I3512" s="5" t="s">
        <v>5733</v>
      </c>
    </row>
    <row r="3513" spans="1:9" x14ac:dyDescent="0.3">
      <c r="A3513" s="2">
        <v>3512</v>
      </c>
      <c r="B3513" s="37" t="s">
        <v>4339</v>
      </c>
      <c r="C3513" s="1" t="s">
        <v>11</v>
      </c>
      <c r="D3513" s="2" t="str">
        <f t="shared" si="54"/>
        <v>CERNVVS_2</v>
      </c>
      <c r="E3513" s="2">
        <v>1</v>
      </c>
      <c r="F3513" s="2">
        <f>SUM($E$2:E3513)/62094*100</f>
        <v>98.164073823557828</v>
      </c>
      <c r="G3513" s="2" t="b">
        <v>0</v>
      </c>
      <c r="H3513" s="2" t="s">
        <v>5736</v>
      </c>
      <c r="I3513" s="5" t="s">
        <v>5737</v>
      </c>
    </row>
    <row r="3514" spans="1:9" x14ac:dyDescent="0.3">
      <c r="A3514" s="2">
        <v>3513</v>
      </c>
      <c r="B3514" s="37" t="s">
        <v>1343</v>
      </c>
      <c r="C3514" s="1" t="s">
        <v>11</v>
      </c>
      <c r="D3514" s="2" t="str">
        <f t="shared" si="54"/>
        <v>CETERA_2</v>
      </c>
      <c r="E3514" s="2">
        <v>1</v>
      </c>
      <c r="F3514" s="2">
        <f>SUM($E$2:E3514)/62094*100</f>
        <v>98.165684285116114</v>
      </c>
      <c r="G3514" s="2" t="b">
        <v>0</v>
      </c>
      <c r="H3514" s="2" t="s">
        <v>5758</v>
      </c>
      <c r="I3514" s="5" t="s">
        <v>5759</v>
      </c>
    </row>
    <row r="3515" spans="1:9" x14ac:dyDescent="0.3">
      <c r="A3515" s="2">
        <v>3514</v>
      </c>
      <c r="B3515" s="37" t="s">
        <v>3288</v>
      </c>
      <c r="C3515" s="2"/>
      <c r="D3515" s="2" t="str">
        <f t="shared" si="54"/>
        <v>CETOS</v>
      </c>
      <c r="E3515" s="2">
        <v>1</v>
      </c>
      <c r="F3515" s="2">
        <f>SUM($E$2:E3515)/62094*100</f>
        <v>98.167294746674401</v>
      </c>
      <c r="G3515" s="2" t="b">
        <v>0</v>
      </c>
      <c r="H3515" s="2" t="s">
        <v>5760</v>
      </c>
      <c r="I3515" s="5" t="s">
        <v>5761</v>
      </c>
    </row>
    <row r="3516" spans="1:9" x14ac:dyDescent="0.3">
      <c r="A3516" s="2">
        <v>3515</v>
      </c>
      <c r="B3516" s="37" t="s">
        <v>3825</v>
      </c>
      <c r="C3516" s="2"/>
      <c r="D3516" s="2" t="str">
        <f t="shared" si="54"/>
        <v>CETRA</v>
      </c>
      <c r="E3516" s="2">
        <v>1</v>
      </c>
      <c r="F3516" s="2">
        <f>SUM($E$2:E3516)/62094*100</f>
        <v>98.168905208232687</v>
      </c>
      <c r="G3516" s="2" t="b">
        <v>0</v>
      </c>
      <c r="H3516" s="2" t="s">
        <v>5762</v>
      </c>
      <c r="I3516" s="5" t="s">
        <v>5763</v>
      </c>
    </row>
    <row r="3517" spans="1:9" x14ac:dyDescent="0.3">
      <c r="A3517" s="2">
        <v>3516</v>
      </c>
      <c r="B3517" s="37" t="s">
        <v>1930</v>
      </c>
      <c r="C3517" s="1" t="s">
        <v>11</v>
      </c>
      <c r="D3517" s="2" t="str">
        <f t="shared" si="54"/>
        <v>CEV_2</v>
      </c>
      <c r="E3517" s="2">
        <v>1</v>
      </c>
      <c r="F3517" s="2">
        <f>SUM($E$2:E3517)/62094*100</f>
        <v>98.170515669790959</v>
      </c>
      <c r="G3517" s="2" t="b">
        <v>0</v>
      </c>
      <c r="H3517" s="2" t="s">
        <v>1931</v>
      </c>
      <c r="I3517" s="5" t="s">
        <v>5764</v>
      </c>
    </row>
    <row r="3518" spans="1:9" x14ac:dyDescent="0.3">
      <c r="A3518" s="2">
        <v>3517</v>
      </c>
      <c r="B3518" s="37" t="s">
        <v>3965</v>
      </c>
      <c r="C3518" s="2"/>
      <c r="D3518" s="2" t="str">
        <f t="shared" si="54"/>
        <v>CHALYBS</v>
      </c>
      <c r="E3518" s="2">
        <v>1</v>
      </c>
      <c r="F3518" s="2">
        <f>SUM($E$2:E3518)/62094*100</f>
        <v>98.172126131349245</v>
      </c>
      <c r="G3518" s="2" t="b">
        <v>0</v>
      </c>
      <c r="H3518" s="2" t="s">
        <v>5765</v>
      </c>
      <c r="I3518" s="5" t="s">
        <v>5766</v>
      </c>
    </row>
    <row r="3519" spans="1:9" x14ac:dyDescent="0.3">
      <c r="A3519" s="2">
        <v>3518</v>
      </c>
      <c r="B3519" s="37" t="s">
        <v>3493</v>
      </c>
      <c r="C3519" s="2"/>
      <c r="D3519" s="2" t="str">
        <f t="shared" si="54"/>
        <v>CIRCVMDVCO</v>
      </c>
      <c r="E3519" s="2">
        <v>1</v>
      </c>
      <c r="F3519" s="2">
        <f>SUM($E$2:E3519)/62094*100</f>
        <v>98.173736592907517</v>
      </c>
      <c r="G3519" s="2" t="b">
        <v>0</v>
      </c>
      <c r="H3519" s="2" t="s">
        <v>13240</v>
      </c>
      <c r="I3519" s="5" t="s">
        <v>13241</v>
      </c>
    </row>
    <row r="3520" spans="1:9" x14ac:dyDescent="0.3">
      <c r="A3520" s="2">
        <v>3519</v>
      </c>
      <c r="B3520" s="37" t="s">
        <v>4472</v>
      </c>
      <c r="C3520" s="1" t="s">
        <v>3</v>
      </c>
      <c r="D3520" s="2" t="str">
        <f t="shared" si="54"/>
        <v>CIRCVMEO_1</v>
      </c>
      <c r="E3520" s="2">
        <v>1</v>
      </c>
      <c r="F3520" s="2">
        <f>SUM($E$2:E3520)/62094*100</f>
        <v>98.175347054465817</v>
      </c>
      <c r="G3520" s="2" t="b">
        <v>0</v>
      </c>
      <c r="H3520" s="2" t="s">
        <v>5790</v>
      </c>
      <c r="I3520" s="5" t="s">
        <v>5791</v>
      </c>
    </row>
    <row r="3521" spans="1:9" x14ac:dyDescent="0.3">
      <c r="A3521" s="2">
        <v>3520</v>
      </c>
      <c r="B3521" s="37" t="s">
        <v>4433</v>
      </c>
      <c r="C3521" s="1" t="s">
        <v>11</v>
      </c>
      <c r="D3521" s="2" t="str">
        <f t="shared" si="54"/>
        <v>CIRCVMLIGO_2</v>
      </c>
      <c r="E3521" s="2">
        <v>1</v>
      </c>
      <c r="F3521" s="2">
        <f>SUM($E$2:E3521)/62094*100</f>
        <v>98.176957516024089</v>
      </c>
      <c r="G3521" s="2" t="b">
        <v>0</v>
      </c>
      <c r="H3521" s="2" t="s">
        <v>5798</v>
      </c>
      <c r="I3521" s="5" t="s">
        <v>5799</v>
      </c>
    </row>
    <row r="3522" spans="1:9" x14ac:dyDescent="0.3">
      <c r="A3522" s="2">
        <v>3521</v>
      </c>
      <c r="B3522" s="37" t="s">
        <v>3982</v>
      </c>
      <c r="C3522" s="2"/>
      <c r="D3522" s="2" t="str">
        <f t="shared" ref="D3522:D3585" si="55">IF(C3522="",B3522,B3522&amp;"_"&amp;C3522)</f>
        <v>CIRCVMSISTO</v>
      </c>
      <c r="E3522" s="2">
        <v>1</v>
      </c>
      <c r="F3522" s="2">
        <f>SUM($E$2:E3522)/62094*100</f>
        <v>98.178567977582375</v>
      </c>
      <c r="G3522" s="2" t="b">
        <v>0</v>
      </c>
      <c r="H3522" s="2" t="s">
        <v>5800</v>
      </c>
      <c r="I3522" s="5" t="s">
        <v>5801</v>
      </c>
    </row>
    <row r="3523" spans="1:9" x14ac:dyDescent="0.3">
      <c r="A3523" s="2">
        <v>3522</v>
      </c>
      <c r="B3523" s="37" t="s">
        <v>3978</v>
      </c>
      <c r="C3523" s="1" t="s">
        <v>3</v>
      </c>
      <c r="D3523" s="2" t="str">
        <f t="shared" si="55"/>
        <v>CIRCVMSONO_1</v>
      </c>
      <c r="E3523" s="2">
        <v>1</v>
      </c>
      <c r="F3523" s="2">
        <f>SUM($E$2:E3523)/62094*100</f>
        <v>98.180178439140647</v>
      </c>
      <c r="G3523" s="2" t="b">
        <v>0</v>
      </c>
      <c r="H3523" s="2" t="s">
        <v>5802</v>
      </c>
      <c r="I3523" s="5" t="s">
        <v>5803</v>
      </c>
    </row>
    <row r="3524" spans="1:9" x14ac:dyDescent="0.3">
      <c r="A3524" s="2">
        <v>3523</v>
      </c>
      <c r="B3524" s="37" t="s">
        <v>1411</v>
      </c>
      <c r="C3524" s="2"/>
      <c r="D3524" s="2" t="str">
        <f t="shared" si="55"/>
        <v>CIRCVMTEXO</v>
      </c>
      <c r="E3524" s="2">
        <v>1</v>
      </c>
      <c r="F3524" s="2">
        <f>SUM($E$2:E3524)/62094*100</f>
        <v>98.181788900698947</v>
      </c>
      <c r="G3524" s="2" t="b">
        <v>0</v>
      </c>
      <c r="H3524" s="2" t="s">
        <v>5808</v>
      </c>
      <c r="I3524" s="5" t="s">
        <v>5809</v>
      </c>
    </row>
    <row r="3525" spans="1:9" x14ac:dyDescent="0.3">
      <c r="A3525" s="2">
        <v>3524</v>
      </c>
      <c r="B3525" s="37" t="s">
        <v>3343</v>
      </c>
      <c r="C3525" s="2"/>
      <c r="D3525" s="2" t="str">
        <f t="shared" si="55"/>
        <v>CIRCVMVENIO</v>
      </c>
      <c r="E3525" s="2">
        <v>1</v>
      </c>
      <c r="F3525" s="2">
        <f>SUM($E$2:E3525)/62094*100</f>
        <v>98.183399362257219</v>
      </c>
      <c r="G3525" s="2" t="b">
        <v>0</v>
      </c>
      <c r="H3525" s="2" t="s">
        <v>5810</v>
      </c>
      <c r="I3525" s="5" t="s">
        <v>5811</v>
      </c>
    </row>
    <row r="3526" spans="1:9" x14ac:dyDescent="0.3">
      <c r="A3526" s="2">
        <v>3525</v>
      </c>
      <c r="B3526" s="37" t="s">
        <v>2408</v>
      </c>
      <c r="C3526" s="2"/>
      <c r="D3526" s="2" t="str">
        <f t="shared" si="55"/>
        <v>CIRCVMVOLVO</v>
      </c>
      <c r="E3526" s="2">
        <v>1</v>
      </c>
      <c r="F3526" s="2">
        <f>SUM($E$2:E3526)/62094*100</f>
        <v>98.185009823815506</v>
      </c>
      <c r="G3526" s="2" t="b">
        <v>0</v>
      </c>
      <c r="H3526" s="2" t="s">
        <v>5814</v>
      </c>
      <c r="I3526" s="5" t="s">
        <v>5815</v>
      </c>
    </row>
    <row r="3527" spans="1:9" x14ac:dyDescent="0.3">
      <c r="A3527" s="2">
        <v>3526</v>
      </c>
      <c r="B3527" s="37" t="s">
        <v>4546</v>
      </c>
      <c r="C3527" s="2"/>
      <c r="D3527" s="2" t="str">
        <f t="shared" si="55"/>
        <v>CITATVS</v>
      </c>
      <c r="E3527" s="2">
        <v>1</v>
      </c>
      <c r="F3527" s="2">
        <f>SUM($E$2:E3527)/62094*100</f>
        <v>98.186620285373792</v>
      </c>
      <c r="G3527" s="2" t="b">
        <v>0</v>
      </c>
      <c r="H3527" s="2" t="s">
        <v>5818</v>
      </c>
      <c r="I3527" s="5" t="s">
        <v>5819</v>
      </c>
    </row>
    <row r="3528" spans="1:9" x14ac:dyDescent="0.3">
      <c r="A3528" s="2">
        <v>3527</v>
      </c>
      <c r="B3528" s="37" t="s">
        <v>3576</v>
      </c>
      <c r="C3528" s="2"/>
      <c r="D3528" s="2" t="str">
        <f t="shared" si="55"/>
        <v>CIVILIS</v>
      </c>
      <c r="E3528" s="2">
        <v>1</v>
      </c>
      <c r="F3528" s="2">
        <f>SUM($E$2:E3528)/62094*100</f>
        <v>98.188230746932064</v>
      </c>
      <c r="G3528" s="2" t="b">
        <v>0</v>
      </c>
      <c r="H3528" s="2" t="s">
        <v>5825</v>
      </c>
      <c r="I3528" s="5" t="s">
        <v>5826</v>
      </c>
    </row>
    <row r="3529" spans="1:9" x14ac:dyDescent="0.3">
      <c r="A3529" s="2">
        <v>3528</v>
      </c>
      <c r="B3529" s="37" t="s">
        <v>963</v>
      </c>
      <c r="C3529" s="1" t="s">
        <v>3</v>
      </c>
      <c r="D3529" s="2" t="str">
        <f t="shared" si="55"/>
        <v>CLAM_1</v>
      </c>
      <c r="E3529" s="2">
        <v>1</v>
      </c>
      <c r="F3529" s="2">
        <f>SUM($E$2:E3529)/62094*100</f>
        <v>98.189841208490364</v>
      </c>
      <c r="G3529" s="2" t="b">
        <v>0</v>
      </c>
      <c r="H3529" s="2" t="s">
        <v>964</v>
      </c>
      <c r="I3529" s="5" t="s">
        <v>5831</v>
      </c>
    </row>
    <row r="3530" spans="1:9" x14ac:dyDescent="0.3">
      <c r="A3530" s="2">
        <v>3529</v>
      </c>
      <c r="B3530" s="37" t="s">
        <v>1890</v>
      </c>
      <c r="C3530" s="2"/>
      <c r="D3530" s="2" t="str">
        <f t="shared" si="55"/>
        <v>CLARESCO</v>
      </c>
      <c r="E3530" s="2">
        <v>1</v>
      </c>
      <c r="F3530" s="2">
        <f>SUM($E$2:E3530)/62094*100</f>
        <v>98.191451670048636</v>
      </c>
      <c r="G3530" s="2" t="b">
        <v>0</v>
      </c>
      <c r="H3530" s="2" t="s">
        <v>5838</v>
      </c>
      <c r="I3530" s="5" t="s">
        <v>5839</v>
      </c>
    </row>
    <row r="3531" spans="1:9" x14ac:dyDescent="0.3">
      <c r="A3531" s="2">
        <v>3530</v>
      </c>
      <c r="B3531" s="37" t="s">
        <v>3800</v>
      </c>
      <c r="C3531" s="2"/>
      <c r="D3531" s="2" t="str">
        <f t="shared" si="55"/>
        <v>CLASSICVM</v>
      </c>
      <c r="E3531" s="2">
        <v>1</v>
      </c>
      <c r="F3531" s="2">
        <f>SUM($E$2:E3531)/62094*100</f>
        <v>98.193062131606922</v>
      </c>
      <c r="G3531" s="2" t="b">
        <v>0</v>
      </c>
      <c r="H3531" s="2" t="s">
        <v>5842</v>
      </c>
      <c r="I3531" s="5" t="s">
        <v>5843</v>
      </c>
    </row>
    <row r="3532" spans="1:9" x14ac:dyDescent="0.3">
      <c r="A3532" s="2">
        <v>3531</v>
      </c>
      <c r="B3532" s="37" t="s">
        <v>4233</v>
      </c>
      <c r="C3532" s="2"/>
      <c r="D3532" s="2" t="str">
        <f t="shared" si="55"/>
        <v>CLAVA</v>
      </c>
      <c r="E3532" s="2">
        <v>1</v>
      </c>
      <c r="F3532" s="2">
        <f>SUM($E$2:E3532)/62094*100</f>
        <v>98.194672593165194</v>
      </c>
      <c r="G3532" s="2" t="b">
        <v>0</v>
      </c>
      <c r="H3532" s="2" t="s">
        <v>5846</v>
      </c>
      <c r="I3532" s="5" t="s">
        <v>5847</v>
      </c>
    </row>
    <row r="3533" spans="1:9" x14ac:dyDescent="0.3">
      <c r="A3533" s="2">
        <v>3532</v>
      </c>
      <c r="B3533" s="37" t="s">
        <v>3113</v>
      </c>
      <c r="C3533" s="2"/>
      <c r="D3533" s="2" t="str">
        <f t="shared" si="55"/>
        <v>CLAVDVS</v>
      </c>
      <c r="E3533" s="2">
        <v>1</v>
      </c>
      <c r="F3533" s="2">
        <f>SUM($E$2:E3533)/62094*100</f>
        <v>98.196283054723494</v>
      </c>
      <c r="G3533" s="2" t="b">
        <v>0</v>
      </c>
      <c r="H3533" s="2" t="s">
        <v>5850</v>
      </c>
      <c r="I3533" s="5" t="s">
        <v>5851</v>
      </c>
    </row>
    <row r="3534" spans="1:9" x14ac:dyDescent="0.3">
      <c r="A3534" s="2">
        <v>3533</v>
      </c>
      <c r="B3534" s="37" t="s">
        <v>3530</v>
      </c>
      <c r="C3534" s="2"/>
      <c r="D3534" s="2" t="str">
        <f t="shared" si="55"/>
        <v>CLIENS</v>
      </c>
      <c r="E3534" s="2">
        <v>1</v>
      </c>
      <c r="F3534" s="2">
        <f>SUM($E$2:E3534)/62094*100</f>
        <v>98.197893516281766</v>
      </c>
      <c r="G3534" s="2" t="b">
        <v>0</v>
      </c>
      <c r="H3534" s="2" t="s">
        <v>5856</v>
      </c>
      <c r="I3534" s="5" t="s">
        <v>5857</v>
      </c>
    </row>
    <row r="3535" spans="1:9" x14ac:dyDescent="0.3">
      <c r="A3535" s="2">
        <v>3534</v>
      </c>
      <c r="B3535" s="37" t="s">
        <v>3852</v>
      </c>
      <c r="C3535" s="1" t="s">
        <v>11</v>
      </c>
      <c r="D3535" s="2" t="str">
        <f t="shared" si="55"/>
        <v>CLIPEATVS_2</v>
      </c>
      <c r="E3535" s="2">
        <v>1</v>
      </c>
      <c r="F3535" s="2">
        <f>SUM($E$2:E3535)/62094*100</f>
        <v>98.199503977840052</v>
      </c>
      <c r="G3535" s="2" t="b">
        <v>0</v>
      </c>
      <c r="H3535" s="2" t="s">
        <v>5858</v>
      </c>
      <c r="I3535" s="5" t="s">
        <v>5859</v>
      </c>
    </row>
    <row r="3536" spans="1:9" x14ac:dyDescent="0.3">
      <c r="A3536" s="2">
        <v>3535</v>
      </c>
      <c r="B3536" s="37" t="s">
        <v>4168</v>
      </c>
      <c r="C3536" s="2"/>
      <c r="D3536" s="2" t="str">
        <f t="shared" si="55"/>
        <v>CLIPEVM</v>
      </c>
      <c r="E3536" s="2">
        <v>1</v>
      </c>
      <c r="F3536" s="2">
        <f>SUM($E$2:E3536)/62094*100</f>
        <v>98.201114439398324</v>
      </c>
      <c r="G3536" s="2" t="b">
        <v>0</v>
      </c>
      <c r="H3536" s="2" t="s">
        <v>5860</v>
      </c>
      <c r="I3536" s="5" t="s">
        <v>5861</v>
      </c>
    </row>
    <row r="3537" spans="1:9" x14ac:dyDescent="0.3">
      <c r="A3537" s="2">
        <v>3536</v>
      </c>
      <c r="B3537" s="37" t="s">
        <v>4618</v>
      </c>
      <c r="C3537" s="2"/>
      <c r="D3537" s="2" t="str">
        <f t="shared" si="55"/>
        <v>COGNOMINIS</v>
      </c>
      <c r="E3537" s="2">
        <v>1</v>
      </c>
      <c r="F3537" s="2">
        <f>SUM($E$2:E3537)/62094*100</f>
        <v>98.202724900956611</v>
      </c>
      <c r="G3537" s="2" t="b">
        <v>0</v>
      </c>
      <c r="H3537" s="2" t="s">
        <v>5876</v>
      </c>
      <c r="I3537" s="5" t="s">
        <v>5877</v>
      </c>
    </row>
    <row r="3538" spans="1:9" x14ac:dyDescent="0.3">
      <c r="A3538" s="2">
        <v>3537</v>
      </c>
      <c r="B3538" s="37" t="s">
        <v>3639</v>
      </c>
      <c r="C3538" s="2"/>
      <c r="D3538" s="2" t="str">
        <f t="shared" si="55"/>
        <v>COLLOQVIVM</v>
      </c>
      <c r="E3538" s="2">
        <v>1</v>
      </c>
      <c r="F3538" s="2">
        <f>SUM($E$2:E3538)/62094*100</f>
        <v>98.204335362514897</v>
      </c>
      <c r="G3538" s="2" t="b">
        <v>0</v>
      </c>
      <c r="H3538" s="2" t="s">
        <v>5892</v>
      </c>
      <c r="I3538" s="5" t="s">
        <v>5893</v>
      </c>
    </row>
    <row r="3539" spans="1:9" x14ac:dyDescent="0.3">
      <c r="A3539" s="2">
        <v>3538</v>
      </c>
      <c r="B3539" s="37" t="s">
        <v>2619</v>
      </c>
      <c r="C3539" s="1" t="s">
        <v>11</v>
      </c>
      <c r="D3539" s="2" t="str">
        <f t="shared" si="55"/>
        <v>COLLVSTRO_2</v>
      </c>
      <c r="E3539" s="2">
        <v>1</v>
      </c>
      <c r="F3539" s="2">
        <f>SUM($E$2:E3539)/62094*100</f>
        <v>98.205945824073183</v>
      </c>
      <c r="G3539" s="2" t="b">
        <v>0</v>
      </c>
      <c r="H3539" s="2" t="s">
        <v>5898</v>
      </c>
      <c r="I3539" s="5" t="s">
        <v>5899</v>
      </c>
    </row>
    <row r="3540" spans="1:9" x14ac:dyDescent="0.3">
      <c r="A3540" s="2">
        <v>3539</v>
      </c>
      <c r="B3540" s="37" t="s">
        <v>4284</v>
      </c>
      <c r="C3540" s="2"/>
      <c r="D3540" s="2" t="str">
        <f t="shared" si="55"/>
        <v>COMMERCIVM</v>
      </c>
      <c r="E3540" s="2">
        <v>1</v>
      </c>
      <c r="F3540" s="2">
        <f>SUM($E$2:E3540)/62094*100</f>
        <v>98.207556285631455</v>
      </c>
      <c r="G3540" s="2" t="b">
        <v>0</v>
      </c>
      <c r="H3540" s="2" t="s">
        <v>5926</v>
      </c>
      <c r="I3540" s="5" t="s">
        <v>5927</v>
      </c>
    </row>
    <row r="3541" spans="1:9" x14ac:dyDescent="0.3">
      <c r="A3541" s="2">
        <v>3540</v>
      </c>
      <c r="B3541" s="37" t="s">
        <v>503</v>
      </c>
      <c r="C3541" s="2"/>
      <c r="D3541" s="2" t="str">
        <f t="shared" si="55"/>
        <v>COMMISSVM</v>
      </c>
      <c r="E3541" s="2">
        <v>1</v>
      </c>
      <c r="F3541" s="2">
        <f>SUM($E$2:E3541)/62094*100</f>
        <v>98.209166747189741</v>
      </c>
      <c r="G3541" s="2" t="b">
        <v>0</v>
      </c>
      <c r="H3541" s="2" t="s">
        <v>5931</v>
      </c>
      <c r="I3541" s="5" t="s">
        <v>5932</v>
      </c>
    </row>
    <row r="3542" spans="1:9" x14ac:dyDescent="0.3">
      <c r="A3542" s="2">
        <v>3541</v>
      </c>
      <c r="B3542" s="37" t="s">
        <v>1336</v>
      </c>
      <c r="C3542" s="1" t="s">
        <v>11</v>
      </c>
      <c r="D3542" s="2" t="str">
        <f t="shared" si="55"/>
        <v>COMPELLO_2</v>
      </c>
      <c r="E3542" s="2">
        <v>1</v>
      </c>
      <c r="F3542" s="2">
        <f>SUM($E$2:E3542)/62094*100</f>
        <v>98.210777208748027</v>
      </c>
      <c r="G3542" s="2" t="b">
        <v>0</v>
      </c>
      <c r="H3542" s="2" t="s">
        <v>5943</v>
      </c>
      <c r="I3542" s="5" t="s">
        <v>5944</v>
      </c>
    </row>
    <row r="3543" spans="1:9" x14ac:dyDescent="0.3">
      <c r="A3543" s="2">
        <v>3542</v>
      </c>
      <c r="B3543" s="37" t="s">
        <v>4587</v>
      </c>
      <c r="C3543" s="1" t="s">
        <v>3</v>
      </c>
      <c r="D3543" s="2" t="str">
        <f t="shared" si="55"/>
        <v>COMPINGO_1</v>
      </c>
      <c r="E3543" s="2">
        <v>1</v>
      </c>
      <c r="F3543" s="2">
        <f>SUM($E$2:E3543)/62094*100</f>
        <v>98.212387670306313</v>
      </c>
      <c r="G3543" s="2" t="b">
        <v>0</v>
      </c>
      <c r="H3543" s="2" t="s">
        <v>5947</v>
      </c>
      <c r="I3543" s="5" t="s">
        <v>5948</v>
      </c>
    </row>
    <row r="3544" spans="1:9" x14ac:dyDescent="0.3">
      <c r="A3544" s="2">
        <v>3543</v>
      </c>
      <c r="B3544" s="37" t="s">
        <v>4143</v>
      </c>
      <c r="C3544" s="2"/>
      <c r="D3544" s="2" t="str">
        <f t="shared" si="55"/>
        <v>COMPORTO</v>
      </c>
      <c r="E3544" s="2">
        <v>1</v>
      </c>
      <c r="F3544" s="2">
        <f>SUM($E$2:E3544)/62094*100</f>
        <v>98.213998131864585</v>
      </c>
      <c r="G3544" s="2" t="b">
        <v>0</v>
      </c>
      <c r="H3544" s="2" t="s">
        <v>5957</v>
      </c>
      <c r="I3544" s="5" t="s">
        <v>5958</v>
      </c>
    </row>
    <row r="3545" spans="1:9" x14ac:dyDescent="0.3">
      <c r="A3545" s="2">
        <v>3544</v>
      </c>
      <c r="B3545" s="37" t="s">
        <v>1716</v>
      </c>
      <c r="C3545" s="2"/>
      <c r="D3545" s="2" t="str">
        <f t="shared" si="55"/>
        <v>COMPOSITVM</v>
      </c>
      <c r="E3545" s="2">
        <v>1</v>
      </c>
      <c r="F3545" s="2">
        <f>SUM($E$2:E3545)/62094*100</f>
        <v>98.215608593422871</v>
      </c>
      <c r="G3545" s="2" t="b">
        <v>0</v>
      </c>
      <c r="H3545" s="2" t="s">
        <v>5959</v>
      </c>
      <c r="I3545" s="5" t="s">
        <v>5960</v>
      </c>
    </row>
    <row r="3546" spans="1:9" x14ac:dyDescent="0.3">
      <c r="A3546" s="2">
        <v>3545</v>
      </c>
      <c r="B3546" s="37" t="s">
        <v>4612</v>
      </c>
      <c r="C3546" s="2"/>
      <c r="D3546" s="2" t="str">
        <f t="shared" si="55"/>
        <v>CONATVS</v>
      </c>
      <c r="E3546" s="2">
        <v>1</v>
      </c>
      <c r="F3546" s="2">
        <f>SUM($E$2:E3546)/62094*100</f>
        <v>98.217219054981157</v>
      </c>
      <c r="G3546" s="2" t="b">
        <v>0</v>
      </c>
      <c r="H3546" s="2" t="s">
        <v>5965</v>
      </c>
      <c r="I3546" s="5" t="s">
        <v>5966</v>
      </c>
    </row>
    <row r="3547" spans="1:9" x14ac:dyDescent="0.3">
      <c r="A3547" s="2">
        <v>3546</v>
      </c>
      <c r="B3547" s="37" t="s">
        <v>3239</v>
      </c>
      <c r="C3547" s="2"/>
      <c r="D3547" s="2" t="str">
        <f t="shared" si="55"/>
        <v>CONCAVVS</v>
      </c>
      <c r="E3547" s="2">
        <v>1</v>
      </c>
      <c r="F3547" s="2">
        <f>SUM($E$2:E3547)/62094*100</f>
        <v>98.218829516539444</v>
      </c>
      <c r="G3547" s="2" t="b">
        <v>0</v>
      </c>
      <c r="H3547" s="2" t="s">
        <v>5967</v>
      </c>
      <c r="I3547" s="5" t="s">
        <v>5968</v>
      </c>
    </row>
    <row r="3548" spans="1:9" x14ac:dyDescent="0.3">
      <c r="A3548" s="2">
        <v>3547</v>
      </c>
      <c r="B3548" s="37" t="s">
        <v>1109</v>
      </c>
      <c r="C3548" s="2"/>
      <c r="D3548" s="2" t="str">
        <f t="shared" si="55"/>
        <v>CONCLVDO</v>
      </c>
      <c r="E3548" s="2">
        <v>1</v>
      </c>
      <c r="F3548" s="2">
        <f>SUM($E$2:E3548)/62094*100</f>
        <v>98.220439978097716</v>
      </c>
      <c r="G3548" s="2" t="b">
        <v>0</v>
      </c>
      <c r="H3548" s="2" t="s">
        <v>5987</v>
      </c>
      <c r="I3548" s="5" t="s">
        <v>5988</v>
      </c>
    </row>
    <row r="3549" spans="1:9" x14ac:dyDescent="0.3">
      <c r="A3549" s="2">
        <v>3548</v>
      </c>
      <c r="B3549" s="37" t="s">
        <v>3876</v>
      </c>
      <c r="C3549" s="2"/>
      <c r="D3549" s="2" t="str">
        <f t="shared" si="55"/>
        <v>CONCOLOR</v>
      </c>
      <c r="E3549" s="2">
        <v>1</v>
      </c>
      <c r="F3549" s="2">
        <f>SUM($E$2:E3549)/62094*100</f>
        <v>98.222050439656002</v>
      </c>
      <c r="G3549" s="2" t="b">
        <v>0</v>
      </c>
      <c r="H3549" s="2" t="s">
        <v>5989</v>
      </c>
      <c r="I3549" s="5" t="s">
        <v>5990</v>
      </c>
    </row>
    <row r="3550" spans="1:9" x14ac:dyDescent="0.3">
      <c r="A3550" s="2">
        <v>3549</v>
      </c>
      <c r="B3550" s="37" t="s">
        <v>4223</v>
      </c>
      <c r="C3550" s="2"/>
      <c r="D3550" s="2" t="str">
        <f t="shared" si="55"/>
        <v>CONCREDO</v>
      </c>
      <c r="E3550" s="2">
        <v>1</v>
      </c>
      <c r="F3550" s="2">
        <f>SUM($E$2:E3550)/62094*100</f>
        <v>98.223660901214288</v>
      </c>
      <c r="G3550" s="2" t="b">
        <v>0</v>
      </c>
      <c r="H3550" s="2" t="s">
        <v>5993</v>
      </c>
      <c r="I3550" s="5" t="s">
        <v>5994</v>
      </c>
    </row>
    <row r="3551" spans="1:9" ht="14.55" customHeight="1" x14ac:dyDescent="0.3">
      <c r="A3551" s="2">
        <v>3550</v>
      </c>
      <c r="B3551" s="37" t="s">
        <v>4607</v>
      </c>
      <c r="C3551" s="2"/>
      <c r="D3551" s="2" t="str">
        <f t="shared" si="55"/>
        <v>CONDICIO</v>
      </c>
      <c r="E3551" s="2">
        <v>1</v>
      </c>
      <c r="F3551" s="2">
        <f>SUM($E$2:E3551)/62094*100</f>
        <v>98.225271362772574</v>
      </c>
      <c r="G3551" s="2" t="b">
        <v>1</v>
      </c>
      <c r="H3551" s="2" t="s">
        <v>6005</v>
      </c>
      <c r="I3551" s="5" t="s">
        <v>6006</v>
      </c>
    </row>
    <row r="3552" spans="1:9" x14ac:dyDescent="0.3">
      <c r="A3552" s="2">
        <v>3551</v>
      </c>
      <c r="B3552" s="37" t="s">
        <v>3933</v>
      </c>
      <c r="C3552" s="1" t="s">
        <v>3</v>
      </c>
      <c r="D3552" s="2" t="str">
        <f t="shared" si="55"/>
        <v>CONDITOR_1</v>
      </c>
      <c r="E3552" s="2">
        <v>1</v>
      </c>
      <c r="F3552" s="2">
        <f>SUM($E$2:E3552)/62094*100</f>
        <v>98.22688182433086</v>
      </c>
      <c r="G3552" s="2" t="b">
        <v>0</v>
      </c>
      <c r="H3552" s="2" t="s">
        <v>6007</v>
      </c>
      <c r="I3552" s="5" t="s">
        <v>6008</v>
      </c>
    </row>
    <row r="3553" spans="1:9" x14ac:dyDescent="0.3">
      <c r="A3553" s="2">
        <v>3552</v>
      </c>
      <c r="B3553" s="37" t="s">
        <v>4575</v>
      </c>
      <c r="C3553" s="2"/>
      <c r="D3553" s="2" t="str">
        <f t="shared" si="55"/>
        <v>CONDVCO</v>
      </c>
      <c r="E3553" s="2">
        <v>1</v>
      </c>
      <c r="F3553" s="2">
        <f>SUM($E$2:E3553)/62094*100</f>
        <v>98.228492285889132</v>
      </c>
      <c r="G3553" s="2" t="b">
        <v>0</v>
      </c>
      <c r="H3553" s="2" t="s">
        <v>6011</v>
      </c>
      <c r="I3553" s="5" t="s">
        <v>6012</v>
      </c>
    </row>
    <row r="3554" spans="1:9" x14ac:dyDescent="0.3">
      <c r="A3554" s="2">
        <v>3553</v>
      </c>
      <c r="B3554" s="37" t="s">
        <v>1928</v>
      </c>
      <c r="C3554" s="2"/>
      <c r="D3554" s="2" t="str">
        <f t="shared" si="55"/>
        <v>CONFERTVS</v>
      </c>
      <c r="E3554" s="2">
        <v>1</v>
      </c>
      <c r="F3554" s="2">
        <f>SUM($E$2:E3554)/62094*100</f>
        <v>98.230102747447418</v>
      </c>
      <c r="G3554" s="2" t="b">
        <v>0</v>
      </c>
      <c r="H3554" s="2" t="s">
        <v>6015</v>
      </c>
      <c r="I3554" s="5" t="s">
        <v>6016</v>
      </c>
    </row>
    <row r="3555" spans="1:9" x14ac:dyDescent="0.3">
      <c r="A3555" s="2">
        <v>3554</v>
      </c>
      <c r="B3555" s="37" t="s">
        <v>4074</v>
      </c>
      <c r="C3555" s="2"/>
      <c r="D3555" s="2" t="str">
        <f t="shared" si="55"/>
        <v>CONFESTIM</v>
      </c>
      <c r="E3555" s="2">
        <v>1</v>
      </c>
      <c r="F3555" s="2">
        <f>SUM($E$2:E3555)/62094*100</f>
        <v>98.231713209005704</v>
      </c>
      <c r="G3555" s="2" t="b">
        <v>0</v>
      </c>
      <c r="H3555" s="2" t="s">
        <v>6017</v>
      </c>
      <c r="I3555" s="5" t="s">
        <v>6018</v>
      </c>
    </row>
    <row r="3556" spans="1:9" x14ac:dyDescent="0.3">
      <c r="A3556" s="2">
        <v>3555</v>
      </c>
      <c r="B3556" s="37" t="s">
        <v>2710</v>
      </c>
      <c r="C3556" s="2"/>
      <c r="D3556" s="2" t="str">
        <f t="shared" si="55"/>
        <v>CONFIO</v>
      </c>
      <c r="E3556" s="2">
        <v>1</v>
      </c>
      <c r="F3556" s="2">
        <f>SUM($E$2:E3556)/62094*100</f>
        <v>98.233323670563991</v>
      </c>
      <c r="G3556" s="2" t="b">
        <v>0</v>
      </c>
      <c r="H3556" s="2" t="s">
        <v>6019</v>
      </c>
      <c r="I3556" s="5" t="s">
        <v>6020</v>
      </c>
    </row>
    <row r="3557" spans="1:9" ht="14.55" customHeight="1" x14ac:dyDescent="0.3">
      <c r="A3557" s="2">
        <v>3556</v>
      </c>
      <c r="B3557" s="37" t="s">
        <v>2136</v>
      </c>
      <c r="C3557" s="2"/>
      <c r="D3557" s="2" t="str">
        <f t="shared" si="55"/>
        <v>CONFITEOR</v>
      </c>
      <c r="E3557" s="2">
        <v>1</v>
      </c>
      <c r="F3557" s="2">
        <f>SUM($E$2:E3557)/62094*100</f>
        <v>98.234934132122262</v>
      </c>
      <c r="G3557" s="2" t="b">
        <v>1</v>
      </c>
      <c r="H3557" s="2" t="s">
        <v>6025</v>
      </c>
      <c r="I3557" s="5" t="s">
        <v>6026</v>
      </c>
    </row>
    <row r="3558" spans="1:9" x14ac:dyDescent="0.3">
      <c r="A3558" s="2">
        <v>3557</v>
      </c>
      <c r="B3558" s="37" t="s">
        <v>1984</v>
      </c>
      <c r="C3558" s="2"/>
      <c r="D3558" s="2" t="str">
        <f t="shared" si="55"/>
        <v>CONFLIGO</v>
      </c>
      <c r="E3558" s="2">
        <v>1</v>
      </c>
      <c r="F3558" s="2">
        <f>SUM($E$2:E3558)/62094*100</f>
        <v>98.236544593680549</v>
      </c>
      <c r="G3558" s="2" t="b">
        <v>0</v>
      </c>
      <c r="H3558" s="2" t="s">
        <v>6027</v>
      </c>
      <c r="I3558" s="5" t="s">
        <v>6028</v>
      </c>
    </row>
    <row r="3559" spans="1:9" x14ac:dyDescent="0.3">
      <c r="A3559" s="2">
        <v>3558</v>
      </c>
      <c r="B3559" s="37" t="s">
        <v>4117</v>
      </c>
      <c r="C3559" s="2"/>
      <c r="D3559" s="2" t="str">
        <f t="shared" si="55"/>
        <v>CONFODIO</v>
      </c>
      <c r="E3559" s="2">
        <v>1</v>
      </c>
      <c r="F3559" s="2">
        <f>SUM($E$2:E3559)/62094*100</f>
        <v>98.238155055238835</v>
      </c>
      <c r="G3559" s="2" t="b">
        <v>0</v>
      </c>
      <c r="H3559" s="2" t="s">
        <v>6029</v>
      </c>
      <c r="I3559" s="5" t="s">
        <v>6030</v>
      </c>
    </row>
    <row r="3560" spans="1:9" x14ac:dyDescent="0.3">
      <c r="A3560" s="2">
        <v>3559</v>
      </c>
      <c r="B3560" s="37" t="s">
        <v>2161</v>
      </c>
      <c r="C3560" s="2"/>
      <c r="D3560" s="2" t="str">
        <f t="shared" si="55"/>
        <v>CONGEMO</v>
      </c>
      <c r="E3560" s="2">
        <v>1</v>
      </c>
      <c r="F3560" s="2">
        <f>SUM($E$2:E3560)/62094*100</f>
        <v>98.239765516797121</v>
      </c>
      <c r="G3560" s="2" t="b">
        <v>0</v>
      </c>
      <c r="H3560" s="2" t="s">
        <v>6039</v>
      </c>
      <c r="I3560" s="5" t="s">
        <v>6040</v>
      </c>
    </row>
    <row r="3561" spans="1:9" x14ac:dyDescent="0.3">
      <c r="A3561" s="2">
        <v>3560</v>
      </c>
      <c r="B3561" s="37" t="s">
        <v>2637</v>
      </c>
      <c r="C3561" s="2"/>
      <c r="D3561" s="2" t="str">
        <f t="shared" si="55"/>
        <v>CONIFER</v>
      </c>
      <c r="E3561" s="2">
        <v>1</v>
      </c>
      <c r="F3561" s="2">
        <f>SUM($E$2:E3561)/62094*100</f>
        <v>98.241375978355393</v>
      </c>
      <c r="G3561" s="2" t="b">
        <v>0</v>
      </c>
      <c r="H3561" s="2" t="s">
        <v>6049</v>
      </c>
      <c r="I3561" s="5" t="s">
        <v>6050</v>
      </c>
    </row>
    <row r="3562" spans="1:9" x14ac:dyDescent="0.3">
      <c r="A3562" s="2">
        <v>3561</v>
      </c>
      <c r="B3562" s="37" t="s">
        <v>3887</v>
      </c>
      <c r="C3562" s="2"/>
      <c r="D3562" s="2" t="str">
        <f t="shared" si="55"/>
        <v>CONIVNCTVS</v>
      </c>
      <c r="E3562" s="2">
        <v>1</v>
      </c>
      <c r="F3562" s="2">
        <f>SUM($E$2:E3562)/62094*100</f>
        <v>98.242986439913679</v>
      </c>
      <c r="G3562" s="2" t="b">
        <v>0</v>
      </c>
      <c r="H3562" s="2" t="s">
        <v>6053</v>
      </c>
      <c r="I3562" s="5" t="s">
        <v>6054</v>
      </c>
    </row>
    <row r="3563" spans="1:9" x14ac:dyDescent="0.3">
      <c r="A3563" s="2">
        <v>3562</v>
      </c>
      <c r="B3563" s="37" t="s">
        <v>3859</v>
      </c>
      <c r="C3563" s="2"/>
      <c r="D3563" s="2" t="str">
        <f t="shared" si="55"/>
        <v>CONIVRO</v>
      </c>
      <c r="E3563" s="2">
        <v>1</v>
      </c>
      <c r="F3563" s="2">
        <f>SUM($E$2:E3563)/62094*100</f>
        <v>98.244596901471965</v>
      </c>
      <c r="G3563" s="2" t="b">
        <v>0</v>
      </c>
      <c r="H3563" s="2" t="s">
        <v>6055</v>
      </c>
      <c r="I3563" s="5" t="s">
        <v>6056</v>
      </c>
    </row>
    <row r="3564" spans="1:9" x14ac:dyDescent="0.3">
      <c r="A3564" s="2">
        <v>3563</v>
      </c>
      <c r="B3564" s="37" t="s">
        <v>3961</v>
      </c>
      <c r="C3564" s="2"/>
      <c r="D3564" s="2" t="str">
        <f t="shared" si="55"/>
        <v>CONNECTO</v>
      </c>
      <c r="E3564" s="2">
        <v>1</v>
      </c>
      <c r="F3564" s="2">
        <f>SUM($E$2:E3564)/62094*100</f>
        <v>98.246207363030251</v>
      </c>
      <c r="G3564" s="2" t="b">
        <v>0</v>
      </c>
      <c r="H3564" s="2" t="s">
        <v>6059</v>
      </c>
      <c r="I3564" s="5" t="s">
        <v>6060</v>
      </c>
    </row>
    <row r="3565" spans="1:9" x14ac:dyDescent="0.3">
      <c r="A3565" s="2">
        <v>3564</v>
      </c>
      <c r="B3565" s="37" t="s">
        <v>1663</v>
      </c>
      <c r="C3565" s="2"/>
      <c r="D3565" s="2" t="str">
        <f t="shared" si="55"/>
        <v>CONSANGVINITAS</v>
      </c>
      <c r="E3565" s="2">
        <v>1</v>
      </c>
      <c r="F3565" s="2">
        <f>SUM($E$2:E3565)/62094*100</f>
        <v>98.247817824588523</v>
      </c>
      <c r="G3565" s="2" t="b">
        <v>0</v>
      </c>
      <c r="H3565" s="2" t="s">
        <v>6069</v>
      </c>
      <c r="I3565" s="5" t="s">
        <v>6070</v>
      </c>
    </row>
    <row r="3566" spans="1:9" x14ac:dyDescent="0.3">
      <c r="A3566" s="2">
        <v>3565</v>
      </c>
      <c r="B3566" s="37" t="s">
        <v>1970</v>
      </c>
      <c r="C3566" s="1" t="s">
        <v>199</v>
      </c>
      <c r="D3566" s="2" t="str">
        <f t="shared" si="55"/>
        <v>CONSERO_3</v>
      </c>
      <c r="E3566" s="2">
        <v>1</v>
      </c>
      <c r="F3566" s="2">
        <f>SUM($E$2:E3566)/62094*100</f>
        <v>98.249428286146809</v>
      </c>
      <c r="G3566" s="2" t="b">
        <v>0</v>
      </c>
      <c r="H3566" s="2" t="s">
        <v>6079</v>
      </c>
      <c r="I3566" s="5" t="s">
        <v>6080</v>
      </c>
    </row>
    <row r="3567" spans="1:9" x14ac:dyDescent="0.3">
      <c r="A3567" s="2">
        <v>3566</v>
      </c>
      <c r="B3567" s="37" t="s">
        <v>4340</v>
      </c>
      <c r="C3567" s="2"/>
      <c r="D3567" s="2" t="str">
        <f t="shared" si="55"/>
        <v>CONSORS</v>
      </c>
      <c r="E3567" s="2">
        <v>1</v>
      </c>
      <c r="F3567" s="2">
        <f>SUM($E$2:E3567)/62094*100</f>
        <v>98.251038747705081</v>
      </c>
      <c r="G3567" s="2" t="b">
        <v>0</v>
      </c>
      <c r="H3567" s="2" t="s">
        <v>6091</v>
      </c>
      <c r="I3567" s="5" t="s">
        <v>6092</v>
      </c>
    </row>
    <row r="3568" spans="1:9" x14ac:dyDescent="0.3">
      <c r="A3568" s="2">
        <v>3567</v>
      </c>
      <c r="B3568" s="37" t="s">
        <v>3786</v>
      </c>
      <c r="C3568" s="1" t="s">
        <v>3</v>
      </c>
      <c r="D3568" s="2" t="str">
        <f t="shared" si="55"/>
        <v>CONSPIRO_1</v>
      </c>
      <c r="E3568" s="2">
        <v>1</v>
      </c>
      <c r="F3568" s="2">
        <f>SUM($E$2:E3568)/62094*100</f>
        <v>98.252649209263382</v>
      </c>
      <c r="G3568" s="2" t="b">
        <v>0</v>
      </c>
      <c r="H3568" s="2" t="s">
        <v>6097</v>
      </c>
      <c r="I3568" s="5" t="s">
        <v>6098</v>
      </c>
    </row>
    <row r="3569" spans="1:9" x14ac:dyDescent="0.3">
      <c r="A3569" s="2">
        <v>3568</v>
      </c>
      <c r="B3569" s="37" t="s">
        <v>4170</v>
      </c>
      <c r="C3569" s="2"/>
      <c r="D3569" s="2" t="str">
        <f t="shared" si="55"/>
        <v>CONSTRVO</v>
      </c>
      <c r="E3569" s="2">
        <v>1</v>
      </c>
      <c r="F3569" s="2">
        <f>SUM($E$2:E3569)/62094*100</f>
        <v>98.254259670821654</v>
      </c>
      <c r="G3569" s="2" t="b">
        <v>0</v>
      </c>
      <c r="H3569" s="2" t="s">
        <v>6105</v>
      </c>
      <c r="I3569" s="5" t="s">
        <v>6106</v>
      </c>
    </row>
    <row r="3570" spans="1:9" x14ac:dyDescent="0.3">
      <c r="A3570" s="2">
        <v>3569</v>
      </c>
      <c r="B3570" s="37" t="s">
        <v>4336</v>
      </c>
      <c r="C3570" s="2"/>
      <c r="D3570" s="2" t="str">
        <f t="shared" si="55"/>
        <v>CONSVESCO</v>
      </c>
      <c r="E3570" s="2">
        <v>1</v>
      </c>
      <c r="F3570" s="2">
        <f>SUM($E$2:E3570)/62094*100</f>
        <v>98.25587013237994</v>
      </c>
      <c r="G3570" s="2" t="b">
        <v>0</v>
      </c>
      <c r="H3570" s="2" t="s">
        <v>6107</v>
      </c>
      <c r="I3570" s="5" t="s">
        <v>6108</v>
      </c>
    </row>
    <row r="3571" spans="1:9" x14ac:dyDescent="0.3">
      <c r="A3571" s="2">
        <v>3570</v>
      </c>
      <c r="B3571" s="37" t="s">
        <v>2376</v>
      </c>
      <c r="C3571" s="2"/>
      <c r="D3571" s="2" t="str">
        <f t="shared" si="55"/>
        <v>CONTACTVS</v>
      </c>
      <c r="E3571" s="2">
        <v>1</v>
      </c>
      <c r="F3571" s="2">
        <f>SUM($E$2:E3571)/62094*100</f>
        <v>98.257480593938212</v>
      </c>
      <c r="G3571" s="2" t="b">
        <v>0</v>
      </c>
      <c r="H3571" s="2" t="s">
        <v>6119</v>
      </c>
      <c r="I3571" s="5" t="s">
        <v>6120</v>
      </c>
    </row>
    <row r="3572" spans="1:9" x14ac:dyDescent="0.3">
      <c r="A3572" s="2">
        <v>3571</v>
      </c>
      <c r="B3572" s="37" t="s">
        <v>4609</v>
      </c>
      <c r="C3572" s="2"/>
      <c r="D3572" s="2" t="str">
        <f t="shared" si="55"/>
        <v>CONTEGO</v>
      </c>
      <c r="E3572" s="2">
        <v>1</v>
      </c>
      <c r="F3572" s="2">
        <f>SUM($E$2:E3572)/62094*100</f>
        <v>98.259091055496512</v>
      </c>
      <c r="G3572" s="2" t="b">
        <v>0</v>
      </c>
      <c r="H3572" s="2" t="s">
        <v>6121</v>
      </c>
      <c r="I3572" s="5" t="s">
        <v>6122</v>
      </c>
    </row>
    <row r="3573" spans="1:9" x14ac:dyDescent="0.3">
      <c r="A3573" s="2">
        <v>3572</v>
      </c>
      <c r="B3573" s="37" t="s">
        <v>1696</v>
      </c>
      <c r="C3573" s="2"/>
      <c r="D3573" s="2" t="str">
        <f t="shared" si="55"/>
        <v>CONTEXO</v>
      </c>
      <c r="E3573" s="2">
        <v>1</v>
      </c>
      <c r="F3573" s="2">
        <f>SUM($E$2:E3573)/62094*100</f>
        <v>98.260701517054784</v>
      </c>
      <c r="G3573" s="2" t="b">
        <v>0</v>
      </c>
      <c r="H3573" s="2" t="s">
        <v>6133</v>
      </c>
      <c r="I3573" s="5" t="s">
        <v>6134</v>
      </c>
    </row>
    <row r="3574" spans="1:9" x14ac:dyDescent="0.3">
      <c r="A3574" s="2">
        <v>3573</v>
      </c>
      <c r="B3574" s="37" t="s">
        <v>4270</v>
      </c>
      <c r="C3574" s="2"/>
      <c r="D3574" s="2" t="str">
        <f t="shared" si="55"/>
        <v>CONTIGVVS</v>
      </c>
      <c r="E3574" s="2">
        <v>1</v>
      </c>
      <c r="F3574" s="2">
        <f>SUM($E$2:E3574)/62094*100</f>
        <v>98.26231197861307</v>
      </c>
      <c r="G3574" s="2" t="b">
        <v>0</v>
      </c>
      <c r="H3574" s="2" t="s">
        <v>6137</v>
      </c>
      <c r="I3574" s="5" t="s">
        <v>6138</v>
      </c>
    </row>
    <row r="3575" spans="1:9" x14ac:dyDescent="0.3">
      <c r="A3575" s="2">
        <v>3574</v>
      </c>
      <c r="B3575" s="37" t="s">
        <v>2558</v>
      </c>
      <c r="C3575" s="2"/>
      <c r="D3575" s="2" t="str">
        <f t="shared" si="55"/>
        <v>CONTINVVS</v>
      </c>
      <c r="E3575" s="2">
        <v>1</v>
      </c>
      <c r="F3575" s="2">
        <f>SUM($E$2:E3575)/62094*100</f>
        <v>98.263922440171356</v>
      </c>
      <c r="G3575" s="2" t="b">
        <v>0</v>
      </c>
      <c r="H3575" s="2" t="s">
        <v>6143</v>
      </c>
      <c r="I3575" s="5" t="s">
        <v>6144</v>
      </c>
    </row>
    <row r="3576" spans="1:9" x14ac:dyDescent="0.3">
      <c r="A3576" s="2">
        <v>3575</v>
      </c>
      <c r="B3576" s="37" t="s">
        <v>4571</v>
      </c>
      <c r="C3576" s="2"/>
      <c r="D3576" s="2" t="str">
        <f t="shared" si="55"/>
        <v>CONTRARIVM</v>
      </c>
      <c r="E3576" s="2">
        <v>1</v>
      </c>
      <c r="F3576" s="2">
        <f>SUM($E$2:E3576)/62094*100</f>
        <v>98.265532901729642</v>
      </c>
      <c r="G3576" s="2" t="b">
        <v>0</v>
      </c>
      <c r="H3576" s="2" t="s">
        <v>6151</v>
      </c>
      <c r="I3576" s="5" t="s">
        <v>6152</v>
      </c>
    </row>
    <row r="3577" spans="1:9" x14ac:dyDescent="0.3">
      <c r="A3577" s="2">
        <v>3576</v>
      </c>
      <c r="B3577" s="37" t="s">
        <v>3750</v>
      </c>
      <c r="C3577" s="2"/>
      <c r="D3577" s="2" t="str">
        <f t="shared" si="55"/>
        <v>CONTREMO</v>
      </c>
      <c r="E3577" s="2">
        <v>1</v>
      </c>
      <c r="F3577" s="2">
        <f>SUM($E$2:E3577)/62094*100</f>
        <v>98.267143363287929</v>
      </c>
      <c r="G3577" s="2" t="b">
        <v>0</v>
      </c>
      <c r="H3577" s="2" t="s">
        <v>6153</v>
      </c>
      <c r="I3577" s="5" t="s">
        <v>6154</v>
      </c>
    </row>
    <row r="3578" spans="1:9" x14ac:dyDescent="0.3">
      <c r="A3578" s="2">
        <v>3577</v>
      </c>
      <c r="B3578" s="37" t="s">
        <v>4221</v>
      </c>
      <c r="C3578" s="2"/>
      <c r="D3578" s="2" t="str">
        <f t="shared" si="55"/>
        <v>CONTRISTO</v>
      </c>
      <c r="E3578" s="2">
        <v>1</v>
      </c>
      <c r="F3578" s="2">
        <f>SUM($E$2:E3578)/62094*100</f>
        <v>98.2687538248462</v>
      </c>
      <c r="G3578" s="2" t="b">
        <v>0</v>
      </c>
      <c r="H3578" s="2" t="s">
        <v>6155</v>
      </c>
      <c r="I3578" s="5" t="s">
        <v>6156</v>
      </c>
    </row>
    <row r="3579" spans="1:9" x14ac:dyDescent="0.3">
      <c r="A3579" s="2">
        <v>3578</v>
      </c>
      <c r="B3579" s="37" t="s">
        <v>799</v>
      </c>
      <c r="C3579" s="2"/>
      <c r="D3579" s="2" t="str">
        <f t="shared" si="55"/>
        <v>CONTVNDO</v>
      </c>
      <c r="E3579" s="2">
        <v>1</v>
      </c>
      <c r="F3579" s="2">
        <f>SUM($E$2:E3579)/62094*100</f>
        <v>98.270364286404487</v>
      </c>
      <c r="G3579" s="2" t="b">
        <v>0</v>
      </c>
      <c r="H3579" s="2" t="s">
        <v>6157</v>
      </c>
      <c r="I3579" s="5" t="s">
        <v>6158</v>
      </c>
    </row>
    <row r="3580" spans="1:9" x14ac:dyDescent="0.3">
      <c r="A3580" s="2">
        <v>3579</v>
      </c>
      <c r="B3580" s="37" t="s">
        <v>3574</v>
      </c>
      <c r="C3580" s="2"/>
      <c r="D3580" s="2" t="str">
        <f t="shared" si="55"/>
        <v>CONVENTVS</v>
      </c>
      <c r="E3580" s="2">
        <v>1</v>
      </c>
      <c r="F3580" s="2">
        <f>SUM($E$2:E3580)/62094*100</f>
        <v>98.271974747962759</v>
      </c>
      <c r="G3580" s="2" t="b">
        <v>0</v>
      </c>
      <c r="H3580" s="2" t="s">
        <v>6169</v>
      </c>
      <c r="I3580" s="5" t="s">
        <v>6170</v>
      </c>
    </row>
    <row r="3581" spans="1:9" x14ac:dyDescent="0.3">
      <c r="A3581" s="2">
        <v>3580</v>
      </c>
      <c r="B3581" s="37" t="s">
        <v>4425</v>
      </c>
      <c r="C3581" s="2"/>
      <c r="D3581" s="2" t="str">
        <f t="shared" si="55"/>
        <v>CONVEXVS</v>
      </c>
      <c r="E3581" s="2">
        <v>1</v>
      </c>
      <c r="F3581" s="2">
        <f>SUM($E$2:E3581)/62094*100</f>
        <v>98.273585209521059</v>
      </c>
      <c r="G3581" s="2" t="b">
        <v>0</v>
      </c>
      <c r="H3581" s="2" t="s">
        <v>6175</v>
      </c>
      <c r="I3581" s="5" t="s">
        <v>6176</v>
      </c>
    </row>
    <row r="3582" spans="1:9" x14ac:dyDescent="0.3">
      <c r="A3582" s="2">
        <v>3581</v>
      </c>
      <c r="B3582" s="37" t="s">
        <v>2037</v>
      </c>
      <c r="C3582" s="2"/>
      <c r="D3582" s="2" t="str">
        <f t="shared" si="55"/>
        <v>CONVOLVO</v>
      </c>
      <c r="E3582" s="2">
        <v>1</v>
      </c>
      <c r="F3582" s="2">
        <f>SUM($E$2:E3582)/62094*100</f>
        <v>98.275195671079331</v>
      </c>
      <c r="G3582" s="2" t="b">
        <v>0</v>
      </c>
      <c r="H3582" s="2" t="s">
        <v>6179</v>
      </c>
      <c r="I3582" s="5" t="s">
        <v>6180</v>
      </c>
    </row>
    <row r="3583" spans="1:9" x14ac:dyDescent="0.3">
      <c r="A3583" s="2">
        <v>3582</v>
      </c>
      <c r="B3583" s="37" t="s">
        <v>2514</v>
      </c>
      <c r="C3583" s="2"/>
      <c r="D3583" s="2" t="str">
        <f t="shared" si="55"/>
        <v>CONVS</v>
      </c>
      <c r="E3583" s="2">
        <v>1</v>
      </c>
      <c r="F3583" s="2">
        <f>SUM($E$2:E3583)/62094*100</f>
        <v>98.276806132637617</v>
      </c>
      <c r="G3583" s="2" t="b">
        <v>0</v>
      </c>
      <c r="H3583" s="2" t="s">
        <v>6181</v>
      </c>
      <c r="I3583" s="5" t="s">
        <v>6182</v>
      </c>
    </row>
    <row r="3584" spans="1:9" x14ac:dyDescent="0.3">
      <c r="A3584" s="2">
        <v>3583</v>
      </c>
      <c r="B3584" s="37" t="s">
        <v>2259</v>
      </c>
      <c r="C3584" s="1" t="s">
        <v>3</v>
      </c>
      <c r="D3584" s="2" t="str">
        <f t="shared" si="55"/>
        <v>CORNEVS_1</v>
      </c>
      <c r="E3584" s="2">
        <v>1</v>
      </c>
      <c r="F3584" s="2">
        <f>SUM($E$2:E3584)/62094*100</f>
        <v>98.278416594195889</v>
      </c>
      <c r="G3584" s="2" t="b">
        <v>0</v>
      </c>
      <c r="H3584" s="2" t="s">
        <v>6193</v>
      </c>
      <c r="I3584" s="5" t="s">
        <v>6195</v>
      </c>
    </row>
    <row r="3585" spans="1:9" x14ac:dyDescent="0.3">
      <c r="A3585" s="2">
        <v>3584</v>
      </c>
      <c r="B3585" s="37" t="s">
        <v>3875</v>
      </c>
      <c r="C3585" s="2"/>
      <c r="D3585" s="2" t="str">
        <f t="shared" si="55"/>
        <v>CORNIGER</v>
      </c>
      <c r="E3585" s="2">
        <v>1</v>
      </c>
      <c r="F3585" s="2">
        <f>SUM($E$2:E3585)/62094*100</f>
        <v>98.280027055754175</v>
      </c>
      <c r="G3585" s="2" t="b">
        <v>0</v>
      </c>
      <c r="H3585" s="2" t="s">
        <v>6196</v>
      </c>
      <c r="I3585" s="5" t="s">
        <v>6197</v>
      </c>
    </row>
    <row r="3586" spans="1:9" x14ac:dyDescent="0.3">
      <c r="A3586" s="2">
        <v>3585</v>
      </c>
      <c r="B3586" s="37" t="s">
        <v>2618</v>
      </c>
      <c r="C3586" s="1" t="s">
        <v>3</v>
      </c>
      <c r="D3586" s="2" t="str">
        <f t="shared" ref="D3586:D3649" si="56">IF(C3586="",B3586,B3586&amp;"_"&amp;C3586)</f>
        <v>CORNVM_1</v>
      </c>
      <c r="E3586" s="2">
        <v>1</v>
      </c>
      <c r="F3586" s="2">
        <f>SUM($E$2:E3586)/62094*100</f>
        <v>98.281637517312461</v>
      </c>
      <c r="G3586" s="2" t="b">
        <v>0</v>
      </c>
      <c r="H3586" s="2" t="s">
        <v>6202</v>
      </c>
      <c r="I3586" s="5" t="s">
        <v>6203</v>
      </c>
    </row>
    <row r="3587" spans="1:9" x14ac:dyDescent="0.3">
      <c r="A3587" s="2">
        <v>3586</v>
      </c>
      <c r="B3587" s="37" t="s">
        <v>3569</v>
      </c>
      <c r="C3587" s="2"/>
      <c r="D3587" s="2" t="str">
        <f t="shared" si="56"/>
        <v>CORPOREVS</v>
      </c>
      <c r="E3587" s="2">
        <v>1</v>
      </c>
      <c r="F3587" s="2">
        <f>SUM($E$2:E3587)/62094*100</f>
        <v>98.283247978870747</v>
      </c>
      <c r="G3587" s="2" t="b">
        <v>0</v>
      </c>
      <c r="H3587" s="2" t="s">
        <v>6210</v>
      </c>
      <c r="I3587" s="5" t="s">
        <v>6211</v>
      </c>
    </row>
    <row r="3588" spans="1:9" ht="14.55" customHeight="1" x14ac:dyDescent="0.3">
      <c r="A3588" s="2">
        <v>3587</v>
      </c>
      <c r="B3588" s="37" t="s">
        <v>617</v>
      </c>
      <c r="C3588" s="2"/>
      <c r="D3588" s="2" t="str">
        <f t="shared" si="56"/>
        <v>CORRVMPO</v>
      </c>
      <c r="E3588" s="2">
        <v>1</v>
      </c>
      <c r="F3588" s="2">
        <f>SUM($E$2:E3588)/62094*100</f>
        <v>98.284858440429019</v>
      </c>
      <c r="G3588" s="2" t="b">
        <v>1</v>
      </c>
      <c r="H3588" s="2" t="s">
        <v>6216</v>
      </c>
      <c r="I3588" s="5" t="s">
        <v>6217</v>
      </c>
    </row>
    <row r="3589" spans="1:9" x14ac:dyDescent="0.3">
      <c r="A3589" s="2">
        <v>3588</v>
      </c>
      <c r="B3589" s="37" t="s">
        <v>4275</v>
      </c>
      <c r="C3589" s="2"/>
      <c r="D3589" s="2" t="str">
        <f t="shared" si="56"/>
        <v>CORRVO</v>
      </c>
      <c r="E3589" s="2">
        <v>1</v>
      </c>
      <c r="F3589" s="2">
        <f>SUM($E$2:E3589)/62094*100</f>
        <v>98.286468901987305</v>
      </c>
      <c r="G3589" s="2" t="b">
        <v>0</v>
      </c>
      <c r="H3589" s="2" t="s">
        <v>6218</v>
      </c>
      <c r="I3589" s="5" t="s">
        <v>6219</v>
      </c>
    </row>
    <row r="3590" spans="1:9" x14ac:dyDescent="0.3">
      <c r="A3590" s="2">
        <v>3589</v>
      </c>
      <c r="B3590" s="37" t="s">
        <v>2337</v>
      </c>
      <c r="C3590" s="2"/>
      <c r="D3590" s="2" t="str">
        <f t="shared" si="56"/>
        <v>CORRVPTVS</v>
      </c>
      <c r="E3590" s="2">
        <v>1</v>
      </c>
      <c r="F3590" s="2">
        <f>SUM($E$2:E3590)/62094*100</f>
        <v>98.288079363545592</v>
      </c>
      <c r="G3590" s="2" t="b">
        <v>0</v>
      </c>
      <c r="H3590" s="2" t="s">
        <v>6216</v>
      </c>
      <c r="I3590" s="5" t="s">
        <v>6217</v>
      </c>
    </row>
    <row r="3591" spans="1:9" x14ac:dyDescent="0.3">
      <c r="A3591" s="2">
        <v>3590</v>
      </c>
      <c r="B3591" s="37" t="s">
        <v>4200</v>
      </c>
      <c r="C3591" s="2"/>
      <c r="D3591" s="2" t="str">
        <f t="shared" si="56"/>
        <v>CORYTVS</v>
      </c>
      <c r="E3591" s="2">
        <v>1</v>
      </c>
      <c r="F3591" s="2">
        <f>SUM($E$2:E3591)/62094*100</f>
        <v>98.289689825103878</v>
      </c>
      <c r="G3591" s="2" t="b">
        <v>0</v>
      </c>
      <c r="H3591" s="2" t="s">
        <v>6228</v>
      </c>
      <c r="I3591" s="5" t="s">
        <v>6229</v>
      </c>
    </row>
    <row r="3592" spans="1:9" x14ac:dyDescent="0.3">
      <c r="A3592" s="2">
        <v>3591</v>
      </c>
      <c r="B3592" s="37" t="s">
        <v>3790</v>
      </c>
      <c r="C3592" s="2"/>
      <c r="D3592" s="2" t="str">
        <f t="shared" si="56"/>
        <v>COS</v>
      </c>
      <c r="E3592" s="2">
        <v>1</v>
      </c>
      <c r="F3592" s="2">
        <f>SUM($E$2:E3592)/62094*100</f>
        <v>98.29130028666215</v>
      </c>
      <c r="G3592" s="2" t="b">
        <v>0</v>
      </c>
      <c r="H3592" s="2" t="s">
        <v>6230</v>
      </c>
      <c r="I3592" s="5" t="s">
        <v>6231</v>
      </c>
    </row>
    <row r="3593" spans="1:9" x14ac:dyDescent="0.3">
      <c r="A3593" s="2">
        <v>3592</v>
      </c>
      <c r="B3593" s="37" t="s">
        <v>946</v>
      </c>
      <c r="C3593" s="2"/>
      <c r="D3593" s="2" t="str">
        <f t="shared" si="56"/>
        <v>COTHVRNVS</v>
      </c>
      <c r="E3593" s="2">
        <v>1</v>
      </c>
      <c r="F3593" s="2">
        <f>SUM($E$2:E3593)/62094*100</f>
        <v>98.292910748220436</v>
      </c>
      <c r="G3593" s="2" t="b">
        <v>0</v>
      </c>
      <c r="H3593" s="2" t="s">
        <v>6234</v>
      </c>
      <c r="I3593" s="5" t="s">
        <v>6235</v>
      </c>
    </row>
    <row r="3594" spans="1:9" x14ac:dyDescent="0.3">
      <c r="A3594" s="2">
        <v>3593</v>
      </c>
      <c r="B3594" s="37" t="s">
        <v>4305</v>
      </c>
      <c r="C3594" s="2"/>
      <c r="D3594" s="2" t="str">
        <f t="shared" si="56"/>
        <v>CREPIDO</v>
      </c>
      <c r="E3594" s="2">
        <v>1</v>
      </c>
      <c r="F3594" s="2">
        <f>SUM($E$2:E3594)/62094*100</f>
        <v>98.294521209778722</v>
      </c>
      <c r="G3594" s="2" t="b">
        <v>0</v>
      </c>
      <c r="H3594" s="2" t="s">
        <v>6256</v>
      </c>
      <c r="I3594" s="5" t="s">
        <v>6257</v>
      </c>
    </row>
    <row r="3595" spans="1:9" x14ac:dyDescent="0.3">
      <c r="A3595" s="2">
        <v>3594</v>
      </c>
      <c r="B3595" s="37" t="s">
        <v>4614</v>
      </c>
      <c r="C3595" s="2"/>
      <c r="D3595" s="2" t="str">
        <f t="shared" si="56"/>
        <v>CREPITVS</v>
      </c>
      <c r="E3595" s="2">
        <v>1</v>
      </c>
      <c r="F3595" s="2">
        <f>SUM($E$2:E3595)/62094*100</f>
        <v>98.296131671337008</v>
      </c>
      <c r="G3595" s="2" t="b">
        <v>0</v>
      </c>
      <c r="H3595" s="2" t="s">
        <v>6260</v>
      </c>
      <c r="I3595" s="5" t="s">
        <v>6261</v>
      </c>
    </row>
    <row r="3596" spans="1:9" x14ac:dyDescent="0.3">
      <c r="A3596" s="2">
        <v>3595</v>
      </c>
      <c r="B3596" s="37" t="s">
        <v>1189</v>
      </c>
      <c r="C3596" s="2"/>
      <c r="D3596" s="2" t="str">
        <f t="shared" si="56"/>
        <v>CRISTATVS</v>
      </c>
      <c r="E3596" s="2">
        <v>1</v>
      </c>
      <c r="F3596" s="2">
        <f>SUM($E$2:E3596)/62094*100</f>
        <v>98.29774213289528</v>
      </c>
      <c r="G3596" s="2" t="b">
        <v>0</v>
      </c>
      <c r="H3596" s="2" t="s">
        <v>6278</v>
      </c>
      <c r="I3596" s="5" t="s">
        <v>6279</v>
      </c>
    </row>
    <row r="3597" spans="1:9" x14ac:dyDescent="0.3">
      <c r="A3597" s="2">
        <v>3596</v>
      </c>
      <c r="B3597" s="37" t="s">
        <v>4144</v>
      </c>
      <c r="C3597" s="2"/>
      <c r="D3597" s="2" t="str">
        <f t="shared" si="56"/>
        <v>CROCVS</v>
      </c>
      <c r="E3597" s="2">
        <v>1</v>
      </c>
      <c r="F3597" s="2">
        <f>SUM($E$2:E3597)/62094*100</f>
        <v>98.299352594453566</v>
      </c>
      <c r="G3597" s="2" t="b">
        <v>0</v>
      </c>
      <c r="H3597" s="2" t="s">
        <v>6282</v>
      </c>
      <c r="I3597" s="5" t="s">
        <v>6283</v>
      </c>
    </row>
    <row r="3598" spans="1:9" x14ac:dyDescent="0.3">
      <c r="A3598" s="2">
        <v>3597</v>
      </c>
      <c r="B3598" s="37" t="s">
        <v>3487</v>
      </c>
      <c r="C3598" s="2"/>
      <c r="D3598" s="2" t="str">
        <f t="shared" si="56"/>
        <v>CRVDELITER</v>
      </c>
      <c r="E3598" s="2">
        <v>1</v>
      </c>
      <c r="F3598" s="2">
        <f>SUM($E$2:E3598)/62094*100</f>
        <v>98.300963056011852</v>
      </c>
      <c r="G3598" s="2" t="b">
        <v>0</v>
      </c>
      <c r="H3598" s="2" t="s">
        <v>6286</v>
      </c>
      <c r="I3598" s="5" t="s">
        <v>6287</v>
      </c>
    </row>
    <row r="3599" spans="1:9" x14ac:dyDescent="0.3">
      <c r="A3599" s="2">
        <v>3598</v>
      </c>
      <c r="B3599" s="37" t="s">
        <v>4314</v>
      </c>
      <c r="C3599" s="2"/>
      <c r="D3599" s="2" t="str">
        <f t="shared" si="56"/>
        <v>CRVENTO</v>
      </c>
      <c r="E3599" s="2">
        <v>1</v>
      </c>
      <c r="F3599" s="2">
        <f>SUM($E$2:E3599)/62094*100</f>
        <v>98.302573517570139</v>
      </c>
      <c r="G3599" s="2" t="b">
        <v>0</v>
      </c>
      <c r="H3599" s="2" t="s">
        <v>6292</v>
      </c>
      <c r="I3599" s="5" t="s">
        <v>6293</v>
      </c>
    </row>
    <row r="3600" spans="1:9" x14ac:dyDescent="0.3">
      <c r="A3600" s="2">
        <v>3599</v>
      </c>
      <c r="B3600" s="37" t="s">
        <v>3647</v>
      </c>
      <c r="C3600" s="2"/>
      <c r="D3600" s="2" t="str">
        <f t="shared" si="56"/>
        <v>CRVSTVM</v>
      </c>
      <c r="E3600" s="2">
        <v>1</v>
      </c>
      <c r="F3600" s="2">
        <f>SUM($E$2:E3600)/62094*100</f>
        <v>98.304183979128425</v>
      </c>
      <c r="G3600" s="2" t="b">
        <v>0</v>
      </c>
      <c r="H3600" s="2" t="s">
        <v>6300</v>
      </c>
      <c r="I3600" s="5" t="s">
        <v>6301</v>
      </c>
    </row>
    <row r="3601" spans="1:9" x14ac:dyDescent="0.3">
      <c r="A3601" s="2">
        <v>3600</v>
      </c>
      <c r="B3601" s="37" t="s">
        <v>2999</v>
      </c>
      <c r="C3601" s="2"/>
      <c r="D3601" s="2" t="str">
        <f t="shared" si="56"/>
        <v>CVBITVM</v>
      </c>
      <c r="E3601" s="2">
        <v>1</v>
      </c>
      <c r="F3601" s="2">
        <f>SUM($E$2:E3601)/62094*100</f>
        <v>98.305794440686697</v>
      </c>
      <c r="G3601" s="2" t="b">
        <v>0</v>
      </c>
      <c r="H3601" s="2" t="s">
        <v>6304</v>
      </c>
      <c r="I3601" s="5" t="s">
        <v>6305</v>
      </c>
    </row>
    <row r="3602" spans="1:9" x14ac:dyDescent="0.3">
      <c r="A3602" s="2">
        <v>3601</v>
      </c>
      <c r="B3602" s="37" t="s">
        <v>4018</v>
      </c>
      <c r="C3602" s="2"/>
      <c r="D3602" s="2" t="str">
        <f t="shared" si="56"/>
        <v>CVLMVS</v>
      </c>
      <c r="E3602" s="2">
        <v>1</v>
      </c>
      <c r="F3602" s="2">
        <f>SUM($E$2:E3602)/62094*100</f>
        <v>98.307404902244983</v>
      </c>
      <c r="G3602" s="2" t="b">
        <v>0</v>
      </c>
      <c r="H3602" s="2" t="s">
        <v>6308</v>
      </c>
      <c r="I3602" s="5" t="s">
        <v>6309</v>
      </c>
    </row>
    <row r="3603" spans="1:9" x14ac:dyDescent="0.3">
      <c r="A3603" s="2">
        <v>3602</v>
      </c>
      <c r="B3603" s="37" t="s">
        <v>2141</v>
      </c>
      <c r="C3603" s="2"/>
      <c r="D3603" s="2" t="str">
        <f t="shared" si="56"/>
        <v>CVLPATVS</v>
      </c>
      <c r="E3603" s="2">
        <v>1</v>
      </c>
      <c r="F3603" s="2">
        <f>SUM($E$2:E3603)/62094*100</f>
        <v>98.309015363803269</v>
      </c>
      <c r="G3603" s="2" t="b">
        <v>0</v>
      </c>
      <c r="H3603" s="2" t="s">
        <v>6312</v>
      </c>
      <c r="I3603" s="5" t="s">
        <v>6313</v>
      </c>
    </row>
    <row r="3604" spans="1:9" x14ac:dyDescent="0.3">
      <c r="A3604" s="2">
        <v>3603</v>
      </c>
      <c r="B3604" s="37" t="s">
        <v>3396</v>
      </c>
      <c r="C3604" s="2"/>
      <c r="D3604" s="2" t="str">
        <f t="shared" si="56"/>
        <v>CVLTER</v>
      </c>
      <c r="E3604" s="2">
        <v>1</v>
      </c>
      <c r="F3604" s="2">
        <f>SUM($E$2:E3604)/62094*100</f>
        <v>98.310625825361555</v>
      </c>
      <c r="G3604" s="2" t="b">
        <v>0</v>
      </c>
      <c r="H3604" s="2" t="s">
        <v>6316</v>
      </c>
      <c r="I3604" s="5" t="s">
        <v>6317</v>
      </c>
    </row>
    <row r="3605" spans="1:9" x14ac:dyDescent="0.3">
      <c r="A3605" s="2">
        <v>3604</v>
      </c>
      <c r="B3605" s="37" t="s">
        <v>2317</v>
      </c>
      <c r="C3605" s="2"/>
      <c r="D3605" s="2" t="str">
        <f t="shared" si="56"/>
        <v>CVNABVLA</v>
      </c>
      <c r="E3605" s="2">
        <v>1</v>
      </c>
      <c r="F3605" s="2">
        <f>SUM($E$2:E3605)/62094*100</f>
        <v>98.312236286919827</v>
      </c>
      <c r="G3605" s="2" t="b">
        <v>0</v>
      </c>
      <c r="H3605" s="2" t="s">
        <v>6330</v>
      </c>
      <c r="I3605" s="5" t="s">
        <v>6331</v>
      </c>
    </row>
    <row r="3606" spans="1:9" x14ac:dyDescent="0.3">
      <c r="A3606" s="2">
        <v>3605</v>
      </c>
      <c r="B3606" s="37" t="s">
        <v>3378</v>
      </c>
      <c r="C3606" s="2"/>
      <c r="D3606" s="2" t="str">
        <f t="shared" si="56"/>
        <v>CVNCTANS</v>
      </c>
      <c r="E3606" s="2">
        <v>1</v>
      </c>
      <c r="F3606" s="2">
        <f>SUM($E$2:E3606)/62094*100</f>
        <v>98.313846748478113</v>
      </c>
      <c r="G3606" s="2" t="b">
        <v>0</v>
      </c>
      <c r="H3606" s="2" t="s">
        <v>6332</v>
      </c>
      <c r="I3606" s="5" t="s">
        <v>6333</v>
      </c>
    </row>
    <row r="3607" spans="1:9" x14ac:dyDescent="0.3">
      <c r="A3607" s="2">
        <v>3606</v>
      </c>
      <c r="B3607" s="37" t="s">
        <v>3895</v>
      </c>
      <c r="C3607" s="2"/>
      <c r="D3607" s="2" t="str">
        <f t="shared" si="56"/>
        <v>CVPIDVS</v>
      </c>
      <c r="E3607" s="2">
        <v>1</v>
      </c>
      <c r="F3607" s="2">
        <f>SUM($E$2:E3607)/62094*100</f>
        <v>98.315457210036399</v>
      </c>
      <c r="G3607" s="2" t="b">
        <v>0</v>
      </c>
      <c r="H3607" s="2" t="s">
        <v>6340</v>
      </c>
      <c r="I3607" s="5" t="s">
        <v>6341</v>
      </c>
    </row>
    <row r="3608" spans="1:9" x14ac:dyDescent="0.3">
      <c r="A3608" s="2">
        <v>3607</v>
      </c>
      <c r="B3608" s="37" t="s">
        <v>3950</v>
      </c>
      <c r="C3608" s="2"/>
      <c r="D3608" s="2" t="str">
        <f t="shared" si="56"/>
        <v>CVRRICVLVM</v>
      </c>
      <c r="E3608" s="2">
        <v>1</v>
      </c>
      <c r="F3608" s="2">
        <f>SUM($E$2:E3608)/62094*100</f>
        <v>98.317067671594685</v>
      </c>
      <c r="G3608" s="2" t="b">
        <v>0</v>
      </c>
      <c r="H3608" s="2" t="s">
        <v>6354</v>
      </c>
      <c r="I3608" s="5" t="s">
        <v>6355</v>
      </c>
    </row>
    <row r="3609" spans="1:9" x14ac:dyDescent="0.3">
      <c r="A3609" s="2">
        <v>3608</v>
      </c>
      <c r="B3609" s="37" t="s">
        <v>2638</v>
      </c>
      <c r="C3609" s="2"/>
      <c r="D3609" s="2" t="str">
        <f t="shared" si="56"/>
        <v>CYPARISSVS</v>
      </c>
      <c r="E3609" s="2">
        <v>1</v>
      </c>
      <c r="F3609" s="2">
        <f>SUM($E$2:E3609)/62094*100</f>
        <v>98.318678133152957</v>
      </c>
      <c r="G3609" s="2" t="b">
        <v>0</v>
      </c>
      <c r="H3609" s="2" t="s">
        <v>6380</v>
      </c>
      <c r="I3609" s="5" t="s">
        <v>6381</v>
      </c>
    </row>
    <row r="3610" spans="1:9" x14ac:dyDescent="0.3">
      <c r="A3610" s="2">
        <v>3609</v>
      </c>
      <c r="B3610" s="37" t="s">
        <v>3308</v>
      </c>
      <c r="C3610" s="2"/>
      <c r="D3610" s="2" t="str">
        <f t="shared" si="56"/>
        <v>DAEDALVS</v>
      </c>
      <c r="E3610" s="2">
        <v>1</v>
      </c>
      <c r="F3610" s="2">
        <f>SUM($E$2:E3610)/62094*100</f>
        <v>98.320288594711243</v>
      </c>
      <c r="G3610" s="2" t="b">
        <v>0</v>
      </c>
      <c r="H3610" s="2" t="s">
        <v>6382</v>
      </c>
      <c r="I3610" s="5" t="s">
        <v>6383</v>
      </c>
    </row>
    <row r="3611" spans="1:9" x14ac:dyDescent="0.3">
      <c r="A3611" s="2">
        <v>3610</v>
      </c>
      <c r="B3611" s="37" t="s">
        <v>1529</v>
      </c>
      <c r="C3611" s="2"/>
      <c r="D3611" s="2" t="str">
        <f t="shared" si="56"/>
        <v>DATOR</v>
      </c>
      <c r="E3611" s="2">
        <v>1</v>
      </c>
      <c r="F3611" s="2">
        <f>SUM($E$2:E3611)/62094*100</f>
        <v>98.32189905626953</v>
      </c>
      <c r="G3611" s="2" t="b">
        <v>0</v>
      </c>
      <c r="H3611" s="2" t="s">
        <v>6388</v>
      </c>
      <c r="I3611" s="5" t="s">
        <v>6389</v>
      </c>
    </row>
    <row r="3612" spans="1:9" x14ac:dyDescent="0.3">
      <c r="A3612" s="2">
        <v>3611</v>
      </c>
      <c r="B3612" s="37" t="s">
        <v>3804</v>
      </c>
      <c r="C3612" s="2"/>
      <c r="D3612" s="2" t="str">
        <f t="shared" si="56"/>
        <v>DEBELLATOR</v>
      </c>
      <c r="E3612" s="2">
        <v>1</v>
      </c>
      <c r="F3612" s="2">
        <f>SUM($E$2:E3612)/62094*100</f>
        <v>98.323509517827816</v>
      </c>
      <c r="G3612" s="2" t="b">
        <v>0</v>
      </c>
      <c r="H3612" s="2" t="s">
        <v>6394</v>
      </c>
      <c r="I3612" s="5" t="s">
        <v>6395</v>
      </c>
    </row>
    <row r="3613" spans="1:9" x14ac:dyDescent="0.3">
      <c r="A3613" s="2">
        <v>3612</v>
      </c>
      <c r="B3613" s="37" t="s">
        <v>4142</v>
      </c>
      <c r="C3613" s="2"/>
      <c r="D3613" s="2" t="str">
        <f t="shared" si="56"/>
        <v>DEBILITO</v>
      </c>
      <c r="E3613" s="2">
        <v>1</v>
      </c>
      <c r="F3613" s="2">
        <f>SUM($E$2:E3613)/62094*100</f>
        <v>98.325119979386088</v>
      </c>
      <c r="G3613" s="2" t="b">
        <v>0</v>
      </c>
      <c r="H3613" s="2" t="s">
        <v>6402</v>
      </c>
      <c r="I3613" s="5" t="s">
        <v>6403</v>
      </c>
    </row>
    <row r="3614" spans="1:9" x14ac:dyDescent="0.3">
      <c r="A3614" s="2">
        <v>3613</v>
      </c>
      <c r="B3614" s="37" t="s">
        <v>3348</v>
      </c>
      <c r="C3614" s="2"/>
      <c r="D3614" s="2" t="str">
        <f t="shared" si="56"/>
        <v>DECERPO</v>
      </c>
      <c r="E3614" s="2">
        <v>1</v>
      </c>
      <c r="F3614" s="2">
        <f>SUM($E$2:E3614)/62094*100</f>
        <v>98.326730440944374</v>
      </c>
      <c r="G3614" s="2" t="b">
        <v>0</v>
      </c>
      <c r="H3614" s="2" t="s">
        <v>6409</v>
      </c>
      <c r="I3614" s="5" t="s">
        <v>6410</v>
      </c>
    </row>
    <row r="3615" spans="1:9" x14ac:dyDescent="0.3">
      <c r="A3615" s="2">
        <v>3614</v>
      </c>
      <c r="B3615" s="37" t="s">
        <v>3194</v>
      </c>
      <c r="C3615" s="1" t="s">
        <v>3</v>
      </c>
      <c r="D3615" s="2" t="str">
        <f t="shared" si="56"/>
        <v>DECIDO_1</v>
      </c>
      <c r="E3615" s="2">
        <v>1</v>
      </c>
      <c r="F3615" s="2">
        <f>SUM($E$2:E3615)/62094*100</f>
        <v>98.32834090250266</v>
      </c>
      <c r="G3615" s="2" t="b">
        <v>0</v>
      </c>
      <c r="H3615" s="2" t="s">
        <v>6413</v>
      </c>
      <c r="I3615" s="5" t="s">
        <v>6414</v>
      </c>
    </row>
    <row r="3616" spans="1:9" x14ac:dyDescent="0.3">
      <c r="A3616" s="2">
        <v>3615</v>
      </c>
      <c r="B3616" s="37" t="s">
        <v>3091</v>
      </c>
      <c r="C3616" s="2"/>
      <c r="D3616" s="2" t="str">
        <f t="shared" si="56"/>
        <v>DECLARO</v>
      </c>
      <c r="E3616" s="2">
        <v>1</v>
      </c>
      <c r="F3616" s="2">
        <f>SUM($E$2:E3616)/62094*100</f>
        <v>98.329951364060946</v>
      </c>
      <c r="G3616" s="2" t="b">
        <v>0</v>
      </c>
      <c r="H3616" s="2" t="s">
        <v>6421</v>
      </c>
      <c r="I3616" s="5" t="s">
        <v>6422</v>
      </c>
    </row>
    <row r="3617" spans="1:9" x14ac:dyDescent="0.3">
      <c r="A3617" s="2">
        <v>3616</v>
      </c>
      <c r="B3617" s="37" t="s">
        <v>2757</v>
      </c>
      <c r="C3617" s="2"/>
      <c r="D3617" s="2" t="str">
        <f t="shared" si="56"/>
        <v>DECLINO</v>
      </c>
      <c r="E3617" s="2">
        <v>1</v>
      </c>
      <c r="F3617" s="2">
        <f>SUM($E$2:E3617)/62094*100</f>
        <v>98.331561825619218</v>
      </c>
      <c r="G3617" s="2" t="b">
        <v>0</v>
      </c>
      <c r="H3617" s="2" t="s">
        <v>6423</v>
      </c>
      <c r="I3617" s="5" t="s">
        <v>6424</v>
      </c>
    </row>
    <row r="3618" spans="1:9" x14ac:dyDescent="0.3">
      <c r="A3618" s="2">
        <v>3617</v>
      </c>
      <c r="B3618" s="37" t="s">
        <v>3938</v>
      </c>
      <c r="C3618" s="2"/>
      <c r="D3618" s="2" t="str">
        <f t="shared" si="56"/>
        <v>DECOLOR</v>
      </c>
      <c r="E3618" s="2">
        <v>1</v>
      </c>
      <c r="F3618" s="2">
        <f>SUM($E$2:E3618)/62094*100</f>
        <v>98.333172287177504</v>
      </c>
      <c r="G3618" s="2" t="b">
        <v>0</v>
      </c>
      <c r="H3618" s="2" t="s">
        <v>6425</v>
      </c>
      <c r="I3618" s="5" t="s">
        <v>6426</v>
      </c>
    </row>
    <row r="3619" spans="1:9" x14ac:dyDescent="0.3">
      <c r="A3619" s="2">
        <v>3618</v>
      </c>
      <c r="B3619" s="37" t="s">
        <v>4576</v>
      </c>
      <c r="C3619" s="2"/>
      <c r="D3619" s="2" t="str">
        <f t="shared" si="56"/>
        <v>DECVRSVS</v>
      </c>
      <c r="E3619" s="2">
        <v>1</v>
      </c>
      <c r="F3619" s="2">
        <f>SUM($E$2:E3619)/62094*100</f>
        <v>98.334782748735776</v>
      </c>
      <c r="G3619" s="2" t="b">
        <v>0</v>
      </c>
      <c r="H3619" s="2" t="s">
        <v>6433</v>
      </c>
      <c r="I3619" s="5" t="s">
        <v>6434</v>
      </c>
    </row>
    <row r="3620" spans="1:9" x14ac:dyDescent="0.3">
      <c r="A3620" s="2">
        <v>3619</v>
      </c>
      <c r="B3620" s="37" t="s">
        <v>4312</v>
      </c>
      <c r="C3620" s="2"/>
      <c r="D3620" s="2" t="str">
        <f t="shared" si="56"/>
        <v>DECVTIO</v>
      </c>
      <c r="E3620" s="2">
        <v>1</v>
      </c>
      <c r="F3620" s="2">
        <f>SUM($E$2:E3620)/62094*100</f>
        <v>98.336393210294077</v>
      </c>
      <c r="G3620" s="2" t="b">
        <v>0</v>
      </c>
      <c r="H3620" s="2" t="s">
        <v>6437</v>
      </c>
      <c r="I3620" s="5" t="s">
        <v>6438</v>
      </c>
    </row>
    <row r="3621" spans="1:9" x14ac:dyDescent="0.3">
      <c r="A3621" s="2">
        <v>3620</v>
      </c>
      <c r="B3621" s="37" t="s">
        <v>2938</v>
      </c>
      <c r="C3621" s="2"/>
      <c r="D3621" s="2" t="str">
        <f t="shared" si="56"/>
        <v>DEDIGNOR</v>
      </c>
      <c r="E3621" s="2">
        <v>1</v>
      </c>
      <c r="F3621" s="2">
        <f>SUM($E$2:E3621)/62094*100</f>
        <v>98.338003671852348</v>
      </c>
      <c r="G3621" s="2" t="b">
        <v>0</v>
      </c>
      <c r="H3621" s="2" t="s">
        <v>6441</v>
      </c>
      <c r="I3621" s="5" t="s">
        <v>6442</v>
      </c>
    </row>
    <row r="3622" spans="1:9" x14ac:dyDescent="0.3">
      <c r="A3622" s="2">
        <v>3621</v>
      </c>
      <c r="B3622" s="37" t="s">
        <v>2081</v>
      </c>
      <c r="C3622" s="2"/>
      <c r="D3622" s="2" t="str">
        <f t="shared" si="56"/>
        <v>DEFENSOR</v>
      </c>
      <c r="E3622" s="2">
        <v>1</v>
      </c>
      <c r="F3622" s="2">
        <f>SUM($E$2:E3622)/62094*100</f>
        <v>98.339614133410635</v>
      </c>
      <c r="G3622" s="2" t="b">
        <v>0</v>
      </c>
      <c r="H3622" s="2" t="s">
        <v>6447</v>
      </c>
      <c r="I3622" s="5" t="s">
        <v>6448</v>
      </c>
    </row>
    <row r="3623" spans="1:9" x14ac:dyDescent="0.3">
      <c r="A3623" s="2">
        <v>3622</v>
      </c>
      <c r="B3623" s="37" t="s">
        <v>4238</v>
      </c>
      <c r="C3623" s="2"/>
      <c r="D3623" s="2" t="str">
        <f t="shared" si="56"/>
        <v>DEFLECTO</v>
      </c>
      <c r="E3623" s="2">
        <v>1</v>
      </c>
      <c r="F3623" s="2">
        <f>SUM($E$2:E3623)/62094*100</f>
        <v>98.341224594968921</v>
      </c>
      <c r="G3623" s="2" t="b">
        <v>0</v>
      </c>
      <c r="H3623" s="2" t="s">
        <v>6457</v>
      </c>
      <c r="I3623" s="5" t="s">
        <v>6458</v>
      </c>
    </row>
    <row r="3624" spans="1:9" x14ac:dyDescent="0.3">
      <c r="A3624" s="2">
        <v>3623</v>
      </c>
      <c r="B3624" s="37" t="s">
        <v>4283</v>
      </c>
      <c r="C3624" s="2"/>
      <c r="D3624" s="2" t="str">
        <f t="shared" si="56"/>
        <v>DEFODIO</v>
      </c>
      <c r="E3624" s="2">
        <v>1</v>
      </c>
      <c r="F3624" s="2">
        <f>SUM($E$2:E3624)/62094*100</f>
        <v>98.342835056527207</v>
      </c>
      <c r="G3624" s="2" t="b">
        <v>0</v>
      </c>
      <c r="H3624" s="2" t="s">
        <v>6463</v>
      </c>
      <c r="I3624" s="5" t="s">
        <v>6464</v>
      </c>
    </row>
    <row r="3625" spans="1:9" x14ac:dyDescent="0.3">
      <c r="A3625" s="2">
        <v>3624</v>
      </c>
      <c r="B3625" s="37" t="s">
        <v>4467</v>
      </c>
      <c r="C3625" s="2"/>
      <c r="D3625" s="2" t="str">
        <f t="shared" si="56"/>
        <v>DEFRINGO</v>
      </c>
      <c r="E3625" s="2">
        <v>1</v>
      </c>
      <c r="F3625" s="2">
        <f>SUM($E$2:E3625)/62094*100</f>
        <v>98.344445518085493</v>
      </c>
      <c r="G3625" s="2" t="b">
        <v>0</v>
      </c>
      <c r="H3625" s="2" t="s">
        <v>6467</v>
      </c>
      <c r="I3625" s="5" t="s">
        <v>6468</v>
      </c>
    </row>
    <row r="3626" spans="1:9" x14ac:dyDescent="0.3">
      <c r="A3626" s="2">
        <v>3625</v>
      </c>
      <c r="B3626" s="37" t="s">
        <v>2944</v>
      </c>
      <c r="C3626" s="2"/>
      <c r="D3626" s="2" t="str">
        <f t="shared" si="56"/>
        <v>DEGO</v>
      </c>
      <c r="E3626" s="2">
        <v>1</v>
      </c>
      <c r="F3626" s="2">
        <f>SUM($E$2:E3626)/62094*100</f>
        <v>98.346055979643765</v>
      </c>
      <c r="G3626" s="2" t="b">
        <v>0</v>
      </c>
      <c r="H3626" s="2" t="s">
        <v>6473</v>
      </c>
      <c r="I3626" s="5" t="s">
        <v>6474</v>
      </c>
    </row>
    <row r="3627" spans="1:9" x14ac:dyDescent="0.3">
      <c r="A3627" s="2">
        <v>3626</v>
      </c>
      <c r="B3627" s="37" t="s">
        <v>4549</v>
      </c>
      <c r="C3627" s="2"/>
      <c r="D3627" s="2" t="str">
        <f t="shared" si="56"/>
        <v>DEGVSTO</v>
      </c>
      <c r="E3627" s="2">
        <v>1</v>
      </c>
      <c r="F3627" s="2">
        <f>SUM($E$2:E3627)/62094*100</f>
        <v>98.347666441202051</v>
      </c>
      <c r="G3627" s="2" t="b">
        <v>0</v>
      </c>
      <c r="H3627" s="2" t="s">
        <v>6475</v>
      </c>
      <c r="I3627" s="5" t="s">
        <v>6476</v>
      </c>
    </row>
    <row r="3628" spans="1:9" x14ac:dyDescent="0.3">
      <c r="A3628" s="2">
        <v>3627</v>
      </c>
      <c r="B3628" s="37" t="s">
        <v>4335</v>
      </c>
      <c r="C3628" s="1" t="s">
        <v>11</v>
      </c>
      <c r="D3628" s="2" t="str">
        <f t="shared" si="56"/>
        <v>DEIECTVS_2</v>
      </c>
      <c r="E3628" s="2">
        <v>1</v>
      </c>
      <c r="F3628" s="2">
        <f>SUM($E$2:E3628)/62094*100</f>
        <v>98.349276902760323</v>
      </c>
      <c r="G3628" s="2" t="b">
        <v>0</v>
      </c>
      <c r="H3628" s="2" t="s">
        <v>6481</v>
      </c>
      <c r="I3628" s="5" t="s">
        <v>6482</v>
      </c>
    </row>
    <row r="3629" spans="1:9" x14ac:dyDescent="0.3">
      <c r="A3629" s="2">
        <v>3628</v>
      </c>
      <c r="B3629" s="37" t="s">
        <v>4564</v>
      </c>
      <c r="C3629" s="2"/>
      <c r="D3629" s="2" t="str">
        <f t="shared" si="56"/>
        <v>DELIBO</v>
      </c>
      <c r="E3629" s="2">
        <v>1</v>
      </c>
      <c r="F3629" s="2">
        <f>SUM($E$2:E3629)/62094*100</f>
        <v>98.350887364318623</v>
      </c>
      <c r="G3629" s="2" t="b">
        <v>0</v>
      </c>
      <c r="H3629" s="2" t="s">
        <v>6489</v>
      </c>
      <c r="I3629" s="5" t="s">
        <v>6490</v>
      </c>
    </row>
    <row r="3630" spans="1:9" x14ac:dyDescent="0.3">
      <c r="A3630" s="2">
        <v>3629</v>
      </c>
      <c r="B3630" s="37" t="s">
        <v>1729</v>
      </c>
      <c r="C3630" s="2"/>
      <c r="D3630" s="2" t="str">
        <f t="shared" si="56"/>
        <v>DELITESCO</v>
      </c>
      <c r="E3630" s="2">
        <v>1</v>
      </c>
      <c r="F3630" s="2">
        <f>SUM($E$2:E3630)/62094*100</f>
        <v>98.352497825876895</v>
      </c>
      <c r="G3630" s="2" t="b">
        <v>0</v>
      </c>
      <c r="H3630" s="2" t="s">
        <v>6493</v>
      </c>
      <c r="I3630" s="5" t="s">
        <v>6494</v>
      </c>
    </row>
    <row r="3631" spans="1:9" x14ac:dyDescent="0.3">
      <c r="A3631" s="2">
        <v>3630</v>
      </c>
      <c r="B3631" s="37" t="s">
        <v>4055</v>
      </c>
      <c r="C3631" s="2"/>
      <c r="D3631" s="2" t="str">
        <f t="shared" si="56"/>
        <v>DEMERGO</v>
      </c>
      <c r="E3631" s="2">
        <v>1</v>
      </c>
      <c r="F3631" s="2">
        <f>SUM($E$2:E3631)/62094*100</f>
        <v>98.354108287435182</v>
      </c>
      <c r="G3631" s="2" t="b">
        <v>0</v>
      </c>
      <c r="H3631" s="2" t="s">
        <v>6505</v>
      </c>
      <c r="I3631" s="5" t="s">
        <v>6506</v>
      </c>
    </row>
    <row r="3632" spans="1:9" x14ac:dyDescent="0.3">
      <c r="A3632" s="2">
        <v>3631</v>
      </c>
      <c r="B3632" s="37" t="s">
        <v>4354</v>
      </c>
      <c r="C3632" s="1" t="s">
        <v>11</v>
      </c>
      <c r="D3632" s="2" t="str">
        <f t="shared" si="56"/>
        <v>DEMETO_2</v>
      </c>
      <c r="E3632" s="2">
        <v>1</v>
      </c>
      <c r="F3632" s="2">
        <f>SUM($E$2:E3632)/62094*100</f>
        <v>98.355718748993453</v>
      </c>
      <c r="G3632" s="2" t="b">
        <v>0</v>
      </c>
      <c r="H3632" s="2" t="s">
        <v>6507</v>
      </c>
      <c r="I3632" s="5" t="s">
        <v>6508</v>
      </c>
    </row>
    <row r="3633" spans="1:9" x14ac:dyDescent="0.3">
      <c r="A3633" s="2">
        <v>3632</v>
      </c>
      <c r="B3633" s="37" t="s">
        <v>2453</v>
      </c>
      <c r="C3633" s="2"/>
      <c r="D3633" s="2" t="str">
        <f t="shared" si="56"/>
        <v>DENVNTIO</v>
      </c>
      <c r="E3633" s="2">
        <v>1</v>
      </c>
      <c r="F3633" s="2">
        <f>SUM($E$2:E3633)/62094*100</f>
        <v>98.357329210551754</v>
      </c>
      <c r="G3633" s="2" t="b">
        <v>0</v>
      </c>
      <c r="H3633" s="2" t="s">
        <v>6527</v>
      </c>
      <c r="I3633" s="5" t="s">
        <v>6528</v>
      </c>
    </row>
    <row r="3634" spans="1:9" x14ac:dyDescent="0.3">
      <c r="A3634" s="2">
        <v>3633</v>
      </c>
      <c r="B3634" s="37" t="s">
        <v>3035</v>
      </c>
      <c r="C3634" s="2"/>
      <c r="D3634" s="2" t="str">
        <f t="shared" si="56"/>
        <v>DEPASCO</v>
      </c>
      <c r="E3634" s="2">
        <v>1</v>
      </c>
      <c r="F3634" s="2">
        <f>SUM($E$2:E3634)/62094*100</f>
        <v>98.358939672110026</v>
      </c>
      <c r="G3634" s="2" t="b">
        <v>0</v>
      </c>
      <c r="H3634" s="2" t="s">
        <v>6531</v>
      </c>
      <c r="I3634" s="5" t="s">
        <v>6532</v>
      </c>
    </row>
    <row r="3635" spans="1:9" x14ac:dyDescent="0.3">
      <c r="A3635" s="2">
        <v>3634</v>
      </c>
      <c r="B3635" s="37" t="s">
        <v>1813</v>
      </c>
      <c r="C3635" s="2"/>
      <c r="D3635" s="2" t="str">
        <f t="shared" si="56"/>
        <v>DEPASCOR</v>
      </c>
      <c r="E3635" s="2">
        <v>1</v>
      </c>
      <c r="F3635" s="2">
        <f>SUM($E$2:E3635)/62094*100</f>
        <v>98.360550133668312</v>
      </c>
      <c r="G3635" s="2" t="b">
        <v>0</v>
      </c>
      <c r="H3635" s="2" t="s">
        <v>6531</v>
      </c>
      <c r="I3635" s="5" t="s">
        <v>6532</v>
      </c>
    </row>
    <row r="3636" spans="1:9" x14ac:dyDescent="0.3">
      <c r="A3636" s="2">
        <v>3635</v>
      </c>
      <c r="B3636" s="37" t="s">
        <v>4616</v>
      </c>
      <c r="C3636" s="2"/>
      <c r="D3636" s="2" t="str">
        <f t="shared" si="56"/>
        <v>DEPRECOR</v>
      </c>
      <c r="E3636" s="2">
        <v>1</v>
      </c>
      <c r="F3636" s="2">
        <f>SUM($E$2:E3636)/62094*100</f>
        <v>98.362160595226584</v>
      </c>
      <c r="G3636" s="2" t="b">
        <v>0</v>
      </c>
      <c r="H3636" s="2" t="s">
        <v>6539</v>
      </c>
      <c r="I3636" s="5" t="s">
        <v>6540</v>
      </c>
    </row>
    <row r="3637" spans="1:9" x14ac:dyDescent="0.3">
      <c r="A3637" s="2">
        <v>3636</v>
      </c>
      <c r="B3637" s="37" t="s">
        <v>3341</v>
      </c>
      <c r="C3637" s="2"/>
      <c r="D3637" s="2" t="str">
        <f t="shared" si="56"/>
        <v>DESCENSVS</v>
      </c>
      <c r="E3637" s="2">
        <v>1</v>
      </c>
      <c r="F3637" s="2">
        <f>SUM($E$2:E3637)/62094*100</f>
        <v>98.36377105678487</v>
      </c>
      <c r="G3637" s="2" t="b">
        <v>0</v>
      </c>
      <c r="H3637" s="2" t="s">
        <v>6553</v>
      </c>
      <c r="I3637" s="5" t="s">
        <v>6554</v>
      </c>
    </row>
    <row r="3638" spans="1:9" x14ac:dyDescent="0.3">
      <c r="A3638" s="2">
        <v>3637</v>
      </c>
      <c r="B3638" s="37" t="s">
        <v>3962</v>
      </c>
      <c r="C3638" s="2"/>
      <c r="D3638" s="2" t="str">
        <f t="shared" si="56"/>
        <v>DESECO</v>
      </c>
      <c r="E3638" s="2">
        <v>1</v>
      </c>
      <c r="F3638" s="2">
        <f>SUM($E$2:E3638)/62094*100</f>
        <v>98.365381518343156</v>
      </c>
      <c r="G3638" s="2" t="b">
        <v>0</v>
      </c>
      <c r="H3638" s="2" t="s">
        <v>6557</v>
      </c>
      <c r="I3638" s="5" t="s">
        <v>6558</v>
      </c>
    </row>
    <row r="3639" spans="1:9" x14ac:dyDescent="0.3">
      <c r="A3639" s="2">
        <v>3638</v>
      </c>
      <c r="B3639" s="37" t="s">
        <v>4485</v>
      </c>
      <c r="C3639" s="2"/>
      <c r="D3639" s="2" t="str">
        <f t="shared" si="56"/>
        <v>DESERTOR</v>
      </c>
      <c r="E3639" s="2">
        <v>1</v>
      </c>
      <c r="F3639" s="2">
        <f>SUM($E$2:E3639)/62094*100</f>
        <v>98.366991979901442</v>
      </c>
      <c r="G3639" s="2" t="b">
        <v>0</v>
      </c>
      <c r="H3639" s="2" t="s">
        <v>6563</v>
      </c>
      <c r="I3639" s="5" t="s">
        <v>6564</v>
      </c>
    </row>
    <row r="3640" spans="1:9" x14ac:dyDescent="0.3">
      <c r="A3640" s="2">
        <v>3639</v>
      </c>
      <c r="B3640" s="37" t="s">
        <v>4145</v>
      </c>
      <c r="C3640" s="1" t="s">
        <v>3</v>
      </c>
      <c r="D3640" s="2" t="str">
        <f t="shared" si="56"/>
        <v>DESIDIA_1</v>
      </c>
      <c r="E3640" s="2">
        <v>1</v>
      </c>
      <c r="F3640" s="2">
        <f>SUM($E$2:E3640)/62094*100</f>
        <v>98.368602441459714</v>
      </c>
      <c r="G3640" s="2" t="b">
        <v>0</v>
      </c>
      <c r="H3640" s="2" t="s">
        <v>6567</v>
      </c>
      <c r="I3640" s="5" t="s">
        <v>6568</v>
      </c>
    </row>
    <row r="3641" spans="1:9" x14ac:dyDescent="0.3">
      <c r="A3641" s="2">
        <v>3640</v>
      </c>
      <c r="B3641" s="37" t="s">
        <v>2566</v>
      </c>
      <c r="C3641" s="2"/>
      <c r="D3641" s="2" t="str">
        <f t="shared" si="56"/>
        <v>DESIDO</v>
      </c>
      <c r="E3641" s="2">
        <v>1</v>
      </c>
      <c r="F3641" s="2">
        <f>SUM($E$2:E3641)/62094*100</f>
        <v>98.370212903018</v>
      </c>
      <c r="G3641" s="2" t="b">
        <v>0</v>
      </c>
      <c r="H3641" s="2" t="s">
        <v>6569</v>
      </c>
      <c r="I3641" s="5" t="s">
        <v>6570</v>
      </c>
    </row>
    <row r="3642" spans="1:9" x14ac:dyDescent="0.3">
      <c r="A3642" s="2">
        <v>3641</v>
      </c>
      <c r="B3642" s="37" t="s">
        <v>1718</v>
      </c>
      <c r="C3642" s="2"/>
      <c r="D3642" s="2" t="str">
        <f t="shared" si="56"/>
        <v>DESTINO</v>
      </c>
      <c r="E3642" s="2">
        <v>1</v>
      </c>
      <c r="F3642" s="2">
        <f>SUM($E$2:E3642)/62094*100</f>
        <v>98.371823364576287</v>
      </c>
      <c r="G3642" s="2" t="b">
        <v>0</v>
      </c>
      <c r="H3642" s="2" t="s">
        <v>6585</v>
      </c>
      <c r="I3642" s="5" t="s">
        <v>6586</v>
      </c>
    </row>
    <row r="3643" spans="1:9" x14ac:dyDescent="0.3">
      <c r="A3643" s="2">
        <v>3642</v>
      </c>
      <c r="B3643" s="37" t="s">
        <v>2841</v>
      </c>
      <c r="C3643" s="2"/>
      <c r="D3643" s="2" t="str">
        <f t="shared" si="56"/>
        <v>DESTRVO</v>
      </c>
      <c r="E3643" s="2">
        <v>1</v>
      </c>
      <c r="F3643" s="2">
        <f>SUM($E$2:E3643)/62094*100</f>
        <v>98.373433826134573</v>
      </c>
      <c r="G3643" s="2" t="b">
        <v>0</v>
      </c>
      <c r="H3643" s="2" t="s">
        <v>6587</v>
      </c>
      <c r="I3643" s="5" t="s">
        <v>6588</v>
      </c>
    </row>
    <row r="3644" spans="1:9" x14ac:dyDescent="0.3">
      <c r="A3644" s="2">
        <v>3643</v>
      </c>
      <c r="B3644" s="37" t="s">
        <v>3937</v>
      </c>
      <c r="C3644" s="2"/>
      <c r="D3644" s="2" t="str">
        <f t="shared" si="56"/>
        <v>DETERIOR</v>
      </c>
      <c r="E3644" s="2">
        <v>1</v>
      </c>
      <c r="F3644" s="2">
        <f>SUM($E$2:E3644)/62094*100</f>
        <v>98.375044287692845</v>
      </c>
      <c r="G3644" s="2" t="b">
        <v>0</v>
      </c>
      <c r="H3644" s="2" t="s">
        <v>6597</v>
      </c>
      <c r="I3644" s="5" t="s">
        <v>6598</v>
      </c>
    </row>
    <row r="3645" spans="1:9" x14ac:dyDescent="0.3">
      <c r="A3645" s="2">
        <v>3644</v>
      </c>
      <c r="B3645" s="37" t="s">
        <v>4326</v>
      </c>
      <c r="C3645" s="2"/>
      <c r="D3645" s="2" t="str">
        <f t="shared" si="56"/>
        <v>DETONO</v>
      </c>
      <c r="E3645" s="2">
        <v>1</v>
      </c>
      <c r="F3645" s="2">
        <f>SUM($E$2:E3645)/62094*100</f>
        <v>98.376654749251131</v>
      </c>
      <c r="G3645" s="2" t="b">
        <v>0</v>
      </c>
      <c r="H3645" s="2" t="s">
        <v>6601</v>
      </c>
      <c r="I3645" s="5" t="s">
        <v>6602</v>
      </c>
    </row>
    <row r="3646" spans="1:9" x14ac:dyDescent="0.3">
      <c r="A3646" s="2">
        <v>3645</v>
      </c>
      <c r="B3646" s="37" t="s">
        <v>3099</v>
      </c>
      <c r="C3646" s="2"/>
      <c r="D3646" s="2" t="str">
        <f t="shared" si="56"/>
        <v>DETRAHO</v>
      </c>
      <c r="E3646" s="2">
        <v>1</v>
      </c>
      <c r="F3646" s="2">
        <f>SUM($E$2:E3646)/62094*100</f>
        <v>98.378265210809417</v>
      </c>
      <c r="G3646" s="2" t="b">
        <v>0</v>
      </c>
      <c r="H3646" s="2" t="s">
        <v>6605</v>
      </c>
      <c r="I3646" s="5" t="s">
        <v>6606</v>
      </c>
    </row>
    <row r="3647" spans="1:9" x14ac:dyDescent="0.3">
      <c r="A3647" s="2">
        <v>3646</v>
      </c>
      <c r="B3647" s="37" t="s">
        <v>3929</v>
      </c>
      <c r="C3647" s="2"/>
      <c r="D3647" s="2" t="str">
        <f t="shared" si="56"/>
        <v>DEVEXVS</v>
      </c>
      <c r="E3647" s="2">
        <v>1</v>
      </c>
      <c r="F3647" s="2">
        <f>SUM($E$2:E3647)/62094*100</f>
        <v>98.379875672367703</v>
      </c>
      <c r="G3647" s="2" t="b">
        <v>0</v>
      </c>
      <c r="H3647" s="2" t="s">
        <v>6613</v>
      </c>
      <c r="I3647" s="5" t="s">
        <v>6614</v>
      </c>
    </row>
    <row r="3648" spans="1:9" x14ac:dyDescent="0.3">
      <c r="A3648" s="2">
        <v>3647</v>
      </c>
      <c r="B3648" s="37" t="s">
        <v>3945</v>
      </c>
      <c r="C3648" s="2"/>
      <c r="D3648" s="2" t="str">
        <f t="shared" si="56"/>
        <v>DEVINCIO</v>
      </c>
      <c r="E3648" s="2">
        <v>1</v>
      </c>
      <c r="F3648" s="2">
        <f>SUM($E$2:E3648)/62094*100</f>
        <v>98.381486133925989</v>
      </c>
      <c r="G3648" s="2" t="b">
        <v>0</v>
      </c>
      <c r="H3648" s="2" t="s">
        <v>6615</v>
      </c>
      <c r="I3648" s="5" t="s">
        <v>6616</v>
      </c>
    </row>
    <row r="3649" spans="1:9" x14ac:dyDescent="0.3">
      <c r="A3649" s="2">
        <v>3648</v>
      </c>
      <c r="B3649" s="37" t="s">
        <v>3004</v>
      </c>
      <c r="C3649" s="1" t="s">
        <v>11</v>
      </c>
      <c r="D3649" s="2" t="str">
        <f t="shared" si="56"/>
        <v>DEVOLO_2</v>
      </c>
      <c r="E3649" s="2">
        <v>1</v>
      </c>
      <c r="F3649" s="2">
        <f>SUM($E$2:E3649)/62094*100</f>
        <v>98.383096595484261</v>
      </c>
      <c r="G3649" s="2" t="b">
        <v>0</v>
      </c>
      <c r="H3649" s="2" t="s">
        <v>6619</v>
      </c>
      <c r="I3649" s="5" t="s">
        <v>6620</v>
      </c>
    </row>
    <row r="3650" spans="1:9" x14ac:dyDescent="0.3">
      <c r="A3650" s="2">
        <v>3649</v>
      </c>
      <c r="B3650" s="37" t="s">
        <v>2018</v>
      </c>
      <c r="C3650" s="2"/>
      <c r="D3650" s="2" t="str">
        <f t="shared" ref="D3650:D3713" si="57">IF(C3650="",B3650,B3650&amp;"_"&amp;C3650)</f>
        <v>DEVOLVO</v>
      </c>
      <c r="E3650" s="2">
        <v>1</v>
      </c>
      <c r="F3650" s="2">
        <f>SUM($E$2:E3650)/62094*100</f>
        <v>98.384707057042547</v>
      </c>
      <c r="G3650" s="2" t="b">
        <v>0</v>
      </c>
      <c r="H3650" s="2" t="s">
        <v>6621</v>
      </c>
      <c r="I3650" s="5" t="s">
        <v>6622</v>
      </c>
    </row>
    <row r="3651" spans="1:9" x14ac:dyDescent="0.3">
      <c r="A3651" s="2">
        <v>3650</v>
      </c>
      <c r="B3651" s="37" t="s">
        <v>4553</v>
      </c>
      <c r="C3651" s="2"/>
      <c r="D3651" s="2" t="str">
        <f t="shared" si="57"/>
        <v>DICTAMNVS</v>
      </c>
      <c r="E3651" s="2">
        <v>1</v>
      </c>
      <c r="F3651" s="2">
        <f>SUM($E$2:E3651)/62094*100</f>
        <v>98.386317518600833</v>
      </c>
      <c r="G3651" s="2" t="b">
        <v>0</v>
      </c>
      <c r="H3651" s="2" t="s">
        <v>6637</v>
      </c>
      <c r="I3651" s="5" t="s">
        <v>6638</v>
      </c>
    </row>
    <row r="3652" spans="1:9" x14ac:dyDescent="0.3">
      <c r="A3652" s="2">
        <v>3651</v>
      </c>
      <c r="B3652" s="37" t="s">
        <v>2296</v>
      </c>
      <c r="C3652" s="2"/>
      <c r="D3652" s="2" t="str">
        <f t="shared" si="57"/>
        <v>DIFFIDO</v>
      </c>
      <c r="E3652" s="2">
        <v>1</v>
      </c>
      <c r="F3652" s="2">
        <f>SUM($E$2:E3652)/62094*100</f>
        <v>98.38792798015912</v>
      </c>
      <c r="G3652" s="2" t="b">
        <v>0</v>
      </c>
      <c r="H3652" s="2" t="s">
        <v>6651</v>
      </c>
      <c r="I3652" s="5" t="s">
        <v>6652</v>
      </c>
    </row>
    <row r="3653" spans="1:9" x14ac:dyDescent="0.3">
      <c r="A3653" s="2">
        <v>3652</v>
      </c>
      <c r="B3653" s="37" t="s">
        <v>4137</v>
      </c>
      <c r="C3653" s="2"/>
      <c r="D3653" s="2" t="str">
        <f t="shared" si="57"/>
        <v>DIFFINDO</v>
      </c>
      <c r="E3653" s="2">
        <v>1</v>
      </c>
      <c r="F3653" s="2">
        <f>SUM($E$2:E3653)/62094*100</f>
        <v>98.389538441717391</v>
      </c>
      <c r="G3653" s="2" t="b">
        <v>0</v>
      </c>
      <c r="H3653" s="2" t="s">
        <v>6653</v>
      </c>
      <c r="I3653" s="5" t="s">
        <v>6654</v>
      </c>
    </row>
    <row r="3654" spans="1:9" x14ac:dyDescent="0.3">
      <c r="A3654" s="2">
        <v>3653</v>
      </c>
      <c r="B3654" s="37" t="s">
        <v>781</v>
      </c>
      <c r="C3654" s="2"/>
      <c r="D3654" s="2" t="str">
        <f t="shared" si="57"/>
        <v>DIIVNGO</v>
      </c>
      <c r="E3654" s="2">
        <v>1</v>
      </c>
      <c r="F3654" s="2">
        <f>SUM($E$2:E3654)/62094*100</f>
        <v>98.391148903275678</v>
      </c>
      <c r="G3654" s="2" t="b">
        <v>0</v>
      </c>
      <c r="H3654" s="2" t="s">
        <v>6672</v>
      </c>
      <c r="I3654" s="5" t="s">
        <v>6673</v>
      </c>
    </row>
    <row r="3655" spans="1:9" x14ac:dyDescent="0.3">
      <c r="A3655" s="2">
        <v>3654</v>
      </c>
      <c r="B3655" s="37" t="s">
        <v>3005</v>
      </c>
      <c r="C3655" s="1" t="s">
        <v>11</v>
      </c>
      <c r="D3655" s="2" t="str">
        <f t="shared" si="57"/>
        <v>DILABOR_2</v>
      </c>
      <c r="E3655" s="2">
        <v>1</v>
      </c>
      <c r="F3655" s="2">
        <f>SUM($E$2:E3655)/62094*100</f>
        <v>98.392759364833964</v>
      </c>
      <c r="G3655" s="2" t="b">
        <v>0</v>
      </c>
      <c r="H3655" s="2" t="s">
        <v>6674</v>
      </c>
      <c r="I3655" s="5" t="s">
        <v>6675</v>
      </c>
    </row>
    <row r="3656" spans="1:9" x14ac:dyDescent="0.3">
      <c r="A3656" s="2">
        <v>3655</v>
      </c>
      <c r="B3656" s="37" t="s">
        <v>4510</v>
      </c>
      <c r="C3656" s="2"/>
      <c r="D3656" s="2" t="str">
        <f t="shared" si="57"/>
        <v>DIMETIOR</v>
      </c>
      <c r="E3656" s="2">
        <v>1</v>
      </c>
      <c r="F3656" s="2">
        <f>SUM($E$2:E3656)/62094*100</f>
        <v>98.39436982639225</v>
      </c>
      <c r="G3656" s="2" t="b">
        <v>0</v>
      </c>
      <c r="H3656" s="2" t="s">
        <v>6680</v>
      </c>
      <c r="I3656" s="5" t="s">
        <v>6681</v>
      </c>
    </row>
    <row r="3657" spans="1:9" x14ac:dyDescent="0.3">
      <c r="A3657" s="2">
        <v>3656</v>
      </c>
      <c r="B3657" s="37" t="s">
        <v>3552</v>
      </c>
      <c r="C3657" s="1" t="s">
        <v>3</v>
      </c>
      <c r="D3657" s="2" t="str">
        <f t="shared" si="57"/>
        <v>DINVMERO_1</v>
      </c>
      <c r="E3657" s="2">
        <v>1</v>
      </c>
      <c r="F3657" s="2">
        <f>SUM($E$2:E3657)/62094*100</f>
        <v>98.395980287950522</v>
      </c>
      <c r="G3657" s="2" t="b">
        <v>0</v>
      </c>
      <c r="H3657" s="2" t="s">
        <v>6686</v>
      </c>
      <c r="I3657" s="5" t="s">
        <v>6687</v>
      </c>
    </row>
    <row r="3658" spans="1:9" x14ac:dyDescent="0.3">
      <c r="A3658" s="2">
        <v>3657</v>
      </c>
      <c r="B3658" s="37" t="s">
        <v>4246</v>
      </c>
      <c r="C3658" s="2"/>
      <c r="D3658" s="2" t="str">
        <f t="shared" si="57"/>
        <v>DIRVO</v>
      </c>
      <c r="E3658" s="2">
        <v>1</v>
      </c>
      <c r="F3658" s="2">
        <f>SUM($E$2:E3658)/62094*100</f>
        <v>98.397590749508808</v>
      </c>
      <c r="G3658" s="2" t="b">
        <v>0</v>
      </c>
      <c r="H3658" s="2" t="s">
        <v>6694</v>
      </c>
      <c r="I3658" s="5" t="s">
        <v>6695</v>
      </c>
    </row>
    <row r="3659" spans="1:9" x14ac:dyDescent="0.3">
      <c r="A3659" s="2">
        <v>3658</v>
      </c>
      <c r="B3659" s="37" t="s">
        <v>4088</v>
      </c>
      <c r="C3659" s="2"/>
      <c r="D3659" s="2" t="str">
        <f t="shared" si="57"/>
        <v>DISCERPO</v>
      </c>
      <c r="E3659" s="2">
        <v>1</v>
      </c>
      <c r="F3659" s="2">
        <f>SUM($E$2:E3659)/62094*100</f>
        <v>98.399201211067094</v>
      </c>
      <c r="G3659" s="2" t="b">
        <v>0</v>
      </c>
      <c r="H3659" s="2" t="s">
        <v>6702</v>
      </c>
      <c r="I3659" s="5" t="s">
        <v>6703</v>
      </c>
    </row>
    <row r="3660" spans="1:9" x14ac:dyDescent="0.3">
      <c r="A3660" s="2">
        <v>3659</v>
      </c>
      <c r="B3660" s="37" t="s">
        <v>4585</v>
      </c>
      <c r="C3660" s="2"/>
      <c r="D3660" s="2" t="str">
        <f t="shared" si="57"/>
        <v>DISCINDO</v>
      </c>
      <c r="E3660" s="2">
        <v>1</v>
      </c>
      <c r="F3660" s="2">
        <f>SUM($E$2:E3660)/62094*100</f>
        <v>98.40081167262538</v>
      </c>
      <c r="G3660" s="2" t="b">
        <v>0</v>
      </c>
      <c r="H3660" s="2" t="s">
        <v>6706</v>
      </c>
      <c r="I3660" s="5" t="s">
        <v>6707</v>
      </c>
    </row>
    <row r="3661" spans="1:9" x14ac:dyDescent="0.3">
      <c r="A3661" s="2">
        <v>3660</v>
      </c>
      <c r="B3661" s="37" t="s">
        <v>4035</v>
      </c>
      <c r="C3661" s="2"/>
      <c r="D3661" s="2" t="str">
        <f t="shared" si="57"/>
        <v>DISCINGO</v>
      </c>
      <c r="E3661" s="2">
        <v>1</v>
      </c>
      <c r="F3661" s="2">
        <f>SUM($E$2:E3661)/62094*100</f>
        <v>98.402422134183652</v>
      </c>
      <c r="G3661" s="2" t="b">
        <v>0</v>
      </c>
      <c r="H3661" s="2" t="s">
        <v>6708</v>
      </c>
      <c r="I3661" s="5" t="s">
        <v>6709</v>
      </c>
    </row>
    <row r="3662" spans="1:9" x14ac:dyDescent="0.3">
      <c r="A3662" s="2">
        <v>3661</v>
      </c>
      <c r="B3662" s="37" t="s">
        <v>4599</v>
      </c>
      <c r="C3662" s="2"/>
      <c r="D3662" s="2" t="str">
        <f t="shared" si="57"/>
        <v>DISCLVDO</v>
      </c>
      <c r="E3662" s="2">
        <v>1</v>
      </c>
      <c r="F3662" s="2">
        <f>SUM($E$2:E3662)/62094*100</f>
        <v>98.404032595741938</v>
      </c>
      <c r="G3662" s="2" t="b">
        <v>0</v>
      </c>
      <c r="H3662" s="2" t="s">
        <v>6710</v>
      </c>
      <c r="I3662" s="5" t="s">
        <v>6711</v>
      </c>
    </row>
    <row r="3663" spans="1:9" x14ac:dyDescent="0.3">
      <c r="A3663" s="2">
        <v>3662</v>
      </c>
      <c r="B3663" s="37" t="s">
        <v>3371</v>
      </c>
      <c r="C3663" s="2"/>
      <c r="D3663" s="2" t="str">
        <f t="shared" si="57"/>
        <v>DISCOLOR</v>
      </c>
      <c r="E3663" s="2">
        <v>1</v>
      </c>
      <c r="F3663" s="2">
        <f>SUM($E$2:E3663)/62094*100</f>
        <v>98.405643057300225</v>
      </c>
      <c r="G3663" s="2" t="b">
        <v>0</v>
      </c>
      <c r="H3663" s="2" t="s">
        <v>6714</v>
      </c>
      <c r="I3663" s="5" t="s">
        <v>6715</v>
      </c>
    </row>
    <row r="3664" spans="1:9" x14ac:dyDescent="0.3">
      <c r="A3664" s="2">
        <v>3663</v>
      </c>
      <c r="B3664" s="37" t="s">
        <v>4264</v>
      </c>
      <c r="C3664" s="2"/>
      <c r="D3664" s="2" t="str">
        <f t="shared" si="57"/>
        <v>DISCREPO</v>
      </c>
      <c r="E3664" s="2">
        <v>1</v>
      </c>
      <c r="F3664" s="2">
        <f>SUM($E$2:E3664)/62094*100</f>
        <v>98.407253518858511</v>
      </c>
      <c r="G3664" s="2" t="b">
        <v>0</v>
      </c>
      <c r="H3664" s="2" t="s">
        <v>6720</v>
      </c>
      <c r="I3664" s="5" t="s">
        <v>6721</v>
      </c>
    </row>
    <row r="3665" spans="1:9" x14ac:dyDescent="0.3">
      <c r="A3665" s="2">
        <v>3664</v>
      </c>
      <c r="B3665" s="37" t="s">
        <v>4366</v>
      </c>
      <c r="C3665" s="2"/>
      <c r="D3665" s="2" t="str">
        <f t="shared" si="57"/>
        <v>DISCRIMINO</v>
      </c>
      <c r="E3665" s="2">
        <v>1</v>
      </c>
      <c r="F3665" s="2">
        <f>SUM($E$2:E3665)/62094*100</f>
        <v>98.408863980416783</v>
      </c>
      <c r="G3665" s="2" t="b">
        <v>0</v>
      </c>
      <c r="H3665" s="2" t="s">
        <v>6724</v>
      </c>
      <c r="I3665" s="5" t="s">
        <v>6725</v>
      </c>
    </row>
    <row r="3666" spans="1:9" x14ac:dyDescent="0.3">
      <c r="A3666" s="2">
        <v>3665</v>
      </c>
      <c r="B3666" s="37" t="s">
        <v>2506</v>
      </c>
      <c r="C3666" s="2"/>
      <c r="D3666" s="2" t="str">
        <f t="shared" si="57"/>
        <v>DISPENDIVM</v>
      </c>
      <c r="E3666" s="2">
        <v>1</v>
      </c>
      <c r="F3666" s="2">
        <f>SUM($E$2:E3666)/62094*100</f>
        <v>98.410474441975069</v>
      </c>
      <c r="G3666" s="2" t="b">
        <v>0</v>
      </c>
      <c r="H3666" s="2" t="s">
        <v>6736</v>
      </c>
      <c r="I3666" s="5" t="s">
        <v>6737</v>
      </c>
    </row>
    <row r="3667" spans="1:9" x14ac:dyDescent="0.3">
      <c r="A3667" s="2">
        <v>3666</v>
      </c>
      <c r="B3667" s="37" t="s">
        <v>3566</v>
      </c>
      <c r="C3667" s="2"/>
      <c r="D3667" s="2" t="str">
        <f t="shared" si="57"/>
        <v>DISPICIO</v>
      </c>
      <c r="E3667" s="2">
        <v>1</v>
      </c>
      <c r="F3667" s="2">
        <f>SUM($E$2:E3667)/62094*100</f>
        <v>98.412084903533355</v>
      </c>
      <c r="G3667" s="2" t="b">
        <v>0</v>
      </c>
      <c r="H3667" s="2" t="s">
        <v>6740</v>
      </c>
      <c r="I3667" s="5" t="s">
        <v>6741</v>
      </c>
    </row>
    <row r="3668" spans="1:9" x14ac:dyDescent="0.3">
      <c r="A3668" s="2">
        <v>3667</v>
      </c>
      <c r="B3668" s="37" t="s">
        <v>2380</v>
      </c>
      <c r="C3668" s="2"/>
      <c r="D3668" s="2" t="str">
        <f t="shared" si="57"/>
        <v>DISPONO</v>
      </c>
      <c r="E3668" s="2">
        <v>1</v>
      </c>
      <c r="F3668" s="2">
        <f>SUM($E$2:E3668)/62094*100</f>
        <v>98.413695365091641</v>
      </c>
      <c r="G3668" s="2" t="b">
        <v>0</v>
      </c>
      <c r="H3668" s="2" t="s">
        <v>6742</v>
      </c>
      <c r="I3668" s="5" t="s">
        <v>6743</v>
      </c>
    </row>
    <row r="3669" spans="1:9" x14ac:dyDescent="0.3">
      <c r="A3669" s="2">
        <v>3668</v>
      </c>
      <c r="B3669" s="37" t="s">
        <v>4415</v>
      </c>
      <c r="C3669" s="2"/>
      <c r="D3669" s="2" t="str">
        <f t="shared" si="57"/>
        <v>DISSENSVS</v>
      </c>
      <c r="E3669" s="2">
        <v>1</v>
      </c>
      <c r="F3669" s="2">
        <f>SUM($E$2:E3669)/62094*100</f>
        <v>98.415305826649913</v>
      </c>
      <c r="G3669" s="2" t="b">
        <v>0</v>
      </c>
      <c r="H3669" s="2" t="s">
        <v>6744</v>
      </c>
      <c r="I3669" s="5" t="s">
        <v>6745</v>
      </c>
    </row>
    <row r="3670" spans="1:9" x14ac:dyDescent="0.3">
      <c r="A3670" s="2">
        <v>3669</v>
      </c>
      <c r="B3670" s="37" t="s">
        <v>3708</v>
      </c>
      <c r="C3670" s="2"/>
      <c r="D3670" s="2" t="str">
        <f t="shared" si="57"/>
        <v>DISSIDEO</v>
      </c>
      <c r="E3670" s="2">
        <v>1</v>
      </c>
      <c r="F3670" s="2">
        <f>SUM($E$2:E3670)/62094*100</f>
        <v>98.416916288208199</v>
      </c>
      <c r="G3670" s="2" t="b">
        <v>0</v>
      </c>
      <c r="H3670" s="2" t="s">
        <v>6746</v>
      </c>
      <c r="I3670" s="5" t="s">
        <v>6747</v>
      </c>
    </row>
    <row r="3671" spans="1:9" x14ac:dyDescent="0.3">
      <c r="A3671" s="2">
        <v>3670</v>
      </c>
      <c r="B3671" s="37" t="s">
        <v>4083</v>
      </c>
      <c r="C3671" s="2"/>
      <c r="D3671" s="2" t="str">
        <f t="shared" si="57"/>
        <v>DISSIMILIS</v>
      </c>
      <c r="E3671" s="2">
        <v>1</v>
      </c>
      <c r="F3671" s="2">
        <f>SUM($E$2:E3671)/62094*100</f>
        <v>98.418526749766485</v>
      </c>
      <c r="G3671" s="2" t="b">
        <v>0</v>
      </c>
      <c r="H3671" s="2" t="s">
        <v>6750</v>
      </c>
      <c r="I3671" s="5" t="s">
        <v>6751</v>
      </c>
    </row>
    <row r="3672" spans="1:9" x14ac:dyDescent="0.3">
      <c r="A3672" s="2">
        <v>3671</v>
      </c>
      <c r="B3672" s="37" t="s">
        <v>1129</v>
      </c>
      <c r="C3672" s="2"/>
      <c r="D3672" s="2" t="str">
        <f t="shared" si="57"/>
        <v>DISTENDO</v>
      </c>
      <c r="E3672" s="2">
        <v>1</v>
      </c>
      <c r="F3672" s="2">
        <f>SUM($E$2:E3672)/62094*100</f>
        <v>98.420137211324771</v>
      </c>
      <c r="G3672" s="2" t="b">
        <v>0</v>
      </c>
      <c r="H3672" s="2" t="s">
        <v>6756</v>
      </c>
      <c r="I3672" s="5" t="s">
        <v>6757</v>
      </c>
    </row>
    <row r="3673" spans="1:9" x14ac:dyDescent="0.3">
      <c r="A3673" s="2">
        <v>3672</v>
      </c>
      <c r="B3673" s="37" t="s">
        <v>4406</v>
      </c>
      <c r="C3673" s="2"/>
      <c r="D3673" s="2" t="str">
        <f t="shared" si="57"/>
        <v>DISTINEO</v>
      </c>
      <c r="E3673" s="2">
        <v>1</v>
      </c>
      <c r="F3673" s="2">
        <f>SUM($E$2:E3673)/62094*100</f>
        <v>98.421747672883058</v>
      </c>
      <c r="G3673" s="2" t="b">
        <v>0</v>
      </c>
      <c r="H3673" s="2" t="s">
        <v>6758</v>
      </c>
      <c r="I3673" s="5" t="s">
        <v>6759</v>
      </c>
    </row>
    <row r="3674" spans="1:9" x14ac:dyDescent="0.3">
      <c r="A3674" s="2">
        <v>3673</v>
      </c>
      <c r="B3674" s="37" t="s">
        <v>2323</v>
      </c>
      <c r="C3674" s="2"/>
      <c r="D3674" s="2" t="str">
        <f t="shared" si="57"/>
        <v>DISTO</v>
      </c>
      <c r="E3674" s="2">
        <v>1</v>
      </c>
      <c r="F3674" s="2">
        <f>SUM($E$2:E3674)/62094*100</f>
        <v>98.42335813444133</v>
      </c>
      <c r="G3674" s="2" t="b">
        <v>0</v>
      </c>
      <c r="H3674" s="2" t="s">
        <v>6760</v>
      </c>
      <c r="I3674" s="5" t="s">
        <v>6761</v>
      </c>
    </row>
    <row r="3675" spans="1:9" x14ac:dyDescent="0.3">
      <c r="A3675" s="2">
        <v>3674</v>
      </c>
      <c r="B3675" s="37" t="s">
        <v>3843</v>
      </c>
      <c r="C3675" s="2"/>
      <c r="D3675" s="2" t="str">
        <f t="shared" si="57"/>
        <v>DISTRAHO</v>
      </c>
      <c r="E3675" s="2">
        <v>1</v>
      </c>
      <c r="F3675" s="2">
        <f>SUM($E$2:E3675)/62094*100</f>
        <v>98.424968595999616</v>
      </c>
      <c r="G3675" s="2" t="b">
        <v>0</v>
      </c>
      <c r="H3675" s="2" t="s">
        <v>6762</v>
      </c>
      <c r="I3675" s="5" t="s">
        <v>6763</v>
      </c>
    </row>
    <row r="3676" spans="1:9" x14ac:dyDescent="0.3">
      <c r="A3676" s="2">
        <v>3675</v>
      </c>
      <c r="B3676" s="37" t="s">
        <v>3533</v>
      </c>
      <c r="C3676" s="2"/>
      <c r="D3676" s="2" t="str">
        <f t="shared" si="57"/>
        <v>DISTRINGO</v>
      </c>
      <c r="E3676" s="2">
        <v>1</v>
      </c>
      <c r="F3676" s="2">
        <f>SUM($E$2:E3676)/62094*100</f>
        <v>98.426579057557888</v>
      </c>
      <c r="G3676" s="2" t="b">
        <v>0</v>
      </c>
      <c r="H3676" s="2" t="s">
        <v>6764</v>
      </c>
      <c r="I3676" s="5" t="s">
        <v>6765</v>
      </c>
    </row>
    <row r="3677" spans="1:9" x14ac:dyDescent="0.3">
      <c r="A3677" s="2">
        <v>3676</v>
      </c>
      <c r="B3677" s="37" t="s">
        <v>4153</v>
      </c>
      <c r="C3677" s="1" t="s">
        <v>11</v>
      </c>
      <c r="D3677" s="2" t="str">
        <f t="shared" si="57"/>
        <v>DIVINA_2</v>
      </c>
      <c r="E3677" s="2">
        <v>1</v>
      </c>
      <c r="F3677" s="2">
        <f>SUM($E$2:E3677)/62094*100</f>
        <v>98.428189519116188</v>
      </c>
      <c r="G3677" s="2" t="b">
        <v>0</v>
      </c>
      <c r="H3677" s="2" t="s">
        <v>6783</v>
      </c>
      <c r="I3677" s="5" t="s">
        <v>6784</v>
      </c>
    </row>
    <row r="3678" spans="1:9" ht="14.55" customHeight="1" x14ac:dyDescent="0.3">
      <c r="A3678" s="2">
        <v>3677</v>
      </c>
      <c r="B3678" s="37" t="s">
        <v>3531</v>
      </c>
      <c r="C3678" s="2"/>
      <c r="D3678" s="2" t="str">
        <f t="shared" si="57"/>
        <v>DIVITIAE</v>
      </c>
      <c r="E3678" s="2">
        <v>1</v>
      </c>
      <c r="F3678" s="2">
        <f>SUM($E$2:E3678)/62094*100</f>
        <v>98.42979998067446</v>
      </c>
      <c r="G3678" s="2" t="b">
        <v>1</v>
      </c>
      <c r="H3678" s="2" t="s">
        <v>6785</v>
      </c>
      <c r="I3678" s="5" t="s">
        <v>6786</v>
      </c>
    </row>
    <row r="3679" spans="1:9" x14ac:dyDescent="0.3">
      <c r="A3679" s="2">
        <v>3678</v>
      </c>
      <c r="B3679" s="37" t="s">
        <v>4104</v>
      </c>
      <c r="C3679" s="2"/>
      <c r="D3679" s="2" t="str">
        <f t="shared" si="57"/>
        <v>DIVORTIVM</v>
      </c>
      <c r="E3679" s="2">
        <v>1</v>
      </c>
      <c r="F3679" s="2">
        <f>SUM($E$2:E3679)/62094*100</f>
        <v>98.431410442232746</v>
      </c>
      <c r="G3679" s="2" t="b">
        <v>0</v>
      </c>
      <c r="H3679" s="2" t="s">
        <v>6787</v>
      </c>
      <c r="I3679" s="5" t="s">
        <v>6788</v>
      </c>
    </row>
    <row r="3680" spans="1:9" x14ac:dyDescent="0.3">
      <c r="A3680" s="2">
        <v>3679</v>
      </c>
      <c r="B3680" s="37" t="s">
        <v>4452</v>
      </c>
      <c r="C3680" s="2"/>
      <c r="D3680" s="2" t="str">
        <f t="shared" si="57"/>
        <v>DIVS</v>
      </c>
      <c r="E3680" s="2">
        <v>1</v>
      </c>
      <c r="F3680" s="2">
        <f>SUM($E$2:E3680)/62094*100</f>
        <v>98.433020903791018</v>
      </c>
      <c r="G3680" s="2" t="b">
        <v>0</v>
      </c>
      <c r="H3680" s="2" t="s">
        <v>6789</v>
      </c>
      <c r="I3680" s="5" t="s">
        <v>6790</v>
      </c>
    </row>
    <row r="3681" spans="1:9" x14ac:dyDescent="0.3">
      <c r="A3681" s="2">
        <v>3680</v>
      </c>
      <c r="B3681" s="37" t="s">
        <v>3807</v>
      </c>
      <c r="C3681" s="2"/>
      <c r="D3681" s="2" t="str">
        <f t="shared" si="57"/>
        <v>DOLON</v>
      </c>
      <c r="E3681" s="2">
        <v>1</v>
      </c>
      <c r="F3681" s="2">
        <f>SUM($E$2:E3681)/62094*100</f>
        <v>98.434631365349318</v>
      </c>
      <c r="G3681" s="2" t="b">
        <v>0</v>
      </c>
      <c r="H3681" s="2" t="s">
        <v>6801</v>
      </c>
      <c r="I3681" s="5" t="s">
        <v>6802</v>
      </c>
    </row>
    <row r="3682" spans="1:9" x14ac:dyDescent="0.3">
      <c r="A3682" s="2">
        <v>3681</v>
      </c>
      <c r="B3682" s="37" t="s">
        <v>3658</v>
      </c>
      <c r="C3682" s="2"/>
      <c r="D3682" s="2" t="str">
        <f t="shared" si="57"/>
        <v>DOMITO</v>
      </c>
      <c r="E3682" s="2">
        <v>1</v>
      </c>
      <c r="F3682" s="2">
        <f>SUM($E$2:E3682)/62094*100</f>
        <v>98.43624182690759</v>
      </c>
      <c r="G3682" s="2" t="b">
        <v>0</v>
      </c>
      <c r="H3682" s="2" t="s">
        <v>6813</v>
      </c>
      <c r="I3682" s="5" t="s">
        <v>6814</v>
      </c>
    </row>
    <row r="3683" spans="1:9" x14ac:dyDescent="0.3">
      <c r="A3683" s="2">
        <v>3682</v>
      </c>
      <c r="B3683" s="37" t="s">
        <v>3726</v>
      </c>
      <c r="C3683" s="2"/>
      <c r="D3683" s="2" t="str">
        <f t="shared" si="57"/>
        <v>DOS</v>
      </c>
      <c r="E3683" s="2">
        <v>1</v>
      </c>
      <c r="F3683" s="2">
        <f>SUM($E$2:E3683)/62094*100</f>
        <v>98.437852288465876</v>
      </c>
      <c r="G3683" s="2" t="b">
        <v>0</v>
      </c>
      <c r="H3683" s="2" t="s">
        <v>6829</v>
      </c>
      <c r="I3683" s="5" t="s">
        <v>6830</v>
      </c>
    </row>
    <row r="3684" spans="1:9" x14ac:dyDescent="0.3">
      <c r="A3684" s="2">
        <v>3683</v>
      </c>
      <c r="B3684" s="37" t="s">
        <v>3689</v>
      </c>
      <c r="C3684" s="2"/>
      <c r="D3684" s="2" t="str">
        <f t="shared" si="57"/>
        <v>DOTO</v>
      </c>
      <c r="E3684" s="2">
        <v>1</v>
      </c>
      <c r="F3684" s="2">
        <f>SUM($E$2:E3684)/62094*100</f>
        <v>98.439462750024148</v>
      </c>
      <c r="G3684" s="2" t="b">
        <v>0</v>
      </c>
      <c r="H3684" s="2" t="s">
        <v>6833</v>
      </c>
      <c r="I3684" s="5" t="s">
        <v>6834</v>
      </c>
    </row>
    <row r="3685" spans="1:9" x14ac:dyDescent="0.3">
      <c r="A3685" s="2">
        <v>3684</v>
      </c>
      <c r="B3685" s="37" t="s">
        <v>3638</v>
      </c>
      <c r="C3685" s="2"/>
      <c r="D3685" s="2" t="str">
        <f t="shared" si="57"/>
        <v>DVBIVM</v>
      </c>
      <c r="E3685" s="2">
        <v>1</v>
      </c>
      <c r="F3685" s="2">
        <f>SUM($E$2:E3685)/62094*100</f>
        <v>98.441073211582449</v>
      </c>
      <c r="G3685" s="2" t="b">
        <v>0</v>
      </c>
      <c r="H3685" s="2" t="s">
        <v>6839</v>
      </c>
      <c r="I3685" s="5" t="s">
        <v>6840</v>
      </c>
    </row>
    <row r="3686" spans="1:9" x14ac:dyDescent="0.3">
      <c r="A3686" s="2">
        <v>3685</v>
      </c>
      <c r="B3686" s="37" t="s">
        <v>4431</v>
      </c>
      <c r="C3686" s="2"/>
      <c r="D3686" s="2" t="str">
        <f t="shared" si="57"/>
        <v>DVLCEDO</v>
      </c>
      <c r="E3686" s="2">
        <v>1</v>
      </c>
      <c r="F3686" s="2">
        <f>SUM($E$2:E3686)/62094*100</f>
        <v>98.442683673140721</v>
      </c>
      <c r="G3686" s="2" t="b">
        <v>0</v>
      </c>
      <c r="H3686" s="2" t="s">
        <v>6847</v>
      </c>
      <c r="I3686" s="5" t="s">
        <v>6848</v>
      </c>
    </row>
    <row r="3687" spans="1:9" x14ac:dyDescent="0.3">
      <c r="A3687" s="2">
        <v>3686</v>
      </c>
      <c r="B3687" s="37" t="s">
        <v>2436</v>
      </c>
      <c r="C3687" s="2"/>
      <c r="D3687" s="2" t="str">
        <f t="shared" si="57"/>
        <v>ECQVID</v>
      </c>
      <c r="E3687" s="2">
        <v>1</v>
      </c>
      <c r="F3687" s="2">
        <f>SUM($E$2:E3687)/62094*100</f>
        <v>98.444294134699007</v>
      </c>
      <c r="G3687" s="2" t="b">
        <v>0</v>
      </c>
      <c r="H3687" s="2" t="s">
        <v>6871</v>
      </c>
      <c r="I3687" s="5" t="s">
        <v>6872</v>
      </c>
    </row>
    <row r="3688" spans="1:9" x14ac:dyDescent="0.3">
      <c r="A3688" s="2">
        <v>3687</v>
      </c>
      <c r="B3688" s="37" t="s">
        <v>2229</v>
      </c>
      <c r="C3688" s="2"/>
      <c r="D3688" s="2" t="str">
        <f t="shared" si="57"/>
        <v>EDAX</v>
      </c>
      <c r="E3688" s="2">
        <v>1</v>
      </c>
      <c r="F3688" s="2">
        <f>SUM($E$2:E3688)/62094*100</f>
        <v>98.445904596257279</v>
      </c>
      <c r="G3688" s="2" t="b">
        <v>0</v>
      </c>
      <c r="H3688" s="2" t="s">
        <v>6875</v>
      </c>
      <c r="I3688" s="5" t="s">
        <v>6876</v>
      </c>
    </row>
    <row r="3689" spans="1:9" x14ac:dyDescent="0.3">
      <c r="A3689" s="2">
        <v>3688</v>
      </c>
      <c r="B3689" s="37" t="s">
        <v>1744</v>
      </c>
      <c r="C3689" s="1" t="s">
        <v>11</v>
      </c>
      <c r="D3689" s="2" t="str">
        <f t="shared" si="57"/>
        <v>EDISSERO_2</v>
      </c>
      <c r="E3689" s="2">
        <v>1</v>
      </c>
      <c r="F3689" s="2">
        <f>SUM($E$2:E3689)/62094*100</f>
        <v>98.447515057815565</v>
      </c>
      <c r="G3689" s="2" t="b">
        <v>0</v>
      </c>
      <c r="H3689" s="2" t="s">
        <v>6879</v>
      </c>
      <c r="I3689" s="5" t="s">
        <v>6880</v>
      </c>
    </row>
    <row r="3690" spans="1:9" x14ac:dyDescent="0.3">
      <c r="A3690" s="2">
        <v>3689</v>
      </c>
      <c r="B3690" s="37" t="s">
        <v>1125</v>
      </c>
      <c r="C3690" s="1" t="s">
        <v>3</v>
      </c>
      <c r="D3690" s="2" t="str">
        <f t="shared" si="57"/>
        <v>EDVCO_1</v>
      </c>
      <c r="E3690" s="2">
        <v>1</v>
      </c>
      <c r="F3690" s="2">
        <f>SUM($E$2:E3690)/62094*100</f>
        <v>98.449125519373851</v>
      </c>
      <c r="G3690" s="2" t="b">
        <v>0</v>
      </c>
      <c r="H3690" s="2" t="s">
        <v>6889</v>
      </c>
      <c r="I3690" s="5" t="s">
        <v>6890</v>
      </c>
    </row>
    <row r="3691" spans="1:9" x14ac:dyDescent="0.3">
      <c r="A3691" s="2">
        <v>3690</v>
      </c>
      <c r="B3691" s="37" t="s">
        <v>4594</v>
      </c>
      <c r="C3691" s="2"/>
      <c r="D3691" s="2" t="str">
        <f t="shared" si="57"/>
        <v>EFFLAGITO</v>
      </c>
      <c r="E3691" s="2">
        <v>1</v>
      </c>
      <c r="F3691" s="2">
        <f>SUM($E$2:E3691)/62094*100</f>
        <v>98.450735980932137</v>
      </c>
      <c r="G3691" s="2" t="b">
        <v>0</v>
      </c>
      <c r="H3691" s="2" t="s">
        <v>6903</v>
      </c>
      <c r="I3691" s="5" t="s">
        <v>6904</v>
      </c>
    </row>
    <row r="3692" spans="1:9" x14ac:dyDescent="0.3">
      <c r="A3692" s="2">
        <v>3691</v>
      </c>
      <c r="B3692" s="37" t="s">
        <v>3185</v>
      </c>
      <c r="C3692" s="2"/>
      <c r="D3692" s="2" t="str">
        <f t="shared" si="57"/>
        <v>EFFRINGO</v>
      </c>
      <c r="E3692" s="2">
        <v>1</v>
      </c>
      <c r="F3692" s="2">
        <f>SUM($E$2:E3692)/62094*100</f>
        <v>98.452346442490409</v>
      </c>
      <c r="G3692" s="2" t="b">
        <v>0</v>
      </c>
      <c r="H3692" s="2" t="s">
        <v>6911</v>
      </c>
      <c r="I3692" s="5" t="s">
        <v>6912</v>
      </c>
    </row>
    <row r="3693" spans="1:9" x14ac:dyDescent="0.3">
      <c r="A3693" s="2">
        <v>3692</v>
      </c>
      <c r="B3693" s="37" t="s">
        <v>1732</v>
      </c>
      <c r="C3693" s="2"/>
      <c r="D3693" s="2" t="str">
        <f t="shared" si="57"/>
        <v>EFFVGIVM</v>
      </c>
      <c r="E3693" s="2">
        <v>1</v>
      </c>
      <c r="F3693" s="2">
        <f>SUM($E$2:E3693)/62094*100</f>
        <v>98.453956904048695</v>
      </c>
      <c r="G3693" s="2" t="b">
        <v>0</v>
      </c>
      <c r="H3693" s="2" t="s">
        <v>6915</v>
      </c>
      <c r="I3693" s="5" t="s">
        <v>6916</v>
      </c>
    </row>
    <row r="3694" spans="1:9" x14ac:dyDescent="0.3">
      <c r="A3694" s="2">
        <v>3693</v>
      </c>
      <c r="B3694" s="37" t="s">
        <v>4007</v>
      </c>
      <c r="C3694" s="2"/>
      <c r="D3694" s="2" t="str">
        <f t="shared" si="57"/>
        <v>EGELIDVS</v>
      </c>
      <c r="E3694" s="2">
        <v>1</v>
      </c>
      <c r="F3694" s="2">
        <f>SUM($E$2:E3694)/62094*100</f>
        <v>98.455567365606981</v>
      </c>
      <c r="G3694" s="2" t="b">
        <v>0</v>
      </c>
      <c r="H3694" s="2" t="s">
        <v>13242</v>
      </c>
      <c r="I3694" s="5" t="s">
        <v>13243</v>
      </c>
    </row>
    <row r="3695" spans="1:9" x14ac:dyDescent="0.3">
      <c r="A3695" s="2">
        <v>3694</v>
      </c>
      <c r="B3695" s="37" t="s">
        <v>3182</v>
      </c>
      <c r="C3695" s="2"/>
      <c r="D3695" s="2" t="str">
        <f t="shared" si="57"/>
        <v>EIECTO</v>
      </c>
      <c r="E3695" s="2">
        <v>1</v>
      </c>
      <c r="F3695" s="2">
        <f>SUM($E$2:E3695)/62094*100</f>
        <v>98.457177827165268</v>
      </c>
      <c r="G3695" s="2" t="b">
        <v>0</v>
      </c>
      <c r="H3695" s="2" t="s">
        <v>6943</v>
      </c>
      <c r="I3695" s="5" t="s">
        <v>6944</v>
      </c>
    </row>
    <row r="3696" spans="1:9" x14ac:dyDescent="0.3">
      <c r="A3696" s="2">
        <v>3695</v>
      </c>
      <c r="B3696" s="37" t="s">
        <v>4509</v>
      </c>
      <c r="C3696" s="2"/>
      <c r="D3696" s="2" t="str">
        <f t="shared" si="57"/>
        <v>ELATVS</v>
      </c>
      <c r="E3696" s="2">
        <v>1</v>
      </c>
      <c r="F3696" s="2">
        <f>SUM($E$2:E3696)/62094*100</f>
        <v>98.458788288723554</v>
      </c>
      <c r="G3696" s="2" t="b">
        <v>0</v>
      </c>
      <c r="H3696" s="2" t="s">
        <v>6891</v>
      </c>
      <c r="I3696" s="5" t="s">
        <v>6892</v>
      </c>
    </row>
    <row r="3697" spans="1:9" ht="14.55" customHeight="1" x14ac:dyDescent="0.3">
      <c r="A3697" s="2">
        <v>3696</v>
      </c>
      <c r="B3697" s="37" t="s">
        <v>3679</v>
      </c>
      <c r="C3697" s="1" t="s">
        <v>199</v>
      </c>
      <c r="D3697" s="2" t="str">
        <f t="shared" si="57"/>
        <v>ELIGO_3</v>
      </c>
      <c r="E3697" s="2">
        <v>1</v>
      </c>
      <c r="F3697" s="2">
        <f>SUM($E$2:E3697)/62094*100</f>
        <v>98.460398750281826</v>
      </c>
      <c r="G3697" s="2" t="b">
        <v>1</v>
      </c>
      <c r="H3697" s="2" t="s">
        <v>6953</v>
      </c>
      <c r="I3697" s="5" t="s">
        <v>6954</v>
      </c>
    </row>
    <row r="3698" spans="1:9" x14ac:dyDescent="0.3">
      <c r="A3698" s="2">
        <v>3697</v>
      </c>
      <c r="B3698" s="37" t="s">
        <v>4408</v>
      </c>
      <c r="C3698" s="2"/>
      <c r="D3698" s="2" t="str">
        <f t="shared" si="57"/>
        <v>ELOQVIVM</v>
      </c>
      <c r="E3698" s="2">
        <v>1</v>
      </c>
      <c r="F3698" s="2">
        <f>SUM($E$2:E3698)/62094*100</f>
        <v>98.462009211840112</v>
      </c>
      <c r="G3698" s="2" t="b">
        <v>0</v>
      </c>
      <c r="H3698" s="2" t="s">
        <v>6955</v>
      </c>
      <c r="I3698" s="5" t="s">
        <v>6956</v>
      </c>
    </row>
    <row r="3699" spans="1:9" x14ac:dyDescent="0.3">
      <c r="A3699" s="2">
        <v>3698</v>
      </c>
      <c r="B3699" s="37" t="s">
        <v>2282</v>
      </c>
      <c r="C3699" s="2"/>
      <c r="D3699" s="2" t="str">
        <f t="shared" si="57"/>
        <v>ELOQVOR</v>
      </c>
      <c r="E3699" s="2">
        <v>1</v>
      </c>
      <c r="F3699" s="2">
        <f>SUM($E$2:E3699)/62094*100</f>
        <v>98.463619673398398</v>
      </c>
      <c r="G3699" s="2" t="b">
        <v>0</v>
      </c>
      <c r="H3699" s="2" t="s">
        <v>6957</v>
      </c>
      <c r="I3699" s="5" t="s">
        <v>6958</v>
      </c>
    </row>
    <row r="3700" spans="1:9" x14ac:dyDescent="0.3">
      <c r="A3700" s="2">
        <v>3699</v>
      </c>
      <c r="B3700" s="37" t="s">
        <v>3571</v>
      </c>
      <c r="C3700" s="2"/>
      <c r="D3700" s="2" t="str">
        <f t="shared" si="57"/>
        <v>ELVO</v>
      </c>
      <c r="E3700" s="2">
        <v>1</v>
      </c>
      <c r="F3700" s="2">
        <f>SUM($E$2:E3700)/62094*100</f>
        <v>98.465230134956684</v>
      </c>
      <c r="G3700" s="2" t="b">
        <v>0</v>
      </c>
      <c r="H3700" s="2" t="s">
        <v>6961</v>
      </c>
      <c r="I3700" s="5" t="s">
        <v>6962</v>
      </c>
    </row>
    <row r="3701" spans="1:9" x14ac:dyDescent="0.3">
      <c r="A3701" s="2">
        <v>3700</v>
      </c>
      <c r="B3701" s="37" t="s">
        <v>4215</v>
      </c>
      <c r="C3701" s="2"/>
      <c r="D3701" s="2" t="str">
        <f t="shared" si="57"/>
        <v>EMINEO</v>
      </c>
      <c r="E3701" s="2">
        <v>1</v>
      </c>
      <c r="F3701" s="2">
        <f>SUM($E$2:E3701)/62094*100</f>
        <v>98.466840596514956</v>
      </c>
      <c r="G3701" s="2" t="b">
        <v>0</v>
      </c>
      <c r="H3701" s="2" t="s">
        <v>6967</v>
      </c>
      <c r="I3701" s="5" t="s">
        <v>6968</v>
      </c>
    </row>
    <row r="3702" spans="1:9" x14ac:dyDescent="0.3">
      <c r="A3702" s="2">
        <v>3701</v>
      </c>
      <c r="B3702" s="37" t="s">
        <v>3910</v>
      </c>
      <c r="C3702" s="1" t="s">
        <v>11</v>
      </c>
      <c r="D3702" s="2" t="str">
        <f t="shared" si="57"/>
        <v>EMVNIO_2</v>
      </c>
      <c r="E3702" s="2">
        <v>1</v>
      </c>
      <c r="F3702" s="2">
        <f>SUM($E$2:E3702)/62094*100</f>
        <v>98.468451058073242</v>
      </c>
      <c r="G3702" s="2" t="b">
        <v>0</v>
      </c>
      <c r="H3702" s="2" t="s">
        <v>6977</v>
      </c>
      <c r="I3702" s="5" t="s">
        <v>6978</v>
      </c>
    </row>
    <row r="3703" spans="1:9" x14ac:dyDescent="0.3">
      <c r="A3703" s="2">
        <v>3702</v>
      </c>
      <c r="B3703" s="37" t="s">
        <v>4011</v>
      </c>
      <c r="C3703" s="2"/>
      <c r="D3703" s="2" t="str">
        <f t="shared" si="57"/>
        <v>ENARRABILIS</v>
      </c>
      <c r="E3703" s="2">
        <v>1</v>
      </c>
      <c r="F3703" s="2">
        <f>SUM($E$2:E3703)/62094*100</f>
        <v>98.470061519631528</v>
      </c>
      <c r="G3703" s="2" t="b">
        <v>0</v>
      </c>
      <c r="H3703" s="2" t="s">
        <v>6981</v>
      </c>
      <c r="I3703" s="5" t="s">
        <v>6982</v>
      </c>
    </row>
    <row r="3704" spans="1:9" x14ac:dyDescent="0.3">
      <c r="A3704" s="2">
        <v>3703</v>
      </c>
      <c r="B3704" s="37" t="s">
        <v>2737</v>
      </c>
      <c r="C3704" s="2"/>
      <c r="D3704" s="2" t="str">
        <f t="shared" si="57"/>
        <v>ENITEO</v>
      </c>
      <c r="E3704" s="2">
        <v>1</v>
      </c>
      <c r="F3704" s="2">
        <f>SUM($E$2:E3704)/62094*100</f>
        <v>98.471671981189814</v>
      </c>
      <c r="G3704" s="2" t="b">
        <v>0</v>
      </c>
      <c r="H3704" s="2" t="s">
        <v>6984</v>
      </c>
      <c r="I3704" s="5" t="s">
        <v>6985</v>
      </c>
    </row>
    <row r="3705" spans="1:9" x14ac:dyDescent="0.3">
      <c r="A3705" s="2">
        <v>3704</v>
      </c>
      <c r="B3705" s="37" t="s">
        <v>3310</v>
      </c>
      <c r="C3705" s="2"/>
      <c r="D3705" s="2" t="str">
        <f t="shared" si="57"/>
        <v>ENO</v>
      </c>
      <c r="E3705" s="2">
        <v>1</v>
      </c>
      <c r="F3705" s="2">
        <f>SUM($E$2:E3705)/62094*100</f>
        <v>98.473282442748086</v>
      </c>
      <c r="G3705" s="2" t="b">
        <v>0</v>
      </c>
      <c r="H3705" s="2" t="s">
        <v>6988</v>
      </c>
      <c r="I3705" s="5" t="s">
        <v>6989</v>
      </c>
    </row>
    <row r="3706" spans="1:9" x14ac:dyDescent="0.3">
      <c r="A3706" s="2">
        <v>3705</v>
      </c>
      <c r="B3706" s="37" t="s">
        <v>4157</v>
      </c>
      <c r="C3706" s="2"/>
      <c r="D3706" s="2" t="str">
        <f t="shared" si="57"/>
        <v>EODEM</v>
      </c>
      <c r="E3706" s="2">
        <v>1</v>
      </c>
      <c r="F3706" s="2">
        <f>SUM($E$2:E3706)/62094*100</f>
        <v>98.474892904306373</v>
      </c>
      <c r="G3706" s="2" t="b">
        <v>0</v>
      </c>
      <c r="H3706" s="2" t="s">
        <v>6996</v>
      </c>
      <c r="I3706" s="5" t="s">
        <v>6997</v>
      </c>
    </row>
    <row r="3707" spans="1:9" x14ac:dyDescent="0.3">
      <c r="A3707" s="2">
        <v>3706</v>
      </c>
      <c r="B3707" s="37" t="s">
        <v>3235</v>
      </c>
      <c r="C3707" s="2"/>
      <c r="D3707" s="2" t="str">
        <f t="shared" si="57"/>
        <v>EQVESTER</v>
      </c>
      <c r="E3707" s="2">
        <v>1</v>
      </c>
      <c r="F3707" s="2">
        <f>SUM($E$2:E3707)/62094*100</f>
        <v>98.476503365864659</v>
      </c>
      <c r="G3707" s="2" t="b">
        <v>0</v>
      </c>
      <c r="H3707" s="2" t="s">
        <v>7006</v>
      </c>
      <c r="I3707" s="5" t="s">
        <v>7007</v>
      </c>
    </row>
    <row r="3708" spans="1:9" x14ac:dyDescent="0.3">
      <c r="A3708" s="2">
        <v>3707</v>
      </c>
      <c r="B3708" s="37" t="s">
        <v>4001</v>
      </c>
      <c r="C3708" s="1" t="s">
        <v>3</v>
      </c>
      <c r="D3708" s="2" t="str">
        <f t="shared" si="57"/>
        <v>EQVITATVS_1</v>
      </c>
      <c r="E3708" s="2">
        <v>1</v>
      </c>
      <c r="F3708" s="2">
        <f>SUM($E$2:E3708)/62094*100</f>
        <v>98.478113827422945</v>
      </c>
      <c r="G3708" s="2" t="b">
        <v>0</v>
      </c>
      <c r="H3708" s="2" t="s">
        <v>7011</v>
      </c>
      <c r="I3708" s="5" t="s">
        <v>7012</v>
      </c>
    </row>
    <row r="3709" spans="1:9" x14ac:dyDescent="0.3">
      <c r="A3709" s="2">
        <v>3708</v>
      </c>
      <c r="B3709" s="37" t="s">
        <v>4338</v>
      </c>
      <c r="C3709" s="2"/>
      <c r="D3709" s="2" t="str">
        <f t="shared" si="57"/>
        <v>EQVITO</v>
      </c>
      <c r="E3709" s="2">
        <v>1</v>
      </c>
      <c r="F3709" s="2">
        <f>SUM($E$2:E3709)/62094*100</f>
        <v>98.479724288981217</v>
      </c>
      <c r="G3709" s="2" t="b">
        <v>0</v>
      </c>
      <c r="H3709" s="2" t="s">
        <v>7013</v>
      </c>
      <c r="I3709" s="5" t="s">
        <v>7014</v>
      </c>
    </row>
    <row r="3710" spans="1:9" x14ac:dyDescent="0.3">
      <c r="A3710" s="2">
        <v>3709</v>
      </c>
      <c r="B3710" s="37" t="s">
        <v>1436</v>
      </c>
      <c r="C3710" s="1" t="s">
        <v>3</v>
      </c>
      <c r="D3710" s="2" t="str">
        <f t="shared" si="57"/>
        <v>ERGO_1</v>
      </c>
      <c r="E3710" s="2">
        <v>1</v>
      </c>
      <c r="F3710" s="2">
        <f>SUM($E$2:E3710)/62094*100</f>
        <v>98.481334750539503</v>
      </c>
      <c r="G3710" s="2" t="b">
        <v>0</v>
      </c>
      <c r="H3710" s="2" t="s">
        <v>7017</v>
      </c>
      <c r="I3710" s="5" t="s">
        <v>7018</v>
      </c>
    </row>
    <row r="3711" spans="1:9" x14ac:dyDescent="0.3">
      <c r="A3711" s="2">
        <v>3710</v>
      </c>
      <c r="B3711" s="37" t="s">
        <v>2096</v>
      </c>
      <c r="C3711" s="2"/>
      <c r="D3711" s="2" t="str">
        <f t="shared" si="57"/>
        <v>ERVBESCO</v>
      </c>
      <c r="E3711" s="2">
        <v>1</v>
      </c>
      <c r="F3711" s="2">
        <f>SUM($E$2:E3711)/62094*100</f>
        <v>98.482945212097789</v>
      </c>
      <c r="G3711" s="2" t="b">
        <v>0</v>
      </c>
      <c r="H3711" s="2" t="s">
        <v>7027</v>
      </c>
      <c r="I3711" s="5" t="s">
        <v>7028</v>
      </c>
    </row>
    <row r="3712" spans="1:9" x14ac:dyDescent="0.3">
      <c r="A3712" s="2">
        <v>3711</v>
      </c>
      <c r="B3712" s="37" t="s">
        <v>4070</v>
      </c>
      <c r="C3712" s="2"/>
      <c r="D3712" s="2" t="str">
        <f t="shared" si="57"/>
        <v>ERVDIO</v>
      </c>
      <c r="E3712" s="2">
        <v>1</v>
      </c>
      <c r="F3712" s="2">
        <f>SUM($E$2:E3712)/62094*100</f>
        <v>98.484555673656075</v>
      </c>
      <c r="G3712" s="2" t="b">
        <v>0</v>
      </c>
      <c r="H3712" s="2" t="s">
        <v>7031</v>
      </c>
      <c r="I3712" s="5" t="s">
        <v>7032</v>
      </c>
    </row>
    <row r="3713" spans="1:9" x14ac:dyDescent="0.3">
      <c r="A3713" s="2">
        <v>3712</v>
      </c>
      <c r="B3713" s="37" t="s">
        <v>4570</v>
      </c>
      <c r="C3713" s="2"/>
      <c r="D3713" s="2" t="str">
        <f t="shared" si="57"/>
        <v>ESCA</v>
      </c>
      <c r="E3713" s="2">
        <v>1</v>
      </c>
      <c r="F3713" s="2">
        <f>SUM($E$2:E3713)/62094*100</f>
        <v>98.486166135214347</v>
      </c>
      <c r="G3713" s="2" t="b">
        <v>0</v>
      </c>
      <c r="H3713" s="2" t="s">
        <v>7037</v>
      </c>
      <c r="I3713" s="5" t="s">
        <v>7038</v>
      </c>
    </row>
    <row r="3714" spans="1:9" x14ac:dyDescent="0.3">
      <c r="A3714" s="2">
        <v>3713</v>
      </c>
      <c r="B3714" s="37" t="s">
        <v>3715</v>
      </c>
      <c r="C3714" s="2"/>
      <c r="D3714" s="2" t="str">
        <f t="shared" ref="D3714:D3777" si="58">IF(C3714="",B3714,B3714&amp;"_"&amp;C3714)</f>
        <v>ETENIM</v>
      </c>
      <c r="E3714" s="2">
        <v>1</v>
      </c>
      <c r="F3714" s="2">
        <f>SUM($E$2:E3714)/62094*100</f>
        <v>98.487776596772633</v>
      </c>
      <c r="G3714" s="2" t="b">
        <v>0</v>
      </c>
      <c r="H3714" s="2" t="s">
        <v>3716</v>
      </c>
      <c r="I3714" s="5" t="s">
        <v>7040</v>
      </c>
    </row>
    <row r="3715" spans="1:9" x14ac:dyDescent="0.3">
      <c r="A3715" s="2">
        <v>3714</v>
      </c>
      <c r="B3715" s="37" t="s">
        <v>3836</v>
      </c>
      <c r="C3715" s="2"/>
      <c r="D3715" s="2" t="str">
        <f t="shared" si="58"/>
        <v>EVALESCO</v>
      </c>
      <c r="E3715" s="2">
        <v>1</v>
      </c>
      <c r="F3715" s="2">
        <f>SUM($E$2:E3715)/62094*100</f>
        <v>98.489387058330919</v>
      </c>
      <c r="G3715" s="2" t="b">
        <v>0</v>
      </c>
      <c r="H3715" s="2" t="s">
        <v>7046</v>
      </c>
      <c r="I3715" s="5" t="s">
        <v>7047</v>
      </c>
    </row>
    <row r="3716" spans="1:9" x14ac:dyDescent="0.3">
      <c r="A3716" s="2">
        <v>3715</v>
      </c>
      <c r="B3716" s="37" t="s">
        <v>3492</v>
      </c>
      <c r="C3716" s="2"/>
      <c r="D3716" s="2" t="str">
        <f t="shared" si="58"/>
        <v>EVANS</v>
      </c>
      <c r="E3716" s="2">
        <v>1</v>
      </c>
      <c r="F3716" s="2">
        <f>SUM($E$2:E3716)/62094*100</f>
        <v>98.490997519889206</v>
      </c>
      <c r="G3716" s="2" t="b">
        <v>0</v>
      </c>
      <c r="H3716" s="2" t="s">
        <v>7050</v>
      </c>
      <c r="I3716" s="5" t="s">
        <v>7051</v>
      </c>
    </row>
    <row r="3717" spans="1:9" x14ac:dyDescent="0.3">
      <c r="A3717" s="2">
        <v>3716</v>
      </c>
      <c r="B3717" s="37" t="s">
        <v>3342</v>
      </c>
      <c r="C3717" s="2"/>
      <c r="D3717" s="2" t="str">
        <f t="shared" si="58"/>
        <v>EVEHO</v>
      </c>
      <c r="E3717" s="2">
        <v>1</v>
      </c>
      <c r="F3717" s="2">
        <f>SUM($E$2:E3717)/62094*100</f>
        <v>98.492607981447478</v>
      </c>
      <c r="G3717" s="2" t="b">
        <v>0</v>
      </c>
      <c r="H3717" s="2" t="s">
        <v>7052</v>
      </c>
      <c r="I3717" s="5" t="s">
        <v>7053</v>
      </c>
    </row>
    <row r="3718" spans="1:9" x14ac:dyDescent="0.3">
      <c r="A3718" s="2">
        <v>3717</v>
      </c>
      <c r="B3718" s="37" t="s">
        <v>2240</v>
      </c>
      <c r="C3718" s="2"/>
      <c r="D3718" s="2" t="str">
        <f t="shared" si="58"/>
        <v>EVENIO</v>
      </c>
      <c r="E3718" s="2">
        <v>1</v>
      </c>
      <c r="F3718" s="2">
        <f>SUM($E$2:E3718)/62094*100</f>
        <v>98.494218443005764</v>
      </c>
      <c r="G3718" s="2" t="b">
        <v>0</v>
      </c>
      <c r="H3718" s="2" t="s">
        <v>7054</v>
      </c>
      <c r="I3718" s="5" t="s">
        <v>7055</v>
      </c>
    </row>
    <row r="3719" spans="1:9" x14ac:dyDescent="0.3">
      <c r="A3719" s="2">
        <v>3718</v>
      </c>
      <c r="B3719" s="37" t="s">
        <v>4604</v>
      </c>
      <c r="C3719" s="1" t="s">
        <v>11</v>
      </c>
      <c r="D3719" s="2" t="str">
        <f t="shared" si="58"/>
        <v>EVERBERO_2</v>
      </c>
      <c r="E3719" s="2">
        <v>1</v>
      </c>
      <c r="F3719" s="2">
        <f>SUM($E$2:E3719)/62094*100</f>
        <v>98.49582890456405</v>
      </c>
      <c r="G3719" s="2" t="b">
        <v>0</v>
      </c>
      <c r="H3719" s="2" t="s">
        <v>7058</v>
      </c>
      <c r="I3719" s="5" t="s">
        <v>7059</v>
      </c>
    </row>
    <row r="3720" spans="1:9" x14ac:dyDescent="0.3">
      <c r="A3720" s="2">
        <v>3719</v>
      </c>
      <c r="B3720" s="37" t="s">
        <v>4580</v>
      </c>
      <c r="C3720" s="2"/>
      <c r="D3720" s="2" t="str">
        <f t="shared" si="58"/>
        <v>EVERSOR</v>
      </c>
      <c r="E3720" s="2">
        <v>1</v>
      </c>
      <c r="F3720" s="2">
        <f>SUM($E$2:E3720)/62094*100</f>
        <v>98.497439366122336</v>
      </c>
      <c r="G3720" s="2" t="b">
        <v>0</v>
      </c>
      <c r="H3720" s="2" t="s">
        <v>7060</v>
      </c>
      <c r="I3720" s="5" t="s">
        <v>7061</v>
      </c>
    </row>
    <row r="3721" spans="1:9" x14ac:dyDescent="0.3">
      <c r="A3721" s="2">
        <v>3720</v>
      </c>
      <c r="B3721" s="37" t="s">
        <v>4465</v>
      </c>
      <c r="C3721" s="2"/>
      <c r="D3721" s="2" t="str">
        <f t="shared" si="58"/>
        <v>EVISCERO</v>
      </c>
      <c r="E3721" s="2">
        <v>1</v>
      </c>
      <c r="F3721" s="2">
        <f>SUM($E$2:E3721)/62094*100</f>
        <v>98.499049827680622</v>
      </c>
      <c r="G3721" s="2" t="b">
        <v>0</v>
      </c>
      <c r="H3721" s="2" t="s">
        <v>7068</v>
      </c>
      <c r="I3721" s="5" t="s">
        <v>7069</v>
      </c>
    </row>
    <row r="3722" spans="1:9" x14ac:dyDescent="0.3">
      <c r="A3722" s="2">
        <v>3721</v>
      </c>
      <c r="B3722" s="37" t="s">
        <v>3714</v>
      </c>
      <c r="C3722" s="2"/>
      <c r="D3722" s="2" t="str">
        <f t="shared" si="58"/>
        <v>EVOE</v>
      </c>
      <c r="E3722" s="2">
        <v>1</v>
      </c>
      <c r="F3722" s="2">
        <f>SUM($E$2:E3722)/62094*100</f>
        <v>98.500660289238894</v>
      </c>
      <c r="G3722" s="2" t="b">
        <v>0</v>
      </c>
      <c r="H3722" s="2" t="s">
        <v>7072</v>
      </c>
      <c r="I3722" s="5" t="s">
        <v>7073</v>
      </c>
    </row>
    <row r="3723" spans="1:9" x14ac:dyDescent="0.3">
      <c r="A3723" s="2">
        <v>3722</v>
      </c>
      <c r="B3723" s="37" t="s">
        <v>3920</v>
      </c>
      <c r="C3723" s="2"/>
      <c r="D3723" s="2" t="str">
        <f t="shared" si="58"/>
        <v>EVOMO</v>
      </c>
      <c r="E3723" s="2">
        <v>1</v>
      </c>
      <c r="F3723" s="2">
        <f>SUM($E$2:E3723)/62094*100</f>
        <v>98.50227075079718</v>
      </c>
      <c r="G3723" s="2" t="b">
        <v>0</v>
      </c>
      <c r="H3723" s="2" t="s">
        <v>7078</v>
      </c>
      <c r="I3723" s="5" t="s">
        <v>7079</v>
      </c>
    </row>
    <row r="3724" spans="1:9" x14ac:dyDescent="0.3">
      <c r="A3724" s="2">
        <v>3723</v>
      </c>
      <c r="B3724" s="37" t="s">
        <v>2544</v>
      </c>
      <c r="C3724" s="2"/>
      <c r="D3724" s="2" t="str">
        <f t="shared" si="58"/>
        <v>EVROVS</v>
      </c>
      <c r="E3724" s="2">
        <v>1</v>
      </c>
      <c r="F3724" s="2">
        <f>SUM($E$2:E3724)/62094*100</f>
        <v>98.503881212355466</v>
      </c>
      <c r="G3724" s="2" t="b">
        <v>0</v>
      </c>
      <c r="H3724" s="2" t="s">
        <v>7080</v>
      </c>
      <c r="I3724" s="5" t="s">
        <v>7081</v>
      </c>
    </row>
    <row r="3725" spans="1:9" x14ac:dyDescent="0.3">
      <c r="A3725" s="2">
        <v>3724</v>
      </c>
      <c r="B3725" s="37" t="s">
        <v>888</v>
      </c>
      <c r="C3725" s="1" t="s">
        <v>11</v>
      </c>
      <c r="D3725" s="2" t="str">
        <f t="shared" si="58"/>
        <v>EXACTVS_2</v>
      </c>
      <c r="E3725" s="2">
        <v>1</v>
      </c>
      <c r="F3725" s="2">
        <f>SUM($E$2:E3725)/62094*100</f>
        <v>98.505491673913752</v>
      </c>
      <c r="G3725" s="2" t="b">
        <v>0</v>
      </c>
      <c r="H3725" s="2" t="s">
        <v>7084</v>
      </c>
      <c r="I3725" s="5" t="s">
        <v>7085</v>
      </c>
    </row>
    <row r="3726" spans="1:9" x14ac:dyDescent="0.3">
      <c r="A3726" s="2">
        <v>3725</v>
      </c>
      <c r="B3726" s="37" t="s">
        <v>3282</v>
      </c>
      <c r="C3726" s="2"/>
      <c r="D3726" s="2" t="str">
        <f t="shared" si="58"/>
        <v>EXANIMO</v>
      </c>
      <c r="E3726" s="2">
        <v>1</v>
      </c>
      <c r="F3726" s="2">
        <f>SUM($E$2:E3726)/62094*100</f>
        <v>98.507102135472024</v>
      </c>
      <c r="G3726" s="2" t="b">
        <v>0</v>
      </c>
      <c r="H3726" s="2" t="s">
        <v>7092</v>
      </c>
      <c r="I3726" s="5" t="s">
        <v>7093</v>
      </c>
    </row>
    <row r="3727" spans="1:9" x14ac:dyDescent="0.3">
      <c r="A3727" s="2">
        <v>3726</v>
      </c>
      <c r="B3727" s="37" t="s">
        <v>4522</v>
      </c>
      <c r="C3727" s="2"/>
      <c r="D3727" s="2" t="str">
        <f t="shared" si="58"/>
        <v>EXCELLENS</v>
      </c>
      <c r="E3727" s="2">
        <v>1</v>
      </c>
      <c r="F3727" s="2">
        <f>SUM($E$2:E3727)/62094*100</f>
        <v>98.508712597030311</v>
      </c>
      <c r="G3727" s="2" t="b">
        <v>0</v>
      </c>
      <c r="H3727" s="2" t="s">
        <v>7100</v>
      </c>
      <c r="I3727" s="5" t="s">
        <v>7101</v>
      </c>
    </row>
    <row r="3728" spans="1:9" x14ac:dyDescent="0.3">
      <c r="A3728" s="2">
        <v>3727</v>
      </c>
      <c r="B3728" s="37" t="s">
        <v>3545</v>
      </c>
      <c r="C3728" s="1" t="s">
        <v>11</v>
      </c>
      <c r="D3728" s="2" t="str">
        <f t="shared" si="58"/>
        <v>EXCOLO_2</v>
      </c>
      <c r="E3728" s="2">
        <v>1</v>
      </c>
      <c r="F3728" s="2">
        <f>SUM($E$2:E3728)/62094*100</f>
        <v>98.510323058588583</v>
      </c>
      <c r="G3728" s="2" t="b">
        <v>0</v>
      </c>
      <c r="H3728" s="2" t="s">
        <v>7118</v>
      </c>
      <c r="I3728" s="5" t="s">
        <v>7119</v>
      </c>
    </row>
    <row r="3729" spans="1:9" x14ac:dyDescent="0.3">
      <c r="A3729" s="2">
        <v>3728</v>
      </c>
      <c r="B3729" s="37" t="s">
        <v>4067</v>
      </c>
      <c r="C3729" s="2"/>
      <c r="D3729" s="2" t="str">
        <f t="shared" si="58"/>
        <v>EXCVBO</v>
      </c>
      <c r="E3729" s="2">
        <v>1</v>
      </c>
      <c r="F3729" s="2">
        <f>SUM($E$2:E3729)/62094*100</f>
        <v>98.511933520146883</v>
      </c>
      <c r="G3729" s="2" t="b">
        <v>0</v>
      </c>
      <c r="H3729" s="2" t="s">
        <v>7122</v>
      </c>
      <c r="I3729" s="5" t="s">
        <v>7123</v>
      </c>
    </row>
    <row r="3730" spans="1:9" x14ac:dyDescent="0.3">
      <c r="A3730" s="2">
        <v>3729</v>
      </c>
      <c r="B3730" s="37" t="s">
        <v>3677</v>
      </c>
      <c r="C3730" s="2"/>
      <c r="D3730" s="2" t="str">
        <f t="shared" si="58"/>
        <v>EXHORRESCO</v>
      </c>
      <c r="E3730" s="2">
        <v>1</v>
      </c>
      <c r="F3730" s="2">
        <f>SUM($E$2:E3730)/62094*100</f>
        <v>98.513543981705155</v>
      </c>
      <c r="G3730" s="2" t="b">
        <v>0</v>
      </c>
      <c r="H3730" s="2" t="s">
        <v>7142</v>
      </c>
      <c r="I3730" s="5" t="s">
        <v>7143</v>
      </c>
    </row>
    <row r="3731" spans="1:9" x14ac:dyDescent="0.3">
      <c r="A3731" s="2">
        <v>3730</v>
      </c>
      <c r="B3731" s="37" t="s">
        <v>3741</v>
      </c>
      <c r="C3731" s="2"/>
      <c r="D3731" s="2" t="str">
        <f t="shared" si="58"/>
        <v>EXIMIVS</v>
      </c>
      <c r="E3731" s="2">
        <v>1</v>
      </c>
      <c r="F3731" s="2">
        <f>SUM($E$2:E3731)/62094*100</f>
        <v>98.515154443263441</v>
      </c>
      <c r="G3731" s="2" t="b">
        <v>0</v>
      </c>
      <c r="H3731" s="2" t="s">
        <v>7148</v>
      </c>
      <c r="I3731" s="5" t="s">
        <v>7149</v>
      </c>
    </row>
    <row r="3732" spans="1:9" x14ac:dyDescent="0.3">
      <c r="A3732" s="2">
        <v>3731</v>
      </c>
      <c r="B3732" s="37" t="s">
        <v>2454</v>
      </c>
      <c r="C3732" s="2"/>
      <c r="D3732" s="2" t="str">
        <f t="shared" si="58"/>
        <v>EXORO</v>
      </c>
      <c r="E3732" s="2">
        <v>1</v>
      </c>
      <c r="F3732" s="2">
        <f>SUM($E$2:E3732)/62094*100</f>
        <v>98.516764904821713</v>
      </c>
      <c r="G3732" s="2" t="b">
        <v>0</v>
      </c>
      <c r="H3732" s="2" t="s">
        <v>7166</v>
      </c>
      <c r="I3732" s="5" t="s">
        <v>7167</v>
      </c>
    </row>
    <row r="3733" spans="1:9" x14ac:dyDescent="0.3">
      <c r="A3733" s="2">
        <v>3732</v>
      </c>
      <c r="B3733" s="37" t="s">
        <v>4195</v>
      </c>
      <c r="C3733" s="2"/>
      <c r="D3733" s="2" t="str">
        <f t="shared" si="58"/>
        <v>EXORSA</v>
      </c>
      <c r="E3733" s="2">
        <v>1</v>
      </c>
      <c r="F3733" s="2">
        <f>SUM($E$2:E3733)/62094*100</f>
        <v>98.518375366380013</v>
      </c>
      <c r="G3733" s="2" t="b">
        <v>0</v>
      </c>
      <c r="H3733" s="2" t="s">
        <v>7168</v>
      </c>
      <c r="I3733" s="5" t="s">
        <v>7169</v>
      </c>
    </row>
    <row r="3734" spans="1:9" x14ac:dyDescent="0.3">
      <c r="A3734" s="2">
        <v>3733</v>
      </c>
      <c r="B3734" s="37" t="s">
        <v>1941</v>
      </c>
      <c r="C3734" s="2"/>
      <c r="D3734" s="2" t="str">
        <f t="shared" si="58"/>
        <v>EXPLICO</v>
      </c>
      <c r="E3734" s="2">
        <v>1</v>
      </c>
      <c r="F3734" s="2">
        <f>SUM($E$2:E3734)/62094*100</f>
        <v>98.519985827938285</v>
      </c>
      <c r="G3734" s="2" t="b">
        <v>0</v>
      </c>
      <c r="H3734" s="2" t="s">
        <v>7184</v>
      </c>
      <c r="I3734" s="5" t="s">
        <v>7185</v>
      </c>
    </row>
    <row r="3735" spans="1:9" x14ac:dyDescent="0.3">
      <c r="A3735" s="2">
        <v>3734</v>
      </c>
      <c r="B3735" s="37" t="s">
        <v>4424</v>
      </c>
      <c r="C3735" s="2"/>
      <c r="D3735" s="2" t="str">
        <f t="shared" si="58"/>
        <v>EXPLORATOR</v>
      </c>
      <c r="E3735" s="2">
        <v>1</v>
      </c>
      <c r="F3735" s="2">
        <f>SUM($E$2:E3735)/62094*100</f>
        <v>98.521596289496571</v>
      </c>
      <c r="G3735" s="2" t="b">
        <v>0</v>
      </c>
      <c r="H3735" s="2" t="s">
        <v>7186</v>
      </c>
      <c r="I3735" s="5" t="s">
        <v>7187</v>
      </c>
    </row>
    <row r="3736" spans="1:9" x14ac:dyDescent="0.3">
      <c r="A3736" s="2">
        <v>3735</v>
      </c>
      <c r="B3736" s="37" t="s">
        <v>1877</v>
      </c>
      <c r="C3736" s="2"/>
      <c r="D3736" s="2" t="str">
        <f t="shared" si="58"/>
        <v>EXPROMO</v>
      </c>
      <c r="E3736" s="2">
        <v>1</v>
      </c>
      <c r="F3736" s="2">
        <f>SUM($E$2:E3736)/62094*100</f>
        <v>98.523206751054843</v>
      </c>
      <c r="G3736" s="2" t="b">
        <v>0</v>
      </c>
      <c r="H3736" s="2" t="s">
        <v>7194</v>
      </c>
      <c r="I3736" s="5" t="s">
        <v>7195</v>
      </c>
    </row>
    <row r="3737" spans="1:9" x14ac:dyDescent="0.3">
      <c r="A3737" s="2">
        <v>3736</v>
      </c>
      <c r="B3737" s="37" t="s">
        <v>3273</v>
      </c>
      <c r="C3737" s="2"/>
      <c r="D3737" s="2" t="str">
        <f t="shared" si="58"/>
        <v>EXSATVRABILIS</v>
      </c>
      <c r="E3737" s="2">
        <v>1</v>
      </c>
      <c r="F3737" s="2">
        <f>SUM($E$2:E3737)/62094*100</f>
        <v>98.524817212613129</v>
      </c>
      <c r="G3737" s="2" t="b">
        <v>0</v>
      </c>
      <c r="H3737" s="2" t="s">
        <v>7202</v>
      </c>
      <c r="I3737" s="5" t="s">
        <v>7203</v>
      </c>
    </row>
    <row r="3738" spans="1:9" x14ac:dyDescent="0.3">
      <c r="A3738" s="2">
        <v>3737</v>
      </c>
      <c r="B3738" s="37" t="s">
        <v>3685</v>
      </c>
      <c r="C3738" s="2"/>
      <c r="D3738" s="2" t="str">
        <f t="shared" si="58"/>
        <v>EXSATVRO</v>
      </c>
      <c r="E3738" s="2">
        <v>1</v>
      </c>
      <c r="F3738" s="2">
        <f>SUM($E$2:E3738)/62094*100</f>
        <v>98.526427674171416</v>
      </c>
      <c r="G3738" s="2" t="b">
        <v>0</v>
      </c>
      <c r="H3738" s="2" t="s">
        <v>7204</v>
      </c>
      <c r="I3738" s="5" t="s">
        <v>7205</v>
      </c>
    </row>
    <row r="3739" spans="1:9" x14ac:dyDescent="0.3">
      <c r="A3739" s="2">
        <v>3738</v>
      </c>
      <c r="B3739" s="37" t="s">
        <v>4232</v>
      </c>
      <c r="C3739" s="2"/>
      <c r="D3739" s="2" t="str">
        <f t="shared" si="58"/>
        <v>EXSECO</v>
      </c>
      <c r="E3739" s="2">
        <v>1</v>
      </c>
      <c r="F3739" s="2">
        <f>SUM($E$2:E3739)/62094*100</f>
        <v>98.528038135729702</v>
      </c>
      <c r="G3739" s="2" t="b">
        <v>0</v>
      </c>
      <c r="H3739" s="2" t="s">
        <v>7208</v>
      </c>
      <c r="I3739" s="5" t="s">
        <v>7209</v>
      </c>
    </row>
    <row r="3740" spans="1:9" x14ac:dyDescent="0.3">
      <c r="A3740" s="2">
        <v>3739</v>
      </c>
      <c r="B3740" s="37" t="s">
        <v>3612</v>
      </c>
      <c r="C3740" s="2"/>
      <c r="D3740" s="2" t="str">
        <f t="shared" si="58"/>
        <v>EXSEQVIAE</v>
      </c>
      <c r="E3740" s="2">
        <v>1</v>
      </c>
      <c r="F3740" s="2">
        <f>SUM($E$2:E3740)/62094*100</f>
        <v>98.529648597287974</v>
      </c>
      <c r="G3740" s="2" t="b">
        <v>0</v>
      </c>
      <c r="H3740" s="2" t="s">
        <v>7212</v>
      </c>
      <c r="I3740" s="5" t="s">
        <v>7213</v>
      </c>
    </row>
    <row r="3741" spans="1:9" x14ac:dyDescent="0.3">
      <c r="A3741" s="2">
        <v>3740</v>
      </c>
      <c r="B3741" s="37" t="s">
        <v>2487</v>
      </c>
      <c r="C3741" s="2"/>
      <c r="D3741" s="2" t="str">
        <f t="shared" si="58"/>
        <v>EXSERTO</v>
      </c>
      <c r="E3741" s="2">
        <v>1</v>
      </c>
      <c r="F3741" s="2">
        <f>SUM($E$2:E3741)/62094*100</f>
        <v>98.53125905884626</v>
      </c>
      <c r="G3741" s="2" t="b">
        <v>0</v>
      </c>
      <c r="H3741" s="2" t="s">
        <v>7218</v>
      </c>
      <c r="I3741" s="5" t="s">
        <v>7219</v>
      </c>
    </row>
    <row r="3742" spans="1:9" x14ac:dyDescent="0.3">
      <c r="A3742" s="2">
        <v>3741</v>
      </c>
      <c r="B3742" s="37" t="s">
        <v>1234</v>
      </c>
      <c r="C3742" s="2"/>
      <c r="D3742" s="2" t="str">
        <f t="shared" si="58"/>
        <v>EXSERTVS</v>
      </c>
      <c r="E3742" s="2">
        <v>1</v>
      </c>
      <c r="F3742" s="2">
        <f>SUM($E$2:E3742)/62094*100</f>
        <v>98.53286952040456</v>
      </c>
      <c r="G3742" s="2" t="b">
        <v>0</v>
      </c>
      <c r="H3742" s="2" t="s">
        <v>7216</v>
      </c>
      <c r="I3742" s="5" t="s">
        <v>7217</v>
      </c>
    </row>
    <row r="3743" spans="1:9" x14ac:dyDescent="0.3">
      <c r="A3743" s="2">
        <v>3742</v>
      </c>
      <c r="B3743" s="37" t="s">
        <v>3499</v>
      </c>
      <c r="C3743" s="2"/>
      <c r="D3743" s="2" t="str">
        <f t="shared" si="58"/>
        <v>EXSOMNIS</v>
      </c>
      <c r="E3743" s="2">
        <v>1</v>
      </c>
      <c r="F3743" s="2">
        <f>SUM($E$2:E3743)/62094*100</f>
        <v>98.534479981962832</v>
      </c>
      <c r="G3743" s="2" t="b">
        <v>0</v>
      </c>
      <c r="H3743" s="2" t="s">
        <v>7224</v>
      </c>
      <c r="I3743" s="5" t="s">
        <v>7225</v>
      </c>
    </row>
    <row r="3744" spans="1:9" x14ac:dyDescent="0.3">
      <c r="A3744" s="2">
        <v>3743</v>
      </c>
      <c r="B3744" s="37" t="s">
        <v>3546</v>
      </c>
      <c r="C3744" s="2"/>
      <c r="D3744" s="2" t="str">
        <f t="shared" si="58"/>
        <v>EXSTO</v>
      </c>
      <c r="E3744" s="2">
        <v>1</v>
      </c>
      <c r="F3744" s="2">
        <f>SUM($E$2:E3744)/62094*100</f>
        <v>98.536090443521118</v>
      </c>
      <c r="G3744" s="2" t="b">
        <v>0</v>
      </c>
      <c r="H3744" s="2" t="s">
        <v>7234</v>
      </c>
      <c r="I3744" s="5" t="s">
        <v>7235</v>
      </c>
    </row>
    <row r="3745" spans="1:9" x14ac:dyDescent="0.3">
      <c r="A3745" s="2">
        <v>3744</v>
      </c>
      <c r="B3745" s="37" t="s">
        <v>4386</v>
      </c>
      <c r="C3745" s="2"/>
      <c r="D3745" s="2" t="str">
        <f t="shared" si="58"/>
        <v>EXSVLO</v>
      </c>
      <c r="E3745" s="2">
        <v>1</v>
      </c>
      <c r="F3745" s="2">
        <f>SUM($E$2:E3745)/62094*100</f>
        <v>98.53770090507939</v>
      </c>
      <c r="G3745" s="2" t="b">
        <v>0</v>
      </c>
      <c r="H3745" s="2" t="s">
        <v>7240</v>
      </c>
      <c r="I3745" s="5" t="s">
        <v>7241</v>
      </c>
    </row>
    <row r="3746" spans="1:9" x14ac:dyDescent="0.3">
      <c r="A3746" s="2">
        <v>3745</v>
      </c>
      <c r="B3746" s="37" t="s">
        <v>3886</v>
      </c>
      <c r="C3746" s="2"/>
      <c r="D3746" s="2" t="str">
        <f t="shared" si="58"/>
        <v>EXTIMESCO</v>
      </c>
      <c r="E3746" s="2">
        <v>1</v>
      </c>
      <c r="F3746" s="2">
        <f>SUM($E$2:E3746)/62094*100</f>
        <v>98.539311366637676</v>
      </c>
      <c r="G3746" s="2" t="b">
        <v>0</v>
      </c>
      <c r="H3746" s="2" t="s">
        <v>7260</v>
      </c>
      <c r="I3746" s="5" t="s">
        <v>7261</v>
      </c>
    </row>
    <row r="3747" spans="1:9" x14ac:dyDescent="0.3">
      <c r="A3747" s="2">
        <v>3746</v>
      </c>
      <c r="B3747" s="37" t="s">
        <v>4543</v>
      </c>
      <c r="C3747" s="2"/>
      <c r="D3747" s="2" t="str">
        <f t="shared" si="58"/>
        <v>EXTORQVEO</v>
      </c>
      <c r="E3747" s="2">
        <v>1</v>
      </c>
      <c r="F3747" s="2">
        <f>SUM($E$2:E3747)/62094*100</f>
        <v>98.540921828195962</v>
      </c>
      <c r="G3747" s="2" t="b">
        <v>0</v>
      </c>
      <c r="H3747" s="2" t="s">
        <v>7264</v>
      </c>
      <c r="I3747" s="5" t="s">
        <v>7265</v>
      </c>
    </row>
    <row r="3748" spans="1:9" x14ac:dyDescent="0.3">
      <c r="A3748" s="2">
        <v>3747</v>
      </c>
      <c r="B3748" s="37" t="s">
        <v>2968</v>
      </c>
      <c r="C3748" s="2"/>
      <c r="D3748" s="2" t="str">
        <f t="shared" si="58"/>
        <v>EXTORRIS</v>
      </c>
      <c r="E3748" s="2">
        <v>1</v>
      </c>
      <c r="F3748" s="2">
        <f>SUM($E$2:E3748)/62094*100</f>
        <v>98.542532289754249</v>
      </c>
      <c r="G3748" s="2" t="b">
        <v>0</v>
      </c>
      <c r="H3748" s="2" t="s">
        <v>7266</v>
      </c>
      <c r="I3748" s="5" t="s">
        <v>7267</v>
      </c>
    </row>
    <row r="3749" spans="1:9" x14ac:dyDescent="0.3">
      <c r="A3749" s="2">
        <v>3748</v>
      </c>
      <c r="B3749" s="37" t="s">
        <v>3939</v>
      </c>
      <c r="C3749" s="2"/>
      <c r="D3749" s="2" t="str">
        <f t="shared" si="58"/>
        <v>EXTREMA</v>
      </c>
      <c r="E3749" s="2">
        <v>1</v>
      </c>
      <c r="F3749" s="2">
        <f>SUM($E$2:E3749)/62094*100</f>
        <v>98.544142751312521</v>
      </c>
      <c r="G3749" s="2" t="b">
        <v>0</v>
      </c>
      <c r="H3749" s="2" t="s">
        <v>7254</v>
      </c>
      <c r="I3749" s="5" t="s">
        <v>7255</v>
      </c>
    </row>
    <row r="3750" spans="1:9" x14ac:dyDescent="0.3">
      <c r="A3750" s="2">
        <v>3749</v>
      </c>
      <c r="B3750" s="37" t="s">
        <v>4025</v>
      </c>
      <c r="C3750" s="2"/>
      <c r="D3750" s="2" t="str">
        <f t="shared" si="58"/>
        <v>EXTVNDO</v>
      </c>
      <c r="E3750" s="2">
        <v>1</v>
      </c>
      <c r="F3750" s="2">
        <f>SUM($E$2:E3750)/62094*100</f>
        <v>98.545753212870807</v>
      </c>
      <c r="G3750" s="2" t="b">
        <v>0</v>
      </c>
      <c r="H3750" s="2" t="s">
        <v>7270</v>
      </c>
      <c r="I3750" s="5" t="s">
        <v>7271</v>
      </c>
    </row>
    <row r="3751" spans="1:9" x14ac:dyDescent="0.3">
      <c r="A3751" s="2">
        <v>3750</v>
      </c>
      <c r="B3751" s="37" t="s">
        <v>3734</v>
      </c>
      <c r="C3751" s="2"/>
      <c r="D3751" s="2" t="str">
        <f t="shared" si="58"/>
        <v>EXVBERO</v>
      </c>
      <c r="E3751" s="2">
        <v>1</v>
      </c>
      <c r="F3751" s="2">
        <f>SUM($E$2:E3751)/62094*100</f>
        <v>98.547363674429093</v>
      </c>
      <c r="G3751" s="2" t="b">
        <v>0</v>
      </c>
      <c r="H3751" s="2" t="s">
        <v>7272</v>
      </c>
      <c r="I3751" s="5" t="s">
        <v>7273</v>
      </c>
    </row>
    <row r="3752" spans="1:9" x14ac:dyDescent="0.3">
      <c r="A3752" s="2">
        <v>3751</v>
      </c>
      <c r="B3752" s="37" t="s">
        <v>1861</v>
      </c>
      <c r="C3752" s="2"/>
      <c r="D3752" s="2" t="str">
        <f t="shared" si="58"/>
        <v>FABRICATOR</v>
      </c>
      <c r="E3752" s="2">
        <v>1</v>
      </c>
      <c r="F3752" s="2">
        <f>SUM($E$2:E3752)/62094*100</f>
        <v>98.548974135987379</v>
      </c>
      <c r="G3752" s="2" t="b">
        <v>0</v>
      </c>
      <c r="H3752" s="2" t="s">
        <v>7280</v>
      </c>
      <c r="I3752" s="5" t="s">
        <v>7281</v>
      </c>
    </row>
    <row r="3753" spans="1:9" x14ac:dyDescent="0.3">
      <c r="A3753" s="2">
        <v>3752</v>
      </c>
      <c r="B3753" s="37" t="s">
        <v>3954</v>
      </c>
      <c r="C3753" s="2"/>
      <c r="D3753" s="2" t="str">
        <f t="shared" si="58"/>
        <v>FABRILIS</v>
      </c>
      <c r="E3753" s="2">
        <v>1</v>
      </c>
      <c r="F3753" s="2">
        <f>SUM($E$2:E3753)/62094*100</f>
        <v>98.550584597545651</v>
      </c>
      <c r="G3753" s="2" t="b">
        <v>0</v>
      </c>
      <c r="H3753" s="2" t="s">
        <v>7284</v>
      </c>
      <c r="I3753" s="5" t="s">
        <v>7285</v>
      </c>
    </row>
    <row r="3754" spans="1:9" x14ac:dyDescent="0.3">
      <c r="A3754" s="2">
        <v>3753</v>
      </c>
      <c r="B3754" s="37" t="s">
        <v>4462</v>
      </c>
      <c r="C3754" s="2"/>
      <c r="D3754" s="2" t="str">
        <f t="shared" si="58"/>
        <v>FACILE</v>
      </c>
      <c r="E3754" s="2">
        <v>1</v>
      </c>
      <c r="F3754" s="2">
        <f>SUM($E$2:E3754)/62094*100</f>
        <v>98.552195059103937</v>
      </c>
      <c r="G3754" s="2" t="b">
        <v>0</v>
      </c>
      <c r="H3754" s="2" t="s">
        <v>4463</v>
      </c>
      <c r="I3754" s="5" t="s">
        <v>7290</v>
      </c>
    </row>
    <row r="3755" spans="1:9" x14ac:dyDescent="0.3">
      <c r="A3755" s="2">
        <v>3754</v>
      </c>
      <c r="B3755" s="37" t="s">
        <v>4165</v>
      </c>
      <c r="C3755" s="2"/>
      <c r="D3755" s="2" t="str">
        <f t="shared" si="58"/>
        <v>FALARICA</v>
      </c>
      <c r="E3755" s="2">
        <v>1</v>
      </c>
      <c r="F3755" s="2">
        <f>SUM($E$2:E3755)/62094*100</f>
        <v>98.553805520662223</v>
      </c>
      <c r="G3755" s="2" t="b">
        <v>0</v>
      </c>
      <c r="H3755" s="2" t="s">
        <v>7297</v>
      </c>
      <c r="I3755" s="5" t="s">
        <v>7298</v>
      </c>
    </row>
    <row r="3756" spans="1:9" x14ac:dyDescent="0.3">
      <c r="A3756" s="2">
        <v>3755</v>
      </c>
      <c r="B3756" s="37" t="s">
        <v>3826</v>
      </c>
      <c r="C3756" s="2"/>
      <c r="D3756" s="2" t="str">
        <f t="shared" si="58"/>
        <v>FALCATVS</v>
      </c>
      <c r="E3756" s="2">
        <v>1</v>
      </c>
      <c r="F3756" s="2">
        <f>SUM($E$2:E3756)/62094*100</f>
        <v>98.555415982220509</v>
      </c>
      <c r="G3756" s="2" t="b">
        <v>0</v>
      </c>
      <c r="H3756" s="2" t="s">
        <v>7299</v>
      </c>
      <c r="I3756" s="5" t="s">
        <v>7300</v>
      </c>
    </row>
    <row r="3757" spans="1:9" x14ac:dyDescent="0.3">
      <c r="A3757" s="2">
        <v>3756</v>
      </c>
      <c r="B3757" s="37" t="s">
        <v>1297</v>
      </c>
      <c r="C3757" s="2"/>
      <c r="D3757" s="2" t="str">
        <f t="shared" si="58"/>
        <v>FANDVS</v>
      </c>
      <c r="E3757" s="2">
        <v>1</v>
      </c>
      <c r="F3757" s="2">
        <f>SUM($E$2:E3757)/62094*100</f>
        <v>98.557026443778781</v>
      </c>
      <c r="G3757" s="2" t="b">
        <v>0</v>
      </c>
      <c r="H3757" s="2" t="s">
        <v>7317</v>
      </c>
      <c r="I3757" s="5" t="s">
        <v>7318</v>
      </c>
    </row>
    <row r="3758" spans="1:9" x14ac:dyDescent="0.3">
      <c r="A3758" s="2">
        <v>3757</v>
      </c>
      <c r="B3758" s="37" t="s">
        <v>2431</v>
      </c>
      <c r="C3758" s="1" t="s">
        <v>3</v>
      </c>
      <c r="D3758" s="2" t="str">
        <f t="shared" si="58"/>
        <v>FASTVS_1</v>
      </c>
      <c r="E3758" s="2">
        <v>1</v>
      </c>
      <c r="F3758" s="2">
        <f>SUM($E$2:E3758)/62094*100</f>
        <v>98.558636905337067</v>
      </c>
      <c r="G3758" s="2" t="b">
        <v>0</v>
      </c>
      <c r="H3758" s="2" t="s">
        <v>7327</v>
      </c>
      <c r="I3758" s="5" t="s">
        <v>7328</v>
      </c>
    </row>
    <row r="3759" spans="1:9" x14ac:dyDescent="0.3">
      <c r="A3759" s="2">
        <v>3758</v>
      </c>
      <c r="B3759" s="37" t="s">
        <v>3139</v>
      </c>
      <c r="C3759" s="2"/>
      <c r="D3759" s="2" t="str">
        <f t="shared" si="58"/>
        <v>FAVOR</v>
      </c>
      <c r="E3759" s="2">
        <v>1</v>
      </c>
      <c r="F3759" s="2">
        <f>SUM($E$2:E3759)/62094*100</f>
        <v>98.560247366895354</v>
      </c>
      <c r="G3759" s="2" t="b">
        <v>0</v>
      </c>
      <c r="H3759" s="2" t="s">
        <v>7347</v>
      </c>
      <c r="I3759" s="5" t="s">
        <v>7348</v>
      </c>
    </row>
    <row r="3760" spans="1:9" x14ac:dyDescent="0.3">
      <c r="A3760" s="2">
        <v>3759</v>
      </c>
      <c r="B3760" s="37" t="s">
        <v>4321</v>
      </c>
      <c r="C3760" s="2"/>
      <c r="D3760" s="2" t="str">
        <f t="shared" si="58"/>
        <v>FEMEN</v>
      </c>
      <c r="E3760" s="2">
        <v>1</v>
      </c>
      <c r="F3760" s="2">
        <f>SUM($E$2:E3760)/62094*100</f>
        <v>98.56185782845364</v>
      </c>
      <c r="G3760" s="2" t="b">
        <v>0</v>
      </c>
      <c r="H3760" s="2" t="s">
        <v>7359</v>
      </c>
      <c r="I3760" s="5" t="s">
        <v>7360</v>
      </c>
    </row>
    <row r="3761" spans="1:9" x14ac:dyDescent="0.3">
      <c r="A3761" s="2">
        <v>3760</v>
      </c>
      <c r="B3761" s="37" t="s">
        <v>715</v>
      </c>
      <c r="C3761" s="2"/>
      <c r="D3761" s="2" t="str">
        <f t="shared" si="58"/>
        <v>FERINA</v>
      </c>
      <c r="E3761" s="2">
        <v>1</v>
      </c>
      <c r="F3761" s="2">
        <f>SUM($E$2:E3761)/62094*100</f>
        <v>98.563468290011912</v>
      </c>
      <c r="G3761" s="2" t="b">
        <v>0</v>
      </c>
      <c r="H3761" s="2" t="s">
        <v>7375</v>
      </c>
      <c r="I3761" s="5" t="s">
        <v>7376</v>
      </c>
    </row>
    <row r="3762" spans="1:9" x14ac:dyDescent="0.3">
      <c r="A3762" s="2">
        <v>3761</v>
      </c>
      <c r="B3762" s="37" t="s">
        <v>4436</v>
      </c>
      <c r="C3762" s="2"/>
      <c r="D3762" s="2" t="str">
        <f t="shared" si="58"/>
        <v>FERINVS</v>
      </c>
      <c r="E3762" s="2">
        <v>1</v>
      </c>
      <c r="F3762" s="2">
        <f>SUM($E$2:E3762)/62094*100</f>
        <v>98.565078751570198</v>
      </c>
      <c r="G3762" s="2" t="b">
        <v>0</v>
      </c>
      <c r="H3762" s="2" t="s">
        <v>7375</v>
      </c>
      <c r="I3762" s="5" t="s">
        <v>7376</v>
      </c>
    </row>
    <row r="3763" spans="1:9" x14ac:dyDescent="0.3">
      <c r="A3763" s="2">
        <v>3762</v>
      </c>
      <c r="B3763" s="37" t="s">
        <v>4434</v>
      </c>
      <c r="C3763" s="2"/>
      <c r="D3763" s="2" t="str">
        <f t="shared" si="58"/>
        <v>FERITAS</v>
      </c>
      <c r="E3763" s="2">
        <v>1</v>
      </c>
      <c r="F3763" s="2">
        <f>SUM($E$2:E3763)/62094*100</f>
        <v>98.566689213128484</v>
      </c>
      <c r="G3763" s="2" t="b">
        <v>0</v>
      </c>
      <c r="H3763" s="2" t="s">
        <v>7379</v>
      </c>
      <c r="I3763" s="5" t="s">
        <v>7380</v>
      </c>
    </row>
    <row r="3764" spans="1:9" x14ac:dyDescent="0.3">
      <c r="A3764" s="2">
        <v>3763</v>
      </c>
      <c r="B3764" s="37" t="s">
        <v>3421</v>
      </c>
      <c r="C3764" s="2"/>
      <c r="D3764" s="2" t="str">
        <f t="shared" si="58"/>
        <v>FERRVGINEVS</v>
      </c>
      <c r="E3764" s="2">
        <v>1</v>
      </c>
      <c r="F3764" s="2">
        <f>SUM($E$2:E3764)/62094*100</f>
        <v>98.56829967468677</v>
      </c>
      <c r="G3764" s="2" t="b">
        <v>0</v>
      </c>
      <c r="H3764" s="2" t="s">
        <v>7389</v>
      </c>
      <c r="I3764" s="5" t="s">
        <v>7390</v>
      </c>
    </row>
    <row r="3765" spans="1:9" x14ac:dyDescent="0.3">
      <c r="A3765" s="2">
        <v>3764</v>
      </c>
      <c r="B3765" s="37" t="s">
        <v>4058</v>
      </c>
      <c r="C3765" s="2"/>
      <c r="D3765" s="2" t="str">
        <f t="shared" si="58"/>
        <v>FERTILIS</v>
      </c>
      <c r="E3765" s="2">
        <v>1</v>
      </c>
      <c r="F3765" s="2">
        <f>SUM($E$2:E3765)/62094*100</f>
        <v>98.569910136245042</v>
      </c>
      <c r="G3765" s="2" t="b">
        <v>0</v>
      </c>
      <c r="H3765" s="2" t="s">
        <v>7395</v>
      </c>
      <c r="I3765" s="5" t="s">
        <v>7396</v>
      </c>
    </row>
    <row r="3766" spans="1:9" x14ac:dyDescent="0.3">
      <c r="A3766" s="2">
        <v>3765</v>
      </c>
      <c r="B3766" s="37" t="s">
        <v>4374</v>
      </c>
      <c r="C3766" s="2"/>
      <c r="D3766" s="2" t="str">
        <f t="shared" si="58"/>
        <v>FERVENS</v>
      </c>
      <c r="E3766" s="2">
        <v>1</v>
      </c>
      <c r="F3766" s="2">
        <f>SUM($E$2:E3766)/62094*100</f>
        <v>98.571520597803328</v>
      </c>
      <c r="G3766" s="2" t="b">
        <v>0</v>
      </c>
      <c r="H3766" s="2" t="s">
        <v>7397</v>
      </c>
      <c r="I3766" s="5" t="s">
        <v>7398</v>
      </c>
    </row>
    <row r="3767" spans="1:9" x14ac:dyDescent="0.3">
      <c r="A3767" s="2">
        <v>3766</v>
      </c>
      <c r="B3767" s="37" t="s">
        <v>4295</v>
      </c>
      <c r="C3767" s="2"/>
      <c r="D3767" s="2" t="str">
        <f t="shared" si="58"/>
        <v>FERVOR</v>
      </c>
      <c r="E3767" s="2">
        <v>1</v>
      </c>
      <c r="F3767" s="2">
        <f>SUM($E$2:E3767)/62094*100</f>
        <v>98.573131059361614</v>
      </c>
      <c r="G3767" s="2" t="b">
        <v>0</v>
      </c>
      <c r="H3767" s="2" t="s">
        <v>7401</v>
      </c>
      <c r="I3767" s="5" t="s">
        <v>7402</v>
      </c>
    </row>
    <row r="3768" spans="1:9" x14ac:dyDescent="0.3">
      <c r="A3768" s="2">
        <v>3767</v>
      </c>
      <c r="B3768" s="37" t="s">
        <v>4122</v>
      </c>
      <c r="C3768" s="2"/>
      <c r="D3768" s="2" t="str">
        <f t="shared" si="58"/>
        <v>FESTINVS</v>
      </c>
      <c r="E3768" s="2">
        <v>1</v>
      </c>
      <c r="F3768" s="2">
        <f>SUM($E$2:E3768)/62094*100</f>
        <v>98.5747415209199</v>
      </c>
      <c r="G3768" s="2" t="b">
        <v>0</v>
      </c>
      <c r="H3768" s="2" t="s">
        <v>7411</v>
      </c>
      <c r="I3768" s="5" t="s">
        <v>7412</v>
      </c>
    </row>
    <row r="3769" spans="1:9" x14ac:dyDescent="0.3">
      <c r="A3769" s="2">
        <v>3768</v>
      </c>
      <c r="B3769" s="37" t="s">
        <v>4140</v>
      </c>
      <c r="C3769" s="2"/>
      <c r="D3769" s="2" t="str">
        <f t="shared" si="58"/>
        <v>FICTOR</v>
      </c>
      <c r="E3769" s="2">
        <v>1</v>
      </c>
      <c r="F3769" s="2">
        <f>SUM($E$2:E3769)/62094*100</f>
        <v>98.576351982478187</v>
      </c>
      <c r="G3769" s="2" t="b">
        <v>0</v>
      </c>
      <c r="H3769" s="2" t="s">
        <v>7423</v>
      </c>
      <c r="I3769" s="5" t="s">
        <v>7424</v>
      </c>
    </row>
    <row r="3770" spans="1:9" x14ac:dyDescent="0.3">
      <c r="A3770" s="2">
        <v>3769</v>
      </c>
      <c r="B3770" s="37" t="s">
        <v>2759</v>
      </c>
      <c r="C3770" s="1" t="s">
        <v>3</v>
      </c>
      <c r="D3770" s="2" t="str">
        <f t="shared" si="58"/>
        <v>FICTVM_1</v>
      </c>
      <c r="E3770" s="2">
        <v>1</v>
      </c>
      <c r="F3770" s="2">
        <f>SUM($E$2:E3770)/62094*100</f>
        <v>98.577962444036459</v>
      </c>
      <c r="G3770" s="2" t="b">
        <v>0</v>
      </c>
      <c r="H3770" s="2" t="s">
        <v>7425</v>
      </c>
      <c r="I3770" s="5" t="s">
        <v>7426</v>
      </c>
    </row>
    <row r="3771" spans="1:9" x14ac:dyDescent="0.3">
      <c r="A3771" s="2">
        <v>3770</v>
      </c>
      <c r="B3771" s="37" t="s">
        <v>1692</v>
      </c>
      <c r="C3771" s="2"/>
      <c r="D3771" s="2" t="str">
        <f t="shared" si="58"/>
        <v>FICTVS</v>
      </c>
      <c r="E3771" s="2">
        <v>1</v>
      </c>
      <c r="F3771" s="2">
        <f>SUM($E$2:E3771)/62094*100</f>
        <v>98.579572905594745</v>
      </c>
      <c r="G3771" s="2" t="b">
        <v>0</v>
      </c>
      <c r="H3771" s="2" t="s">
        <v>7427</v>
      </c>
      <c r="I3771" s="5" t="s">
        <v>7428</v>
      </c>
    </row>
    <row r="3772" spans="1:9" ht="14.55" customHeight="1" x14ac:dyDescent="0.3">
      <c r="A3772" s="2">
        <v>3771</v>
      </c>
      <c r="B3772" s="37" t="s">
        <v>4167</v>
      </c>
      <c r="C3772" s="1" t="s">
        <v>11</v>
      </c>
      <c r="D3772" s="2" t="str">
        <f t="shared" si="58"/>
        <v>FIDELIS_2</v>
      </c>
      <c r="E3772" s="2">
        <v>1</v>
      </c>
      <c r="F3772" s="2">
        <f>SUM($E$2:E3772)/62094*100</f>
        <v>98.581183367153031</v>
      </c>
      <c r="G3772" s="2" t="b">
        <v>1</v>
      </c>
      <c r="H3772" s="2" t="s">
        <v>7429</v>
      </c>
      <c r="I3772" s="5" t="s">
        <v>7430</v>
      </c>
    </row>
    <row r="3773" spans="1:9" x14ac:dyDescent="0.3">
      <c r="A3773" s="2">
        <v>3772</v>
      </c>
      <c r="B3773" s="37" t="s">
        <v>857</v>
      </c>
      <c r="C3773" s="1" t="s">
        <v>3</v>
      </c>
      <c r="D3773" s="2" t="str">
        <f t="shared" si="58"/>
        <v>FIDES_1</v>
      </c>
      <c r="E3773" s="2">
        <v>1</v>
      </c>
      <c r="F3773" s="2">
        <f>SUM($E$2:E3773)/62094*100</f>
        <v>98.582793828711317</v>
      </c>
      <c r="G3773" s="2" t="b">
        <v>0</v>
      </c>
      <c r="H3773" s="2" t="s">
        <v>7435</v>
      </c>
      <c r="I3773" s="5" t="s">
        <v>7436</v>
      </c>
    </row>
    <row r="3774" spans="1:9" x14ac:dyDescent="0.3">
      <c r="A3774" s="2">
        <v>3773</v>
      </c>
      <c r="B3774" s="37" t="s">
        <v>3363</v>
      </c>
      <c r="C3774" s="2"/>
      <c r="D3774" s="2" t="str">
        <f t="shared" si="58"/>
        <v>FISSILIS</v>
      </c>
      <c r="E3774" s="2">
        <v>1</v>
      </c>
      <c r="F3774" s="2">
        <f>SUM($E$2:E3774)/62094*100</f>
        <v>98.584404290269589</v>
      </c>
      <c r="G3774" s="2" t="b">
        <v>0</v>
      </c>
      <c r="H3774" s="2" t="s">
        <v>7471</v>
      </c>
      <c r="I3774" s="5" t="s">
        <v>7472</v>
      </c>
    </row>
    <row r="3775" spans="1:9" x14ac:dyDescent="0.3">
      <c r="A3775" s="2">
        <v>3774</v>
      </c>
      <c r="B3775" s="37" t="s">
        <v>1709</v>
      </c>
      <c r="C3775" s="2"/>
      <c r="D3775" s="2" t="str">
        <f t="shared" si="58"/>
        <v>FLAGITO</v>
      </c>
      <c r="E3775" s="2">
        <v>1</v>
      </c>
      <c r="F3775" s="2">
        <f>SUM($E$2:E3775)/62094*100</f>
        <v>98.586014751827875</v>
      </c>
      <c r="G3775" s="2" t="b">
        <v>0</v>
      </c>
      <c r="H3775" s="2" t="s">
        <v>7475</v>
      </c>
      <c r="I3775" s="5" t="s">
        <v>7476</v>
      </c>
    </row>
    <row r="3776" spans="1:9" x14ac:dyDescent="0.3">
      <c r="A3776" s="2">
        <v>3775</v>
      </c>
      <c r="B3776" s="37" t="s">
        <v>2188</v>
      </c>
      <c r="C3776" s="2"/>
      <c r="D3776" s="2" t="str">
        <f t="shared" si="58"/>
        <v>FLAGRO</v>
      </c>
      <c r="E3776" s="2">
        <v>1</v>
      </c>
      <c r="F3776" s="2">
        <f>SUM($E$2:E3776)/62094*100</f>
        <v>98.587625213386161</v>
      </c>
      <c r="G3776" s="2" t="b">
        <v>0</v>
      </c>
      <c r="H3776" s="2" t="s">
        <v>7477</v>
      </c>
      <c r="I3776" s="5" t="s">
        <v>7478</v>
      </c>
    </row>
    <row r="3777" spans="1:9" x14ac:dyDescent="0.3">
      <c r="A3777" s="2">
        <v>3776</v>
      </c>
      <c r="B3777" s="37" t="s">
        <v>3730</v>
      </c>
      <c r="C3777" s="2"/>
      <c r="D3777" s="2" t="str">
        <f t="shared" si="58"/>
        <v>FLAMMEVS</v>
      </c>
      <c r="E3777" s="2">
        <v>1</v>
      </c>
      <c r="F3777" s="2">
        <f>SUM($E$2:E3777)/62094*100</f>
        <v>98.589235674944447</v>
      </c>
      <c r="G3777" s="2" t="b">
        <v>0</v>
      </c>
      <c r="H3777" s="2" t="s">
        <v>7483</v>
      </c>
      <c r="I3777" s="5" t="s">
        <v>7484</v>
      </c>
    </row>
    <row r="3778" spans="1:9" x14ac:dyDescent="0.3">
      <c r="A3778" s="2">
        <v>3777</v>
      </c>
      <c r="B3778" s="37" t="s">
        <v>3205</v>
      </c>
      <c r="C3778" s="2"/>
      <c r="D3778" s="2" t="str">
        <f t="shared" ref="D3778:D3841" si="59">IF(C3778="",B3778,B3778&amp;"_"&amp;C3778)</f>
        <v>FLEXILIS</v>
      </c>
      <c r="E3778" s="2">
        <v>1</v>
      </c>
      <c r="F3778" s="2">
        <f>SUM($E$2:E3778)/62094*100</f>
        <v>98.590846136502719</v>
      </c>
      <c r="G3778" s="2" t="b">
        <v>0</v>
      </c>
      <c r="H3778" s="2" t="s">
        <v>7499</v>
      </c>
      <c r="I3778" s="5" t="s">
        <v>7500</v>
      </c>
    </row>
    <row r="3779" spans="1:9" x14ac:dyDescent="0.3">
      <c r="A3779" s="2">
        <v>3778</v>
      </c>
      <c r="B3779" s="37" t="s">
        <v>4155</v>
      </c>
      <c r="C3779" s="2"/>
      <c r="D3779" s="2" t="str">
        <f t="shared" si="59"/>
        <v>FLICTVS</v>
      </c>
      <c r="E3779" s="2">
        <v>1</v>
      </c>
      <c r="F3779" s="2">
        <f>SUM($E$2:E3779)/62094*100</f>
        <v>98.592456598061005</v>
      </c>
      <c r="G3779" s="2" t="b">
        <v>0</v>
      </c>
      <c r="H3779" s="2" t="s">
        <v>7503</v>
      </c>
      <c r="I3779" s="5" t="s">
        <v>7504</v>
      </c>
    </row>
    <row r="3780" spans="1:9" x14ac:dyDescent="0.3">
      <c r="A3780" s="2">
        <v>3779</v>
      </c>
      <c r="B3780" s="37" t="s">
        <v>1121</v>
      </c>
      <c r="C3780" s="2"/>
      <c r="D3780" s="2" t="str">
        <f t="shared" si="59"/>
        <v>FLOREVS</v>
      </c>
      <c r="E3780" s="2">
        <v>1</v>
      </c>
      <c r="F3780" s="2">
        <f>SUM($E$2:E3780)/62094*100</f>
        <v>98.594067059619277</v>
      </c>
      <c r="G3780" s="2" t="b">
        <v>0</v>
      </c>
      <c r="H3780" s="2" t="s">
        <v>7507</v>
      </c>
      <c r="I3780" s="5" t="s">
        <v>7508</v>
      </c>
    </row>
    <row r="3781" spans="1:9" x14ac:dyDescent="0.3">
      <c r="A3781" s="2">
        <v>3780</v>
      </c>
      <c r="B3781" s="37" t="s">
        <v>2628</v>
      </c>
      <c r="C3781" s="2"/>
      <c r="D3781" s="2" t="str">
        <f t="shared" si="59"/>
        <v>FLVIDVS</v>
      </c>
      <c r="E3781" s="2">
        <v>1</v>
      </c>
      <c r="F3781" s="2">
        <f>SUM($E$2:E3781)/62094*100</f>
        <v>98.595677521177578</v>
      </c>
      <c r="G3781" s="2" t="b">
        <v>0</v>
      </c>
      <c r="H3781" s="2" t="s">
        <v>7517</v>
      </c>
      <c r="I3781" s="5" t="s">
        <v>7518</v>
      </c>
    </row>
    <row r="3782" spans="1:9" x14ac:dyDescent="0.3">
      <c r="A3782" s="2">
        <v>3781</v>
      </c>
      <c r="B3782" s="37" t="s">
        <v>4191</v>
      </c>
      <c r="C3782" s="1" t="s">
        <v>11</v>
      </c>
      <c r="D3782" s="2" t="str">
        <f t="shared" si="59"/>
        <v>FLVXVS_2</v>
      </c>
      <c r="E3782" s="2">
        <v>1</v>
      </c>
      <c r="F3782" s="2">
        <f>SUM($E$2:E3782)/62094*100</f>
        <v>98.59728798273585</v>
      </c>
      <c r="G3782" s="2" t="b">
        <v>0</v>
      </c>
      <c r="H3782" s="2" t="s">
        <v>7529</v>
      </c>
      <c r="I3782" s="5" t="s">
        <v>7530</v>
      </c>
    </row>
    <row r="3783" spans="1:9" x14ac:dyDescent="0.3">
      <c r="A3783" s="2">
        <v>3782</v>
      </c>
      <c r="B3783" s="37" t="s">
        <v>3606</v>
      </c>
      <c r="C3783" s="2"/>
      <c r="D3783" s="2" t="str">
        <f t="shared" si="59"/>
        <v>FODIO</v>
      </c>
      <c r="E3783" s="2">
        <v>1</v>
      </c>
      <c r="F3783" s="2">
        <f>SUM($E$2:E3783)/62094*100</f>
        <v>98.598898444294136</v>
      </c>
      <c r="G3783" s="2" t="b">
        <v>0</v>
      </c>
      <c r="H3783" s="2" t="s">
        <v>7533</v>
      </c>
      <c r="I3783" s="5" t="s">
        <v>7534</v>
      </c>
    </row>
    <row r="3784" spans="1:9" x14ac:dyDescent="0.3">
      <c r="A3784" s="2">
        <v>3783</v>
      </c>
      <c r="B3784" s="37" t="s">
        <v>3967</v>
      </c>
      <c r="C3784" s="2"/>
      <c r="D3784" s="2" t="str">
        <f t="shared" si="59"/>
        <v>FOLLIS</v>
      </c>
      <c r="E3784" s="2">
        <v>1</v>
      </c>
      <c r="F3784" s="2">
        <f>SUM($E$2:E3784)/62094*100</f>
        <v>98.600508905852408</v>
      </c>
      <c r="G3784" s="2" t="b">
        <v>0</v>
      </c>
      <c r="H3784" s="2" t="s">
        <v>7545</v>
      </c>
      <c r="I3784" s="5" t="s">
        <v>7546</v>
      </c>
    </row>
    <row r="3785" spans="1:9" x14ac:dyDescent="0.3">
      <c r="A3785" s="2">
        <v>3784</v>
      </c>
      <c r="B3785" s="37" t="s">
        <v>616</v>
      </c>
      <c r="C3785" s="2"/>
      <c r="D3785" s="2" t="str">
        <f t="shared" si="59"/>
        <v>FOMES</v>
      </c>
      <c r="E3785" s="2">
        <v>1</v>
      </c>
      <c r="F3785" s="2">
        <f>SUM($E$2:E3785)/62094*100</f>
        <v>98.602119367410694</v>
      </c>
      <c r="G3785" s="2" t="b">
        <v>0</v>
      </c>
      <c r="H3785" s="2" t="s">
        <v>7547</v>
      </c>
      <c r="I3785" s="5" t="s">
        <v>7548</v>
      </c>
    </row>
    <row r="3786" spans="1:9" x14ac:dyDescent="0.3">
      <c r="A3786" s="2">
        <v>3785</v>
      </c>
      <c r="B3786" s="37" t="s">
        <v>2878</v>
      </c>
      <c r="C3786" s="2"/>
      <c r="D3786" s="2" t="str">
        <f t="shared" si="59"/>
        <v>FORMICA</v>
      </c>
      <c r="E3786" s="2">
        <v>1</v>
      </c>
      <c r="F3786" s="2">
        <f>SUM($E$2:E3786)/62094*100</f>
        <v>98.60372982896898</v>
      </c>
      <c r="G3786" s="2" t="b">
        <v>0</v>
      </c>
      <c r="H3786" s="2" t="s">
        <v>7557</v>
      </c>
      <c r="I3786" s="5" t="s">
        <v>7558</v>
      </c>
    </row>
    <row r="3787" spans="1:9" x14ac:dyDescent="0.3">
      <c r="A3787" s="2">
        <v>3786</v>
      </c>
      <c r="B3787" s="37" t="s">
        <v>1961</v>
      </c>
      <c r="C3787" s="1" t="s">
        <v>11</v>
      </c>
      <c r="D3787" s="2" t="str">
        <f t="shared" si="59"/>
        <v>FORMIDO_2</v>
      </c>
      <c r="E3787" s="2">
        <v>1</v>
      </c>
      <c r="F3787" s="2">
        <f>SUM($E$2:E3787)/62094*100</f>
        <v>98.605340290527266</v>
      </c>
      <c r="G3787" s="2" t="b">
        <v>0</v>
      </c>
      <c r="H3787" s="2" t="s">
        <v>7561</v>
      </c>
      <c r="I3787" s="5" t="s">
        <v>7562</v>
      </c>
    </row>
    <row r="3788" spans="1:9" x14ac:dyDescent="0.3">
      <c r="A3788" s="2">
        <v>3787</v>
      </c>
      <c r="B3788" s="37" t="s">
        <v>4050</v>
      </c>
      <c r="C3788" s="2"/>
      <c r="D3788" s="2" t="str">
        <f t="shared" si="59"/>
        <v>FORMO</v>
      </c>
      <c r="E3788" s="2">
        <v>1</v>
      </c>
      <c r="F3788" s="2">
        <f>SUM($E$2:E3788)/62094*100</f>
        <v>98.606950752085538</v>
      </c>
      <c r="G3788" s="2" t="b">
        <v>0</v>
      </c>
      <c r="H3788" s="2" t="s">
        <v>7563</v>
      </c>
      <c r="I3788" s="5" t="s">
        <v>7564</v>
      </c>
    </row>
    <row r="3789" spans="1:9" ht="14.55" customHeight="1" x14ac:dyDescent="0.3">
      <c r="A3789" s="2">
        <v>3788</v>
      </c>
      <c r="B3789" s="37" t="s">
        <v>2070</v>
      </c>
      <c r="C3789" s="2"/>
      <c r="D3789" s="2" t="str">
        <f t="shared" si="59"/>
        <v>FORSITAN</v>
      </c>
      <c r="E3789" s="2">
        <v>1</v>
      </c>
      <c r="F3789" s="2">
        <f>SUM($E$2:E3789)/62094*100</f>
        <v>98.608561213643824</v>
      </c>
      <c r="G3789" s="2" t="b">
        <v>1</v>
      </c>
      <c r="H3789" s="2" t="s">
        <v>2071</v>
      </c>
      <c r="I3789" s="5" t="s">
        <v>7572</v>
      </c>
    </row>
    <row r="3790" spans="1:9" ht="14.55" customHeight="1" x14ac:dyDescent="0.3">
      <c r="A3790" s="2">
        <v>3789</v>
      </c>
      <c r="B3790" s="37" t="s">
        <v>4287</v>
      </c>
      <c r="C3790" s="2"/>
      <c r="D3790" s="2" t="str">
        <f t="shared" si="59"/>
        <v>FORTASSE</v>
      </c>
      <c r="E3790" s="2">
        <v>1</v>
      </c>
      <c r="F3790" s="2">
        <f>SUM($E$2:E3790)/62094*100</f>
        <v>98.610171675202125</v>
      </c>
      <c r="G3790" s="2" t="b">
        <v>1</v>
      </c>
      <c r="H3790" s="2" t="s">
        <v>4288</v>
      </c>
      <c r="I3790" s="5" t="s">
        <v>7573</v>
      </c>
    </row>
    <row r="3791" spans="1:9" x14ac:dyDescent="0.3">
      <c r="A3791" s="2">
        <v>3790</v>
      </c>
      <c r="B3791" s="37" t="s">
        <v>3771</v>
      </c>
      <c r="C3791" s="2"/>
      <c r="D3791" s="2" t="str">
        <f t="shared" si="59"/>
        <v>FRAGOSVS</v>
      </c>
      <c r="E3791" s="2">
        <v>1</v>
      </c>
      <c r="F3791" s="2">
        <f>SUM($E$2:E3791)/62094*100</f>
        <v>98.611782136760397</v>
      </c>
      <c r="G3791" s="2" t="b">
        <v>0</v>
      </c>
      <c r="H3791" s="2" t="s">
        <v>7595</v>
      </c>
      <c r="I3791" s="5" t="s">
        <v>7596</v>
      </c>
    </row>
    <row r="3792" spans="1:9" x14ac:dyDescent="0.3">
      <c r="A3792" s="2">
        <v>3791</v>
      </c>
      <c r="B3792" s="37" t="s">
        <v>1140</v>
      </c>
      <c r="C3792" s="2"/>
      <c r="D3792" s="2" t="str">
        <f t="shared" si="59"/>
        <v>FRAGRO</v>
      </c>
      <c r="E3792" s="2">
        <v>1</v>
      </c>
      <c r="F3792" s="2">
        <f>SUM($E$2:E3792)/62094*100</f>
        <v>98.613392598318683</v>
      </c>
      <c r="G3792" s="2" t="b">
        <v>0</v>
      </c>
      <c r="H3792" s="2" t="s">
        <v>7597</v>
      </c>
      <c r="I3792" s="5" t="s">
        <v>7598</v>
      </c>
    </row>
    <row r="3793" spans="1:9" x14ac:dyDescent="0.3">
      <c r="A3793" s="2">
        <v>3792</v>
      </c>
      <c r="B3793" s="37" t="s">
        <v>2857</v>
      </c>
      <c r="C3793" s="2"/>
      <c r="D3793" s="2" t="str">
        <f t="shared" si="59"/>
        <v>FRAVDO</v>
      </c>
      <c r="E3793" s="2">
        <v>1</v>
      </c>
      <c r="F3793" s="2">
        <f>SUM($E$2:E3793)/62094*100</f>
        <v>98.615003059876955</v>
      </c>
      <c r="G3793" s="2" t="b">
        <v>0</v>
      </c>
      <c r="H3793" s="2" t="s">
        <v>7604</v>
      </c>
      <c r="I3793" s="5" t="s">
        <v>7605</v>
      </c>
    </row>
    <row r="3794" spans="1:9" x14ac:dyDescent="0.3">
      <c r="A3794" s="2">
        <v>3793</v>
      </c>
      <c r="B3794" s="37" t="s">
        <v>3362</v>
      </c>
      <c r="C3794" s="2"/>
      <c r="D3794" s="2" t="str">
        <f t="shared" si="59"/>
        <v>FRAXINEVS</v>
      </c>
      <c r="E3794" s="2">
        <v>1</v>
      </c>
      <c r="F3794" s="2">
        <f>SUM($E$2:E3794)/62094*100</f>
        <v>98.616613521435255</v>
      </c>
      <c r="G3794" s="2" t="b">
        <v>0</v>
      </c>
      <c r="H3794" s="2" t="s">
        <v>7608</v>
      </c>
      <c r="I3794" s="5" t="s">
        <v>7609</v>
      </c>
    </row>
    <row r="3795" spans="1:9" x14ac:dyDescent="0.3">
      <c r="A3795" s="2">
        <v>3794</v>
      </c>
      <c r="B3795" s="37" t="s">
        <v>4363</v>
      </c>
      <c r="C3795" s="2"/>
      <c r="D3795" s="2" t="str">
        <f t="shared" si="59"/>
        <v>FRAXINVS</v>
      </c>
      <c r="E3795" s="2">
        <v>1</v>
      </c>
      <c r="F3795" s="2">
        <f>SUM($E$2:E3795)/62094*100</f>
        <v>98.618223982993527</v>
      </c>
      <c r="G3795" s="2" t="b">
        <v>0</v>
      </c>
      <c r="H3795" s="2" t="s">
        <v>7610</v>
      </c>
      <c r="I3795" s="5" t="s">
        <v>7611</v>
      </c>
    </row>
    <row r="3796" spans="1:9" x14ac:dyDescent="0.3">
      <c r="A3796" s="2">
        <v>3795</v>
      </c>
      <c r="B3796" s="37" t="s">
        <v>4391</v>
      </c>
      <c r="C3796" s="2"/>
      <c r="D3796" s="2" t="str">
        <f t="shared" si="59"/>
        <v>FREMOR</v>
      </c>
      <c r="E3796" s="2">
        <v>1</v>
      </c>
      <c r="F3796" s="2">
        <f>SUM($E$2:E3796)/62094*100</f>
        <v>98.619834444551813</v>
      </c>
      <c r="G3796" s="2" t="b">
        <v>0</v>
      </c>
      <c r="H3796" s="2" t="s">
        <v>7616</v>
      </c>
      <c r="I3796" s="5" t="s">
        <v>7617</v>
      </c>
    </row>
    <row r="3797" spans="1:9" x14ac:dyDescent="0.3">
      <c r="A3797" s="2">
        <v>3796</v>
      </c>
      <c r="B3797" s="37" t="s">
        <v>3481</v>
      </c>
      <c r="C3797" s="2"/>
      <c r="D3797" s="2" t="str">
        <f t="shared" si="59"/>
        <v>FREQVENTO</v>
      </c>
      <c r="E3797" s="2">
        <v>1</v>
      </c>
      <c r="F3797" s="2">
        <f>SUM($E$2:E3797)/62094*100</f>
        <v>98.621444906110085</v>
      </c>
      <c r="G3797" s="2" t="b">
        <v>0</v>
      </c>
      <c r="H3797" s="2" t="s">
        <v>7624</v>
      </c>
      <c r="I3797" s="5" t="s">
        <v>7625</v>
      </c>
    </row>
    <row r="3798" spans="1:9" x14ac:dyDescent="0.3">
      <c r="A3798" s="2">
        <v>3797</v>
      </c>
      <c r="B3798" s="37" t="s">
        <v>3349</v>
      </c>
      <c r="C3798" s="2"/>
      <c r="D3798" s="2" t="str">
        <f t="shared" si="59"/>
        <v>FRONDESCO</v>
      </c>
      <c r="E3798" s="2">
        <v>1</v>
      </c>
      <c r="F3798" s="2">
        <f>SUM($E$2:E3798)/62094*100</f>
        <v>98.623055367668371</v>
      </c>
      <c r="G3798" s="2" t="b">
        <v>0</v>
      </c>
      <c r="H3798" s="2" t="s">
        <v>7638</v>
      </c>
      <c r="I3798" s="5" t="s">
        <v>7639</v>
      </c>
    </row>
    <row r="3799" spans="1:9" x14ac:dyDescent="0.3">
      <c r="A3799" s="2">
        <v>3798</v>
      </c>
      <c r="B3799" s="37" t="s">
        <v>643</v>
      </c>
      <c r="C3799" s="2"/>
      <c r="D3799" s="2" t="str">
        <f t="shared" si="59"/>
        <v>FRONDEVS</v>
      </c>
      <c r="E3799" s="2">
        <v>1</v>
      </c>
      <c r="F3799" s="2">
        <f>SUM($E$2:E3799)/62094*100</f>
        <v>98.624665829226657</v>
      </c>
      <c r="G3799" s="2" t="b">
        <v>0</v>
      </c>
      <c r="H3799" s="2" t="s">
        <v>7640</v>
      </c>
      <c r="I3799" s="5" t="s">
        <v>7641</v>
      </c>
    </row>
    <row r="3800" spans="1:9" ht="14.55" customHeight="1" x14ac:dyDescent="0.3">
      <c r="A3800" s="2">
        <v>3799</v>
      </c>
      <c r="B3800" s="37" t="s">
        <v>2886</v>
      </c>
      <c r="C3800" s="2"/>
      <c r="D3800" s="2" t="str">
        <f t="shared" si="59"/>
        <v>FRVMENTVM</v>
      </c>
      <c r="E3800" s="2">
        <v>1</v>
      </c>
      <c r="F3800" s="2">
        <f>SUM($E$2:E3800)/62094*100</f>
        <v>98.626276290784944</v>
      </c>
      <c r="G3800" s="2" t="b">
        <v>1</v>
      </c>
      <c r="H3800" s="2" t="s">
        <v>7648</v>
      </c>
      <c r="I3800" s="5" t="s">
        <v>7649</v>
      </c>
    </row>
    <row r="3801" spans="1:9" x14ac:dyDescent="0.3">
      <c r="A3801" s="2">
        <v>3800</v>
      </c>
      <c r="B3801" s="37" t="s">
        <v>4505</v>
      </c>
      <c r="C3801" s="2"/>
      <c r="D3801" s="2" t="str">
        <f t="shared" si="59"/>
        <v>FRVSTRO</v>
      </c>
      <c r="E3801" s="2">
        <v>1</v>
      </c>
      <c r="F3801" s="2">
        <f>SUM($E$2:E3801)/62094*100</f>
        <v>98.627886752343215</v>
      </c>
      <c r="G3801" s="2" t="b">
        <v>0</v>
      </c>
      <c r="H3801" s="2" t="s">
        <v>7654</v>
      </c>
      <c r="I3801" s="5" t="s">
        <v>7655</v>
      </c>
    </row>
    <row r="3802" spans="1:9" x14ac:dyDescent="0.3">
      <c r="A3802" s="2">
        <v>3801</v>
      </c>
      <c r="B3802" s="37" t="s">
        <v>3484</v>
      </c>
      <c r="C3802" s="2"/>
      <c r="D3802" s="2" t="str">
        <f t="shared" si="59"/>
        <v>FRVSTROR</v>
      </c>
      <c r="E3802" s="2">
        <v>1</v>
      </c>
      <c r="F3802" s="2">
        <f>SUM($E$2:E3802)/62094*100</f>
        <v>98.629497213901502</v>
      </c>
      <c r="G3802" s="2" t="b">
        <v>0</v>
      </c>
      <c r="H3802" s="2" t="s">
        <v>7654</v>
      </c>
      <c r="I3802" s="5" t="s">
        <v>7655</v>
      </c>
    </row>
    <row r="3803" spans="1:9" x14ac:dyDescent="0.3">
      <c r="A3803" s="2">
        <v>3802</v>
      </c>
      <c r="B3803" s="37" t="s">
        <v>1134</v>
      </c>
      <c r="C3803" s="1" t="s">
        <v>11</v>
      </c>
      <c r="D3803" s="2" t="str">
        <f t="shared" si="59"/>
        <v>FVCVS_2</v>
      </c>
      <c r="E3803" s="2">
        <v>1</v>
      </c>
      <c r="F3803" s="2">
        <f>SUM($E$2:E3803)/62094*100</f>
        <v>98.631107675459788</v>
      </c>
      <c r="G3803" s="2" t="b">
        <v>0</v>
      </c>
      <c r="H3803" s="2" t="s">
        <v>7660</v>
      </c>
      <c r="I3803" s="5" t="s">
        <v>7661</v>
      </c>
    </row>
    <row r="3804" spans="1:9" x14ac:dyDescent="0.3">
      <c r="A3804" s="2">
        <v>3803</v>
      </c>
      <c r="B3804" s="37" t="s">
        <v>3526</v>
      </c>
      <c r="C3804" s="2"/>
      <c r="D3804" s="2" t="str">
        <f t="shared" si="59"/>
        <v>FVLCRVM</v>
      </c>
      <c r="E3804" s="2">
        <v>1</v>
      </c>
      <c r="F3804" s="2">
        <f>SUM($E$2:E3804)/62094*100</f>
        <v>98.632718137018074</v>
      </c>
      <c r="G3804" s="2" t="b">
        <v>0</v>
      </c>
      <c r="H3804" s="2" t="s">
        <v>7672</v>
      </c>
      <c r="I3804" s="5" t="s">
        <v>7673</v>
      </c>
    </row>
    <row r="3805" spans="1:9" x14ac:dyDescent="0.3">
      <c r="A3805" s="2">
        <v>3804</v>
      </c>
      <c r="B3805" s="37" t="s">
        <v>4586</v>
      </c>
      <c r="C3805" s="2"/>
      <c r="D3805" s="2" t="str">
        <f t="shared" si="59"/>
        <v>FVLMINO</v>
      </c>
      <c r="E3805" s="2">
        <v>1</v>
      </c>
      <c r="F3805" s="2">
        <f>SUM($E$2:E3805)/62094*100</f>
        <v>98.634328598576346</v>
      </c>
      <c r="G3805" s="2" t="b">
        <v>0</v>
      </c>
      <c r="H3805" s="2" t="s">
        <v>7684</v>
      </c>
      <c r="I3805" s="5" t="s">
        <v>7685</v>
      </c>
    </row>
    <row r="3806" spans="1:9" x14ac:dyDescent="0.3">
      <c r="A3806" s="2">
        <v>3805</v>
      </c>
      <c r="B3806" s="37" t="s">
        <v>3511</v>
      </c>
      <c r="C3806" s="2"/>
      <c r="D3806" s="2" t="str">
        <f t="shared" si="59"/>
        <v>FVMEVS</v>
      </c>
      <c r="E3806" s="2">
        <v>1</v>
      </c>
      <c r="F3806" s="2">
        <f>SUM($E$2:E3806)/62094*100</f>
        <v>98.635939060134632</v>
      </c>
      <c r="G3806" s="2" t="b">
        <v>0</v>
      </c>
      <c r="H3806" s="2" t="s">
        <v>7688</v>
      </c>
      <c r="I3806" s="5" t="s">
        <v>7689</v>
      </c>
    </row>
    <row r="3807" spans="1:9" x14ac:dyDescent="0.3">
      <c r="A3807" s="2">
        <v>3806</v>
      </c>
      <c r="B3807" s="37" t="s">
        <v>1523</v>
      </c>
      <c r="C3807" s="2"/>
      <c r="D3807" s="2" t="str">
        <f t="shared" si="59"/>
        <v>FVNALE</v>
      </c>
      <c r="E3807" s="2">
        <v>1</v>
      </c>
      <c r="F3807" s="2">
        <f>SUM($E$2:E3807)/62094*100</f>
        <v>98.637549521692918</v>
      </c>
      <c r="G3807" s="2" t="b">
        <v>0</v>
      </c>
      <c r="H3807" s="2" t="s">
        <v>7698</v>
      </c>
      <c r="I3807" s="5" t="s">
        <v>7699</v>
      </c>
    </row>
    <row r="3808" spans="1:9" x14ac:dyDescent="0.3">
      <c r="A3808" s="2">
        <v>3807</v>
      </c>
      <c r="B3808" s="37" t="s">
        <v>3810</v>
      </c>
      <c r="C3808" s="1" t="s">
        <v>3</v>
      </c>
      <c r="D3808" s="2" t="str">
        <f t="shared" si="59"/>
        <v>FVNDATOR_1</v>
      </c>
      <c r="E3808" s="2">
        <v>1</v>
      </c>
      <c r="F3808" s="2">
        <f>SUM($E$2:E3808)/62094*100</f>
        <v>98.639159983251204</v>
      </c>
      <c r="G3808" s="2" t="b">
        <v>0</v>
      </c>
      <c r="H3808" s="2" t="s">
        <v>7704</v>
      </c>
      <c r="I3808" s="5" t="s">
        <v>7705</v>
      </c>
    </row>
    <row r="3809" spans="1:9" x14ac:dyDescent="0.3">
      <c r="A3809" s="2">
        <v>3808</v>
      </c>
      <c r="B3809" s="37" t="s">
        <v>3692</v>
      </c>
      <c r="C3809" s="2"/>
      <c r="D3809" s="2" t="str">
        <f t="shared" si="59"/>
        <v>FVNESTVS</v>
      </c>
      <c r="E3809" s="2">
        <v>1</v>
      </c>
      <c r="F3809" s="2">
        <f>SUM($E$2:E3809)/62094*100</f>
        <v>98.640770444809476</v>
      </c>
      <c r="G3809" s="2" t="b">
        <v>0</v>
      </c>
      <c r="H3809" s="2" t="s">
        <v>7715</v>
      </c>
      <c r="I3809" s="5" t="s">
        <v>7716</v>
      </c>
    </row>
    <row r="3810" spans="1:9" x14ac:dyDescent="0.3">
      <c r="A3810" s="2">
        <v>3809</v>
      </c>
      <c r="B3810" s="37" t="s">
        <v>3610</v>
      </c>
      <c r="C3810" s="2"/>
      <c r="D3810" s="2" t="str">
        <f t="shared" si="59"/>
        <v>FVNGOR</v>
      </c>
      <c r="E3810" s="2">
        <v>1</v>
      </c>
      <c r="F3810" s="2">
        <f>SUM($E$2:E3810)/62094*100</f>
        <v>98.642380906367762</v>
      </c>
      <c r="G3810" s="2" t="b">
        <v>0</v>
      </c>
      <c r="H3810" s="2" t="s">
        <v>7717</v>
      </c>
      <c r="I3810" s="5" t="s">
        <v>7718</v>
      </c>
    </row>
    <row r="3811" spans="1:9" x14ac:dyDescent="0.3">
      <c r="A3811" s="2">
        <v>3810</v>
      </c>
      <c r="B3811" s="37" t="s">
        <v>4024</v>
      </c>
      <c r="C3811" s="2"/>
      <c r="D3811" s="2" t="str">
        <f t="shared" si="59"/>
        <v>GAESVM</v>
      </c>
      <c r="E3811" s="2">
        <v>1</v>
      </c>
      <c r="F3811" s="2">
        <f>SUM($E$2:E3811)/62094*100</f>
        <v>98.643991367926048</v>
      </c>
      <c r="G3811" s="2" t="b">
        <v>0</v>
      </c>
      <c r="H3811" s="2" t="s">
        <v>7751</v>
      </c>
      <c r="I3811" s="5" t="s">
        <v>7752</v>
      </c>
    </row>
    <row r="3812" spans="1:9" x14ac:dyDescent="0.3">
      <c r="A3812" s="2">
        <v>3811</v>
      </c>
      <c r="B3812" s="37" t="s">
        <v>3814</v>
      </c>
      <c r="C3812" s="2"/>
      <c r="D3812" s="2" t="str">
        <f t="shared" si="59"/>
        <v>GALERVS</v>
      </c>
      <c r="E3812" s="2">
        <v>1</v>
      </c>
      <c r="F3812" s="2">
        <f>SUM($E$2:E3812)/62094*100</f>
        <v>98.645601829484335</v>
      </c>
      <c r="G3812" s="2" t="b">
        <v>0</v>
      </c>
      <c r="H3812" s="2" t="s">
        <v>7755</v>
      </c>
      <c r="I3812" s="5" t="s">
        <v>7756</v>
      </c>
    </row>
    <row r="3813" spans="1:9" x14ac:dyDescent="0.3">
      <c r="A3813" s="2">
        <v>3812</v>
      </c>
      <c r="B3813" s="37" t="s">
        <v>2654</v>
      </c>
      <c r="C3813" s="2"/>
      <c r="D3813" s="2" t="str">
        <f t="shared" si="59"/>
        <v>GENERATOR</v>
      </c>
      <c r="E3813" s="2">
        <v>1</v>
      </c>
      <c r="F3813" s="2">
        <f>SUM($E$2:E3813)/62094*100</f>
        <v>98.647212291042607</v>
      </c>
      <c r="G3813" s="2" t="b">
        <v>0</v>
      </c>
      <c r="H3813" s="2" t="s">
        <v>7779</v>
      </c>
      <c r="I3813" s="5" t="s">
        <v>7780</v>
      </c>
    </row>
    <row r="3814" spans="1:9" x14ac:dyDescent="0.3">
      <c r="A3814" s="2">
        <v>3813</v>
      </c>
      <c r="B3814" s="37" t="s">
        <v>3525</v>
      </c>
      <c r="C3814" s="2"/>
      <c r="D3814" s="2" t="str">
        <f t="shared" si="59"/>
        <v>GENIALIS</v>
      </c>
      <c r="E3814" s="2">
        <v>1</v>
      </c>
      <c r="F3814" s="2">
        <f>SUM($E$2:E3814)/62094*100</f>
        <v>98.648822752600893</v>
      </c>
      <c r="G3814" s="2" t="b">
        <v>0</v>
      </c>
      <c r="H3814" s="2" t="s">
        <v>7787</v>
      </c>
      <c r="I3814" s="5" t="s">
        <v>7788</v>
      </c>
    </row>
    <row r="3815" spans="1:9" x14ac:dyDescent="0.3">
      <c r="A3815" s="2">
        <v>3814</v>
      </c>
      <c r="B3815" s="37" t="s">
        <v>949</v>
      </c>
      <c r="C3815" s="1" t="s">
        <v>11</v>
      </c>
      <c r="D3815" s="2" t="str">
        <f t="shared" si="59"/>
        <v>GERMANVS_2</v>
      </c>
      <c r="E3815" s="2">
        <v>1</v>
      </c>
      <c r="F3815" s="2">
        <f>SUM($E$2:E3815)/62094*100</f>
        <v>98.650433214159179</v>
      </c>
      <c r="G3815" s="2" t="b">
        <v>0</v>
      </c>
      <c r="H3815" s="2" t="s">
        <v>7799</v>
      </c>
      <c r="I3815" s="5" t="s">
        <v>7800</v>
      </c>
    </row>
    <row r="3816" spans="1:9" x14ac:dyDescent="0.3">
      <c r="A3816" s="2">
        <v>3815</v>
      </c>
      <c r="B3816" s="37" t="s">
        <v>2409</v>
      </c>
      <c r="C3816" s="2"/>
      <c r="D3816" s="2" t="str">
        <f t="shared" si="59"/>
        <v>GLACIALIS</v>
      </c>
      <c r="E3816" s="2">
        <v>1</v>
      </c>
      <c r="F3816" s="2">
        <f>SUM($E$2:E3816)/62094*100</f>
        <v>98.652043675717465</v>
      </c>
      <c r="G3816" s="2" t="b">
        <v>0</v>
      </c>
      <c r="H3816" s="2" t="s">
        <v>7809</v>
      </c>
      <c r="I3816" s="5" t="s">
        <v>7810</v>
      </c>
    </row>
    <row r="3817" spans="1:9" x14ac:dyDescent="0.3">
      <c r="A3817" s="2">
        <v>3816</v>
      </c>
      <c r="B3817" s="37" t="s">
        <v>3812</v>
      </c>
      <c r="C3817" s="2"/>
      <c r="D3817" s="2" t="str">
        <f t="shared" si="59"/>
        <v>GLANS</v>
      </c>
      <c r="E3817" s="2">
        <v>1</v>
      </c>
      <c r="F3817" s="2">
        <f>SUM($E$2:E3817)/62094*100</f>
        <v>98.653654137275751</v>
      </c>
      <c r="G3817" s="2" t="b">
        <v>0</v>
      </c>
      <c r="H3817" s="2" t="s">
        <v>7815</v>
      </c>
      <c r="I3817" s="5" t="s">
        <v>7816</v>
      </c>
    </row>
    <row r="3818" spans="1:9" x14ac:dyDescent="0.3">
      <c r="A3818" s="2">
        <v>3817</v>
      </c>
      <c r="B3818" s="37" t="s">
        <v>4484</v>
      </c>
      <c r="C3818" s="2"/>
      <c r="D3818" s="2" t="str">
        <f t="shared" si="59"/>
        <v>GLISCO</v>
      </c>
      <c r="E3818" s="2">
        <v>1</v>
      </c>
      <c r="F3818" s="2">
        <f>SUM($E$2:E3818)/62094*100</f>
        <v>98.655264598834023</v>
      </c>
      <c r="G3818" s="2" t="b">
        <v>0</v>
      </c>
      <c r="H3818" s="2" t="s">
        <v>7821</v>
      </c>
      <c r="I3818" s="5" t="s">
        <v>7822</v>
      </c>
    </row>
    <row r="3819" spans="1:9" x14ac:dyDescent="0.3">
      <c r="A3819" s="2">
        <v>3818</v>
      </c>
      <c r="B3819" s="37" t="s">
        <v>6</v>
      </c>
      <c r="C3819" s="2"/>
      <c r="D3819" s="2" t="str">
        <f t="shared" si="59"/>
        <v>GRACILIS</v>
      </c>
      <c r="E3819" s="2">
        <v>1</v>
      </c>
      <c r="F3819" s="2">
        <f>SUM($E$2:E3819)/62094*100</f>
        <v>98.656875060392309</v>
      </c>
      <c r="G3819" s="2" t="b">
        <v>0</v>
      </c>
      <c r="H3819" s="2" t="s">
        <v>7829</v>
      </c>
      <c r="I3819" s="5" t="s">
        <v>7830</v>
      </c>
    </row>
    <row r="3820" spans="1:9" x14ac:dyDescent="0.3">
      <c r="A3820" s="2">
        <v>3819</v>
      </c>
      <c r="B3820" s="37" t="s">
        <v>465</v>
      </c>
      <c r="C3820" s="2"/>
      <c r="D3820" s="2" t="str">
        <f t="shared" si="59"/>
        <v>GRANDAEVVS</v>
      </c>
      <c r="E3820" s="2">
        <v>1</v>
      </c>
      <c r="F3820" s="2">
        <f>SUM($E$2:E3820)/62094*100</f>
        <v>98.658485521950595</v>
      </c>
      <c r="G3820" s="2" t="b">
        <v>0</v>
      </c>
      <c r="H3820" s="2" t="s">
        <v>7839</v>
      </c>
      <c r="I3820" s="5" t="s">
        <v>7840</v>
      </c>
    </row>
    <row r="3821" spans="1:9" x14ac:dyDescent="0.3">
      <c r="A3821" s="2">
        <v>3820</v>
      </c>
      <c r="B3821" s="37" t="s">
        <v>3368</v>
      </c>
      <c r="C3821" s="2"/>
      <c r="D3821" s="2" t="str">
        <f t="shared" si="59"/>
        <v>GRAVE</v>
      </c>
      <c r="E3821" s="2">
        <v>1</v>
      </c>
      <c r="F3821" s="2">
        <f>SUM($E$2:E3821)/62094*100</f>
        <v>98.660095983508882</v>
      </c>
      <c r="G3821" s="2" t="b">
        <v>0</v>
      </c>
      <c r="H3821" s="2" t="s">
        <v>7853</v>
      </c>
      <c r="I3821" s="5" t="s">
        <v>7854</v>
      </c>
    </row>
    <row r="3822" spans="1:9" x14ac:dyDescent="0.3">
      <c r="A3822" s="2">
        <v>3821</v>
      </c>
      <c r="B3822" s="37" t="s">
        <v>1198</v>
      </c>
      <c r="C3822" s="2"/>
      <c r="D3822" s="2" t="str">
        <f t="shared" si="59"/>
        <v>GVSTO</v>
      </c>
      <c r="E3822" s="2">
        <v>1</v>
      </c>
      <c r="F3822" s="2">
        <f>SUM($E$2:E3822)/62094*100</f>
        <v>98.661706445067153</v>
      </c>
      <c r="G3822" s="2" t="b">
        <v>0</v>
      </c>
      <c r="H3822" s="2" t="s">
        <v>7875</v>
      </c>
      <c r="I3822" s="5" t="s">
        <v>7876</v>
      </c>
    </row>
    <row r="3823" spans="1:9" x14ac:dyDescent="0.3">
      <c r="A3823" s="2">
        <v>3822</v>
      </c>
      <c r="B3823" s="37" t="s">
        <v>1095</v>
      </c>
      <c r="C3823" s="2"/>
      <c r="D3823" s="2" t="str">
        <f t="shared" si="59"/>
        <v>HALO</v>
      </c>
      <c r="E3823" s="2">
        <v>1</v>
      </c>
      <c r="F3823" s="2">
        <f>SUM($E$2:E3823)/62094*100</f>
        <v>98.66331690662544</v>
      </c>
      <c r="G3823" s="2" t="b">
        <v>0</v>
      </c>
      <c r="H3823" s="2" t="s">
        <v>7901</v>
      </c>
      <c r="I3823" s="5" t="s">
        <v>7902</v>
      </c>
    </row>
    <row r="3824" spans="1:9" x14ac:dyDescent="0.3">
      <c r="A3824" s="2">
        <v>3823</v>
      </c>
      <c r="B3824" s="37" t="s">
        <v>4493</v>
      </c>
      <c r="C3824" s="2"/>
      <c r="D3824" s="2" t="str">
        <f t="shared" si="59"/>
        <v>HAVDQVAQVAM</v>
      </c>
      <c r="E3824" s="2">
        <v>1</v>
      </c>
      <c r="F3824" s="2">
        <f>SUM($E$2:E3824)/62094*100</f>
        <v>98.664927368183726</v>
      </c>
      <c r="G3824" s="2" t="b">
        <v>0</v>
      </c>
      <c r="H3824" s="2" t="s">
        <v>13244</v>
      </c>
      <c r="I3824" s="5" t="s">
        <v>13245</v>
      </c>
    </row>
    <row r="3825" spans="1:9" x14ac:dyDescent="0.3">
      <c r="A3825" s="2">
        <v>3824</v>
      </c>
      <c r="B3825" s="37" t="s">
        <v>3158</v>
      </c>
      <c r="C3825" s="2"/>
      <c r="D3825" s="2" t="str">
        <f t="shared" si="59"/>
        <v>HEBEO</v>
      </c>
      <c r="E3825" s="2">
        <v>1</v>
      </c>
      <c r="F3825" s="2">
        <f>SUM($E$2:E3825)/62094*100</f>
        <v>98.666537829742012</v>
      </c>
      <c r="G3825" s="2" t="b">
        <v>0</v>
      </c>
      <c r="H3825" s="2" t="s">
        <v>7914</v>
      </c>
      <c r="I3825" s="5" t="s">
        <v>7915</v>
      </c>
    </row>
    <row r="3826" spans="1:9" x14ac:dyDescent="0.3">
      <c r="A3826" s="2">
        <v>3825</v>
      </c>
      <c r="B3826" s="37" t="s">
        <v>2429</v>
      </c>
      <c r="C3826" s="2"/>
      <c r="D3826" s="2" t="str">
        <f t="shared" si="59"/>
        <v>HERVS</v>
      </c>
      <c r="E3826" s="2">
        <v>1</v>
      </c>
      <c r="F3826" s="2">
        <f>SUM($E$2:E3826)/62094*100</f>
        <v>98.668148291300284</v>
      </c>
      <c r="G3826" s="2" t="b">
        <v>0</v>
      </c>
      <c r="H3826" s="2" t="s">
        <v>7926</v>
      </c>
      <c r="I3826" s="5" t="s">
        <v>7927</v>
      </c>
    </row>
    <row r="3827" spans="1:9" x14ac:dyDescent="0.3">
      <c r="A3827" s="2">
        <v>3826</v>
      </c>
      <c r="B3827" s="37" t="s">
        <v>3993</v>
      </c>
      <c r="C3827" s="2"/>
      <c r="D3827" s="2" t="str">
        <f t="shared" si="59"/>
        <v>HESTERNVS</v>
      </c>
      <c r="E3827" s="2">
        <v>1</v>
      </c>
      <c r="F3827" s="2">
        <f>SUM($E$2:E3827)/62094*100</f>
        <v>98.66975875285857</v>
      </c>
      <c r="G3827" s="2" t="b">
        <v>0</v>
      </c>
      <c r="H3827" s="2" t="s">
        <v>7928</v>
      </c>
      <c r="I3827" s="5" t="s">
        <v>7929</v>
      </c>
    </row>
    <row r="3828" spans="1:9" x14ac:dyDescent="0.3">
      <c r="A3828" s="2">
        <v>3827</v>
      </c>
      <c r="B3828" s="37" t="s">
        <v>805</v>
      </c>
      <c r="C3828" s="2"/>
      <c r="D3828" s="2" t="str">
        <f t="shared" si="59"/>
        <v>HIBERNA</v>
      </c>
      <c r="E3828" s="2">
        <v>1</v>
      </c>
      <c r="F3828" s="2">
        <f>SUM($E$2:E3828)/62094*100</f>
        <v>98.671369214416842</v>
      </c>
      <c r="G3828" s="2" t="b">
        <v>0</v>
      </c>
      <c r="H3828" s="2" t="s">
        <v>7934</v>
      </c>
      <c r="I3828" s="5" t="s">
        <v>7935</v>
      </c>
    </row>
    <row r="3829" spans="1:9" x14ac:dyDescent="0.3">
      <c r="A3829" s="2">
        <v>3828</v>
      </c>
      <c r="B3829" s="37" t="s">
        <v>4337</v>
      </c>
      <c r="C3829" s="2"/>
      <c r="D3829" s="2" t="str">
        <f t="shared" si="59"/>
        <v>HIRSVTVS</v>
      </c>
      <c r="E3829" s="2">
        <v>1</v>
      </c>
      <c r="F3829" s="2">
        <f>SUM($E$2:E3829)/62094*100</f>
        <v>98.672979675975142</v>
      </c>
      <c r="G3829" s="2" t="b">
        <v>0</v>
      </c>
      <c r="H3829" s="2" t="s">
        <v>7947</v>
      </c>
      <c r="I3829" s="5" t="s">
        <v>7948</v>
      </c>
    </row>
    <row r="3830" spans="1:9" x14ac:dyDescent="0.3">
      <c r="A3830" s="2">
        <v>3829</v>
      </c>
      <c r="B3830" s="37" t="s">
        <v>4569</v>
      </c>
      <c r="C3830" s="2"/>
      <c r="D3830" s="2" t="str">
        <f t="shared" si="59"/>
        <v>HIRVNDO</v>
      </c>
      <c r="E3830" s="2">
        <v>1</v>
      </c>
      <c r="F3830" s="2">
        <f>SUM($E$2:E3830)/62094*100</f>
        <v>98.674590137533414</v>
      </c>
      <c r="G3830" s="2" t="b">
        <v>0</v>
      </c>
      <c r="H3830" s="2" t="s">
        <v>7949</v>
      </c>
      <c r="I3830" s="5" t="s">
        <v>7950</v>
      </c>
    </row>
    <row r="3831" spans="1:9" x14ac:dyDescent="0.3">
      <c r="A3831" s="2">
        <v>3830</v>
      </c>
      <c r="B3831" s="37" t="s">
        <v>2424</v>
      </c>
      <c r="C3831" s="2"/>
      <c r="D3831" s="2" t="str">
        <f t="shared" si="59"/>
        <v>HISCO</v>
      </c>
      <c r="E3831" s="2">
        <v>1</v>
      </c>
      <c r="F3831" s="2">
        <f>SUM($E$2:E3831)/62094*100</f>
        <v>98.6762005990917</v>
      </c>
      <c r="G3831" s="2" t="b">
        <v>0</v>
      </c>
      <c r="H3831" s="2" t="s">
        <v>7951</v>
      </c>
      <c r="I3831" s="5" t="s">
        <v>7952</v>
      </c>
    </row>
    <row r="3832" spans="1:9" x14ac:dyDescent="0.3">
      <c r="A3832" s="2">
        <v>3831</v>
      </c>
      <c r="B3832" s="37" t="s">
        <v>4211</v>
      </c>
      <c r="C3832" s="2"/>
      <c r="D3832" s="2" t="str">
        <f t="shared" si="59"/>
        <v>HISPIDVS</v>
      </c>
      <c r="E3832" s="2">
        <v>1</v>
      </c>
      <c r="F3832" s="2">
        <f>SUM($E$2:E3832)/62094*100</f>
        <v>98.677811060649972</v>
      </c>
      <c r="G3832" s="2" t="b">
        <v>0</v>
      </c>
      <c r="H3832" s="2" t="s">
        <v>7953</v>
      </c>
      <c r="I3832" s="5" t="s">
        <v>7954</v>
      </c>
    </row>
    <row r="3833" spans="1:9" x14ac:dyDescent="0.3">
      <c r="A3833" s="2">
        <v>3832</v>
      </c>
      <c r="B3833" s="37" t="s">
        <v>3017</v>
      </c>
      <c r="C3833" s="2"/>
      <c r="D3833" s="2" t="str">
        <f t="shared" si="59"/>
        <v>HONORATVS</v>
      </c>
      <c r="E3833" s="2">
        <v>1</v>
      </c>
      <c r="F3833" s="2">
        <f>SUM($E$2:E3833)/62094*100</f>
        <v>98.679421522208273</v>
      </c>
      <c r="G3833" s="2" t="b">
        <v>0</v>
      </c>
      <c r="H3833" s="2" t="s">
        <v>7963</v>
      </c>
      <c r="I3833" s="5" t="s">
        <v>7964</v>
      </c>
    </row>
    <row r="3834" spans="1:9" x14ac:dyDescent="0.3">
      <c r="A3834" s="2">
        <v>3833</v>
      </c>
      <c r="B3834" s="37" t="s">
        <v>4387</v>
      </c>
      <c r="C3834" s="2"/>
      <c r="D3834" s="2" t="str">
        <f t="shared" si="59"/>
        <v>HORRIBILIS</v>
      </c>
      <c r="E3834" s="2">
        <v>1</v>
      </c>
      <c r="F3834" s="2">
        <f>SUM($E$2:E3834)/62094*100</f>
        <v>98.681031983766545</v>
      </c>
      <c r="G3834" s="2" t="b">
        <v>0</v>
      </c>
      <c r="H3834" s="2" t="s">
        <v>7976</v>
      </c>
      <c r="I3834" s="5" t="s">
        <v>7977</v>
      </c>
    </row>
    <row r="3835" spans="1:9" x14ac:dyDescent="0.3">
      <c r="A3835" s="2">
        <v>3834</v>
      </c>
      <c r="B3835" s="37" t="s">
        <v>3960</v>
      </c>
      <c r="C3835" s="2"/>
      <c r="D3835" s="2" t="str">
        <f t="shared" si="59"/>
        <v>HORRIFER</v>
      </c>
      <c r="E3835" s="2">
        <v>1</v>
      </c>
      <c r="F3835" s="2">
        <f>SUM($E$2:E3835)/62094*100</f>
        <v>98.682642445324831</v>
      </c>
      <c r="G3835" s="2" t="b">
        <v>0</v>
      </c>
      <c r="H3835" s="2" t="s">
        <v>7980</v>
      </c>
      <c r="I3835" s="5" t="s">
        <v>7981</v>
      </c>
    </row>
    <row r="3836" spans="1:9" x14ac:dyDescent="0.3">
      <c r="A3836" s="2">
        <v>3835</v>
      </c>
      <c r="B3836" s="37" t="s">
        <v>2910</v>
      </c>
      <c r="C3836" s="2"/>
      <c r="D3836" s="2" t="str">
        <f t="shared" si="59"/>
        <v>HORRIFICO</v>
      </c>
      <c r="E3836" s="2">
        <v>1</v>
      </c>
      <c r="F3836" s="2">
        <f>SUM($E$2:E3836)/62094*100</f>
        <v>98.684252906883103</v>
      </c>
      <c r="G3836" s="2" t="b">
        <v>0</v>
      </c>
      <c r="H3836" s="2" t="s">
        <v>7982</v>
      </c>
      <c r="I3836" s="5" t="s">
        <v>7983</v>
      </c>
    </row>
    <row r="3837" spans="1:9" x14ac:dyDescent="0.3">
      <c r="A3837" s="2">
        <v>3836</v>
      </c>
      <c r="B3837" s="37" t="s">
        <v>3495</v>
      </c>
      <c r="C3837" s="2"/>
      <c r="D3837" s="2" t="str">
        <f t="shared" si="59"/>
        <v>HORTATOR</v>
      </c>
      <c r="E3837" s="2">
        <v>1</v>
      </c>
      <c r="F3837" s="2">
        <f>SUM($E$2:E3837)/62094*100</f>
        <v>98.685863368441389</v>
      </c>
      <c r="G3837" s="2" t="b">
        <v>0</v>
      </c>
      <c r="H3837" s="2" t="s">
        <v>7990</v>
      </c>
      <c r="I3837" s="5" t="s">
        <v>7991</v>
      </c>
    </row>
    <row r="3838" spans="1:9" x14ac:dyDescent="0.3">
      <c r="A3838" s="2">
        <v>3837</v>
      </c>
      <c r="B3838" s="37" t="s">
        <v>4357</v>
      </c>
      <c r="C3838" s="2"/>
      <c r="D3838" s="2" t="str">
        <f t="shared" si="59"/>
        <v>HYACINTHVS</v>
      </c>
      <c r="E3838" s="2">
        <v>1</v>
      </c>
      <c r="F3838" s="2">
        <f>SUM($E$2:E3838)/62094*100</f>
        <v>98.687473829999689</v>
      </c>
      <c r="G3838" s="2" t="b">
        <v>0</v>
      </c>
      <c r="H3838" s="2" t="s">
        <v>8024</v>
      </c>
      <c r="I3838" s="5" t="s">
        <v>8025</v>
      </c>
    </row>
    <row r="3839" spans="1:9" x14ac:dyDescent="0.3">
      <c r="A3839" s="2">
        <v>3838</v>
      </c>
      <c r="B3839" s="37" t="s">
        <v>3587</v>
      </c>
      <c r="C3839" s="2"/>
      <c r="D3839" s="2" t="str">
        <f t="shared" si="59"/>
        <v>IACTANS</v>
      </c>
      <c r="E3839" s="2">
        <v>1</v>
      </c>
      <c r="F3839" s="2">
        <f>SUM($E$2:E3839)/62094*100</f>
        <v>98.689084291557961</v>
      </c>
      <c r="G3839" s="2" t="b">
        <v>0</v>
      </c>
      <c r="H3839" s="2" t="s">
        <v>8034</v>
      </c>
      <c r="I3839" s="5" t="s">
        <v>8035</v>
      </c>
    </row>
    <row r="3840" spans="1:9" x14ac:dyDescent="0.3">
      <c r="A3840" s="2">
        <v>3839</v>
      </c>
      <c r="B3840" s="37" t="s">
        <v>2169</v>
      </c>
      <c r="C3840" s="2"/>
      <c r="D3840" s="2" t="str">
        <f t="shared" si="59"/>
        <v>IACTVRA</v>
      </c>
      <c r="E3840" s="2">
        <v>1</v>
      </c>
      <c r="F3840" s="2">
        <f>SUM($E$2:E3840)/62094*100</f>
        <v>98.690694753116247</v>
      </c>
      <c r="G3840" s="2" t="b">
        <v>0</v>
      </c>
      <c r="H3840" s="2" t="s">
        <v>8038</v>
      </c>
      <c r="I3840" s="5" t="s">
        <v>8039</v>
      </c>
    </row>
    <row r="3841" spans="1:9" x14ac:dyDescent="0.3">
      <c r="A3841" s="2">
        <v>3840</v>
      </c>
      <c r="B3841" s="37" t="s">
        <v>4443</v>
      </c>
      <c r="C3841" s="2"/>
      <c r="D3841" s="2" t="str">
        <f t="shared" si="59"/>
        <v>IACTVS</v>
      </c>
      <c r="E3841" s="2">
        <v>1</v>
      </c>
      <c r="F3841" s="2">
        <f>SUM($E$2:E3841)/62094*100</f>
        <v>98.692305214674519</v>
      </c>
      <c r="G3841" s="2" t="b">
        <v>0</v>
      </c>
      <c r="H3841" s="2" t="s">
        <v>8040</v>
      </c>
      <c r="I3841" s="5" t="s">
        <v>8041</v>
      </c>
    </row>
    <row r="3842" spans="1:9" x14ac:dyDescent="0.3">
      <c r="A3842" s="2">
        <v>3841</v>
      </c>
      <c r="B3842" s="37" t="s">
        <v>2806</v>
      </c>
      <c r="C3842" s="2"/>
      <c r="D3842" s="2" t="str">
        <f t="shared" ref="D3842:D3905" si="60">IF(C3842="",B3842,B3842&amp;"_"&amp;C3842)</f>
        <v>IASPIS</v>
      </c>
      <c r="E3842" s="2">
        <v>1</v>
      </c>
      <c r="F3842" s="2">
        <f>SUM($E$2:E3842)/62094*100</f>
        <v>98.69391567623282</v>
      </c>
      <c r="G3842" s="2" t="b">
        <v>0</v>
      </c>
      <c r="H3842" s="2" t="s">
        <v>8053</v>
      </c>
      <c r="I3842" s="5" t="s">
        <v>8054</v>
      </c>
    </row>
    <row r="3843" spans="1:9" x14ac:dyDescent="0.3">
      <c r="A3843" s="2">
        <v>3842</v>
      </c>
      <c r="B3843" s="37" t="s">
        <v>455</v>
      </c>
      <c r="C3843" s="2"/>
      <c r="D3843" s="2" t="str">
        <f t="shared" si="60"/>
        <v>IBIDEM</v>
      </c>
      <c r="E3843" s="2">
        <v>1</v>
      </c>
      <c r="F3843" s="2">
        <f>SUM($E$2:E3843)/62094*100</f>
        <v>98.695526137791092</v>
      </c>
      <c r="G3843" s="2" t="b">
        <v>0</v>
      </c>
      <c r="H3843" s="2" t="s">
        <v>8057</v>
      </c>
      <c r="I3843" s="5" t="s">
        <v>8058</v>
      </c>
    </row>
    <row r="3844" spans="1:9" x14ac:dyDescent="0.3">
      <c r="A3844" s="2">
        <v>3843</v>
      </c>
      <c r="B3844" s="37" t="s">
        <v>3240</v>
      </c>
      <c r="C3844" s="2"/>
      <c r="D3844" s="2" t="str">
        <f t="shared" si="60"/>
        <v>IDCIRCO</v>
      </c>
      <c r="E3844" s="2">
        <v>1</v>
      </c>
      <c r="F3844" s="2">
        <f>SUM($E$2:E3844)/62094*100</f>
        <v>98.697136599349378</v>
      </c>
      <c r="G3844" s="2" t="b">
        <v>0</v>
      </c>
      <c r="H3844" s="2" t="s">
        <v>8063</v>
      </c>
      <c r="I3844" s="5" t="s">
        <v>8064</v>
      </c>
    </row>
    <row r="3845" spans="1:9" ht="14.55" customHeight="1" x14ac:dyDescent="0.3">
      <c r="A3845" s="2">
        <v>3844</v>
      </c>
      <c r="B3845" s="37" t="s">
        <v>2779</v>
      </c>
      <c r="C3845" s="2"/>
      <c r="D3845" s="2" t="str">
        <f t="shared" si="60"/>
        <v>IDEO</v>
      </c>
      <c r="E3845" s="2">
        <v>1</v>
      </c>
      <c r="F3845" s="2">
        <f>SUM($E$2:E3845)/62094*100</f>
        <v>98.69874706090765</v>
      </c>
      <c r="G3845" s="2" t="b">
        <v>1</v>
      </c>
      <c r="H3845" s="2" t="s">
        <v>8067</v>
      </c>
      <c r="I3845" s="5" t="s">
        <v>8068</v>
      </c>
    </row>
    <row r="3846" spans="1:9" x14ac:dyDescent="0.3">
      <c r="A3846" s="2">
        <v>3845</v>
      </c>
      <c r="B3846" s="37" t="s">
        <v>3519</v>
      </c>
      <c r="C3846" s="2"/>
      <c r="D3846" s="2" t="str">
        <f t="shared" si="60"/>
        <v>IECVR</v>
      </c>
      <c r="E3846" s="2">
        <v>1</v>
      </c>
      <c r="F3846" s="2">
        <f>SUM($E$2:E3846)/62094*100</f>
        <v>98.700357522465936</v>
      </c>
      <c r="G3846" s="2" t="b">
        <v>0</v>
      </c>
      <c r="H3846" s="2" t="s">
        <v>8069</v>
      </c>
      <c r="I3846" s="5" t="s">
        <v>8070</v>
      </c>
    </row>
    <row r="3847" spans="1:9" x14ac:dyDescent="0.3">
      <c r="A3847" s="2">
        <v>3846</v>
      </c>
      <c r="B3847" s="37" t="s">
        <v>4466</v>
      </c>
      <c r="C3847" s="2"/>
      <c r="D3847" s="2" t="str">
        <f t="shared" si="60"/>
        <v>IGNAVIA</v>
      </c>
      <c r="E3847" s="2">
        <v>1</v>
      </c>
      <c r="F3847" s="2">
        <f>SUM($E$2:E3847)/62094*100</f>
        <v>98.701967984024222</v>
      </c>
      <c r="G3847" s="2" t="b">
        <v>0</v>
      </c>
      <c r="H3847" s="2" t="s">
        <v>8074</v>
      </c>
      <c r="I3847" s="5" t="s">
        <v>8075</v>
      </c>
    </row>
    <row r="3848" spans="1:9" x14ac:dyDescent="0.3">
      <c r="A3848" s="2">
        <v>3847</v>
      </c>
      <c r="B3848" s="37" t="s">
        <v>4046</v>
      </c>
      <c r="C3848" s="2"/>
      <c r="D3848" s="2" t="str">
        <f t="shared" si="60"/>
        <v>IGNESCO</v>
      </c>
      <c r="E3848" s="2">
        <v>1</v>
      </c>
      <c r="F3848" s="2">
        <f>SUM($E$2:E3848)/62094*100</f>
        <v>98.703578445582508</v>
      </c>
      <c r="G3848" s="2" t="b">
        <v>0</v>
      </c>
      <c r="H3848" s="2" t="s">
        <v>8078</v>
      </c>
      <c r="I3848" s="5" t="s">
        <v>8079</v>
      </c>
    </row>
    <row r="3849" spans="1:9" x14ac:dyDescent="0.3">
      <c r="A3849" s="2">
        <v>3848</v>
      </c>
      <c r="B3849" s="37" t="s">
        <v>4562</v>
      </c>
      <c r="C3849" s="2"/>
      <c r="D3849" s="2" t="str">
        <f t="shared" si="60"/>
        <v>IGNORANS</v>
      </c>
      <c r="E3849" s="2">
        <v>1</v>
      </c>
      <c r="F3849" s="2">
        <f>SUM($E$2:E3849)/62094*100</f>
        <v>98.70518890714078</v>
      </c>
      <c r="G3849" s="2" t="b">
        <v>0</v>
      </c>
      <c r="H3849" s="2" t="s">
        <v>8088</v>
      </c>
      <c r="I3849" s="5" t="s">
        <v>8089</v>
      </c>
    </row>
    <row r="3850" spans="1:9" x14ac:dyDescent="0.3">
      <c r="A3850" s="2">
        <v>3849</v>
      </c>
      <c r="B3850" s="37" t="s">
        <v>4323</v>
      </c>
      <c r="C3850" s="1" t="s">
        <v>11</v>
      </c>
      <c r="D3850" s="2" t="str">
        <f t="shared" si="60"/>
        <v>ILLIGO_2</v>
      </c>
      <c r="E3850" s="2">
        <v>1</v>
      </c>
      <c r="F3850" s="2">
        <f>SUM($E$2:E3850)/62094*100</f>
        <v>98.706799368699066</v>
      </c>
      <c r="G3850" s="2" t="b">
        <v>0</v>
      </c>
      <c r="H3850" s="2" t="s">
        <v>8112</v>
      </c>
      <c r="I3850" s="5" t="s">
        <v>8113</v>
      </c>
    </row>
    <row r="3851" spans="1:9" ht="14.55" customHeight="1" x14ac:dyDescent="0.3">
      <c r="A3851" s="2">
        <v>3850</v>
      </c>
      <c r="B3851" s="37" t="s">
        <v>2897</v>
      </c>
      <c r="C3851" s="2"/>
      <c r="D3851" s="2" t="str">
        <f t="shared" si="60"/>
        <v>ILLINC</v>
      </c>
      <c r="E3851" s="2">
        <v>1</v>
      </c>
      <c r="F3851" s="2">
        <f>SUM($E$2:E3851)/62094*100</f>
        <v>98.708409830257352</v>
      </c>
      <c r="G3851" s="2" t="b">
        <v>1</v>
      </c>
      <c r="H3851" s="2" t="s">
        <v>2898</v>
      </c>
      <c r="I3851" s="5" t="s">
        <v>8114</v>
      </c>
    </row>
    <row r="3852" spans="1:9" x14ac:dyDescent="0.3">
      <c r="A3852" s="2">
        <v>3851</v>
      </c>
      <c r="B3852" s="37" t="s">
        <v>2593</v>
      </c>
      <c r="C3852" s="2"/>
      <c r="D3852" s="2" t="str">
        <f t="shared" si="60"/>
        <v>ILLVVIES</v>
      </c>
      <c r="E3852" s="2">
        <v>1</v>
      </c>
      <c r="F3852" s="2">
        <f>SUM($E$2:E3852)/62094*100</f>
        <v>98.710020291815638</v>
      </c>
      <c r="G3852" s="2" t="b">
        <v>0</v>
      </c>
      <c r="H3852" s="2" t="s">
        <v>8121</v>
      </c>
      <c r="I3852" s="5" t="s">
        <v>8122</v>
      </c>
    </row>
    <row r="3853" spans="1:9" x14ac:dyDescent="0.3">
      <c r="A3853" s="2">
        <v>3852</v>
      </c>
      <c r="B3853" s="37" t="s">
        <v>2099</v>
      </c>
      <c r="C3853" s="2"/>
      <c r="D3853" s="2" t="str">
        <f t="shared" si="60"/>
        <v>IMBELLIS</v>
      </c>
      <c r="E3853" s="2">
        <v>1</v>
      </c>
      <c r="F3853" s="2">
        <f>SUM($E$2:E3853)/62094*100</f>
        <v>98.71163075337391</v>
      </c>
      <c r="G3853" s="2" t="b">
        <v>0</v>
      </c>
      <c r="H3853" s="2" t="s">
        <v>8125</v>
      </c>
      <c r="I3853" s="5" t="s">
        <v>8126</v>
      </c>
    </row>
    <row r="3854" spans="1:9" x14ac:dyDescent="0.3">
      <c r="A3854" s="2">
        <v>3853</v>
      </c>
      <c r="B3854" s="37" t="s">
        <v>3508</v>
      </c>
      <c r="C3854" s="2"/>
      <c r="D3854" s="2" t="str">
        <f t="shared" si="60"/>
        <v>IMITABILIS</v>
      </c>
      <c r="E3854" s="2">
        <v>1</v>
      </c>
      <c r="F3854" s="2">
        <f>SUM($E$2:E3854)/62094*100</f>
        <v>98.713241214932196</v>
      </c>
      <c r="G3854" s="2" t="b">
        <v>0</v>
      </c>
      <c r="H3854" s="2" t="s">
        <v>8131</v>
      </c>
      <c r="I3854" s="5" t="s">
        <v>8132</v>
      </c>
    </row>
    <row r="3855" spans="1:9" x14ac:dyDescent="0.3">
      <c r="A3855" s="2">
        <v>3854</v>
      </c>
      <c r="B3855" s="37" t="s">
        <v>4373</v>
      </c>
      <c r="C3855" s="2"/>
      <c r="D3855" s="2" t="str">
        <f t="shared" si="60"/>
        <v>IMMATVRVS</v>
      </c>
      <c r="E3855" s="2">
        <v>1</v>
      </c>
      <c r="F3855" s="2">
        <f>SUM($E$2:E3855)/62094*100</f>
        <v>98.714851676490483</v>
      </c>
      <c r="G3855" s="2" t="b">
        <v>0</v>
      </c>
      <c r="H3855" s="2" t="s">
        <v>8139</v>
      </c>
      <c r="I3855" s="5" t="s">
        <v>8140</v>
      </c>
    </row>
    <row r="3856" spans="1:9" x14ac:dyDescent="0.3">
      <c r="A3856" s="2">
        <v>3855</v>
      </c>
      <c r="B3856" s="37" t="s">
        <v>4602</v>
      </c>
      <c r="C3856" s="2"/>
      <c r="D3856" s="2" t="str">
        <f t="shared" si="60"/>
        <v>IMMEDICABILIS</v>
      </c>
      <c r="E3856" s="2">
        <v>1</v>
      </c>
      <c r="F3856" s="2">
        <f>SUM($E$2:E3856)/62094*100</f>
        <v>98.716462138048769</v>
      </c>
      <c r="G3856" s="2" t="b">
        <v>0</v>
      </c>
      <c r="H3856" s="2" t="s">
        <v>8141</v>
      </c>
      <c r="I3856" s="5" t="s">
        <v>8142</v>
      </c>
    </row>
    <row r="3857" spans="1:9" x14ac:dyDescent="0.3">
      <c r="A3857" s="2">
        <v>3856</v>
      </c>
      <c r="B3857" s="37" t="s">
        <v>2254</v>
      </c>
      <c r="C3857" s="2"/>
      <c r="D3857" s="2" t="str">
        <f t="shared" si="60"/>
        <v>IMMERITVS</v>
      </c>
      <c r="E3857" s="2">
        <v>1</v>
      </c>
      <c r="F3857" s="2">
        <f>SUM($E$2:E3857)/62094*100</f>
        <v>98.718072599607041</v>
      </c>
      <c r="G3857" s="2" t="b">
        <v>0</v>
      </c>
      <c r="H3857" s="2" t="s">
        <v>8149</v>
      </c>
      <c r="I3857" s="5" t="s">
        <v>8150</v>
      </c>
    </row>
    <row r="3858" spans="1:9" x14ac:dyDescent="0.3">
      <c r="A3858" s="2">
        <v>3857</v>
      </c>
      <c r="B3858" s="37" t="s">
        <v>4437</v>
      </c>
      <c r="C3858" s="2"/>
      <c r="D3858" s="2" t="str">
        <f t="shared" si="60"/>
        <v>IMMVLGEO</v>
      </c>
      <c r="E3858" s="2">
        <v>1</v>
      </c>
      <c r="F3858" s="2">
        <f>SUM($E$2:E3858)/62094*100</f>
        <v>98.719683061165327</v>
      </c>
      <c r="G3858" s="2" t="b">
        <v>0</v>
      </c>
      <c r="H3858" s="2" t="s">
        <v>8171</v>
      </c>
      <c r="I3858" s="5" t="s">
        <v>8172</v>
      </c>
    </row>
    <row r="3859" spans="1:9" x14ac:dyDescent="0.3">
      <c r="A3859" s="2">
        <v>3858</v>
      </c>
      <c r="B3859" s="37" t="s">
        <v>4581</v>
      </c>
      <c r="C3859" s="2"/>
      <c r="D3859" s="2" t="str">
        <f t="shared" si="60"/>
        <v>IMMVNIS</v>
      </c>
      <c r="E3859" s="2">
        <v>1</v>
      </c>
      <c r="F3859" s="2">
        <f>SUM($E$2:E3859)/62094*100</f>
        <v>98.721293522723613</v>
      </c>
      <c r="G3859" s="2" t="b">
        <v>0</v>
      </c>
      <c r="H3859" s="2" t="s">
        <v>8175</v>
      </c>
      <c r="I3859" s="5" t="s">
        <v>8176</v>
      </c>
    </row>
    <row r="3860" spans="1:9" x14ac:dyDescent="0.3">
      <c r="A3860" s="2">
        <v>3859</v>
      </c>
      <c r="B3860" s="37" t="s">
        <v>4447</v>
      </c>
      <c r="C3860" s="2"/>
      <c r="D3860" s="2" t="str">
        <f t="shared" si="60"/>
        <v>IMPATIENS</v>
      </c>
      <c r="E3860" s="2">
        <v>1</v>
      </c>
      <c r="F3860" s="2">
        <f>SUM($E$2:E3860)/62094*100</f>
        <v>98.722903984281899</v>
      </c>
      <c r="G3860" s="2" t="b">
        <v>0</v>
      </c>
      <c r="H3860" s="2" t="s">
        <v>8181</v>
      </c>
      <c r="I3860" s="5" t="s">
        <v>8182</v>
      </c>
    </row>
    <row r="3861" spans="1:9" x14ac:dyDescent="0.3">
      <c r="A3861" s="2">
        <v>3860</v>
      </c>
      <c r="B3861" s="37" t="s">
        <v>4383</v>
      </c>
      <c r="C3861" s="2"/>
      <c r="D3861" s="2" t="str">
        <f t="shared" si="60"/>
        <v>IMPENSA</v>
      </c>
      <c r="E3861" s="2">
        <v>1</v>
      </c>
      <c r="F3861" s="2">
        <f>SUM($E$2:E3861)/62094*100</f>
        <v>98.724514445840171</v>
      </c>
      <c r="G3861" s="2" t="b">
        <v>0</v>
      </c>
      <c r="H3861" s="2" t="s">
        <v>13249</v>
      </c>
      <c r="I3861" s="5" t="s">
        <v>8189</v>
      </c>
    </row>
    <row r="3862" spans="1:9" x14ac:dyDescent="0.3">
      <c r="A3862" s="2">
        <v>3861</v>
      </c>
      <c r="B3862" s="37" t="s">
        <v>4487</v>
      </c>
      <c r="C3862" s="2"/>
      <c r="D3862" s="2" t="str">
        <f t="shared" si="60"/>
        <v>IMPENSE</v>
      </c>
      <c r="E3862" s="2">
        <v>1</v>
      </c>
      <c r="F3862" s="2">
        <f>SUM($E$2:E3862)/62094*100</f>
        <v>98.726124907398457</v>
      </c>
      <c r="G3862" s="2" t="b">
        <v>0</v>
      </c>
      <c r="H3862" s="2" t="s">
        <v>13250</v>
      </c>
      <c r="I3862" s="5" t="s">
        <v>8190</v>
      </c>
    </row>
    <row r="3863" spans="1:9" x14ac:dyDescent="0.3">
      <c r="A3863" s="2">
        <v>3862</v>
      </c>
      <c r="B3863" s="37" t="s">
        <v>2684</v>
      </c>
      <c r="C3863" s="2"/>
      <c r="D3863" s="2" t="str">
        <f t="shared" si="60"/>
        <v>IMPENSVS</v>
      </c>
      <c r="E3863" s="2">
        <v>1</v>
      </c>
      <c r="F3863" s="2">
        <f>SUM($E$2:E3863)/62094*100</f>
        <v>98.727735368956743</v>
      </c>
      <c r="G3863" s="2" t="b">
        <v>0</v>
      </c>
      <c r="H3863" s="2" t="s">
        <v>13251</v>
      </c>
      <c r="I3863" s="5" t="s">
        <v>8191</v>
      </c>
    </row>
    <row r="3864" spans="1:9" x14ac:dyDescent="0.3">
      <c r="A3864" s="2">
        <v>3863</v>
      </c>
      <c r="B3864" s="37" t="s">
        <v>4262</v>
      </c>
      <c r="C3864" s="2"/>
      <c r="D3864" s="2" t="str">
        <f t="shared" si="60"/>
        <v>IMPERDITVS</v>
      </c>
      <c r="E3864" s="2">
        <v>1</v>
      </c>
      <c r="F3864" s="2">
        <f>SUM($E$2:E3864)/62094*100</f>
        <v>98.72934583051503</v>
      </c>
      <c r="G3864" s="2" t="b">
        <v>0</v>
      </c>
      <c r="H3864" s="2" t="s">
        <v>8192</v>
      </c>
      <c r="I3864" s="5" t="s">
        <v>8193</v>
      </c>
    </row>
    <row r="3865" spans="1:9" x14ac:dyDescent="0.3">
      <c r="A3865" s="2">
        <v>3864</v>
      </c>
      <c r="B3865" s="37" t="s">
        <v>3958</v>
      </c>
      <c r="C3865" s="2"/>
      <c r="D3865" s="2" t="str">
        <f t="shared" si="60"/>
        <v>IMPERFECTVS</v>
      </c>
      <c r="E3865" s="2">
        <v>1</v>
      </c>
      <c r="F3865" s="2">
        <f>SUM($E$2:E3865)/62094*100</f>
        <v>98.730956292073316</v>
      </c>
      <c r="G3865" s="2" t="b">
        <v>0</v>
      </c>
      <c r="H3865" s="2" t="s">
        <v>8194</v>
      </c>
      <c r="I3865" s="5" t="s">
        <v>8195</v>
      </c>
    </row>
    <row r="3866" spans="1:9" x14ac:dyDescent="0.3">
      <c r="A3866" s="2">
        <v>3865</v>
      </c>
      <c r="B3866" s="37" t="s">
        <v>4590</v>
      </c>
      <c r="C3866" s="2"/>
      <c r="D3866" s="2" t="str">
        <f t="shared" si="60"/>
        <v>IMPERITO</v>
      </c>
      <c r="E3866" s="2">
        <v>1</v>
      </c>
      <c r="F3866" s="2">
        <f>SUM($E$2:E3866)/62094*100</f>
        <v>98.732566753631588</v>
      </c>
      <c r="G3866" s="2" t="b">
        <v>0</v>
      </c>
      <c r="H3866" s="2" t="s">
        <v>8196</v>
      </c>
      <c r="I3866" s="5" t="s">
        <v>8197</v>
      </c>
    </row>
    <row r="3867" spans="1:9" x14ac:dyDescent="0.3">
      <c r="A3867" s="2">
        <v>3866</v>
      </c>
      <c r="B3867" s="37" t="s">
        <v>4318</v>
      </c>
      <c r="C3867" s="2"/>
      <c r="D3867" s="2" t="str">
        <f t="shared" si="60"/>
        <v>IMPERTERRITVS</v>
      </c>
      <c r="E3867" s="2">
        <v>1</v>
      </c>
      <c r="F3867" s="2">
        <f>SUM($E$2:E3867)/62094*100</f>
        <v>98.734177215189874</v>
      </c>
      <c r="G3867" s="2" t="b">
        <v>0</v>
      </c>
      <c r="H3867" s="2" t="s">
        <v>8202</v>
      </c>
      <c r="I3867" s="5" t="s">
        <v>8203</v>
      </c>
    </row>
    <row r="3868" spans="1:9" x14ac:dyDescent="0.3">
      <c r="A3868" s="2">
        <v>3867</v>
      </c>
      <c r="B3868" s="37" t="s">
        <v>3808</v>
      </c>
      <c r="C3868" s="2"/>
      <c r="D3868" s="2" t="str">
        <f t="shared" si="60"/>
        <v>IMPEXVS</v>
      </c>
      <c r="E3868" s="2">
        <v>1</v>
      </c>
      <c r="F3868" s="2">
        <f>SUM($E$2:E3868)/62094*100</f>
        <v>98.73578767674816</v>
      </c>
      <c r="G3868" s="2" t="b">
        <v>0</v>
      </c>
      <c r="H3868" s="2" t="s">
        <v>8206</v>
      </c>
      <c r="I3868" s="5" t="s">
        <v>8207</v>
      </c>
    </row>
    <row r="3869" spans="1:9" x14ac:dyDescent="0.3">
      <c r="A3869" s="2">
        <v>3868</v>
      </c>
      <c r="B3869" s="37" t="s">
        <v>1536</v>
      </c>
      <c r="C3869" s="2"/>
      <c r="D3869" s="2" t="str">
        <f t="shared" si="60"/>
        <v>IMPIGER</v>
      </c>
      <c r="E3869" s="2">
        <v>1</v>
      </c>
      <c r="F3869" s="2">
        <f>SUM($E$2:E3869)/62094*100</f>
        <v>98.737398138306446</v>
      </c>
      <c r="G3869" s="2" t="b">
        <v>0</v>
      </c>
      <c r="H3869" s="2" t="s">
        <v>8208</v>
      </c>
      <c r="I3869" s="5" t="s">
        <v>8209</v>
      </c>
    </row>
    <row r="3870" spans="1:9" x14ac:dyDescent="0.3">
      <c r="A3870" s="2">
        <v>3869</v>
      </c>
      <c r="B3870" s="37" t="s">
        <v>3283</v>
      </c>
      <c r="C3870" s="2"/>
      <c r="D3870" s="2" t="str">
        <f t="shared" si="60"/>
        <v>IMPINGO</v>
      </c>
      <c r="E3870" s="2">
        <v>1</v>
      </c>
      <c r="F3870" s="2">
        <f>SUM($E$2:E3870)/62094*100</f>
        <v>98.739008599864718</v>
      </c>
      <c r="G3870" s="2" t="b">
        <v>0</v>
      </c>
      <c r="H3870" s="2" t="s">
        <v>8210</v>
      </c>
      <c r="I3870" s="5" t="s">
        <v>8211</v>
      </c>
    </row>
    <row r="3871" spans="1:9" x14ac:dyDescent="0.3">
      <c r="A3871" s="2">
        <v>3870</v>
      </c>
      <c r="B3871" s="37" t="s">
        <v>2479</v>
      </c>
      <c r="C3871" s="2"/>
      <c r="D3871" s="2" t="str">
        <f t="shared" si="60"/>
        <v>IMPLACATVS</v>
      </c>
      <c r="E3871" s="2">
        <v>1</v>
      </c>
      <c r="F3871" s="2">
        <f>SUM($E$2:E3871)/62094*100</f>
        <v>98.740619061423004</v>
      </c>
      <c r="G3871" s="2" t="b">
        <v>0</v>
      </c>
      <c r="H3871" s="2" t="s">
        <v>8216</v>
      </c>
      <c r="I3871" s="5" t="s">
        <v>8217</v>
      </c>
    </row>
    <row r="3872" spans="1:9" x14ac:dyDescent="0.3">
      <c r="A3872" s="2">
        <v>3871</v>
      </c>
      <c r="B3872" s="37" t="s">
        <v>2971</v>
      </c>
      <c r="C3872" s="2"/>
      <c r="D3872" s="2" t="str">
        <f t="shared" si="60"/>
        <v>IMPRECOR</v>
      </c>
      <c r="E3872" s="2">
        <v>1</v>
      </c>
      <c r="F3872" s="2">
        <f>SUM($E$2:E3872)/62094*100</f>
        <v>98.74222952298129</v>
      </c>
      <c r="G3872" s="2" t="b">
        <v>0</v>
      </c>
      <c r="H3872" s="2" t="s">
        <v>8228</v>
      </c>
      <c r="I3872" s="5" t="s">
        <v>8229</v>
      </c>
    </row>
    <row r="3873" spans="1:9" x14ac:dyDescent="0.3">
      <c r="A3873" s="2">
        <v>3872</v>
      </c>
      <c r="B3873" s="37" t="s">
        <v>877</v>
      </c>
      <c r="C3873" s="2"/>
      <c r="D3873" s="2" t="str">
        <f t="shared" si="60"/>
        <v>IMPRIMIS</v>
      </c>
      <c r="E3873" s="2">
        <v>1</v>
      </c>
      <c r="F3873" s="2">
        <f>SUM($E$2:E3873)/62094*100</f>
        <v>98.743839984539576</v>
      </c>
      <c r="G3873" s="2" t="b">
        <v>0</v>
      </c>
      <c r="H3873" s="2" t="s">
        <v>8230</v>
      </c>
      <c r="I3873" s="5" t="s">
        <v>8231</v>
      </c>
    </row>
    <row r="3874" spans="1:9" x14ac:dyDescent="0.3">
      <c r="A3874" s="2">
        <v>3873</v>
      </c>
      <c r="B3874" s="37" t="s">
        <v>4180</v>
      </c>
      <c r="C3874" s="2"/>
      <c r="D3874" s="2" t="str">
        <f t="shared" si="60"/>
        <v>IMPROPERATVS</v>
      </c>
      <c r="E3874" s="2">
        <v>1</v>
      </c>
      <c r="F3874" s="2">
        <f>SUM($E$2:E3874)/62094*100</f>
        <v>98.745450446097848</v>
      </c>
      <c r="G3874" s="2" t="b">
        <v>0</v>
      </c>
      <c r="H3874" s="2" t="s">
        <v>8236</v>
      </c>
      <c r="I3874" s="5" t="s">
        <v>8237</v>
      </c>
    </row>
    <row r="3875" spans="1:9" x14ac:dyDescent="0.3">
      <c r="A3875" s="2">
        <v>3874</v>
      </c>
      <c r="B3875" s="37" t="s">
        <v>1788</v>
      </c>
      <c r="C3875" s="2"/>
      <c r="D3875" s="2" t="str">
        <f t="shared" si="60"/>
        <v>IMPROVIDVS</v>
      </c>
      <c r="E3875" s="2">
        <v>1</v>
      </c>
      <c r="F3875" s="2">
        <f>SUM($E$2:E3875)/62094*100</f>
        <v>98.747060907656135</v>
      </c>
      <c r="G3875" s="2" t="b">
        <v>0</v>
      </c>
      <c r="H3875" s="2" t="s">
        <v>8238</v>
      </c>
      <c r="I3875" s="5" t="s">
        <v>8239</v>
      </c>
    </row>
    <row r="3876" spans="1:9" x14ac:dyDescent="0.3">
      <c r="A3876" s="2">
        <v>3875</v>
      </c>
      <c r="B3876" s="37" t="s">
        <v>4105</v>
      </c>
      <c r="C3876" s="2"/>
      <c r="D3876" s="2" t="str">
        <f t="shared" si="60"/>
        <v>IMPRVDENS</v>
      </c>
      <c r="E3876" s="2">
        <v>1</v>
      </c>
      <c r="F3876" s="2">
        <f>SUM($E$2:E3876)/62094*100</f>
        <v>98.748671369214406</v>
      </c>
      <c r="G3876" s="2" t="b">
        <v>0</v>
      </c>
      <c r="H3876" s="2" t="s">
        <v>8244</v>
      </c>
      <c r="I3876" s="5" t="s">
        <v>8245</v>
      </c>
    </row>
    <row r="3877" spans="1:9" x14ac:dyDescent="0.3">
      <c r="A3877" s="2">
        <v>3876</v>
      </c>
      <c r="B3877" s="37" t="s">
        <v>3915</v>
      </c>
      <c r="C3877" s="2"/>
      <c r="D3877" s="2" t="str">
        <f t="shared" si="60"/>
        <v>IMPVLSVS</v>
      </c>
      <c r="E3877" s="2">
        <v>1</v>
      </c>
      <c r="F3877" s="2">
        <f>SUM($E$2:E3877)/62094*100</f>
        <v>98.750281830772707</v>
      </c>
      <c r="G3877" s="2" t="b">
        <v>0</v>
      </c>
      <c r="H3877" s="2" t="s">
        <v>8248</v>
      </c>
      <c r="I3877" s="5" t="s">
        <v>8249</v>
      </c>
    </row>
    <row r="3878" spans="1:9" x14ac:dyDescent="0.3">
      <c r="A3878" s="2">
        <v>3877</v>
      </c>
      <c r="B3878" s="37" t="s">
        <v>3902</v>
      </c>
      <c r="C3878" s="1" t="s">
        <v>3</v>
      </c>
      <c r="D3878" s="2" t="str">
        <f t="shared" si="60"/>
        <v>INACCEDO_1</v>
      </c>
      <c r="E3878" s="2">
        <v>1</v>
      </c>
      <c r="F3878" s="2">
        <f>SUM($E$2:E3878)/62094*100</f>
        <v>98.751892292330979</v>
      </c>
      <c r="G3878" s="2" t="b">
        <v>0</v>
      </c>
      <c r="H3878" s="2" t="s">
        <v>8255</v>
      </c>
      <c r="I3878" s="5" t="s">
        <v>8256</v>
      </c>
    </row>
    <row r="3879" spans="1:9" x14ac:dyDescent="0.3">
      <c r="A3879" s="2">
        <v>3878</v>
      </c>
      <c r="B3879" s="37" t="s">
        <v>3615</v>
      </c>
      <c r="C3879" s="2"/>
      <c r="D3879" s="2" t="str">
        <f t="shared" si="60"/>
        <v>INACCESSVS</v>
      </c>
      <c r="E3879" s="2">
        <v>1</v>
      </c>
      <c r="F3879" s="2">
        <f>SUM($E$2:E3879)/62094*100</f>
        <v>98.753502753889265</v>
      </c>
      <c r="G3879" s="2" t="b">
        <v>0</v>
      </c>
      <c r="H3879" s="2" t="s">
        <v>8255</v>
      </c>
      <c r="I3879" s="5" t="s">
        <v>8256</v>
      </c>
    </row>
    <row r="3880" spans="1:9" x14ac:dyDescent="0.3">
      <c r="A3880" s="2">
        <v>3879</v>
      </c>
      <c r="B3880" s="37" t="s">
        <v>3468</v>
      </c>
      <c r="C3880" s="2"/>
      <c r="D3880" s="2" t="str">
        <f t="shared" si="60"/>
        <v>INAMABILIS</v>
      </c>
      <c r="E3880" s="2">
        <v>1</v>
      </c>
      <c r="F3880" s="2">
        <f>SUM($E$2:E3880)/62094*100</f>
        <v>98.755113215447537</v>
      </c>
      <c r="G3880" s="2" t="b">
        <v>0</v>
      </c>
      <c r="H3880" s="2" t="s">
        <v>8257</v>
      </c>
      <c r="I3880" s="5" t="s">
        <v>8258</v>
      </c>
    </row>
    <row r="3881" spans="1:9" x14ac:dyDescent="0.3">
      <c r="A3881" s="2">
        <v>3880</v>
      </c>
      <c r="B3881" s="37" t="s">
        <v>4010</v>
      </c>
      <c r="C3881" s="2"/>
      <c r="D3881" s="2" t="str">
        <f t="shared" si="60"/>
        <v>INARDESCO</v>
      </c>
      <c r="E3881" s="2">
        <v>1</v>
      </c>
      <c r="F3881" s="2">
        <f>SUM($E$2:E3881)/62094*100</f>
        <v>98.756723677005837</v>
      </c>
      <c r="G3881" s="2" t="b">
        <v>0</v>
      </c>
      <c r="H3881" s="2" t="s">
        <v>8263</v>
      </c>
      <c r="I3881" s="5" t="s">
        <v>8264</v>
      </c>
    </row>
    <row r="3882" spans="1:9" x14ac:dyDescent="0.3">
      <c r="A3882" s="2">
        <v>3881</v>
      </c>
      <c r="B3882" s="37" t="s">
        <v>3586</v>
      </c>
      <c r="C3882" s="2"/>
      <c r="D3882" s="2" t="str">
        <f t="shared" si="60"/>
        <v>INCANVS</v>
      </c>
      <c r="E3882" s="2">
        <v>1</v>
      </c>
      <c r="F3882" s="2">
        <f>SUM($E$2:E3882)/62094*100</f>
        <v>98.758334138564109</v>
      </c>
      <c r="G3882" s="2" t="b">
        <v>0</v>
      </c>
      <c r="H3882" s="2" t="s">
        <v>8267</v>
      </c>
      <c r="I3882" s="5" t="s">
        <v>8268</v>
      </c>
    </row>
    <row r="3883" spans="1:9" x14ac:dyDescent="0.3">
      <c r="A3883" s="2">
        <v>3882</v>
      </c>
      <c r="B3883" s="37" t="s">
        <v>4584</v>
      </c>
      <c r="C3883" s="2"/>
      <c r="D3883" s="2" t="str">
        <f t="shared" si="60"/>
        <v>INCESSO</v>
      </c>
      <c r="E3883" s="2">
        <v>1</v>
      </c>
      <c r="F3883" s="2">
        <f>SUM($E$2:E3883)/62094*100</f>
        <v>98.759944600122395</v>
      </c>
      <c r="G3883" s="2" t="b">
        <v>0</v>
      </c>
      <c r="H3883" s="2" t="s">
        <v>8282</v>
      </c>
      <c r="I3883" s="5" t="s">
        <v>8283</v>
      </c>
    </row>
    <row r="3884" spans="1:9" x14ac:dyDescent="0.3">
      <c r="A3884" s="2">
        <v>3883</v>
      </c>
      <c r="B3884" s="37" t="s">
        <v>3397</v>
      </c>
      <c r="C3884" s="2"/>
      <c r="D3884" s="2" t="str">
        <f t="shared" si="60"/>
        <v>INCHOO</v>
      </c>
      <c r="E3884" s="2">
        <v>1</v>
      </c>
      <c r="F3884" s="2">
        <f>SUM($E$2:E3884)/62094*100</f>
        <v>98.761555061680667</v>
      </c>
      <c r="G3884" s="2" t="b">
        <v>0</v>
      </c>
      <c r="H3884" s="2" t="s">
        <v>8288</v>
      </c>
      <c r="I3884" s="5" t="s">
        <v>8289</v>
      </c>
    </row>
    <row r="3885" spans="1:9" x14ac:dyDescent="0.3">
      <c r="A3885" s="2">
        <v>3884</v>
      </c>
      <c r="B3885" s="37" t="s">
        <v>3718</v>
      </c>
      <c r="C3885" s="2"/>
      <c r="D3885" s="2" t="str">
        <f t="shared" si="60"/>
        <v>INCINGO</v>
      </c>
      <c r="E3885" s="2">
        <v>1</v>
      </c>
      <c r="F3885" s="2">
        <f>SUM($E$2:E3885)/62094*100</f>
        <v>98.763165523238968</v>
      </c>
      <c r="G3885" s="2" t="b">
        <v>0</v>
      </c>
      <c r="H3885" s="2" t="s">
        <v>8294</v>
      </c>
      <c r="I3885" s="5" t="s">
        <v>8295</v>
      </c>
    </row>
    <row r="3886" spans="1:9" x14ac:dyDescent="0.3">
      <c r="A3886" s="2">
        <v>3885</v>
      </c>
      <c r="B3886" s="37" t="s">
        <v>2142</v>
      </c>
      <c r="C3886" s="2"/>
      <c r="D3886" s="2" t="str">
        <f t="shared" si="60"/>
        <v>INCLEMENTIA</v>
      </c>
      <c r="E3886" s="2">
        <v>1</v>
      </c>
      <c r="F3886" s="2">
        <f>SUM($E$2:E3886)/62094*100</f>
        <v>98.764775984797254</v>
      </c>
      <c r="G3886" s="2" t="b">
        <v>0</v>
      </c>
      <c r="H3886" s="2" t="s">
        <v>8300</v>
      </c>
      <c r="I3886" s="5" t="s">
        <v>8301</v>
      </c>
    </row>
    <row r="3887" spans="1:9" x14ac:dyDescent="0.3">
      <c r="A3887" s="2">
        <v>3886</v>
      </c>
      <c r="B3887" s="37" t="s">
        <v>4498</v>
      </c>
      <c r="C3887" s="2"/>
      <c r="D3887" s="2" t="str">
        <f t="shared" si="60"/>
        <v>INCLINO</v>
      </c>
      <c r="E3887" s="2">
        <v>1</v>
      </c>
      <c r="F3887" s="2">
        <f>SUM($E$2:E3887)/62094*100</f>
        <v>98.766386446355526</v>
      </c>
      <c r="G3887" s="2" t="b">
        <v>0</v>
      </c>
      <c r="H3887" s="2" t="s">
        <v>8302</v>
      </c>
      <c r="I3887" s="5" t="s">
        <v>8303</v>
      </c>
    </row>
    <row r="3888" spans="1:9" x14ac:dyDescent="0.3">
      <c r="A3888" s="2">
        <v>3887</v>
      </c>
      <c r="B3888" s="37" t="s">
        <v>3874</v>
      </c>
      <c r="C3888" s="2"/>
      <c r="D3888" s="2" t="str">
        <f t="shared" si="60"/>
        <v>INCOMMODVM</v>
      </c>
      <c r="E3888" s="2">
        <v>1</v>
      </c>
      <c r="F3888" s="2">
        <f>SUM($E$2:E3888)/62094*100</f>
        <v>98.767996907913812</v>
      </c>
      <c r="G3888" s="2" t="b">
        <v>0</v>
      </c>
      <c r="H3888" s="2" t="s">
        <v>8316</v>
      </c>
      <c r="I3888" s="5" t="s">
        <v>8317</v>
      </c>
    </row>
    <row r="3889" spans="1:9" x14ac:dyDescent="0.3">
      <c r="A3889" s="2">
        <v>3888</v>
      </c>
      <c r="B3889" s="37" t="s">
        <v>1416</v>
      </c>
      <c r="C3889" s="2"/>
      <c r="D3889" s="2" t="str">
        <f t="shared" si="60"/>
        <v>INCONCESSVS</v>
      </c>
      <c r="E3889" s="2">
        <v>1</v>
      </c>
      <c r="F3889" s="2">
        <f>SUM($E$2:E3889)/62094*100</f>
        <v>98.769607369472084</v>
      </c>
      <c r="G3889" s="2" t="b">
        <v>0</v>
      </c>
      <c r="H3889" s="2" t="s">
        <v>8318</v>
      </c>
      <c r="I3889" s="5" t="s">
        <v>8319</v>
      </c>
    </row>
    <row r="3890" spans="1:9" x14ac:dyDescent="0.3">
      <c r="A3890" s="2">
        <v>3889</v>
      </c>
      <c r="B3890" s="37" t="s">
        <v>2505</v>
      </c>
      <c r="C3890" s="1" t="s">
        <v>11</v>
      </c>
      <c r="D3890" s="2" t="str">
        <f t="shared" si="60"/>
        <v>INCONSVLTVS_2</v>
      </c>
      <c r="E3890" s="2">
        <v>1</v>
      </c>
      <c r="F3890" s="2">
        <f>SUM($E$2:E3890)/62094*100</f>
        <v>98.771217831030384</v>
      </c>
      <c r="G3890" s="2" t="b">
        <v>0</v>
      </c>
      <c r="H3890" s="2" t="s">
        <v>8320</v>
      </c>
      <c r="I3890" s="5" t="s">
        <v>8321</v>
      </c>
    </row>
    <row r="3891" spans="1:9" x14ac:dyDescent="0.3">
      <c r="A3891" s="2">
        <v>3890</v>
      </c>
      <c r="B3891" s="37" t="s">
        <v>3861</v>
      </c>
      <c r="C3891" s="2"/>
      <c r="D3891" s="2" t="str">
        <f t="shared" si="60"/>
        <v>INCREBRESCO</v>
      </c>
      <c r="E3891" s="2">
        <v>1</v>
      </c>
      <c r="F3891" s="2">
        <f>SUM($E$2:E3891)/62094*100</f>
        <v>98.772828292588656</v>
      </c>
      <c r="G3891" s="2" t="b">
        <v>0</v>
      </c>
      <c r="H3891" s="2" t="s">
        <v>8322</v>
      </c>
      <c r="I3891" s="5" t="s">
        <v>8323</v>
      </c>
    </row>
    <row r="3892" spans="1:9" x14ac:dyDescent="0.3">
      <c r="A3892" s="2">
        <v>3891</v>
      </c>
      <c r="B3892" s="37" t="s">
        <v>2415</v>
      </c>
      <c r="C3892" s="2"/>
      <c r="D3892" s="2" t="str">
        <f t="shared" si="60"/>
        <v>INCREDIBILIS</v>
      </c>
      <c r="E3892" s="2">
        <v>1</v>
      </c>
      <c r="F3892" s="2">
        <f>SUM($E$2:E3892)/62094*100</f>
        <v>98.774438754146942</v>
      </c>
      <c r="G3892" s="2" t="b">
        <v>0</v>
      </c>
      <c r="H3892" s="2" t="s">
        <v>8324</v>
      </c>
      <c r="I3892" s="5" t="s">
        <v>8325</v>
      </c>
    </row>
    <row r="3893" spans="1:9" x14ac:dyDescent="0.3">
      <c r="A3893" s="2">
        <v>3892</v>
      </c>
      <c r="B3893" s="37" t="s">
        <v>3188</v>
      </c>
      <c r="C3893" s="2"/>
      <c r="D3893" s="2" t="str">
        <f t="shared" si="60"/>
        <v>INCVRVO</v>
      </c>
      <c r="E3893" s="2">
        <v>1</v>
      </c>
      <c r="F3893" s="2">
        <f>SUM($E$2:E3893)/62094*100</f>
        <v>98.776049215705214</v>
      </c>
      <c r="G3893" s="2" t="b">
        <v>0</v>
      </c>
      <c r="H3893" s="2" t="s">
        <v>8340</v>
      </c>
      <c r="I3893" s="5" t="s">
        <v>8341</v>
      </c>
    </row>
    <row r="3894" spans="1:9" x14ac:dyDescent="0.3">
      <c r="A3894" s="2">
        <v>3893</v>
      </c>
      <c r="B3894" s="37" t="s">
        <v>313</v>
      </c>
      <c r="C3894" s="2"/>
      <c r="D3894" s="2" t="str">
        <f t="shared" si="60"/>
        <v>INCVTIO</v>
      </c>
      <c r="E3894" s="2">
        <v>1</v>
      </c>
      <c r="F3894" s="2">
        <f>SUM($E$2:E3894)/62094*100</f>
        <v>98.7776596772635</v>
      </c>
      <c r="G3894" s="2" t="b">
        <v>0</v>
      </c>
      <c r="H3894" s="2" t="s">
        <v>8346</v>
      </c>
      <c r="I3894" s="5" t="s">
        <v>8347</v>
      </c>
    </row>
    <row r="3895" spans="1:9" x14ac:dyDescent="0.3">
      <c r="A3895" s="2">
        <v>3894</v>
      </c>
      <c r="B3895" s="37" t="s">
        <v>2717</v>
      </c>
      <c r="C3895" s="1" t="s">
        <v>3</v>
      </c>
      <c r="D3895" s="2" t="str">
        <f t="shared" si="60"/>
        <v>INDAGO_1</v>
      </c>
      <c r="E3895" s="2">
        <v>1</v>
      </c>
      <c r="F3895" s="2">
        <f>SUM($E$2:E3895)/62094*100</f>
        <v>98.779270138821786</v>
      </c>
      <c r="G3895" s="2" t="b">
        <v>0</v>
      </c>
      <c r="H3895" s="2" t="s">
        <v>8348</v>
      </c>
      <c r="I3895" s="5" t="s">
        <v>8349</v>
      </c>
    </row>
    <row r="3896" spans="1:9" x14ac:dyDescent="0.3">
      <c r="A3896" s="2">
        <v>3895</v>
      </c>
      <c r="B3896" s="37" t="s">
        <v>3325</v>
      </c>
      <c r="C3896" s="2"/>
      <c r="D3896" s="2" t="str">
        <f t="shared" si="60"/>
        <v>INDEBITVS</v>
      </c>
      <c r="E3896" s="2">
        <v>1</v>
      </c>
      <c r="F3896" s="2">
        <f>SUM($E$2:E3896)/62094*100</f>
        <v>98.780880600380073</v>
      </c>
      <c r="G3896" s="2" t="b">
        <v>0</v>
      </c>
      <c r="H3896" s="2" t="s">
        <v>8351</v>
      </c>
      <c r="I3896" s="5" t="s">
        <v>8352</v>
      </c>
    </row>
    <row r="3897" spans="1:9" x14ac:dyDescent="0.3">
      <c r="A3897" s="2">
        <v>3896</v>
      </c>
      <c r="B3897" s="37" t="s">
        <v>4451</v>
      </c>
      <c r="C3897" s="2"/>
      <c r="D3897" s="2" t="str">
        <f t="shared" si="60"/>
        <v>INDEFESSVS</v>
      </c>
      <c r="E3897" s="2">
        <v>1</v>
      </c>
      <c r="F3897" s="2">
        <f>SUM($E$2:E3897)/62094*100</f>
        <v>98.782491061938345</v>
      </c>
      <c r="G3897" s="2" t="b">
        <v>0</v>
      </c>
      <c r="H3897" s="2" t="s">
        <v>8355</v>
      </c>
      <c r="I3897" s="5" t="s">
        <v>8356</v>
      </c>
    </row>
    <row r="3898" spans="1:9" x14ac:dyDescent="0.3">
      <c r="A3898" s="2">
        <v>3897</v>
      </c>
      <c r="B3898" s="37" t="s">
        <v>3216</v>
      </c>
      <c r="C3898" s="2"/>
      <c r="D3898" s="2" t="str">
        <f t="shared" si="60"/>
        <v>INDEPREHENSVS</v>
      </c>
      <c r="E3898" s="2">
        <v>1</v>
      </c>
      <c r="F3898" s="2">
        <f>SUM($E$2:E3898)/62094*100</f>
        <v>98.784101523496631</v>
      </c>
      <c r="G3898" s="2" t="b">
        <v>0</v>
      </c>
      <c r="H3898" s="2" t="s">
        <v>8357</v>
      </c>
      <c r="I3898" s="5" t="s">
        <v>8358</v>
      </c>
    </row>
    <row r="3899" spans="1:9" x14ac:dyDescent="0.3">
      <c r="A3899" s="2">
        <v>3898</v>
      </c>
      <c r="B3899" s="37" t="s">
        <v>3827</v>
      </c>
      <c r="C3899" s="2"/>
      <c r="D3899" s="2" t="str">
        <f t="shared" si="60"/>
        <v>INDICTVS</v>
      </c>
      <c r="E3899" s="2">
        <v>1</v>
      </c>
      <c r="F3899" s="2">
        <f>SUM($E$2:E3899)/62094*100</f>
        <v>98.785711985054917</v>
      </c>
      <c r="G3899" s="2" t="b">
        <v>0</v>
      </c>
      <c r="H3899" s="2" t="s">
        <v>8363</v>
      </c>
      <c r="I3899" s="5" t="s">
        <v>8364</v>
      </c>
    </row>
    <row r="3900" spans="1:9" x14ac:dyDescent="0.3">
      <c r="A3900" s="2">
        <v>3899</v>
      </c>
      <c r="B3900" s="37" t="s">
        <v>4252</v>
      </c>
      <c r="C3900" s="2"/>
      <c r="D3900" s="2" t="str">
        <f t="shared" si="60"/>
        <v>INDISCRETVS</v>
      </c>
      <c r="E3900" s="2">
        <v>1</v>
      </c>
      <c r="F3900" s="2">
        <f>SUM($E$2:E3900)/62094*100</f>
        <v>98.787322446613203</v>
      </c>
      <c r="G3900" s="2" t="b">
        <v>0</v>
      </c>
      <c r="H3900" s="2" t="s">
        <v>8371</v>
      </c>
      <c r="I3900" s="5" t="s">
        <v>8372</v>
      </c>
    </row>
    <row r="3901" spans="1:9" x14ac:dyDescent="0.3">
      <c r="A3901" s="2">
        <v>3900</v>
      </c>
      <c r="B3901" s="37" t="s">
        <v>3936</v>
      </c>
      <c r="C3901" s="2"/>
      <c r="D3901" s="2" t="str">
        <f t="shared" si="60"/>
        <v>INDOCILIS</v>
      </c>
      <c r="E3901" s="2">
        <v>1</v>
      </c>
      <c r="F3901" s="2">
        <f>SUM($E$2:E3901)/62094*100</f>
        <v>98.788932908171475</v>
      </c>
      <c r="G3901" s="2" t="b">
        <v>0</v>
      </c>
      <c r="H3901" s="2" t="s">
        <v>8373</v>
      </c>
      <c r="I3901" s="5" t="s">
        <v>8374</v>
      </c>
    </row>
    <row r="3902" spans="1:9" x14ac:dyDescent="0.3">
      <c r="A3902" s="2">
        <v>3901</v>
      </c>
      <c r="B3902" s="37" t="s">
        <v>4328</v>
      </c>
      <c r="C3902" s="2"/>
      <c r="D3902" s="2" t="str">
        <f t="shared" si="60"/>
        <v>INDOLES</v>
      </c>
      <c r="E3902" s="2">
        <v>1</v>
      </c>
      <c r="F3902" s="2">
        <f>SUM($E$2:E3902)/62094*100</f>
        <v>98.790543369729761</v>
      </c>
      <c r="G3902" s="2" t="b">
        <v>0</v>
      </c>
      <c r="H3902" s="2" t="s">
        <v>8375</v>
      </c>
      <c r="I3902" s="5" t="s">
        <v>8376</v>
      </c>
    </row>
    <row r="3903" spans="1:9" x14ac:dyDescent="0.3">
      <c r="A3903" s="2">
        <v>3902</v>
      </c>
      <c r="B3903" s="37" t="s">
        <v>3948</v>
      </c>
      <c r="C3903" s="2"/>
      <c r="D3903" s="2" t="str">
        <f t="shared" si="60"/>
        <v>INDVBITO</v>
      </c>
      <c r="E3903" s="2">
        <v>1</v>
      </c>
      <c r="F3903" s="2">
        <f>SUM($E$2:E3903)/62094*100</f>
        <v>98.792153831288047</v>
      </c>
      <c r="G3903" s="2" t="b">
        <v>0</v>
      </c>
      <c r="H3903" s="2" t="s">
        <v>8379</v>
      </c>
      <c r="I3903" s="5" t="s">
        <v>8380</v>
      </c>
    </row>
    <row r="3904" spans="1:9" x14ac:dyDescent="0.3">
      <c r="A3904" s="2">
        <v>3903</v>
      </c>
      <c r="B3904" s="37" t="s">
        <v>3787</v>
      </c>
      <c r="C3904" s="2"/>
      <c r="D3904" s="2" t="str">
        <f t="shared" si="60"/>
        <v>INEXCITVS</v>
      </c>
      <c r="E3904" s="2">
        <v>1</v>
      </c>
      <c r="F3904" s="2">
        <f>SUM($E$2:E3904)/62094*100</f>
        <v>98.793764292846333</v>
      </c>
      <c r="G3904" s="2" t="b">
        <v>0</v>
      </c>
      <c r="H3904" s="2" t="s">
        <v>8397</v>
      </c>
      <c r="I3904" s="5" t="s">
        <v>8398</v>
      </c>
    </row>
    <row r="3905" spans="1:9" x14ac:dyDescent="0.3">
      <c r="A3905" s="2">
        <v>3904</v>
      </c>
      <c r="B3905" s="37" t="s">
        <v>4203</v>
      </c>
      <c r="C3905" s="2"/>
      <c r="D3905" s="2" t="str">
        <f t="shared" si="60"/>
        <v>INEXHAVSTVS</v>
      </c>
      <c r="E3905" s="2">
        <v>1</v>
      </c>
      <c r="F3905" s="2">
        <f>SUM($E$2:E3905)/62094*100</f>
        <v>98.795374754404605</v>
      </c>
      <c r="G3905" s="2" t="b">
        <v>0</v>
      </c>
      <c r="H3905" s="2" t="s">
        <v>8399</v>
      </c>
      <c r="I3905" s="5" t="s">
        <v>8400</v>
      </c>
    </row>
    <row r="3906" spans="1:9" x14ac:dyDescent="0.3">
      <c r="A3906" s="2">
        <v>3905</v>
      </c>
      <c r="B3906" s="37" t="s">
        <v>2888</v>
      </c>
      <c r="C3906" s="2"/>
      <c r="D3906" s="2" t="str">
        <f t="shared" ref="D3906:D3969" si="61">IF(C3906="",B3906,B3906&amp;"_"&amp;C3906)</f>
        <v>INEXPERTVS</v>
      </c>
      <c r="E3906" s="2">
        <v>1</v>
      </c>
      <c r="F3906" s="2">
        <f>SUM($E$2:E3906)/62094*100</f>
        <v>98.796985215962891</v>
      </c>
      <c r="G3906" s="2" t="b">
        <v>0</v>
      </c>
      <c r="H3906" s="2" t="s">
        <v>8401</v>
      </c>
      <c r="I3906" s="5" t="s">
        <v>8402</v>
      </c>
    </row>
    <row r="3907" spans="1:9" x14ac:dyDescent="0.3">
      <c r="A3907" s="2">
        <v>3906</v>
      </c>
      <c r="B3907" s="37" t="s">
        <v>3997</v>
      </c>
      <c r="C3907" s="2"/>
      <c r="D3907" s="2" t="str">
        <f t="shared" si="61"/>
        <v>INEXPLETVS</v>
      </c>
      <c r="E3907" s="2">
        <v>1</v>
      </c>
      <c r="F3907" s="2">
        <f>SUM($E$2:E3907)/62094*100</f>
        <v>98.798595677521178</v>
      </c>
      <c r="G3907" s="2" t="b">
        <v>0</v>
      </c>
      <c r="H3907" s="2" t="s">
        <v>8403</v>
      </c>
      <c r="I3907" s="5" t="s">
        <v>8404</v>
      </c>
    </row>
    <row r="3908" spans="1:9" x14ac:dyDescent="0.3">
      <c r="A3908" s="2">
        <v>3907</v>
      </c>
      <c r="B3908" s="37" t="s">
        <v>3316</v>
      </c>
      <c r="C3908" s="2"/>
      <c r="D3908" s="2" t="str">
        <f t="shared" si="61"/>
        <v>INEXTRICABILIS</v>
      </c>
      <c r="E3908" s="2">
        <v>1</v>
      </c>
      <c r="F3908" s="2">
        <f>SUM($E$2:E3908)/62094*100</f>
        <v>98.800206139079464</v>
      </c>
      <c r="G3908" s="2" t="b">
        <v>0</v>
      </c>
      <c r="H3908" s="2" t="s">
        <v>8405</v>
      </c>
      <c r="I3908" s="5" t="s">
        <v>8406</v>
      </c>
    </row>
    <row r="3909" spans="1:9" x14ac:dyDescent="0.3">
      <c r="A3909" s="2">
        <v>3908</v>
      </c>
      <c r="B3909" s="37" t="s">
        <v>2876</v>
      </c>
      <c r="C3909" s="2"/>
      <c r="D3909" s="2" t="str">
        <f t="shared" si="61"/>
        <v>INFABRICATVS</v>
      </c>
      <c r="E3909" s="2">
        <v>1</v>
      </c>
      <c r="F3909" s="2">
        <f>SUM($E$2:E3909)/62094*100</f>
        <v>98.801816600637736</v>
      </c>
      <c r="G3909" s="2" t="b">
        <v>0</v>
      </c>
      <c r="H3909" s="2" t="s">
        <v>8407</v>
      </c>
      <c r="I3909" s="5" t="s">
        <v>8408</v>
      </c>
    </row>
    <row r="3910" spans="1:9" x14ac:dyDescent="0.3">
      <c r="A3910" s="2">
        <v>3909</v>
      </c>
      <c r="B3910" s="37" t="s">
        <v>3357</v>
      </c>
      <c r="C3910" s="2"/>
      <c r="D3910" s="2" t="str">
        <f t="shared" si="61"/>
        <v>INFERIORA</v>
      </c>
      <c r="E3910" s="2">
        <v>1</v>
      </c>
      <c r="F3910" s="2">
        <f>SUM($E$2:E3910)/62094*100</f>
        <v>98.803427062196022</v>
      </c>
      <c r="G3910" s="2" t="b">
        <v>0</v>
      </c>
      <c r="H3910" s="2" t="s">
        <v>8252</v>
      </c>
      <c r="I3910" s="5" t="s">
        <v>8253</v>
      </c>
    </row>
    <row r="3911" spans="1:9" x14ac:dyDescent="0.3">
      <c r="A3911" s="2">
        <v>3910</v>
      </c>
      <c r="B3911" s="37" t="s">
        <v>3054</v>
      </c>
      <c r="C3911" s="2"/>
      <c r="D3911" s="2" t="str">
        <f t="shared" si="61"/>
        <v>INFINDO</v>
      </c>
      <c r="E3911" s="2">
        <v>1</v>
      </c>
      <c r="F3911" s="2">
        <f>SUM($E$2:E3911)/62094*100</f>
        <v>98.805037523754308</v>
      </c>
      <c r="G3911" s="2" t="b">
        <v>0</v>
      </c>
      <c r="H3911" s="2" t="s">
        <v>8433</v>
      </c>
      <c r="I3911" s="5" t="s">
        <v>8434</v>
      </c>
    </row>
    <row r="3912" spans="1:9" x14ac:dyDescent="0.3">
      <c r="A3912" s="2">
        <v>3911</v>
      </c>
      <c r="B3912" s="37" t="s">
        <v>2685</v>
      </c>
      <c r="C3912" s="2"/>
      <c r="D3912" s="2" t="str">
        <f t="shared" si="61"/>
        <v>INFLAMMO</v>
      </c>
      <c r="E3912" s="2">
        <v>1</v>
      </c>
      <c r="F3912" s="2">
        <f>SUM($E$2:E3912)/62094*100</f>
        <v>98.806647985312594</v>
      </c>
      <c r="G3912" s="2" t="b">
        <v>0</v>
      </c>
      <c r="H3912" s="2" t="s">
        <v>8437</v>
      </c>
      <c r="I3912" s="5" t="s">
        <v>8438</v>
      </c>
    </row>
    <row r="3913" spans="1:9" x14ac:dyDescent="0.3">
      <c r="A3913" s="2">
        <v>3912</v>
      </c>
      <c r="B3913" s="37" t="s">
        <v>4405</v>
      </c>
      <c r="C3913" s="2"/>
      <c r="D3913" s="2" t="str">
        <f t="shared" si="61"/>
        <v>INFLETVS</v>
      </c>
      <c r="E3913" s="2">
        <v>1</v>
      </c>
      <c r="F3913" s="2">
        <f>SUM($E$2:E3913)/62094*100</f>
        <v>98.80825844687088</v>
      </c>
      <c r="G3913" s="2" t="b">
        <v>0</v>
      </c>
      <c r="H3913" s="2" t="s">
        <v>8441</v>
      </c>
      <c r="I3913" s="5" t="s">
        <v>8442</v>
      </c>
    </row>
    <row r="3914" spans="1:9" x14ac:dyDescent="0.3">
      <c r="A3914" s="2">
        <v>3913</v>
      </c>
      <c r="B3914" s="37" t="s">
        <v>4228</v>
      </c>
      <c r="C3914" s="2"/>
      <c r="D3914" s="2" t="str">
        <f t="shared" si="61"/>
        <v>INFLIGO</v>
      </c>
      <c r="E3914" s="2">
        <v>1</v>
      </c>
      <c r="F3914" s="2">
        <f>SUM($E$2:E3914)/62094*100</f>
        <v>98.809868908429152</v>
      </c>
      <c r="G3914" s="2" t="b">
        <v>0</v>
      </c>
      <c r="H3914" s="2" t="s">
        <v>8443</v>
      </c>
      <c r="I3914" s="5" t="s">
        <v>8444</v>
      </c>
    </row>
    <row r="3915" spans="1:9" x14ac:dyDescent="0.3">
      <c r="A3915" s="2">
        <v>3914</v>
      </c>
      <c r="B3915" s="37" t="s">
        <v>2444</v>
      </c>
      <c r="C3915" s="2"/>
      <c r="D3915" s="2" t="str">
        <f t="shared" si="61"/>
        <v>INFLO</v>
      </c>
      <c r="E3915" s="2">
        <v>1</v>
      </c>
      <c r="F3915" s="2">
        <f>SUM($E$2:E3915)/62094*100</f>
        <v>98.811479369987438</v>
      </c>
      <c r="G3915" s="2" t="b">
        <v>0</v>
      </c>
      <c r="H3915" s="2" t="s">
        <v>8445</v>
      </c>
      <c r="I3915" s="5" t="s">
        <v>8446</v>
      </c>
    </row>
    <row r="3916" spans="1:9" x14ac:dyDescent="0.3">
      <c r="A3916" s="2">
        <v>3915</v>
      </c>
      <c r="B3916" s="37" t="s">
        <v>4378</v>
      </c>
      <c r="C3916" s="2"/>
      <c r="D3916" s="2" t="str">
        <f t="shared" si="61"/>
        <v>INFODIO</v>
      </c>
      <c r="E3916" s="2">
        <v>1</v>
      </c>
      <c r="F3916" s="2">
        <f>SUM($E$2:E3916)/62094*100</f>
        <v>98.813089831545724</v>
      </c>
      <c r="G3916" s="2" t="b">
        <v>0</v>
      </c>
      <c r="H3916" s="2" t="s">
        <v>8447</v>
      </c>
      <c r="I3916" s="5" t="s">
        <v>8448</v>
      </c>
    </row>
    <row r="3917" spans="1:9" x14ac:dyDescent="0.3">
      <c r="A3917" s="2">
        <v>3916</v>
      </c>
      <c r="B3917" s="37" t="s">
        <v>3893</v>
      </c>
      <c r="C3917" s="1" t="s">
        <v>3</v>
      </c>
      <c r="D3917" s="2" t="str">
        <f t="shared" si="61"/>
        <v>INFRA_1</v>
      </c>
      <c r="E3917" s="2">
        <v>1</v>
      </c>
      <c r="F3917" s="2">
        <f>SUM($E$2:E3917)/62094*100</f>
        <v>98.814700293104011</v>
      </c>
      <c r="G3917" s="2" t="b">
        <v>0</v>
      </c>
      <c r="H3917" s="2" t="s">
        <v>8453</v>
      </c>
      <c r="I3917" s="5" t="s">
        <v>8454</v>
      </c>
    </row>
    <row r="3918" spans="1:9" x14ac:dyDescent="0.3">
      <c r="A3918" s="2">
        <v>3917</v>
      </c>
      <c r="B3918" s="37" t="s">
        <v>3275</v>
      </c>
      <c r="C3918" s="2"/>
      <c r="D3918" s="2" t="str">
        <f t="shared" si="61"/>
        <v>INFRACTVS</v>
      </c>
      <c r="E3918" s="2">
        <v>1</v>
      </c>
      <c r="F3918" s="2">
        <f>SUM($E$2:E3918)/62094*100</f>
        <v>98.816310754662283</v>
      </c>
      <c r="G3918" s="2" t="b">
        <v>0</v>
      </c>
      <c r="H3918" s="2" t="s">
        <v>8455</v>
      </c>
      <c r="I3918" s="5" t="s">
        <v>8456</v>
      </c>
    </row>
    <row r="3919" spans="1:9" x14ac:dyDescent="0.3">
      <c r="A3919" s="2">
        <v>3918</v>
      </c>
      <c r="B3919" s="37" t="s">
        <v>4310</v>
      </c>
      <c r="C3919" s="2"/>
      <c r="D3919" s="2" t="str">
        <f t="shared" si="61"/>
        <v>INFREMO</v>
      </c>
      <c r="E3919" s="2">
        <v>1</v>
      </c>
      <c r="F3919" s="2">
        <f>SUM($E$2:E3919)/62094*100</f>
        <v>98.817921216220569</v>
      </c>
      <c r="G3919" s="2" t="b">
        <v>0</v>
      </c>
      <c r="H3919" s="2" t="s">
        <v>8457</v>
      </c>
      <c r="I3919" s="5" t="s">
        <v>8458</v>
      </c>
    </row>
    <row r="3920" spans="1:9" x14ac:dyDescent="0.3">
      <c r="A3920" s="2">
        <v>3919</v>
      </c>
      <c r="B3920" s="37" t="s">
        <v>4317</v>
      </c>
      <c r="C3920" s="2"/>
      <c r="D3920" s="2" t="str">
        <f t="shared" si="61"/>
        <v>INFRENIS</v>
      </c>
      <c r="E3920" s="2">
        <v>1</v>
      </c>
      <c r="F3920" s="2">
        <f>SUM($E$2:E3920)/62094*100</f>
        <v>98.819531677778855</v>
      </c>
      <c r="G3920" s="2" t="b">
        <v>0</v>
      </c>
      <c r="H3920" s="2" t="s">
        <v>8461</v>
      </c>
      <c r="I3920" s="5" t="s">
        <v>8462</v>
      </c>
    </row>
    <row r="3921" spans="1:9" x14ac:dyDescent="0.3">
      <c r="A3921" s="2">
        <v>3920</v>
      </c>
      <c r="B3921" s="37" t="s">
        <v>4527</v>
      </c>
      <c r="C3921" s="2"/>
      <c r="D3921" s="2" t="str">
        <f t="shared" si="61"/>
        <v>INFRENO</v>
      </c>
      <c r="E3921" s="2">
        <v>1</v>
      </c>
      <c r="F3921" s="2">
        <f>SUM($E$2:E3921)/62094*100</f>
        <v>98.821142139337141</v>
      </c>
      <c r="G3921" s="2" t="b">
        <v>0</v>
      </c>
      <c r="H3921" s="2" t="s">
        <v>8463</v>
      </c>
      <c r="I3921" s="5" t="s">
        <v>8464</v>
      </c>
    </row>
    <row r="3922" spans="1:9" x14ac:dyDescent="0.3">
      <c r="A3922" s="2">
        <v>3921</v>
      </c>
      <c r="B3922" s="37" t="s">
        <v>2677</v>
      </c>
      <c r="C3922" s="2"/>
      <c r="D3922" s="2" t="str">
        <f t="shared" si="61"/>
        <v>INFRENVS</v>
      </c>
      <c r="E3922" s="2">
        <v>1</v>
      </c>
      <c r="F3922" s="2">
        <f>SUM($E$2:E3922)/62094*100</f>
        <v>98.822752600895413</v>
      </c>
      <c r="G3922" s="2" t="b">
        <v>0</v>
      </c>
      <c r="H3922" s="2" t="s">
        <v>8461</v>
      </c>
      <c r="I3922" s="5" t="s">
        <v>8462</v>
      </c>
    </row>
    <row r="3923" spans="1:9" x14ac:dyDescent="0.3">
      <c r="A3923" s="2">
        <v>3922</v>
      </c>
      <c r="B3923" s="37" t="s">
        <v>4381</v>
      </c>
      <c r="C3923" s="2"/>
      <c r="D3923" s="2" t="str">
        <f t="shared" si="61"/>
        <v>INGRAVO</v>
      </c>
      <c r="E3923" s="2">
        <v>1</v>
      </c>
      <c r="F3923" s="2">
        <f>SUM($E$2:E3923)/62094*100</f>
        <v>98.824363062453699</v>
      </c>
      <c r="G3923" s="2" t="b">
        <v>0</v>
      </c>
      <c r="H3923" s="2" t="s">
        <v>8481</v>
      </c>
      <c r="I3923" s="5" t="s">
        <v>8482</v>
      </c>
    </row>
    <row r="3924" spans="1:9" x14ac:dyDescent="0.3">
      <c r="A3924" s="2">
        <v>3923</v>
      </c>
      <c r="B3924" s="37" t="s">
        <v>4589</v>
      </c>
      <c r="C3924" s="2"/>
      <c r="D3924" s="2" t="str">
        <f t="shared" si="61"/>
        <v>INHIBEO</v>
      </c>
      <c r="E3924" s="2">
        <v>1</v>
      </c>
      <c r="F3924" s="2">
        <f>SUM($E$2:E3924)/62094*100</f>
        <v>98.825973524011985</v>
      </c>
      <c r="G3924" s="2" t="b">
        <v>0</v>
      </c>
      <c r="H3924" s="2" t="s">
        <v>8491</v>
      </c>
      <c r="I3924" s="5" t="s">
        <v>8492</v>
      </c>
    </row>
    <row r="3925" spans="1:9" x14ac:dyDescent="0.3">
      <c r="A3925" s="2">
        <v>3924</v>
      </c>
      <c r="B3925" s="37" t="s">
        <v>3488</v>
      </c>
      <c r="C3925" s="2"/>
      <c r="D3925" s="2" t="str">
        <f t="shared" si="61"/>
        <v>INHONESTVS</v>
      </c>
      <c r="E3925" s="2">
        <v>1</v>
      </c>
      <c r="F3925" s="2">
        <f>SUM($E$2:E3925)/62094*100</f>
        <v>98.827583985570271</v>
      </c>
      <c r="G3925" s="2" t="b">
        <v>0</v>
      </c>
      <c r="H3925" s="2" t="s">
        <v>8495</v>
      </c>
      <c r="I3925" s="5" t="s">
        <v>8496</v>
      </c>
    </row>
    <row r="3926" spans="1:9" x14ac:dyDescent="0.3">
      <c r="A3926" s="2">
        <v>3925</v>
      </c>
      <c r="B3926" s="37" t="s">
        <v>1856</v>
      </c>
      <c r="C3926" s="1" t="s">
        <v>3</v>
      </c>
      <c r="D3926" s="2" t="str">
        <f t="shared" si="61"/>
        <v>INIQVVS_1</v>
      </c>
      <c r="E3926" s="2">
        <v>1</v>
      </c>
      <c r="F3926" s="2">
        <f>SUM($E$2:E3926)/62094*100</f>
        <v>98.829194447128543</v>
      </c>
      <c r="G3926" s="2" t="b">
        <v>0</v>
      </c>
      <c r="H3926" s="2" t="s">
        <v>8507</v>
      </c>
      <c r="I3926" s="5" t="s">
        <v>8508</v>
      </c>
    </row>
    <row r="3927" spans="1:9" x14ac:dyDescent="0.3">
      <c r="A3927" s="2">
        <v>3926</v>
      </c>
      <c r="B3927" s="37" t="s">
        <v>3437</v>
      </c>
      <c r="C3927" s="1" t="s">
        <v>11</v>
      </c>
      <c r="D3927" s="2" t="str">
        <f t="shared" si="61"/>
        <v>INIVSSVS_2</v>
      </c>
      <c r="E3927" s="2">
        <v>1</v>
      </c>
      <c r="F3927" s="2">
        <f>SUM($E$2:E3927)/62094*100</f>
        <v>98.830804908686829</v>
      </c>
      <c r="G3927" s="2" t="b">
        <v>0</v>
      </c>
      <c r="H3927" s="2" t="s">
        <v>8511</v>
      </c>
      <c r="I3927" s="5" t="s">
        <v>8512</v>
      </c>
    </row>
    <row r="3928" spans="1:9" x14ac:dyDescent="0.3">
      <c r="A3928" s="2">
        <v>3927</v>
      </c>
      <c r="B3928" s="37" t="s">
        <v>4488</v>
      </c>
      <c r="C3928" s="2"/>
      <c r="D3928" s="2" t="str">
        <f t="shared" si="61"/>
        <v>INNVPTA</v>
      </c>
      <c r="E3928" s="2">
        <v>1</v>
      </c>
      <c r="F3928" s="2">
        <f>SUM($E$2:E3928)/62094*100</f>
        <v>98.832415370245101</v>
      </c>
      <c r="G3928" s="2" t="b">
        <v>0</v>
      </c>
      <c r="H3928" s="2" t="s">
        <v>8523</v>
      </c>
      <c r="I3928" s="5" t="s">
        <v>8524</v>
      </c>
    </row>
    <row r="3929" spans="1:9" x14ac:dyDescent="0.3">
      <c r="A3929" s="2">
        <v>3928</v>
      </c>
      <c r="B3929" s="37" t="s">
        <v>4226</v>
      </c>
      <c r="C3929" s="2"/>
      <c r="D3929" s="2" t="str">
        <f t="shared" si="61"/>
        <v>INOFFENSVS</v>
      </c>
      <c r="E3929" s="2">
        <v>1</v>
      </c>
      <c r="F3929" s="2">
        <f>SUM($E$2:E3929)/62094*100</f>
        <v>98.834025831803402</v>
      </c>
      <c r="G3929" s="2" t="b">
        <v>0</v>
      </c>
      <c r="H3929" s="2" t="s">
        <v>8525</v>
      </c>
      <c r="I3929" s="5" t="s">
        <v>8526</v>
      </c>
    </row>
    <row r="3930" spans="1:9" x14ac:dyDescent="0.3">
      <c r="A3930" s="2">
        <v>3929</v>
      </c>
      <c r="B3930" s="37" t="s">
        <v>3570</v>
      </c>
      <c r="C3930" s="2"/>
      <c r="D3930" s="2" t="str">
        <f t="shared" si="61"/>
        <v>INOLESCO</v>
      </c>
      <c r="E3930" s="2">
        <v>1</v>
      </c>
      <c r="F3930" s="2">
        <f>SUM($E$2:E3930)/62094*100</f>
        <v>98.835636293361674</v>
      </c>
      <c r="G3930" s="2" t="b">
        <v>0</v>
      </c>
      <c r="H3930" s="2" t="s">
        <v>8527</v>
      </c>
      <c r="I3930" s="5" t="s">
        <v>8528</v>
      </c>
    </row>
    <row r="3931" spans="1:9" x14ac:dyDescent="0.3">
      <c r="A3931" s="2">
        <v>3930</v>
      </c>
      <c r="B3931" s="37" t="s">
        <v>4084</v>
      </c>
      <c r="C3931" s="2"/>
      <c r="D3931" s="2" t="str">
        <f t="shared" si="61"/>
        <v>INSALVTATVS</v>
      </c>
      <c r="E3931" s="2">
        <v>1</v>
      </c>
      <c r="F3931" s="2">
        <f>SUM($E$2:E3931)/62094*100</f>
        <v>98.83724675491996</v>
      </c>
      <c r="G3931" s="2" t="b">
        <v>0</v>
      </c>
      <c r="H3931" s="2" t="s">
        <v>8535</v>
      </c>
      <c r="I3931" s="5" t="s">
        <v>8536</v>
      </c>
    </row>
    <row r="3932" spans="1:9" x14ac:dyDescent="0.3">
      <c r="A3932" s="2">
        <v>3931</v>
      </c>
      <c r="B3932" s="37" t="s">
        <v>1206</v>
      </c>
      <c r="C3932" s="2"/>
      <c r="D3932" s="2" t="str">
        <f t="shared" si="61"/>
        <v>INSCRIBO</v>
      </c>
      <c r="E3932" s="2">
        <v>1</v>
      </c>
      <c r="F3932" s="2">
        <f>SUM($E$2:E3932)/62094*100</f>
        <v>98.838857216478232</v>
      </c>
      <c r="G3932" s="2" t="b">
        <v>0</v>
      </c>
      <c r="H3932" s="2" t="s">
        <v>8543</v>
      </c>
      <c r="I3932" s="5" t="s">
        <v>8544</v>
      </c>
    </row>
    <row r="3933" spans="1:9" x14ac:dyDescent="0.3">
      <c r="A3933" s="2">
        <v>3932</v>
      </c>
      <c r="B3933" s="37" t="s">
        <v>2346</v>
      </c>
      <c r="C3933" s="1" t="s">
        <v>11</v>
      </c>
      <c r="D3933" s="2" t="str">
        <f t="shared" si="61"/>
        <v>INSERO_2</v>
      </c>
      <c r="E3933" s="2">
        <v>1</v>
      </c>
      <c r="F3933" s="2">
        <f>SUM($E$2:E3933)/62094*100</f>
        <v>98.840467678036532</v>
      </c>
      <c r="G3933" s="2" t="b">
        <v>0</v>
      </c>
      <c r="H3933" s="2" t="s">
        <v>8547</v>
      </c>
      <c r="I3933" s="5" t="s">
        <v>8548</v>
      </c>
    </row>
    <row r="3934" spans="1:9" x14ac:dyDescent="0.3">
      <c r="A3934" s="2">
        <v>3933</v>
      </c>
      <c r="B3934" s="37" t="s">
        <v>2178</v>
      </c>
      <c r="C3934" s="2"/>
      <c r="D3934" s="2" t="str">
        <f t="shared" si="61"/>
        <v>INSERTO</v>
      </c>
      <c r="E3934" s="2">
        <v>1</v>
      </c>
      <c r="F3934" s="2">
        <f>SUM($E$2:E3934)/62094*100</f>
        <v>98.842078139594818</v>
      </c>
      <c r="G3934" s="2" t="b">
        <v>0</v>
      </c>
      <c r="H3934" s="2" t="s">
        <v>8549</v>
      </c>
      <c r="I3934" s="5" t="s">
        <v>8550</v>
      </c>
    </row>
    <row r="3935" spans="1:9" x14ac:dyDescent="0.3">
      <c r="A3935" s="2">
        <v>3934</v>
      </c>
      <c r="B3935" s="37" t="s">
        <v>4041</v>
      </c>
      <c r="C3935" s="2"/>
      <c r="D3935" s="2" t="str">
        <f t="shared" si="61"/>
        <v>INSIDIOR</v>
      </c>
      <c r="E3935" s="2">
        <v>1</v>
      </c>
      <c r="F3935" s="2">
        <f>SUM($E$2:E3935)/62094*100</f>
        <v>98.84368860115309</v>
      </c>
      <c r="G3935" s="2" t="b">
        <v>0</v>
      </c>
      <c r="H3935" s="2" t="s">
        <v>8555</v>
      </c>
      <c r="I3935" s="5" t="s">
        <v>8556</v>
      </c>
    </row>
    <row r="3936" spans="1:9" x14ac:dyDescent="0.3">
      <c r="A3936" s="2">
        <v>3935</v>
      </c>
      <c r="B3936" s="37" t="s">
        <v>3849</v>
      </c>
      <c r="C3936" s="2"/>
      <c r="D3936" s="2" t="str">
        <f t="shared" si="61"/>
        <v>INSIGNIO</v>
      </c>
      <c r="E3936" s="2">
        <v>1</v>
      </c>
      <c r="F3936" s="2">
        <f>SUM($E$2:E3936)/62094*100</f>
        <v>98.845299062711376</v>
      </c>
      <c r="G3936" s="2" t="b">
        <v>0</v>
      </c>
      <c r="H3936" s="2" t="s">
        <v>8561</v>
      </c>
      <c r="I3936" s="5" t="s">
        <v>8562</v>
      </c>
    </row>
    <row r="3937" spans="1:9" x14ac:dyDescent="0.3">
      <c r="A3937" s="2">
        <v>3936</v>
      </c>
      <c r="B3937" s="37" t="s">
        <v>1830</v>
      </c>
      <c r="C3937" s="2"/>
      <c r="D3937" s="2" t="str">
        <f t="shared" si="61"/>
        <v>INSINVO</v>
      </c>
      <c r="E3937" s="2">
        <v>1</v>
      </c>
      <c r="F3937" s="2">
        <f>SUM($E$2:E3937)/62094*100</f>
        <v>98.846909524269648</v>
      </c>
      <c r="G3937" s="2" t="b">
        <v>0</v>
      </c>
      <c r="H3937" s="2" t="s">
        <v>8565</v>
      </c>
      <c r="I3937" s="5" t="s">
        <v>8566</v>
      </c>
    </row>
    <row r="3938" spans="1:9" x14ac:dyDescent="0.3">
      <c r="A3938" s="2">
        <v>3937</v>
      </c>
      <c r="B3938" s="37" t="s">
        <v>4066</v>
      </c>
      <c r="C3938" s="2"/>
      <c r="D3938" s="2" t="str">
        <f t="shared" si="61"/>
        <v>INSOMNIS</v>
      </c>
      <c r="E3938" s="2">
        <v>1</v>
      </c>
      <c r="F3938" s="2">
        <f>SUM($E$2:E3938)/62094*100</f>
        <v>98.848519985827949</v>
      </c>
      <c r="G3938" s="2" t="b">
        <v>0</v>
      </c>
      <c r="H3938" s="2" t="s">
        <v>8569</v>
      </c>
      <c r="I3938" s="5" t="s">
        <v>8570</v>
      </c>
    </row>
    <row r="3939" spans="1:9" x14ac:dyDescent="0.3">
      <c r="A3939" s="2">
        <v>3938</v>
      </c>
      <c r="B3939" s="37" t="s">
        <v>1615</v>
      </c>
      <c r="C3939" s="2"/>
      <c r="D3939" s="2" t="str">
        <f t="shared" si="61"/>
        <v>INSPICIO</v>
      </c>
      <c r="E3939" s="2">
        <v>1</v>
      </c>
      <c r="F3939" s="2">
        <f>SUM($E$2:E3939)/62094*100</f>
        <v>98.850130447386221</v>
      </c>
      <c r="G3939" s="2" t="b">
        <v>0</v>
      </c>
      <c r="H3939" s="2" t="s">
        <v>8579</v>
      </c>
      <c r="I3939" s="5" t="s">
        <v>8580</v>
      </c>
    </row>
    <row r="3940" spans="1:9" x14ac:dyDescent="0.3">
      <c r="A3940" s="2">
        <v>3939</v>
      </c>
      <c r="B3940" s="37" t="s">
        <v>4440</v>
      </c>
      <c r="C3940" s="2"/>
      <c r="D3940" s="2" t="str">
        <f t="shared" si="61"/>
        <v>INSPOLIATVS</v>
      </c>
      <c r="E3940" s="2">
        <v>1</v>
      </c>
      <c r="F3940" s="2">
        <f>SUM($E$2:E3940)/62094*100</f>
        <v>98.851740908944507</v>
      </c>
      <c r="G3940" s="2" t="b">
        <v>0</v>
      </c>
      <c r="H3940" s="2" t="s">
        <v>8583</v>
      </c>
      <c r="I3940" s="5" t="s">
        <v>8584</v>
      </c>
    </row>
    <row r="3941" spans="1:9" x14ac:dyDescent="0.3">
      <c r="A3941" s="2">
        <v>3940</v>
      </c>
      <c r="B3941" s="37" t="s">
        <v>3315</v>
      </c>
      <c r="C3941" s="1" t="s">
        <v>3</v>
      </c>
      <c r="D3941" s="2" t="str">
        <f t="shared" si="61"/>
        <v>INSVM_1</v>
      </c>
      <c r="E3941" s="2">
        <v>1</v>
      </c>
      <c r="F3941" s="2">
        <f>SUM($E$2:E3941)/62094*100</f>
        <v>98.853351370502779</v>
      </c>
      <c r="G3941" s="2" t="b">
        <v>0</v>
      </c>
      <c r="H3941" s="2" t="s">
        <v>8605</v>
      </c>
      <c r="I3941" s="5" t="s">
        <v>8606</v>
      </c>
    </row>
    <row r="3942" spans="1:9" x14ac:dyDescent="0.3">
      <c r="A3942" s="2">
        <v>3941</v>
      </c>
      <c r="B3942" s="37" t="s">
        <v>3164</v>
      </c>
      <c r="C3942" s="2"/>
      <c r="D3942" s="2" t="str">
        <f t="shared" si="61"/>
        <v>INSVO</v>
      </c>
      <c r="E3942" s="2">
        <v>1</v>
      </c>
      <c r="F3942" s="2">
        <f>SUM($E$2:E3942)/62094*100</f>
        <v>98.854961832061079</v>
      </c>
      <c r="G3942" s="2" t="b">
        <v>0</v>
      </c>
      <c r="H3942" s="2" t="s">
        <v>8607</v>
      </c>
      <c r="I3942" s="5" t="s">
        <v>8608</v>
      </c>
    </row>
    <row r="3943" spans="1:9" x14ac:dyDescent="0.3">
      <c r="A3943" s="2">
        <v>3942</v>
      </c>
      <c r="B3943" s="37" t="s">
        <v>294</v>
      </c>
      <c r="C3943" s="1" t="s">
        <v>11</v>
      </c>
      <c r="D3943" s="2" t="str">
        <f t="shared" si="61"/>
        <v>INSVPER_2</v>
      </c>
      <c r="E3943" s="2">
        <v>1</v>
      </c>
      <c r="F3943" s="2">
        <f>SUM($E$2:E3943)/62094*100</f>
        <v>98.856572293619351</v>
      </c>
      <c r="G3943" s="2" t="b">
        <v>0</v>
      </c>
      <c r="H3943" s="2" t="s">
        <v>8609</v>
      </c>
      <c r="I3943" s="5" t="s">
        <v>8610</v>
      </c>
    </row>
    <row r="3944" spans="1:9" x14ac:dyDescent="0.3">
      <c r="A3944" s="2">
        <v>3943</v>
      </c>
      <c r="B3944" s="37" t="s">
        <v>2676</v>
      </c>
      <c r="C3944" s="2"/>
      <c r="D3944" s="2" t="str">
        <f t="shared" si="61"/>
        <v>INSVPERABILIS</v>
      </c>
      <c r="E3944" s="2">
        <v>1</v>
      </c>
      <c r="F3944" s="2">
        <f>SUM($E$2:E3944)/62094*100</f>
        <v>98.858182755177637</v>
      </c>
      <c r="G3944" s="2" t="b">
        <v>0</v>
      </c>
      <c r="H3944" s="2" t="s">
        <v>8611</v>
      </c>
      <c r="I3944" s="5" t="s">
        <v>8612</v>
      </c>
    </row>
    <row r="3945" spans="1:9" x14ac:dyDescent="0.3">
      <c r="A3945" s="2">
        <v>3944</v>
      </c>
      <c r="B3945" s="37" t="s">
        <v>4187</v>
      </c>
      <c r="C3945" s="2"/>
      <c r="D3945" s="2" t="str">
        <f t="shared" si="61"/>
        <v>INTENTATVS</v>
      </c>
      <c r="E3945" s="2">
        <v>1</v>
      </c>
      <c r="F3945" s="2">
        <f>SUM($E$2:E3945)/62094*100</f>
        <v>98.859793216735909</v>
      </c>
      <c r="G3945" s="2" t="b">
        <v>0</v>
      </c>
      <c r="H3945" s="2" t="s">
        <v>8625</v>
      </c>
      <c r="I3945" s="5" t="s">
        <v>8626</v>
      </c>
    </row>
    <row r="3946" spans="1:9" x14ac:dyDescent="0.3">
      <c r="A3946" s="2">
        <v>3945</v>
      </c>
      <c r="B3946" s="37" t="s">
        <v>4293</v>
      </c>
      <c r="C3946" s="2"/>
      <c r="D3946" s="2" t="str">
        <f t="shared" si="61"/>
        <v>INTEPEO</v>
      </c>
      <c r="E3946" s="2">
        <v>1</v>
      </c>
      <c r="F3946" s="2">
        <f>SUM($E$2:E3946)/62094*100</f>
        <v>98.861403678294195</v>
      </c>
      <c r="G3946" s="2" t="b">
        <v>0</v>
      </c>
      <c r="H3946" s="2" t="s">
        <v>8631</v>
      </c>
      <c r="I3946" s="5" t="s">
        <v>8632</v>
      </c>
    </row>
    <row r="3947" spans="1:9" x14ac:dyDescent="0.3">
      <c r="A3947" s="2">
        <v>3946</v>
      </c>
      <c r="B3947" s="37" t="s">
        <v>4255</v>
      </c>
      <c r="C3947" s="2"/>
      <c r="D3947" s="2" t="str">
        <f t="shared" si="61"/>
        <v>INTERCIPIO</v>
      </c>
      <c r="E3947" s="2">
        <v>1</v>
      </c>
      <c r="F3947" s="2">
        <f>SUM($E$2:E3947)/62094*100</f>
        <v>98.863014139852481</v>
      </c>
      <c r="G3947" s="2" t="b">
        <v>0</v>
      </c>
      <c r="H3947" s="2" t="s">
        <v>8634</v>
      </c>
      <c r="I3947" s="5" t="s">
        <v>8635</v>
      </c>
    </row>
    <row r="3948" spans="1:9" x14ac:dyDescent="0.3">
      <c r="A3948" s="2">
        <v>3947</v>
      </c>
      <c r="B3948" s="37" t="s">
        <v>1695</v>
      </c>
      <c r="C3948" s="2"/>
      <c r="D3948" s="2" t="str">
        <f t="shared" si="61"/>
        <v>INTERCLVDO</v>
      </c>
      <c r="E3948" s="2">
        <v>1</v>
      </c>
      <c r="F3948" s="2">
        <f>SUM($E$2:E3948)/62094*100</f>
        <v>98.864624601410767</v>
      </c>
      <c r="G3948" s="2" t="b">
        <v>0</v>
      </c>
      <c r="H3948" s="2" t="s">
        <v>8636</v>
      </c>
      <c r="I3948" s="5" t="s">
        <v>8637</v>
      </c>
    </row>
    <row r="3949" spans="1:9" x14ac:dyDescent="0.3">
      <c r="A3949" s="2">
        <v>3948</v>
      </c>
      <c r="B3949" s="37" t="s">
        <v>1028</v>
      </c>
      <c r="C3949" s="2"/>
      <c r="D3949" s="2" t="str">
        <f t="shared" si="61"/>
        <v>INTERFOR</v>
      </c>
      <c r="E3949" s="2">
        <v>1</v>
      </c>
      <c r="F3949" s="2">
        <f>SUM($E$2:E3949)/62094*100</f>
        <v>98.866235062969039</v>
      </c>
      <c r="G3949" s="2" t="b">
        <v>0</v>
      </c>
      <c r="H3949" s="2" t="s">
        <v>8641</v>
      </c>
      <c r="I3949" s="5" t="s">
        <v>8642</v>
      </c>
    </row>
    <row r="3950" spans="1:9" x14ac:dyDescent="0.3">
      <c r="A3950" s="2">
        <v>3949</v>
      </c>
      <c r="B3950" s="37" t="s">
        <v>4261</v>
      </c>
      <c r="C3950" s="2"/>
      <c r="D3950" s="2" t="str">
        <f t="shared" si="61"/>
        <v>INTERIMO</v>
      </c>
      <c r="E3950" s="2">
        <v>1</v>
      </c>
      <c r="F3950" s="2">
        <f>SUM($E$2:E3950)/62094*100</f>
        <v>98.867845524527326</v>
      </c>
      <c r="G3950" s="2" t="b">
        <v>0</v>
      </c>
      <c r="H3950" s="2" t="s">
        <v>8645</v>
      </c>
      <c r="I3950" s="5" t="s">
        <v>8646</v>
      </c>
    </row>
    <row r="3951" spans="1:9" x14ac:dyDescent="0.3">
      <c r="A3951" s="2">
        <v>3950</v>
      </c>
      <c r="B3951" s="37" t="s">
        <v>4124</v>
      </c>
      <c r="C3951" s="2"/>
      <c r="D3951" s="2" t="str">
        <f t="shared" si="61"/>
        <v>INTERLVCEO</v>
      </c>
      <c r="E3951" s="2">
        <v>1</v>
      </c>
      <c r="F3951" s="2">
        <f>SUM($E$2:E3951)/62094*100</f>
        <v>98.869455986085612</v>
      </c>
      <c r="G3951" s="2" t="b">
        <v>0</v>
      </c>
      <c r="H3951" s="2" t="s">
        <v>8649</v>
      </c>
      <c r="I3951" s="5" t="s">
        <v>8650</v>
      </c>
    </row>
    <row r="3952" spans="1:9" x14ac:dyDescent="0.3">
      <c r="A3952" s="2">
        <v>3951</v>
      </c>
      <c r="B3952" s="37" t="s">
        <v>3858</v>
      </c>
      <c r="C3952" s="2"/>
      <c r="D3952" s="2" t="str">
        <f t="shared" si="61"/>
        <v>INTERNECTO</v>
      </c>
      <c r="E3952" s="2">
        <v>1</v>
      </c>
      <c r="F3952" s="2">
        <f>SUM($E$2:E3952)/62094*100</f>
        <v>98.871066447643898</v>
      </c>
      <c r="G3952" s="2" t="b">
        <v>0</v>
      </c>
      <c r="H3952" s="2" t="s">
        <v>8653</v>
      </c>
      <c r="I3952" s="5" t="s">
        <v>8654</v>
      </c>
    </row>
    <row r="3953" spans="1:9" ht="14.55" customHeight="1" x14ac:dyDescent="0.3">
      <c r="A3953" s="2">
        <v>3952</v>
      </c>
      <c r="B3953" s="37" t="s">
        <v>4348</v>
      </c>
      <c r="C3953" s="1" t="s">
        <v>3</v>
      </c>
      <c r="D3953" s="2" t="str">
        <f t="shared" si="61"/>
        <v>INTERSVM_1</v>
      </c>
      <c r="E3953" s="2">
        <v>1</v>
      </c>
      <c r="F3953" s="2">
        <f>SUM($E$2:E3953)/62094*100</f>
        <v>98.87267690920217</v>
      </c>
      <c r="G3953" s="2" t="b">
        <v>1</v>
      </c>
      <c r="H3953" s="2" t="s">
        <v>8661</v>
      </c>
      <c r="I3953" s="5" t="s">
        <v>8662</v>
      </c>
    </row>
    <row r="3954" spans="1:9" x14ac:dyDescent="0.3">
      <c r="A3954" s="2">
        <v>3953</v>
      </c>
      <c r="B3954" s="37" t="s">
        <v>3896</v>
      </c>
      <c r="C3954" s="2"/>
      <c r="D3954" s="2" t="str">
        <f t="shared" si="61"/>
        <v>INTERTEXO</v>
      </c>
      <c r="E3954" s="2">
        <v>1</v>
      </c>
      <c r="F3954" s="2">
        <f>SUM($E$2:E3954)/62094*100</f>
        <v>98.874287370760456</v>
      </c>
      <c r="G3954" s="2" t="b">
        <v>0</v>
      </c>
      <c r="H3954" s="2" t="s">
        <v>8663</v>
      </c>
      <c r="I3954" s="5" t="s">
        <v>8664</v>
      </c>
    </row>
    <row r="3955" spans="1:9" x14ac:dyDescent="0.3">
      <c r="A3955" s="2">
        <v>3954</v>
      </c>
      <c r="B3955" s="37" t="s">
        <v>3131</v>
      </c>
      <c r="C3955" s="2"/>
      <c r="D3955" s="2" t="str">
        <f t="shared" si="61"/>
        <v>INTERVALLVM</v>
      </c>
      <c r="E3955" s="2">
        <v>1</v>
      </c>
      <c r="F3955" s="2">
        <f>SUM($E$2:E3955)/62094*100</f>
        <v>98.875897832318742</v>
      </c>
      <c r="G3955" s="2" t="b">
        <v>0</v>
      </c>
      <c r="H3955" s="2" t="s">
        <v>8665</v>
      </c>
      <c r="I3955" s="5" t="s">
        <v>8666</v>
      </c>
    </row>
    <row r="3956" spans="1:9" x14ac:dyDescent="0.3">
      <c r="A3956" s="2">
        <v>3955</v>
      </c>
      <c r="B3956" s="37" t="s">
        <v>947</v>
      </c>
      <c r="C3956" s="2"/>
      <c r="D3956" s="2" t="str">
        <f t="shared" si="61"/>
        <v>INTRACTABILIS</v>
      </c>
      <c r="E3956" s="2">
        <v>1</v>
      </c>
      <c r="F3956" s="2">
        <f>SUM($E$2:E3956)/62094*100</f>
        <v>98.877508293877028</v>
      </c>
      <c r="G3956" s="2" t="b">
        <v>0</v>
      </c>
      <c r="H3956" s="2" t="s">
        <v>8677</v>
      </c>
      <c r="I3956" s="5" t="s">
        <v>8678</v>
      </c>
    </row>
    <row r="3957" spans="1:9" x14ac:dyDescent="0.3">
      <c r="A3957" s="2">
        <v>3956</v>
      </c>
      <c r="B3957" s="37" t="s">
        <v>3905</v>
      </c>
      <c r="C3957" s="2"/>
      <c r="D3957" s="2" t="str">
        <f t="shared" si="61"/>
        <v>INTRACTATVS</v>
      </c>
      <c r="E3957" s="2">
        <v>1</v>
      </c>
      <c r="F3957" s="2">
        <f>SUM($E$2:E3957)/62094*100</f>
        <v>98.8791187554353</v>
      </c>
      <c r="G3957" s="2" t="b">
        <v>0</v>
      </c>
      <c r="H3957" s="2" t="s">
        <v>8679</v>
      </c>
      <c r="I3957" s="5" t="s">
        <v>8680</v>
      </c>
    </row>
    <row r="3958" spans="1:9" x14ac:dyDescent="0.3">
      <c r="A3958" s="2">
        <v>3957</v>
      </c>
      <c r="B3958" s="37" t="s">
        <v>588</v>
      </c>
      <c r="C3958" s="1" t="s">
        <v>11</v>
      </c>
      <c r="D3958" s="2" t="str">
        <f t="shared" si="61"/>
        <v>INTVS_2</v>
      </c>
      <c r="E3958" s="2">
        <v>1</v>
      </c>
      <c r="F3958" s="2">
        <f>SUM($E$2:E3958)/62094*100</f>
        <v>98.880729216993586</v>
      </c>
      <c r="G3958" s="2" t="b">
        <v>0</v>
      </c>
      <c r="H3958" s="2" t="s">
        <v>589</v>
      </c>
      <c r="I3958" s="5" t="s">
        <v>8687</v>
      </c>
    </row>
    <row r="3959" spans="1:9" x14ac:dyDescent="0.3">
      <c r="A3959" s="2">
        <v>3958</v>
      </c>
      <c r="B3959" s="37" t="s">
        <v>1756</v>
      </c>
      <c r="C3959" s="2"/>
      <c r="D3959" s="2" t="str">
        <f t="shared" si="61"/>
        <v>INVENTOR</v>
      </c>
      <c r="E3959" s="2">
        <v>1</v>
      </c>
      <c r="F3959" s="2">
        <f>SUM($E$2:E3959)/62094*100</f>
        <v>98.882339678551872</v>
      </c>
      <c r="G3959" s="2" t="b">
        <v>0</v>
      </c>
      <c r="H3959" s="2" t="s">
        <v>8696</v>
      </c>
      <c r="I3959" s="5" t="s">
        <v>8697</v>
      </c>
    </row>
    <row r="3960" spans="1:9" x14ac:dyDescent="0.3">
      <c r="A3960" s="2">
        <v>3959</v>
      </c>
      <c r="B3960" s="37" t="s">
        <v>3393</v>
      </c>
      <c r="C3960" s="2"/>
      <c r="D3960" s="2" t="str">
        <f t="shared" si="61"/>
        <v>INVERGO</v>
      </c>
      <c r="E3960" s="2">
        <v>1</v>
      </c>
      <c r="F3960" s="2">
        <f>SUM($E$2:E3960)/62094*100</f>
        <v>98.883950140110159</v>
      </c>
      <c r="G3960" s="2" t="b">
        <v>0</v>
      </c>
      <c r="H3960" s="2" t="s">
        <v>8698</v>
      </c>
      <c r="I3960" s="5" t="s">
        <v>8699</v>
      </c>
    </row>
    <row r="3961" spans="1:9" x14ac:dyDescent="0.3">
      <c r="A3961" s="2">
        <v>3960</v>
      </c>
      <c r="B3961" s="37" t="s">
        <v>4377</v>
      </c>
      <c r="C3961" s="2"/>
      <c r="D3961" s="2" t="str">
        <f t="shared" si="61"/>
        <v>INVERTO</v>
      </c>
      <c r="E3961" s="2">
        <v>1</v>
      </c>
      <c r="F3961" s="2">
        <f>SUM($E$2:E3961)/62094*100</f>
        <v>98.885560601668445</v>
      </c>
      <c r="G3961" s="2" t="b">
        <v>0</v>
      </c>
      <c r="H3961" s="2" t="s">
        <v>8700</v>
      </c>
      <c r="I3961" s="5" t="s">
        <v>8701</v>
      </c>
    </row>
    <row r="3962" spans="1:9" x14ac:dyDescent="0.3">
      <c r="A3962" s="2">
        <v>3961</v>
      </c>
      <c r="B3962" s="37" t="s">
        <v>4141</v>
      </c>
      <c r="C3962" s="2"/>
      <c r="D3962" s="2" t="str">
        <f t="shared" si="61"/>
        <v>INVIGILO</v>
      </c>
      <c r="E3962" s="2">
        <v>1</v>
      </c>
      <c r="F3962" s="2">
        <f>SUM($E$2:E3962)/62094*100</f>
        <v>98.887171063226717</v>
      </c>
      <c r="G3962" s="2" t="b">
        <v>0</v>
      </c>
      <c r="H3962" s="2" t="s">
        <v>8708</v>
      </c>
      <c r="I3962" s="5" t="s">
        <v>8709</v>
      </c>
    </row>
    <row r="3963" spans="1:9" x14ac:dyDescent="0.3">
      <c r="A3963" s="2">
        <v>3962</v>
      </c>
      <c r="B3963" s="37" t="s">
        <v>4402</v>
      </c>
      <c r="C3963" s="2"/>
      <c r="D3963" s="2" t="str">
        <f t="shared" si="61"/>
        <v>INVIOLABILIS</v>
      </c>
      <c r="E3963" s="2">
        <v>1</v>
      </c>
      <c r="F3963" s="2">
        <f>SUM($E$2:E3963)/62094*100</f>
        <v>98.888781524785003</v>
      </c>
      <c r="G3963" s="2" t="b">
        <v>0</v>
      </c>
      <c r="H3963" s="2" t="s">
        <v>8710</v>
      </c>
      <c r="I3963" s="5" t="s">
        <v>8711</v>
      </c>
    </row>
    <row r="3964" spans="1:9" x14ac:dyDescent="0.3">
      <c r="A3964" s="2">
        <v>3963</v>
      </c>
      <c r="B3964" s="37" t="s">
        <v>4352</v>
      </c>
      <c r="C3964" s="2"/>
      <c r="D3964" s="2" t="str">
        <f t="shared" si="61"/>
        <v>INVMBRO</v>
      </c>
      <c r="E3964" s="2">
        <v>1</v>
      </c>
      <c r="F3964" s="2">
        <f>SUM($E$2:E3964)/62094*100</f>
        <v>98.890391986343289</v>
      </c>
      <c r="G3964" s="2" t="b">
        <v>0</v>
      </c>
      <c r="H3964" s="2" t="s">
        <v>8725</v>
      </c>
      <c r="I3964" s="5" t="s">
        <v>8726</v>
      </c>
    </row>
    <row r="3965" spans="1:9" x14ac:dyDescent="0.3">
      <c r="A3965" s="2">
        <v>3964</v>
      </c>
      <c r="B3965" s="37" t="s">
        <v>3651</v>
      </c>
      <c r="C3965" s="2"/>
      <c r="D3965" s="2" t="str">
        <f t="shared" si="61"/>
        <v>INVOCO</v>
      </c>
      <c r="E3965" s="2">
        <v>1</v>
      </c>
      <c r="F3965" s="2">
        <f>SUM($E$2:E3965)/62094*100</f>
        <v>98.892002447901575</v>
      </c>
      <c r="G3965" s="2" t="b">
        <v>0</v>
      </c>
      <c r="H3965" s="2" t="s">
        <v>8729</v>
      </c>
      <c r="I3965" s="5" t="s">
        <v>8730</v>
      </c>
    </row>
    <row r="3966" spans="1:9" x14ac:dyDescent="0.3">
      <c r="A3966" s="2">
        <v>3965</v>
      </c>
      <c r="B3966" s="37" t="s">
        <v>3720</v>
      </c>
      <c r="C3966" s="2"/>
      <c r="D3966" s="2" t="str">
        <f t="shared" si="61"/>
        <v>IO</v>
      </c>
      <c r="E3966" s="2">
        <v>1</v>
      </c>
      <c r="F3966" s="2">
        <f>SUM($E$2:E3966)/62094*100</f>
        <v>98.893612909459847</v>
      </c>
      <c r="G3966" s="2" t="b">
        <v>0</v>
      </c>
      <c r="H3966" s="2" t="s">
        <v>8735</v>
      </c>
      <c r="I3966" s="5" t="s">
        <v>8736</v>
      </c>
    </row>
    <row r="3967" spans="1:9" x14ac:dyDescent="0.3">
      <c r="A3967" s="2">
        <v>3966</v>
      </c>
      <c r="B3967" s="37" t="s">
        <v>4271</v>
      </c>
      <c r="C3967" s="2"/>
      <c r="D3967" s="2" t="str">
        <f t="shared" si="61"/>
        <v>IRREPARABILIS</v>
      </c>
      <c r="E3967" s="2">
        <v>1</v>
      </c>
      <c r="F3967" s="2">
        <f>SUM($E$2:E3967)/62094*100</f>
        <v>98.895223371018133</v>
      </c>
      <c r="G3967" s="2" t="b">
        <v>0</v>
      </c>
      <c r="H3967" s="2" t="s">
        <v>8745</v>
      </c>
      <c r="I3967" s="5" t="s">
        <v>8746</v>
      </c>
    </row>
    <row r="3968" spans="1:9" ht="14.55" customHeight="1" x14ac:dyDescent="0.3">
      <c r="A3968" s="2">
        <v>3967</v>
      </c>
      <c r="B3968" s="37" t="s">
        <v>4291</v>
      </c>
      <c r="C3968" s="1" t="s">
        <v>11</v>
      </c>
      <c r="D3968" s="2" t="str">
        <f t="shared" si="61"/>
        <v>ISTIC_2</v>
      </c>
      <c r="E3968" s="2">
        <v>1</v>
      </c>
      <c r="F3968" s="2">
        <f>SUM($E$2:E3968)/62094*100</f>
        <v>98.896833832576419</v>
      </c>
      <c r="G3968" s="2" t="b">
        <v>1</v>
      </c>
      <c r="H3968" s="2" t="s">
        <v>8763</v>
      </c>
      <c r="I3968" s="5" t="s">
        <v>8764</v>
      </c>
    </row>
    <row r="3969" spans="1:9" ht="14.55" customHeight="1" x14ac:dyDescent="0.3">
      <c r="A3969" s="2">
        <v>3968</v>
      </c>
      <c r="B3969" s="37" t="s">
        <v>3441</v>
      </c>
      <c r="C3969" s="2"/>
      <c r="D3969" s="2" t="str">
        <f t="shared" si="61"/>
        <v>ISTINC</v>
      </c>
      <c r="E3969" s="2">
        <v>1</v>
      </c>
      <c r="F3969" s="2">
        <f>SUM($E$2:E3969)/62094*100</f>
        <v>98.898444294134706</v>
      </c>
      <c r="G3969" s="2" t="b">
        <v>1</v>
      </c>
      <c r="H3969" s="2" t="s">
        <v>3442</v>
      </c>
      <c r="I3969" s="5" t="s">
        <v>8765</v>
      </c>
    </row>
    <row r="3970" spans="1:9" x14ac:dyDescent="0.3">
      <c r="A3970" s="2">
        <v>3969</v>
      </c>
      <c r="B3970" s="37" t="s">
        <v>2724</v>
      </c>
      <c r="C3970" s="2"/>
      <c r="D3970" s="2" t="str">
        <f t="shared" ref="D3970:D4033" si="62">IF(C3970="",B3970,B3970&amp;"_"&amp;C3970)</f>
        <v>IVBAR</v>
      </c>
      <c r="E3970" s="2">
        <v>1</v>
      </c>
      <c r="F3970" s="2">
        <f>SUM($E$2:E3970)/62094*100</f>
        <v>98.900054755692977</v>
      </c>
      <c r="G3970" s="2" t="b">
        <v>0</v>
      </c>
      <c r="H3970" s="2" t="s">
        <v>8772</v>
      </c>
      <c r="I3970" s="5" t="s">
        <v>8773</v>
      </c>
    </row>
    <row r="3971" spans="1:9" x14ac:dyDescent="0.3">
      <c r="A3971" s="2">
        <v>3970</v>
      </c>
      <c r="B3971" s="37" t="s">
        <v>3433</v>
      </c>
      <c r="C3971" s="2"/>
      <c r="D3971" s="2" t="str">
        <f t="shared" si="62"/>
        <v>IVCVNDVS</v>
      </c>
      <c r="E3971" s="2">
        <v>1</v>
      </c>
      <c r="F3971" s="2">
        <f>SUM($E$2:E3971)/62094*100</f>
        <v>98.901665217251264</v>
      </c>
      <c r="G3971" s="2" t="b">
        <v>0</v>
      </c>
      <c r="H3971" s="2" t="s">
        <v>8776</v>
      </c>
      <c r="I3971" s="5" t="s">
        <v>8777</v>
      </c>
    </row>
    <row r="3972" spans="1:9" ht="14.55" customHeight="1" x14ac:dyDescent="0.3">
      <c r="A3972" s="2">
        <v>3971</v>
      </c>
      <c r="B3972" s="37" t="s">
        <v>3464</v>
      </c>
      <c r="C3972" s="2"/>
      <c r="D3972" s="2" t="str">
        <f t="shared" si="62"/>
        <v>IVDEX</v>
      </c>
      <c r="E3972" s="2">
        <v>1</v>
      </c>
      <c r="F3972" s="2">
        <f>SUM($E$2:E3972)/62094*100</f>
        <v>98.90327567880955</v>
      </c>
      <c r="G3972" s="2" t="b">
        <v>1</v>
      </c>
      <c r="H3972" s="2" t="s">
        <v>8778</v>
      </c>
      <c r="I3972" s="5" t="s">
        <v>8779</v>
      </c>
    </row>
    <row r="3973" spans="1:9" ht="14.55" customHeight="1" x14ac:dyDescent="0.3">
      <c r="A3973" s="2">
        <v>3972</v>
      </c>
      <c r="B3973" s="37" t="s">
        <v>161</v>
      </c>
      <c r="C3973" s="2"/>
      <c r="D3973" s="2" t="str">
        <f t="shared" si="62"/>
        <v>IVDICIVM</v>
      </c>
      <c r="E3973" s="2">
        <v>1</v>
      </c>
      <c r="F3973" s="2">
        <f>SUM($E$2:E3973)/62094*100</f>
        <v>98.904886140367836</v>
      </c>
      <c r="G3973" s="2" t="b">
        <v>1</v>
      </c>
      <c r="H3973" s="2" t="s">
        <v>8780</v>
      </c>
      <c r="I3973" s="5" t="s">
        <v>8781</v>
      </c>
    </row>
    <row r="3974" spans="1:9" x14ac:dyDescent="0.3">
      <c r="A3974" s="2">
        <v>3973</v>
      </c>
      <c r="B3974" s="37" t="s">
        <v>3514</v>
      </c>
      <c r="C3974" s="2"/>
      <c r="D3974" s="2" t="str">
        <f t="shared" si="62"/>
        <v>IVGERVM</v>
      </c>
      <c r="E3974" s="2">
        <v>1</v>
      </c>
      <c r="F3974" s="2">
        <f>SUM($E$2:E3974)/62094*100</f>
        <v>98.906496601926108</v>
      </c>
      <c r="G3974" s="2" t="b">
        <v>0</v>
      </c>
      <c r="H3974" s="2" t="s">
        <v>8784</v>
      </c>
      <c r="I3974" s="5" t="s">
        <v>8785</v>
      </c>
    </row>
    <row r="3975" spans="1:9" x14ac:dyDescent="0.3">
      <c r="A3975" s="2">
        <v>3974</v>
      </c>
      <c r="B3975" s="37" t="s">
        <v>957</v>
      </c>
      <c r="C3975" s="2"/>
      <c r="D3975" s="2" t="str">
        <f t="shared" si="62"/>
        <v>IVGO</v>
      </c>
      <c r="E3975" s="2">
        <v>1</v>
      </c>
      <c r="F3975" s="2">
        <f>SUM($E$2:E3975)/62094*100</f>
        <v>98.908107063484394</v>
      </c>
      <c r="G3975" s="2" t="b">
        <v>0</v>
      </c>
      <c r="H3975" s="2" t="s">
        <v>8786</v>
      </c>
      <c r="I3975" s="5" t="s">
        <v>8787</v>
      </c>
    </row>
    <row r="3976" spans="1:9" x14ac:dyDescent="0.3">
      <c r="A3976" s="2">
        <v>3975</v>
      </c>
      <c r="B3976" s="37" t="s">
        <v>4152</v>
      </c>
      <c r="C3976" s="2"/>
      <c r="D3976" s="2" t="str">
        <f t="shared" si="62"/>
        <v>IVRE</v>
      </c>
      <c r="E3976" s="2">
        <v>1</v>
      </c>
      <c r="F3976" s="2">
        <f>SUM($E$2:E3976)/62094*100</f>
        <v>98.90971752504268</v>
      </c>
      <c r="G3976" s="2" t="b">
        <v>0</v>
      </c>
      <c r="H3976" s="2" t="s">
        <v>8798</v>
      </c>
      <c r="I3976" s="5" t="s">
        <v>8799</v>
      </c>
    </row>
    <row r="3977" spans="1:9" x14ac:dyDescent="0.3">
      <c r="A3977" s="2">
        <v>3976</v>
      </c>
      <c r="B3977" s="37" t="s">
        <v>1848</v>
      </c>
      <c r="C3977" s="2"/>
      <c r="D3977" s="2" t="str">
        <f t="shared" si="62"/>
        <v>IVSSVS</v>
      </c>
      <c r="E3977" s="2">
        <v>1</v>
      </c>
      <c r="F3977" s="2">
        <f>SUM($E$2:E3977)/62094*100</f>
        <v>98.911327986600966</v>
      </c>
      <c r="G3977" s="2" t="b">
        <v>0</v>
      </c>
      <c r="H3977" s="2" t="s">
        <v>8808</v>
      </c>
      <c r="I3977" s="5" t="s">
        <v>8809</v>
      </c>
    </row>
    <row r="3978" spans="1:9" x14ac:dyDescent="0.3">
      <c r="A3978" s="2">
        <v>3977</v>
      </c>
      <c r="B3978" s="37" t="s">
        <v>3864</v>
      </c>
      <c r="C3978" s="1" t="s">
        <v>3</v>
      </c>
      <c r="D3978" s="2" t="str">
        <f t="shared" si="62"/>
        <v>LABRVM_1</v>
      </c>
      <c r="E3978" s="2">
        <v>1</v>
      </c>
      <c r="F3978" s="2">
        <f>SUM($E$2:E3978)/62094*100</f>
        <v>98.912938448159238</v>
      </c>
      <c r="G3978" s="2" t="b">
        <v>0</v>
      </c>
      <c r="H3978" s="2" t="s">
        <v>8844</v>
      </c>
      <c r="I3978" s="5" t="s">
        <v>8845</v>
      </c>
    </row>
    <row r="3979" spans="1:9" x14ac:dyDescent="0.3">
      <c r="A3979" s="2">
        <v>3978</v>
      </c>
      <c r="B3979" s="37" t="s">
        <v>3215</v>
      </c>
      <c r="C3979" s="2"/>
      <c r="D3979" s="2" t="str">
        <f t="shared" si="62"/>
        <v>LABYRINTHVS</v>
      </c>
      <c r="E3979" s="2">
        <v>1</v>
      </c>
      <c r="F3979" s="2">
        <f>SUM($E$2:E3979)/62094*100</f>
        <v>98.914548909717524</v>
      </c>
      <c r="G3979" s="2" t="b">
        <v>0</v>
      </c>
      <c r="H3979" s="2" t="s">
        <v>8846</v>
      </c>
      <c r="I3979" s="5" t="s">
        <v>8847</v>
      </c>
    </row>
    <row r="3980" spans="1:9" x14ac:dyDescent="0.3">
      <c r="A3980" s="2">
        <v>3979</v>
      </c>
      <c r="B3980" s="37" t="s">
        <v>4388</v>
      </c>
      <c r="C3980" s="2"/>
      <c r="D3980" s="2" t="str">
        <f t="shared" si="62"/>
        <v>LACRIMOSVS</v>
      </c>
      <c r="E3980" s="2">
        <v>1</v>
      </c>
      <c r="F3980" s="2">
        <f>SUM($E$2:E3980)/62094*100</f>
        <v>98.916159371275796</v>
      </c>
      <c r="G3980" s="2" t="b">
        <v>0</v>
      </c>
      <c r="H3980" s="2" t="s">
        <v>8864</v>
      </c>
      <c r="I3980" s="5" t="s">
        <v>8865</v>
      </c>
    </row>
    <row r="3981" spans="1:9" x14ac:dyDescent="0.3">
      <c r="A3981" s="2">
        <v>3980</v>
      </c>
      <c r="B3981" s="37" t="s">
        <v>2808</v>
      </c>
      <c r="C3981" s="2"/>
      <c r="D3981" s="2" t="str">
        <f t="shared" si="62"/>
        <v>LAENA</v>
      </c>
      <c r="E3981" s="2">
        <v>1</v>
      </c>
      <c r="F3981" s="2">
        <f>SUM($E$2:E3981)/62094*100</f>
        <v>98.917769832834097</v>
      </c>
      <c r="G3981" s="2" t="b">
        <v>0</v>
      </c>
      <c r="H3981" s="2" t="s">
        <v>8872</v>
      </c>
      <c r="I3981" s="5" t="s">
        <v>8873</v>
      </c>
    </row>
    <row r="3982" spans="1:9" x14ac:dyDescent="0.3">
      <c r="A3982" s="2">
        <v>3981</v>
      </c>
      <c r="B3982" s="37" t="s">
        <v>193</v>
      </c>
      <c r="C3982" s="1" t="s">
        <v>3</v>
      </c>
      <c r="D3982" s="2" t="str">
        <f t="shared" si="62"/>
        <v>LAETVS_1</v>
      </c>
      <c r="E3982" s="2">
        <v>1</v>
      </c>
      <c r="F3982" s="2">
        <f>SUM($E$2:E3982)/62094*100</f>
        <v>98.919380294392383</v>
      </c>
      <c r="G3982" s="2" t="b">
        <v>0</v>
      </c>
      <c r="H3982" s="2" t="s">
        <v>8878</v>
      </c>
      <c r="I3982" s="5" t="s">
        <v>8879</v>
      </c>
    </row>
    <row r="3983" spans="1:9" x14ac:dyDescent="0.3">
      <c r="A3983" s="2">
        <v>3982</v>
      </c>
      <c r="B3983" s="37" t="s">
        <v>1374</v>
      </c>
      <c r="C3983" s="1" t="s">
        <v>11</v>
      </c>
      <c r="D3983" s="2" t="str">
        <f t="shared" si="62"/>
        <v>LAEVA_2</v>
      </c>
      <c r="E3983" s="2">
        <v>1</v>
      </c>
      <c r="F3983" s="2">
        <f>SUM($E$2:E3983)/62094*100</f>
        <v>98.920990755950655</v>
      </c>
      <c r="G3983" s="2" t="b">
        <v>0</v>
      </c>
      <c r="H3983" s="2" t="s">
        <v>8884</v>
      </c>
      <c r="I3983" s="5" t="s">
        <v>8885</v>
      </c>
    </row>
    <row r="3984" spans="1:9" x14ac:dyDescent="0.3">
      <c r="A3984" s="2">
        <v>3983</v>
      </c>
      <c r="B3984" s="37" t="s">
        <v>2989</v>
      </c>
      <c r="C3984" s="2"/>
      <c r="D3984" s="2" t="str">
        <f t="shared" si="62"/>
        <v>LAMENTA</v>
      </c>
      <c r="E3984" s="2">
        <v>1</v>
      </c>
      <c r="F3984" s="2">
        <f>SUM($E$2:E3984)/62094*100</f>
        <v>98.922601217508941</v>
      </c>
      <c r="G3984" s="2" t="b">
        <v>0</v>
      </c>
      <c r="H3984" s="2" t="s">
        <v>8892</v>
      </c>
      <c r="I3984" s="5" t="s">
        <v>8893</v>
      </c>
    </row>
    <row r="3985" spans="1:9" x14ac:dyDescent="0.3">
      <c r="A3985" s="2">
        <v>3984</v>
      </c>
      <c r="B3985" s="37" t="s">
        <v>1562</v>
      </c>
      <c r="C3985" s="2"/>
      <c r="D3985" s="2" t="str">
        <f t="shared" si="62"/>
        <v>LAMENTABILIS</v>
      </c>
      <c r="E3985" s="2">
        <v>1</v>
      </c>
      <c r="F3985" s="2">
        <f>SUM($E$2:E3985)/62094*100</f>
        <v>98.924211679067213</v>
      </c>
      <c r="G3985" s="2" t="b">
        <v>0</v>
      </c>
      <c r="H3985" s="2" t="s">
        <v>8894</v>
      </c>
      <c r="I3985" s="5" t="s">
        <v>8895</v>
      </c>
    </row>
    <row r="3986" spans="1:9" x14ac:dyDescent="0.3">
      <c r="A3986" s="2">
        <v>3985</v>
      </c>
      <c r="B3986" s="37" t="s">
        <v>4547</v>
      </c>
      <c r="C3986" s="2"/>
      <c r="D3986" s="2" t="str">
        <f t="shared" si="62"/>
        <v>LANCEA</v>
      </c>
      <c r="E3986" s="2">
        <v>1</v>
      </c>
      <c r="F3986" s="2">
        <f>SUM($E$2:E3986)/62094*100</f>
        <v>98.925822140625513</v>
      </c>
      <c r="G3986" s="2" t="b">
        <v>0</v>
      </c>
      <c r="H3986" s="2" t="s">
        <v>8898</v>
      </c>
      <c r="I3986" s="5" t="s">
        <v>8899</v>
      </c>
    </row>
    <row r="3987" spans="1:9" x14ac:dyDescent="0.3">
      <c r="A3987" s="2">
        <v>3986</v>
      </c>
      <c r="B3987" s="37" t="s">
        <v>4112</v>
      </c>
      <c r="C3987" s="2"/>
      <c r="D3987" s="2" t="str">
        <f t="shared" si="62"/>
        <v>LANGVESCO</v>
      </c>
      <c r="E3987" s="2">
        <v>1</v>
      </c>
      <c r="F3987" s="2">
        <f>SUM($E$2:E3987)/62094*100</f>
        <v>98.927432602183785</v>
      </c>
      <c r="G3987" s="2" t="b">
        <v>0</v>
      </c>
      <c r="H3987" s="2" t="s">
        <v>8902</v>
      </c>
      <c r="I3987" s="5" t="s">
        <v>8903</v>
      </c>
    </row>
    <row r="3988" spans="1:9" x14ac:dyDescent="0.3">
      <c r="A3988" s="2">
        <v>3987</v>
      </c>
      <c r="B3988" s="37" t="s">
        <v>4611</v>
      </c>
      <c r="C3988" s="2"/>
      <c r="D3988" s="2" t="str">
        <f t="shared" si="62"/>
        <v>LANGVIDVS</v>
      </c>
      <c r="E3988" s="2">
        <v>1</v>
      </c>
      <c r="F3988" s="2">
        <f>SUM($E$2:E3988)/62094*100</f>
        <v>98.929043063742071</v>
      </c>
      <c r="G3988" s="2" t="b">
        <v>0</v>
      </c>
      <c r="H3988" s="2" t="s">
        <v>8904</v>
      </c>
      <c r="I3988" s="5" t="s">
        <v>8905</v>
      </c>
    </row>
    <row r="3989" spans="1:9" x14ac:dyDescent="0.3">
      <c r="A3989" s="2">
        <v>3988</v>
      </c>
      <c r="B3989" s="37" t="s">
        <v>4234</v>
      </c>
      <c r="C3989" s="2"/>
      <c r="D3989" s="2" t="str">
        <f t="shared" si="62"/>
        <v>LANVGO</v>
      </c>
      <c r="E3989" s="2">
        <v>1</v>
      </c>
      <c r="F3989" s="2">
        <f>SUM($E$2:E3989)/62094*100</f>
        <v>98.930653525300343</v>
      </c>
      <c r="G3989" s="2" t="b">
        <v>0</v>
      </c>
      <c r="H3989" s="2" t="s">
        <v>8910</v>
      </c>
      <c r="I3989" s="5" t="s">
        <v>8911</v>
      </c>
    </row>
    <row r="3990" spans="1:9" x14ac:dyDescent="0.3">
      <c r="A3990" s="2">
        <v>3989</v>
      </c>
      <c r="B3990" s="37" t="s">
        <v>2617</v>
      </c>
      <c r="C3990" s="2"/>
      <c r="D3990" s="2" t="str">
        <f t="shared" si="62"/>
        <v>LAPIDOSVS</v>
      </c>
      <c r="E3990" s="2">
        <v>1</v>
      </c>
      <c r="F3990" s="2">
        <f>SUM($E$2:E3990)/62094*100</f>
        <v>98.932263986858644</v>
      </c>
      <c r="G3990" s="2" t="b">
        <v>0</v>
      </c>
      <c r="H3990" s="2" t="s">
        <v>8914</v>
      </c>
      <c r="I3990" s="5" t="s">
        <v>8915</v>
      </c>
    </row>
    <row r="3991" spans="1:9" x14ac:dyDescent="0.3">
      <c r="A3991" s="2">
        <v>3990</v>
      </c>
      <c r="B3991" s="37" t="s">
        <v>2107</v>
      </c>
      <c r="C3991" s="2"/>
      <c r="D3991" s="2" t="str">
        <f t="shared" si="62"/>
        <v>LAPSO</v>
      </c>
      <c r="E3991" s="2">
        <v>1</v>
      </c>
      <c r="F3991" s="2">
        <f>SUM($E$2:E3991)/62094*100</f>
        <v>98.933874448416915</v>
      </c>
      <c r="G3991" s="2" t="b">
        <v>0</v>
      </c>
      <c r="H3991" s="2" t="s">
        <v>8918</v>
      </c>
      <c r="I3991" s="5" t="s">
        <v>8919</v>
      </c>
    </row>
    <row r="3992" spans="1:9" x14ac:dyDescent="0.3">
      <c r="A3992" s="2">
        <v>3991</v>
      </c>
      <c r="B3992" s="37" t="s">
        <v>4277</v>
      </c>
      <c r="C3992" s="2"/>
      <c r="D3992" s="2" t="str">
        <f t="shared" si="62"/>
        <v>LARGIOR</v>
      </c>
      <c r="E3992" s="2">
        <v>1</v>
      </c>
      <c r="F3992" s="2">
        <f>SUM($E$2:E3992)/62094*100</f>
        <v>98.935484909975202</v>
      </c>
      <c r="G3992" s="2" t="b">
        <v>0</v>
      </c>
      <c r="H3992" s="2" t="s">
        <v>8924</v>
      </c>
      <c r="I3992" s="5" t="s">
        <v>8925</v>
      </c>
    </row>
    <row r="3993" spans="1:9" x14ac:dyDescent="0.3">
      <c r="A3993" s="2">
        <v>3992</v>
      </c>
      <c r="B3993" s="37" t="s">
        <v>4032</v>
      </c>
      <c r="C3993" s="2"/>
      <c r="D3993" s="2" t="str">
        <f t="shared" si="62"/>
        <v>LATRATOR</v>
      </c>
      <c r="E3993" s="2">
        <v>1</v>
      </c>
      <c r="F3993" s="2">
        <f>SUM($E$2:E3993)/62094*100</f>
        <v>98.937095371533474</v>
      </c>
      <c r="G3993" s="2" t="b">
        <v>0</v>
      </c>
      <c r="H3993" s="2" t="s">
        <v>8940</v>
      </c>
      <c r="I3993" s="5" t="s">
        <v>8941</v>
      </c>
    </row>
    <row r="3994" spans="1:9" x14ac:dyDescent="0.3">
      <c r="A3994" s="2">
        <v>3993</v>
      </c>
      <c r="B3994" s="37" t="s">
        <v>3449</v>
      </c>
      <c r="C3994" s="1" t="s">
        <v>3</v>
      </c>
      <c r="D3994" s="2" t="str">
        <f t="shared" si="62"/>
        <v>LATRO_1</v>
      </c>
      <c r="E3994" s="2">
        <v>1</v>
      </c>
      <c r="F3994" s="2">
        <f>SUM($E$2:E3994)/62094*100</f>
        <v>98.938705833091774</v>
      </c>
      <c r="G3994" s="2" t="b">
        <v>0</v>
      </c>
      <c r="H3994" s="2" t="s">
        <v>8946</v>
      </c>
      <c r="I3994" s="5" t="s">
        <v>8947</v>
      </c>
    </row>
    <row r="3995" spans="1:9" x14ac:dyDescent="0.3">
      <c r="A3995" s="2">
        <v>3994</v>
      </c>
      <c r="B3995" s="37" t="s">
        <v>3943</v>
      </c>
      <c r="C3995" s="2"/>
      <c r="D3995" s="2" t="str">
        <f t="shared" si="62"/>
        <v>LAVTVS</v>
      </c>
      <c r="E3995" s="2">
        <v>1</v>
      </c>
      <c r="F3995" s="2">
        <f>SUM($E$2:E3995)/62094*100</f>
        <v>98.940316294650046</v>
      </c>
      <c r="G3995" s="2" t="b">
        <v>0</v>
      </c>
      <c r="H3995" s="2" t="s">
        <v>8960</v>
      </c>
      <c r="I3995" s="5" t="s">
        <v>8961</v>
      </c>
    </row>
    <row r="3996" spans="1:9" x14ac:dyDescent="0.3">
      <c r="A3996" s="2">
        <v>3995</v>
      </c>
      <c r="B3996" s="37" t="s">
        <v>2919</v>
      </c>
      <c r="C3996" s="1" t="s">
        <v>3</v>
      </c>
      <c r="D3996" s="2" t="str">
        <f t="shared" si="62"/>
        <v>LECTVS_1</v>
      </c>
      <c r="E3996" s="2">
        <v>1</v>
      </c>
      <c r="F3996" s="2">
        <f>SUM($E$2:E3996)/62094*100</f>
        <v>98.941926756208332</v>
      </c>
      <c r="G3996" s="2" t="b">
        <v>0</v>
      </c>
      <c r="H3996" s="2" t="s">
        <v>8968</v>
      </c>
      <c r="I3996" s="5" t="s">
        <v>8969</v>
      </c>
    </row>
    <row r="3997" spans="1:9" x14ac:dyDescent="0.3">
      <c r="A3997" s="2">
        <v>3996</v>
      </c>
      <c r="B3997" s="37" t="s">
        <v>2687</v>
      </c>
      <c r="C3997" s="2"/>
      <c r="D3997" s="2" t="str">
        <f t="shared" si="62"/>
        <v>LEGIFER</v>
      </c>
      <c r="E3997" s="2">
        <v>1</v>
      </c>
      <c r="F3997" s="2">
        <f>SUM($E$2:E3997)/62094*100</f>
        <v>98.943537217766604</v>
      </c>
      <c r="G3997" s="2" t="b">
        <v>0</v>
      </c>
      <c r="H3997" s="2" t="s">
        <v>8974</v>
      </c>
      <c r="I3997" s="5" t="s">
        <v>8975</v>
      </c>
    </row>
    <row r="3998" spans="1:9" x14ac:dyDescent="0.3">
      <c r="A3998" s="2">
        <v>3997</v>
      </c>
      <c r="B3998" s="37" t="s">
        <v>2458</v>
      </c>
      <c r="C3998" s="2"/>
      <c r="D3998" s="2" t="str">
        <f t="shared" si="62"/>
        <v>LENTO</v>
      </c>
      <c r="E3998" s="2">
        <v>1</v>
      </c>
      <c r="F3998" s="2">
        <f>SUM($E$2:E3998)/62094*100</f>
        <v>98.94514767932489</v>
      </c>
      <c r="G3998" s="2" t="b">
        <v>0</v>
      </c>
      <c r="H3998" s="2" t="s">
        <v>8984</v>
      </c>
      <c r="I3998" s="5" t="s">
        <v>8985</v>
      </c>
    </row>
    <row r="3999" spans="1:9" x14ac:dyDescent="0.3">
      <c r="A3999" s="2">
        <v>3998</v>
      </c>
      <c r="B3999" s="37" t="s">
        <v>4131</v>
      </c>
      <c r="C3999" s="2"/>
      <c r="D3999" s="2" t="str">
        <f t="shared" si="62"/>
        <v>LEPOR</v>
      </c>
      <c r="E3999" s="2">
        <v>1</v>
      </c>
      <c r="F3999" s="2">
        <f>SUM($E$2:E3999)/62094*100</f>
        <v>98.946758140883176</v>
      </c>
      <c r="G3999" s="2" t="b">
        <v>0</v>
      </c>
      <c r="H3999" s="2" t="s">
        <v>8990</v>
      </c>
      <c r="I3999" s="5" t="s">
        <v>8991</v>
      </c>
    </row>
    <row r="4000" spans="1:9" x14ac:dyDescent="0.3">
      <c r="A4000" s="2">
        <v>3999</v>
      </c>
      <c r="B4000" s="37" t="s">
        <v>2657</v>
      </c>
      <c r="C4000" s="2"/>
      <c r="D4000" s="2" t="str">
        <f t="shared" si="62"/>
        <v>LEVAMEN</v>
      </c>
      <c r="E4000" s="2">
        <v>1</v>
      </c>
      <c r="F4000" s="2">
        <f>SUM($E$2:E4000)/62094*100</f>
        <v>98.948368602441462</v>
      </c>
      <c r="G4000" s="2" t="b">
        <v>0</v>
      </c>
      <c r="H4000" s="2" t="s">
        <v>8998</v>
      </c>
      <c r="I4000" s="5" t="s">
        <v>8999</v>
      </c>
    </row>
    <row r="4001" spans="1:9" x14ac:dyDescent="0.3">
      <c r="A4001" s="2">
        <v>4000</v>
      </c>
      <c r="B4001" s="37" t="s">
        <v>3123</v>
      </c>
      <c r="C4001" s="2"/>
      <c r="D4001" s="2" t="str">
        <f t="shared" si="62"/>
        <v>LEVATVS</v>
      </c>
      <c r="E4001" s="2">
        <v>1</v>
      </c>
      <c r="F4001" s="2">
        <f>SUM($E$2:E4001)/62094*100</f>
        <v>98.949979063999734</v>
      </c>
      <c r="G4001" s="2" t="b">
        <v>0</v>
      </c>
      <c r="H4001" s="2" t="s">
        <v>9000</v>
      </c>
      <c r="I4001" s="5" t="s">
        <v>9001</v>
      </c>
    </row>
    <row r="4002" spans="1:9" x14ac:dyDescent="0.3">
      <c r="A4002" s="2">
        <v>4001</v>
      </c>
      <c r="B4002" s="37" t="s">
        <v>3395</v>
      </c>
      <c r="C4002" s="2"/>
      <c r="D4002" s="2" t="str">
        <f t="shared" si="62"/>
        <v>LIBAMEN</v>
      </c>
      <c r="E4002" s="2">
        <v>1</v>
      </c>
      <c r="F4002" s="2">
        <f>SUM($E$2:E4002)/62094*100</f>
        <v>98.95158952555802</v>
      </c>
      <c r="G4002" s="2" t="b">
        <v>0</v>
      </c>
      <c r="H4002" s="2" t="s">
        <v>9010</v>
      </c>
      <c r="I4002" s="5" t="s">
        <v>9011</v>
      </c>
    </row>
    <row r="4003" spans="1:9" ht="14.55" customHeight="1" x14ac:dyDescent="0.3">
      <c r="A4003" s="2">
        <v>4002</v>
      </c>
      <c r="B4003" s="37" t="s">
        <v>3585</v>
      </c>
      <c r="C4003" s="1" t="s">
        <v>3</v>
      </c>
      <c r="D4003" s="2" t="str">
        <f t="shared" si="62"/>
        <v>LIBER_1</v>
      </c>
      <c r="E4003" s="2">
        <v>1</v>
      </c>
      <c r="F4003" s="2">
        <f>SUM($E$2:E4003)/62094*100</f>
        <v>98.953199987116307</v>
      </c>
      <c r="G4003" s="2" t="b">
        <v>1</v>
      </c>
      <c r="H4003" s="2" t="s">
        <v>9016</v>
      </c>
      <c r="I4003" s="5" t="s">
        <v>9017</v>
      </c>
    </row>
    <row r="4004" spans="1:9" ht="14.55" customHeight="1" x14ac:dyDescent="0.3">
      <c r="A4004" s="2">
        <v>4003</v>
      </c>
      <c r="B4004" s="37" t="s">
        <v>4582</v>
      </c>
      <c r="C4004" s="2"/>
      <c r="D4004" s="2" t="str">
        <f t="shared" si="62"/>
        <v>LIBET</v>
      </c>
      <c r="E4004" s="2">
        <v>1</v>
      </c>
      <c r="F4004" s="2">
        <f>SUM($E$2:E4004)/62094*100</f>
        <v>98.954810448674593</v>
      </c>
      <c r="G4004" s="2" t="b">
        <v>1</v>
      </c>
      <c r="H4004" s="2" t="s">
        <v>9020</v>
      </c>
      <c r="I4004" s="5" t="s">
        <v>9021</v>
      </c>
    </row>
    <row r="4005" spans="1:9" x14ac:dyDescent="0.3">
      <c r="A4005" s="2">
        <v>4004</v>
      </c>
      <c r="B4005" s="37" t="s">
        <v>3644</v>
      </c>
      <c r="C4005" s="2"/>
      <c r="D4005" s="2" t="str">
        <f t="shared" si="62"/>
        <v>LIBVM</v>
      </c>
      <c r="E4005" s="2">
        <v>1</v>
      </c>
      <c r="F4005" s="2">
        <f>SUM($E$2:E4005)/62094*100</f>
        <v>98.956420910232865</v>
      </c>
      <c r="G4005" s="2" t="b">
        <v>0</v>
      </c>
      <c r="H4005" s="2" t="s">
        <v>9026</v>
      </c>
      <c r="I4005" s="5" t="s">
        <v>9027</v>
      </c>
    </row>
    <row r="4006" spans="1:9" x14ac:dyDescent="0.3">
      <c r="A4006" s="2">
        <v>4005</v>
      </c>
      <c r="B4006" s="37" t="s">
        <v>3767</v>
      </c>
      <c r="C4006" s="2"/>
      <c r="D4006" s="2" t="str">
        <f t="shared" si="62"/>
        <v>LICENTER</v>
      </c>
      <c r="E4006" s="2">
        <v>1</v>
      </c>
      <c r="F4006" s="2">
        <f>SUM($E$2:E4006)/62094*100</f>
        <v>98.958031371791151</v>
      </c>
      <c r="G4006" s="2" t="b">
        <v>0</v>
      </c>
      <c r="H4006" s="2" t="s">
        <v>9028</v>
      </c>
      <c r="I4006" s="5" t="s">
        <v>9029</v>
      </c>
    </row>
    <row r="4007" spans="1:9" x14ac:dyDescent="0.3">
      <c r="A4007" s="2">
        <v>4006</v>
      </c>
      <c r="B4007" s="37" t="s">
        <v>3976</v>
      </c>
      <c r="C4007" s="2"/>
      <c r="D4007" s="2" t="str">
        <f t="shared" si="62"/>
        <v>LICITVS</v>
      </c>
      <c r="E4007" s="2">
        <v>1</v>
      </c>
      <c r="F4007" s="2">
        <f>SUM($E$2:E4007)/62094*100</f>
        <v>98.959641833349437</v>
      </c>
      <c r="G4007" s="2" t="b">
        <v>0</v>
      </c>
      <c r="H4007" s="2" t="s">
        <v>9033</v>
      </c>
      <c r="I4007" s="5" t="s">
        <v>9034</v>
      </c>
    </row>
    <row r="4008" spans="1:9" x14ac:dyDescent="0.3">
      <c r="A4008" s="2">
        <v>4007</v>
      </c>
      <c r="B4008" s="37" t="s">
        <v>1815</v>
      </c>
      <c r="C4008" s="1" t="s">
        <v>11</v>
      </c>
      <c r="D4008" s="2" t="str">
        <f t="shared" si="62"/>
        <v>LIGO_2</v>
      </c>
      <c r="E4008" s="2">
        <v>1</v>
      </c>
      <c r="F4008" s="2">
        <f>SUM($E$2:E4008)/62094*100</f>
        <v>98.961252294907723</v>
      </c>
      <c r="G4008" s="2" t="b">
        <v>0</v>
      </c>
      <c r="H4008" s="2" t="s">
        <v>9037</v>
      </c>
      <c r="I4008" s="5" t="s">
        <v>9038</v>
      </c>
    </row>
    <row r="4009" spans="1:9" x14ac:dyDescent="0.3">
      <c r="A4009" s="2">
        <v>4008</v>
      </c>
      <c r="B4009" s="37" t="s">
        <v>2731</v>
      </c>
      <c r="C4009" s="2"/>
      <c r="D4009" s="2" t="str">
        <f t="shared" si="62"/>
        <v>LIMBVS</v>
      </c>
      <c r="E4009" s="2">
        <v>1</v>
      </c>
      <c r="F4009" s="2">
        <f>SUM($E$2:E4009)/62094*100</f>
        <v>98.962862756466009</v>
      </c>
      <c r="G4009" s="2" t="b">
        <v>0</v>
      </c>
      <c r="H4009" s="2" t="s">
        <v>9041</v>
      </c>
      <c r="I4009" s="5" t="s">
        <v>9042</v>
      </c>
    </row>
    <row r="4010" spans="1:9" x14ac:dyDescent="0.3">
      <c r="A4010" s="2">
        <v>4009</v>
      </c>
      <c r="B4010" s="37" t="s">
        <v>1726</v>
      </c>
      <c r="C4010" s="2"/>
      <c r="D4010" s="2" t="str">
        <f t="shared" si="62"/>
        <v>LIMOSVS</v>
      </c>
      <c r="E4010" s="2">
        <v>1</v>
      </c>
      <c r="F4010" s="2">
        <f>SUM($E$2:E4010)/62094*100</f>
        <v>98.964473218024281</v>
      </c>
      <c r="G4010" s="2" t="b">
        <v>0</v>
      </c>
      <c r="H4010" s="2" t="s">
        <v>9047</v>
      </c>
      <c r="I4010" s="5" t="s">
        <v>9048</v>
      </c>
    </row>
    <row r="4011" spans="1:9" x14ac:dyDescent="0.3">
      <c r="A4011" s="2">
        <v>4010</v>
      </c>
      <c r="B4011" s="37" t="s">
        <v>3455</v>
      </c>
      <c r="C4011" s="1" t="s">
        <v>3</v>
      </c>
      <c r="D4011" s="2" t="str">
        <f t="shared" si="62"/>
        <v>LIMVS_1</v>
      </c>
      <c r="E4011" s="2">
        <v>1</v>
      </c>
      <c r="F4011" s="2">
        <f>SUM($E$2:E4011)/62094*100</f>
        <v>98.966083679582567</v>
      </c>
      <c r="G4011" s="2" t="b">
        <v>0</v>
      </c>
      <c r="H4011" s="2" t="s">
        <v>9049</v>
      </c>
      <c r="I4011" s="5" t="s">
        <v>9050</v>
      </c>
    </row>
    <row r="4012" spans="1:9" x14ac:dyDescent="0.3">
      <c r="A4012" s="2">
        <v>4011</v>
      </c>
      <c r="B4012" s="37" t="s">
        <v>2639</v>
      </c>
      <c r="C4012" s="2"/>
      <c r="D4012" s="2" t="str">
        <f t="shared" si="62"/>
        <v>LINTEVM</v>
      </c>
      <c r="E4012" s="2">
        <v>1</v>
      </c>
      <c r="F4012" s="2">
        <f>SUM($E$2:E4012)/62094*100</f>
        <v>98.967694141140854</v>
      </c>
      <c r="G4012" s="2" t="b">
        <v>0</v>
      </c>
      <c r="H4012" s="2" t="s">
        <v>9057</v>
      </c>
      <c r="I4012" s="5" t="s">
        <v>9058</v>
      </c>
    </row>
    <row r="4013" spans="1:9" x14ac:dyDescent="0.3">
      <c r="A4013" s="2">
        <v>4012</v>
      </c>
      <c r="B4013" s="37" t="s">
        <v>4511</v>
      </c>
      <c r="C4013" s="2"/>
      <c r="D4013" s="2" t="str">
        <f t="shared" si="62"/>
        <v>LINVM</v>
      </c>
      <c r="E4013" s="2">
        <v>1</v>
      </c>
      <c r="F4013" s="2">
        <f>SUM($E$2:E4013)/62094*100</f>
        <v>98.96930460269914</v>
      </c>
      <c r="G4013" s="2" t="b">
        <v>0</v>
      </c>
      <c r="H4013" s="2" t="s">
        <v>9059</v>
      </c>
      <c r="I4013" s="5" t="s">
        <v>9060</v>
      </c>
    </row>
    <row r="4014" spans="1:9" x14ac:dyDescent="0.3">
      <c r="A4014" s="2">
        <v>4013</v>
      </c>
      <c r="B4014" s="37" t="s">
        <v>3966</v>
      </c>
      <c r="C4014" s="2"/>
      <c r="D4014" s="2" t="str">
        <f t="shared" si="62"/>
        <v>LIQVESCO</v>
      </c>
      <c r="E4014" s="2">
        <v>1</v>
      </c>
      <c r="F4014" s="2">
        <f>SUM($E$2:E4014)/62094*100</f>
        <v>98.970915064257412</v>
      </c>
      <c r="G4014" s="2" t="b">
        <v>0</v>
      </c>
      <c r="H4014" s="2" t="s">
        <v>9065</v>
      </c>
      <c r="I4014" s="5" t="s">
        <v>9066</v>
      </c>
    </row>
    <row r="4015" spans="1:9" x14ac:dyDescent="0.3">
      <c r="A4015" s="2">
        <v>4014</v>
      </c>
      <c r="B4015" s="37" t="s">
        <v>3946</v>
      </c>
      <c r="C4015" s="1" t="s">
        <v>3</v>
      </c>
      <c r="D4015" s="2" t="str">
        <f t="shared" si="62"/>
        <v>LIQVIDVM_1</v>
      </c>
      <c r="E4015" s="2">
        <v>1</v>
      </c>
      <c r="F4015" s="2">
        <f>SUM($E$2:E4015)/62094*100</f>
        <v>98.972525525815698</v>
      </c>
      <c r="G4015" s="2" t="b">
        <v>0</v>
      </c>
      <c r="H4015" s="2" t="s">
        <v>9067</v>
      </c>
      <c r="I4015" s="5" t="s">
        <v>9068</v>
      </c>
    </row>
    <row r="4016" spans="1:9" x14ac:dyDescent="0.3">
      <c r="A4016" s="2">
        <v>4015</v>
      </c>
      <c r="B4016" s="37" t="s">
        <v>4610</v>
      </c>
      <c r="C4016" s="2"/>
      <c r="D4016" s="2" t="str">
        <f t="shared" si="62"/>
        <v>LIS</v>
      </c>
      <c r="E4016" s="2">
        <v>1</v>
      </c>
      <c r="F4016" s="2">
        <f>SUM($E$2:E4016)/62094*100</f>
        <v>98.974135987373984</v>
      </c>
      <c r="G4016" s="2" t="b">
        <v>0</v>
      </c>
      <c r="H4016" s="2" t="s">
        <v>9071</v>
      </c>
      <c r="I4016" s="5" t="s">
        <v>9072</v>
      </c>
    </row>
    <row r="4017" spans="1:9" x14ac:dyDescent="0.3">
      <c r="A4017" s="2">
        <v>4016</v>
      </c>
      <c r="B4017" s="37" t="s">
        <v>3813</v>
      </c>
      <c r="C4017" s="2"/>
      <c r="D4017" s="2" t="str">
        <f t="shared" si="62"/>
        <v>LIVENS</v>
      </c>
      <c r="E4017" s="2">
        <v>1</v>
      </c>
      <c r="F4017" s="2">
        <f>SUM($E$2:E4017)/62094*100</f>
        <v>98.97574644893227</v>
      </c>
      <c r="G4017" s="2" t="b">
        <v>0</v>
      </c>
      <c r="H4017" s="2" t="s">
        <v>9081</v>
      </c>
      <c r="I4017" s="5" t="s">
        <v>9082</v>
      </c>
    </row>
    <row r="4018" spans="1:9" x14ac:dyDescent="0.3">
      <c r="A4018" s="2">
        <v>4017</v>
      </c>
      <c r="B4018" s="37" t="s">
        <v>3427</v>
      </c>
      <c r="C4018" s="2"/>
      <c r="D4018" s="2" t="str">
        <f t="shared" si="62"/>
        <v>LIVIDVS</v>
      </c>
      <c r="E4018" s="2">
        <v>1</v>
      </c>
      <c r="F4018" s="2">
        <f>SUM($E$2:E4018)/62094*100</f>
        <v>98.977356910490542</v>
      </c>
      <c r="G4018" s="2" t="b">
        <v>0</v>
      </c>
      <c r="H4018" s="2" t="s">
        <v>9083</v>
      </c>
      <c r="I4018" s="5" t="s">
        <v>9084</v>
      </c>
    </row>
    <row r="4019" spans="1:9" x14ac:dyDescent="0.3">
      <c r="A4019" s="2">
        <v>4018</v>
      </c>
      <c r="B4019" s="37" t="s">
        <v>2473</v>
      </c>
      <c r="C4019" s="2"/>
      <c r="D4019" s="2" t="str">
        <f t="shared" si="62"/>
        <v>LONGINQVVS</v>
      </c>
      <c r="E4019" s="2">
        <v>1</v>
      </c>
      <c r="F4019" s="2">
        <f>SUM($E$2:E4019)/62094*100</f>
        <v>98.978967372048828</v>
      </c>
      <c r="G4019" s="2" t="b">
        <v>0</v>
      </c>
      <c r="H4019" s="2" t="s">
        <v>9093</v>
      </c>
      <c r="I4019" s="5" t="s">
        <v>9094</v>
      </c>
    </row>
    <row r="4020" spans="1:9" x14ac:dyDescent="0.3">
      <c r="A4020" s="2">
        <v>4019</v>
      </c>
      <c r="B4020" s="37" t="s">
        <v>3293</v>
      </c>
      <c r="C4020" s="2"/>
      <c r="D4020" s="2" t="str">
        <f t="shared" si="62"/>
        <v>LOQVELA</v>
      </c>
      <c r="E4020" s="2">
        <v>1</v>
      </c>
      <c r="F4020" s="2">
        <f>SUM($E$2:E4020)/62094*100</f>
        <v>98.980577833607114</v>
      </c>
      <c r="G4020" s="2" t="b">
        <v>0</v>
      </c>
      <c r="H4020" s="2" t="s">
        <v>9099</v>
      </c>
      <c r="I4020" s="5" t="s">
        <v>9100</v>
      </c>
    </row>
    <row r="4021" spans="1:9" x14ac:dyDescent="0.3">
      <c r="A4021" s="2">
        <v>4020</v>
      </c>
      <c r="B4021" s="37" t="s">
        <v>3137</v>
      </c>
      <c r="C4021" s="2"/>
      <c r="D4021" s="2" t="str">
        <f t="shared" si="62"/>
        <v>LVBRICVM</v>
      </c>
      <c r="E4021" s="2">
        <v>1</v>
      </c>
      <c r="F4021" s="2">
        <f>SUM($E$2:E4021)/62094*100</f>
        <v>98.9821882951654</v>
      </c>
      <c r="G4021" s="2" t="b">
        <v>0</v>
      </c>
      <c r="H4021" s="2" t="s">
        <v>9107</v>
      </c>
      <c r="I4021" s="5" t="s">
        <v>9108</v>
      </c>
    </row>
    <row r="4022" spans="1:9" x14ac:dyDescent="0.3">
      <c r="A4022" s="2">
        <v>4021</v>
      </c>
      <c r="B4022" s="37" t="s">
        <v>3562</v>
      </c>
      <c r="C4022" s="2"/>
      <c r="D4022" s="2" t="str">
        <f t="shared" si="62"/>
        <v>LVCENS</v>
      </c>
      <c r="E4022" s="2">
        <v>1</v>
      </c>
      <c r="F4022" s="2">
        <f>SUM($E$2:E4022)/62094*100</f>
        <v>98.983798756723672</v>
      </c>
      <c r="G4022" s="2" t="b">
        <v>0</v>
      </c>
      <c r="H4022" s="2" t="s">
        <v>9109</v>
      </c>
      <c r="I4022" s="5" t="s">
        <v>9110</v>
      </c>
    </row>
    <row r="4023" spans="1:9" x14ac:dyDescent="0.3">
      <c r="A4023" s="2">
        <v>4022</v>
      </c>
      <c r="B4023" s="37" t="s">
        <v>3880</v>
      </c>
      <c r="C4023" s="2"/>
      <c r="D4023" s="2" t="str">
        <f t="shared" si="62"/>
        <v>LVCTAMEN</v>
      </c>
      <c r="E4023" s="2">
        <v>1</v>
      </c>
      <c r="F4023" s="2">
        <f>SUM($E$2:E4023)/62094*100</f>
        <v>98.985409218281958</v>
      </c>
      <c r="G4023" s="2" t="b">
        <v>0</v>
      </c>
      <c r="H4023" s="2" t="s">
        <v>9113</v>
      </c>
      <c r="I4023" s="5" t="s">
        <v>9114</v>
      </c>
    </row>
    <row r="4024" spans="1:9" x14ac:dyDescent="0.3">
      <c r="A4024" s="2">
        <v>4023</v>
      </c>
      <c r="B4024" s="37" t="s">
        <v>3693</v>
      </c>
      <c r="C4024" s="2"/>
      <c r="D4024" s="2" t="str">
        <f t="shared" si="62"/>
        <v>LVCTIFICVS</v>
      </c>
      <c r="E4024" s="2">
        <v>1</v>
      </c>
      <c r="F4024" s="2">
        <f>SUM($E$2:E4024)/62094*100</f>
        <v>98.987019679840245</v>
      </c>
      <c r="G4024" s="2" t="b">
        <v>0</v>
      </c>
      <c r="H4024" s="2" t="s">
        <v>9115</v>
      </c>
      <c r="I4024" s="5" t="s">
        <v>9116</v>
      </c>
    </row>
    <row r="4025" spans="1:9" x14ac:dyDescent="0.3">
      <c r="A4025" s="2">
        <v>4024</v>
      </c>
      <c r="B4025" s="37" t="s">
        <v>3327</v>
      </c>
      <c r="C4025" s="2"/>
      <c r="D4025" s="2" t="str">
        <f t="shared" si="62"/>
        <v>LVDIBRIVM</v>
      </c>
      <c r="E4025" s="2">
        <v>1</v>
      </c>
      <c r="F4025" s="2">
        <f>SUM($E$2:E4025)/62094*100</f>
        <v>98.988630141398531</v>
      </c>
      <c r="G4025" s="2" t="b">
        <v>0</v>
      </c>
      <c r="H4025" s="2" t="s">
        <v>9123</v>
      </c>
      <c r="I4025" s="5" t="s">
        <v>9124</v>
      </c>
    </row>
    <row r="4026" spans="1:9" x14ac:dyDescent="0.3">
      <c r="A4026" s="2">
        <v>4025</v>
      </c>
      <c r="B4026" s="37" t="s">
        <v>4597</v>
      </c>
      <c r="C4026" s="2"/>
      <c r="D4026" s="2" t="str">
        <f t="shared" si="62"/>
        <v>LVDICER</v>
      </c>
      <c r="E4026" s="2">
        <v>1</v>
      </c>
      <c r="F4026" s="2">
        <f>SUM($E$2:E4026)/62094*100</f>
        <v>98.990240602956803</v>
      </c>
      <c r="G4026" s="2" t="b">
        <v>0</v>
      </c>
      <c r="H4026" s="2" t="s">
        <v>9125</v>
      </c>
      <c r="I4026" s="5" t="s">
        <v>9126</v>
      </c>
    </row>
    <row r="4027" spans="1:9" x14ac:dyDescent="0.3">
      <c r="A4027" s="2">
        <v>4026</v>
      </c>
      <c r="B4027" s="37" t="s">
        <v>4219</v>
      </c>
      <c r="C4027" s="2"/>
      <c r="D4027" s="2" t="str">
        <f t="shared" si="62"/>
        <v>LVGVBRE</v>
      </c>
      <c r="E4027" s="2">
        <v>1</v>
      </c>
      <c r="F4027" s="2">
        <f>SUM($E$2:E4027)/62094*100</f>
        <v>98.991851064515089</v>
      </c>
      <c r="G4027" s="2" t="b">
        <v>0</v>
      </c>
      <c r="H4027" s="2" t="s">
        <v>9135</v>
      </c>
      <c r="I4027" s="5" t="s">
        <v>9136</v>
      </c>
    </row>
    <row r="4028" spans="1:9" x14ac:dyDescent="0.3">
      <c r="A4028" s="2">
        <v>4027</v>
      </c>
      <c r="B4028" s="37" t="s">
        <v>3898</v>
      </c>
      <c r="C4028" s="2"/>
      <c r="D4028" s="2" t="str">
        <f t="shared" si="62"/>
        <v>LVSTRALIS</v>
      </c>
      <c r="E4028" s="2">
        <v>1</v>
      </c>
      <c r="F4028" s="2">
        <f>SUM($E$2:E4028)/62094*100</f>
        <v>98.993461526073361</v>
      </c>
      <c r="G4028" s="2" t="b">
        <v>0</v>
      </c>
      <c r="H4028" s="2" t="s">
        <v>9149</v>
      </c>
      <c r="I4028" s="5" t="s">
        <v>9150</v>
      </c>
    </row>
    <row r="4029" spans="1:9" x14ac:dyDescent="0.3">
      <c r="A4029" s="2">
        <v>4028</v>
      </c>
      <c r="B4029" s="37" t="s">
        <v>3624</v>
      </c>
      <c r="C4029" s="1" t="s">
        <v>11</v>
      </c>
      <c r="D4029" s="2" t="str">
        <f t="shared" si="62"/>
        <v>LVTEVS_2</v>
      </c>
      <c r="E4029" s="2">
        <v>1</v>
      </c>
      <c r="F4029" s="2">
        <f>SUM($E$2:E4029)/62094*100</f>
        <v>98.995071987631661</v>
      </c>
      <c r="G4029" s="2" t="b">
        <v>0</v>
      </c>
      <c r="H4029" s="2" t="s">
        <v>9157</v>
      </c>
      <c r="I4029" s="5" t="s">
        <v>9158</v>
      </c>
    </row>
    <row r="4030" spans="1:9" x14ac:dyDescent="0.3">
      <c r="A4030" s="2">
        <v>4029</v>
      </c>
      <c r="B4030" s="37" t="s">
        <v>4423</v>
      </c>
      <c r="C4030" s="2"/>
      <c r="D4030" s="2" t="str">
        <f t="shared" si="62"/>
        <v>LVXVRIO</v>
      </c>
      <c r="E4030" s="2">
        <v>1</v>
      </c>
      <c r="F4030" s="2">
        <f>SUM($E$2:E4030)/62094*100</f>
        <v>98.996682449189947</v>
      </c>
      <c r="G4030" s="2" t="b">
        <v>0</v>
      </c>
      <c r="H4030" s="2" t="s">
        <v>9161</v>
      </c>
      <c r="I4030" s="5" t="s">
        <v>9162</v>
      </c>
    </row>
    <row r="4031" spans="1:9" x14ac:dyDescent="0.3">
      <c r="A4031" s="2">
        <v>4030</v>
      </c>
      <c r="B4031" s="37" t="s">
        <v>1521</v>
      </c>
      <c r="C4031" s="2"/>
      <c r="D4031" s="2" t="str">
        <f t="shared" si="62"/>
        <v>LYCHNVS</v>
      </c>
      <c r="E4031" s="2">
        <v>1</v>
      </c>
      <c r="F4031" s="2">
        <f>SUM($E$2:E4031)/62094*100</f>
        <v>98.998292910748219</v>
      </c>
      <c r="G4031" s="2" t="b">
        <v>0</v>
      </c>
      <c r="H4031" s="2" t="s">
        <v>9165</v>
      </c>
      <c r="I4031" s="5" t="s">
        <v>9166</v>
      </c>
    </row>
    <row r="4032" spans="1:9" x14ac:dyDescent="0.3">
      <c r="A4032" s="2">
        <v>4031</v>
      </c>
      <c r="B4032" s="37" t="s">
        <v>3710</v>
      </c>
      <c r="C4032" s="2"/>
      <c r="D4032" s="2" t="str">
        <f t="shared" si="62"/>
        <v>LYMPHO</v>
      </c>
      <c r="E4032" s="2">
        <v>1</v>
      </c>
      <c r="F4032" s="2">
        <f>SUM($E$2:E4032)/62094*100</f>
        <v>98.999903372306505</v>
      </c>
      <c r="G4032" s="2" t="b">
        <v>0</v>
      </c>
      <c r="H4032" s="2" t="s">
        <v>9169</v>
      </c>
      <c r="I4032" s="5" t="s">
        <v>9170</v>
      </c>
    </row>
    <row r="4033" spans="1:9" x14ac:dyDescent="0.3">
      <c r="A4033" s="2">
        <v>4032</v>
      </c>
      <c r="B4033" s="37" t="s">
        <v>924</v>
      </c>
      <c r="C4033" s="2"/>
      <c r="D4033" s="2" t="str">
        <f t="shared" si="62"/>
        <v>LYNX</v>
      </c>
      <c r="E4033" s="2">
        <v>1</v>
      </c>
      <c r="F4033" s="2">
        <f>SUM($E$2:E4033)/62094*100</f>
        <v>99.001513833864792</v>
      </c>
      <c r="G4033" s="2" t="b">
        <v>0</v>
      </c>
      <c r="H4033" s="2" t="s">
        <v>9171</v>
      </c>
      <c r="I4033" s="5" t="s">
        <v>9172</v>
      </c>
    </row>
    <row r="4034" spans="1:9" x14ac:dyDescent="0.3">
      <c r="A4034" s="2">
        <v>4033</v>
      </c>
      <c r="B4034" s="37" t="s">
        <v>2590</v>
      </c>
      <c r="C4034" s="2"/>
      <c r="D4034" s="2" t="str">
        <f t="shared" ref="D4034:D4097" si="63">IF(C4034="",B4034,B4034&amp;"_"&amp;C4034)</f>
        <v>MACIES</v>
      </c>
      <c r="E4034" s="2">
        <v>1</v>
      </c>
      <c r="F4034" s="2">
        <f>SUM($E$2:E4034)/62094*100</f>
        <v>99.003124295423078</v>
      </c>
      <c r="G4034" s="2" t="b">
        <v>0</v>
      </c>
      <c r="H4034" s="2" t="s">
        <v>9175</v>
      </c>
      <c r="I4034" s="5" t="s">
        <v>9176</v>
      </c>
    </row>
    <row r="4035" spans="1:9" x14ac:dyDescent="0.3">
      <c r="A4035" s="2">
        <v>4034</v>
      </c>
      <c r="B4035" s="37" t="s">
        <v>4151</v>
      </c>
      <c r="C4035" s="2"/>
      <c r="D4035" s="2" t="str">
        <f t="shared" si="63"/>
        <v>MACTE</v>
      </c>
      <c r="E4035" s="2">
        <v>1</v>
      </c>
      <c r="F4035" s="2">
        <f>SUM($E$2:E4035)/62094*100</f>
        <v>99.00473475698135</v>
      </c>
      <c r="G4035" s="2" t="b">
        <v>0</v>
      </c>
      <c r="H4035" s="2" t="s">
        <v>9177</v>
      </c>
      <c r="I4035" s="5" t="s">
        <v>9178</v>
      </c>
    </row>
    <row r="4036" spans="1:9" x14ac:dyDescent="0.3">
      <c r="A4036" s="2">
        <v>4035</v>
      </c>
      <c r="B4036" s="37" t="s">
        <v>3134</v>
      </c>
      <c r="C4036" s="2"/>
      <c r="D4036" s="2" t="str">
        <f t="shared" si="63"/>
        <v>MADEFACIO</v>
      </c>
      <c r="E4036" s="2">
        <v>1</v>
      </c>
      <c r="F4036" s="2">
        <f>SUM($E$2:E4036)/62094*100</f>
        <v>99.006345218539636</v>
      </c>
      <c r="G4036" s="2" t="b">
        <v>0</v>
      </c>
      <c r="H4036" s="2" t="s">
        <v>9187</v>
      </c>
      <c r="I4036" s="5" t="s">
        <v>9188</v>
      </c>
    </row>
    <row r="4037" spans="1:9" x14ac:dyDescent="0.3">
      <c r="A4037" s="2">
        <v>4036</v>
      </c>
      <c r="B4037" s="37" t="s">
        <v>3247</v>
      </c>
      <c r="C4037" s="2"/>
      <c r="D4037" s="2" t="str">
        <f t="shared" si="63"/>
        <v>MADESCO</v>
      </c>
      <c r="E4037" s="2">
        <v>1</v>
      </c>
      <c r="F4037" s="2">
        <f>SUM($E$2:E4037)/62094*100</f>
        <v>99.007955680097908</v>
      </c>
      <c r="G4037" s="2" t="b">
        <v>0</v>
      </c>
      <c r="H4037" s="2" t="s">
        <v>9191</v>
      </c>
      <c r="I4037" s="5" t="s">
        <v>9192</v>
      </c>
    </row>
    <row r="4038" spans="1:9" x14ac:dyDescent="0.3">
      <c r="A4038" s="2">
        <v>4037</v>
      </c>
      <c r="B4038" s="37" t="s">
        <v>3095</v>
      </c>
      <c r="C4038" s="2"/>
      <c r="D4038" s="2" t="str">
        <f t="shared" si="63"/>
        <v>MAEANDER</v>
      </c>
      <c r="E4038" s="2">
        <v>1</v>
      </c>
      <c r="F4038" s="2">
        <f>SUM($E$2:E4038)/62094*100</f>
        <v>99.009566141656208</v>
      </c>
      <c r="G4038" s="2" t="b">
        <v>0</v>
      </c>
      <c r="H4038" s="2" t="s">
        <v>9195</v>
      </c>
      <c r="I4038" s="5" t="s">
        <v>9196</v>
      </c>
    </row>
    <row r="4039" spans="1:9" x14ac:dyDescent="0.3">
      <c r="A4039" s="2">
        <v>4038</v>
      </c>
      <c r="B4039" s="37" t="s">
        <v>4272</v>
      </c>
      <c r="C4039" s="2"/>
      <c r="D4039" s="2" t="str">
        <f t="shared" si="63"/>
        <v>MAGE</v>
      </c>
      <c r="E4039" s="2">
        <v>1</v>
      </c>
      <c r="F4039" s="2">
        <f>SUM($E$2:E4039)/62094*100</f>
        <v>99.01117660321448</v>
      </c>
      <c r="G4039" s="2" t="b">
        <v>0</v>
      </c>
      <c r="H4039" s="2" t="s">
        <v>9203</v>
      </c>
      <c r="I4039" s="5" t="s">
        <v>9204</v>
      </c>
    </row>
    <row r="4040" spans="1:9" x14ac:dyDescent="0.3">
      <c r="A4040" s="2">
        <v>4039</v>
      </c>
      <c r="B4040" s="37" t="s">
        <v>2917</v>
      </c>
      <c r="C4040" s="2"/>
      <c r="D4040" s="2" t="str">
        <f t="shared" si="63"/>
        <v>MAGICVS</v>
      </c>
      <c r="E4040" s="2">
        <v>1</v>
      </c>
      <c r="F4040" s="2">
        <f>SUM($E$2:E4040)/62094*100</f>
        <v>99.012787064772766</v>
      </c>
      <c r="G4040" s="2" t="b">
        <v>0</v>
      </c>
      <c r="H4040" s="2" t="s">
        <v>9205</v>
      </c>
      <c r="I4040" s="5" t="s">
        <v>9206</v>
      </c>
    </row>
    <row r="4041" spans="1:9" x14ac:dyDescent="0.3">
      <c r="A4041" s="2">
        <v>4040</v>
      </c>
      <c r="B4041" s="37" t="s">
        <v>1111</v>
      </c>
      <c r="C4041" s="2"/>
      <c r="D4041" s="2" t="str">
        <f t="shared" si="63"/>
        <v>MAGISTRATVS</v>
      </c>
      <c r="E4041" s="2">
        <v>1</v>
      </c>
      <c r="F4041" s="2">
        <f>SUM($E$2:E4041)/62094*100</f>
        <v>99.014397526331038</v>
      </c>
      <c r="G4041" s="2" t="b">
        <v>0</v>
      </c>
      <c r="H4041" s="2" t="s">
        <v>9211</v>
      </c>
      <c r="I4041" s="5" t="s">
        <v>9212</v>
      </c>
    </row>
    <row r="4042" spans="1:9" x14ac:dyDescent="0.3">
      <c r="A4042" s="2">
        <v>4041</v>
      </c>
      <c r="B4042" s="37" t="s">
        <v>4164</v>
      </c>
      <c r="C4042" s="1" t="s">
        <v>11</v>
      </c>
      <c r="D4042" s="2" t="str">
        <f t="shared" si="63"/>
        <v>MAGNVM_2</v>
      </c>
      <c r="E4042" s="2">
        <v>1</v>
      </c>
      <c r="F4042" s="2">
        <f>SUM($E$2:E4042)/62094*100</f>
        <v>99.016007987889338</v>
      </c>
      <c r="G4042" s="2" t="b">
        <v>0</v>
      </c>
      <c r="H4042" s="2" t="s">
        <v>9215</v>
      </c>
      <c r="I4042" s="5" t="s">
        <v>9216</v>
      </c>
    </row>
    <row r="4043" spans="1:9" x14ac:dyDescent="0.3">
      <c r="A4043" s="2">
        <v>4042</v>
      </c>
      <c r="B4043" s="37" t="s">
        <v>4601</v>
      </c>
      <c r="C4043" s="2"/>
      <c r="D4043" s="2" t="str">
        <f t="shared" si="63"/>
        <v>MAIESTAS</v>
      </c>
      <c r="E4043" s="2">
        <v>1</v>
      </c>
      <c r="F4043" s="2">
        <f>SUM($E$2:E4043)/62094*100</f>
        <v>99.01761844944761</v>
      </c>
      <c r="G4043" s="2" t="b">
        <v>0</v>
      </c>
      <c r="H4043" s="2" t="s">
        <v>9219</v>
      </c>
      <c r="I4043" s="5" t="s">
        <v>9220</v>
      </c>
    </row>
    <row r="4044" spans="1:9" x14ac:dyDescent="0.3">
      <c r="A4044" s="2">
        <v>4043</v>
      </c>
      <c r="B4044" s="37" t="s">
        <v>3403</v>
      </c>
      <c r="C4044" s="2"/>
      <c r="D4044" s="2" t="str">
        <f t="shared" si="63"/>
        <v>MALESVADVS</v>
      </c>
      <c r="E4044" s="2">
        <v>1</v>
      </c>
      <c r="F4044" s="2">
        <f>SUM($E$2:E4044)/62094*100</f>
        <v>99.019228911005897</v>
      </c>
      <c r="G4044" s="2" t="b">
        <v>0</v>
      </c>
      <c r="H4044" s="2" t="s">
        <v>9224</v>
      </c>
      <c r="I4044" s="5" t="s">
        <v>9225</v>
      </c>
    </row>
    <row r="4045" spans="1:9" x14ac:dyDescent="0.3">
      <c r="A4045" s="2">
        <v>4044</v>
      </c>
      <c r="B4045" s="37" t="s">
        <v>3828</v>
      </c>
      <c r="C4045" s="2"/>
      <c r="D4045" s="2" t="str">
        <f t="shared" si="63"/>
        <v>MALIFER</v>
      </c>
      <c r="E4045" s="2">
        <v>1</v>
      </c>
      <c r="F4045" s="2">
        <f>SUM($E$2:E4045)/62094*100</f>
        <v>99.020839372564168</v>
      </c>
      <c r="G4045" s="2" t="b">
        <v>0</v>
      </c>
      <c r="H4045" s="2" t="s">
        <v>9226</v>
      </c>
      <c r="I4045" s="5" t="s">
        <v>9227</v>
      </c>
    </row>
    <row r="4046" spans="1:9" x14ac:dyDescent="0.3">
      <c r="A4046" s="2">
        <v>4045</v>
      </c>
      <c r="B4046" s="37" t="s">
        <v>3862</v>
      </c>
      <c r="C4046" s="2"/>
      <c r="D4046" s="2" t="str">
        <f t="shared" si="63"/>
        <v>MANIFESTE</v>
      </c>
      <c r="E4046" s="2">
        <v>1</v>
      </c>
      <c r="F4046" s="2">
        <f>SUM($E$2:E4046)/62094*100</f>
        <v>99.022449834122455</v>
      </c>
      <c r="G4046" s="2" t="b">
        <v>0</v>
      </c>
      <c r="H4046" s="2" t="s">
        <v>9250</v>
      </c>
      <c r="I4046" s="5" t="s">
        <v>9251</v>
      </c>
    </row>
    <row r="4047" spans="1:9" x14ac:dyDescent="0.3">
      <c r="A4047" s="2">
        <v>4046</v>
      </c>
      <c r="B4047" s="37" t="s">
        <v>1479</v>
      </c>
      <c r="C4047" s="2"/>
      <c r="D4047" s="2" t="str">
        <f t="shared" si="63"/>
        <v>MANTELE</v>
      </c>
      <c r="E4047" s="2">
        <v>1</v>
      </c>
      <c r="F4047" s="2">
        <f>SUM($E$2:E4047)/62094*100</f>
        <v>99.024060295680741</v>
      </c>
      <c r="G4047" s="2" t="b">
        <v>0</v>
      </c>
      <c r="H4047" s="2" t="s">
        <v>9258</v>
      </c>
      <c r="I4047" s="5" t="s">
        <v>9259</v>
      </c>
    </row>
    <row r="4048" spans="1:9" x14ac:dyDescent="0.3">
      <c r="A4048" s="2">
        <v>4047</v>
      </c>
      <c r="B4048" s="37" t="s">
        <v>3846</v>
      </c>
      <c r="C4048" s="2"/>
      <c r="D4048" s="2" t="str">
        <f t="shared" si="63"/>
        <v>MARINVS</v>
      </c>
      <c r="E4048" s="2">
        <v>1</v>
      </c>
      <c r="F4048" s="2">
        <f>SUM($E$2:E4048)/62094*100</f>
        <v>99.025670757239027</v>
      </c>
      <c r="G4048" s="2" t="b">
        <v>0</v>
      </c>
      <c r="H4048" s="2" t="s">
        <v>9264</v>
      </c>
      <c r="I4048" s="5" t="s">
        <v>9265</v>
      </c>
    </row>
    <row r="4049" spans="1:9" x14ac:dyDescent="0.3">
      <c r="A4049" s="2">
        <v>4048</v>
      </c>
      <c r="B4049" s="37" t="s">
        <v>3969</v>
      </c>
      <c r="C4049" s="2"/>
      <c r="D4049" s="2" t="str">
        <f t="shared" si="63"/>
        <v>MASSA</v>
      </c>
      <c r="E4049" s="2">
        <v>1</v>
      </c>
      <c r="F4049" s="2">
        <f>SUM($E$2:E4049)/62094*100</f>
        <v>99.027281218797299</v>
      </c>
      <c r="G4049" s="2" t="b">
        <v>0</v>
      </c>
      <c r="H4049" s="2" t="s">
        <v>9272</v>
      </c>
      <c r="I4049" s="5" t="s">
        <v>9273</v>
      </c>
    </row>
    <row r="4050" spans="1:9" x14ac:dyDescent="0.3">
      <c r="A4050" s="2">
        <v>4049</v>
      </c>
      <c r="B4050" s="37" t="s">
        <v>4396</v>
      </c>
      <c r="C4050" s="2"/>
      <c r="D4050" s="2" t="str">
        <f t="shared" si="63"/>
        <v>MATERIES</v>
      </c>
      <c r="E4050" s="2">
        <v>1</v>
      </c>
      <c r="F4050" s="2">
        <f>SUM($E$2:E4050)/62094*100</f>
        <v>99.028891680355585</v>
      </c>
      <c r="G4050" s="2" t="b">
        <v>0</v>
      </c>
      <c r="H4050" s="2" t="s">
        <v>9276</v>
      </c>
      <c r="I4050" s="5" t="s">
        <v>9277</v>
      </c>
    </row>
    <row r="4051" spans="1:9" x14ac:dyDescent="0.3">
      <c r="A4051" s="2">
        <v>4050</v>
      </c>
      <c r="B4051" s="37" t="s">
        <v>4419</v>
      </c>
      <c r="C4051" s="2"/>
      <c r="D4051" s="2" t="str">
        <f t="shared" si="63"/>
        <v>MATRONA</v>
      </c>
      <c r="E4051" s="2">
        <v>1</v>
      </c>
      <c r="F4051" s="2">
        <f>SUM($E$2:E4051)/62094*100</f>
        <v>99.030502141913871</v>
      </c>
      <c r="G4051" s="2" t="b">
        <v>0</v>
      </c>
      <c r="H4051" s="2" t="s">
        <v>9280</v>
      </c>
      <c r="I4051" s="5" t="s">
        <v>9281</v>
      </c>
    </row>
    <row r="4052" spans="1:9" x14ac:dyDescent="0.3">
      <c r="A4052" s="2">
        <v>4051</v>
      </c>
      <c r="B4052" s="37" t="s">
        <v>505</v>
      </c>
      <c r="C4052" s="2"/>
      <c r="D4052" s="2" t="str">
        <f t="shared" si="63"/>
        <v>MATVRO</v>
      </c>
      <c r="E4052" s="2">
        <v>1</v>
      </c>
      <c r="F4052" s="2">
        <f>SUM($E$2:E4052)/62094*100</f>
        <v>99.032112603472157</v>
      </c>
      <c r="G4052" s="2" t="b">
        <v>0</v>
      </c>
      <c r="H4052" s="2" t="s">
        <v>9282</v>
      </c>
      <c r="I4052" s="5" t="s">
        <v>9283</v>
      </c>
    </row>
    <row r="4053" spans="1:9" x14ac:dyDescent="0.3">
      <c r="A4053" s="2">
        <v>4052</v>
      </c>
      <c r="B4053" s="37" t="s">
        <v>3600</v>
      </c>
      <c r="C4053" s="2"/>
      <c r="D4053" s="2" t="str">
        <f t="shared" si="63"/>
        <v>MEATVS</v>
      </c>
      <c r="E4053" s="2">
        <v>1</v>
      </c>
      <c r="F4053" s="2">
        <f>SUM($E$2:E4053)/62094*100</f>
        <v>99.033723065030429</v>
      </c>
      <c r="G4053" s="2" t="b">
        <v>0</v>
      </c>
      <c r="H4053" s="2" t="s">
        <v>9288</v>
      </c>
      <c r="I4053" s="5" t="s">
        <v>9289</v>
      </c>
    </row>
    <row r="4054" spans="1:9" x14ac:dyDescent="0.3">
      <c r="A4054" s="2">
        <v>4053</v>
      </c>
      <c r="B4054" s="37" t="s">
        <v>3845</v>
      </c>
      <c r="C4054" s="2"/>
      <c r="D4054" s="2" t="str">
        <f t="shared" si="63"/>
        <v>MEDICINA</v>
      </c>
      <c r="E4054" s="2">
        <v>1</v>
      </c>
      <c r="F4054" s="2">
        <f>SUM($E$2:E4054)/62094*100</f>
        <v>99.035333526588715</v>
      </c>
      <c r="G4054" s="2" t="b">
        <v>0</v>
      </c>
      <c r="H4054" s="2" t="s">
        <v>9292</v>
      </c>
      <c r="I4054" s="5" t="s">
        <v>9293</v>
      </c>
    </row>
    <row r="4055" spans="1:9" x14ac:dyDescent="0.3">
      <c r="A4055" s="2">
        <v>4054</v>
      </c>
      <c r="B4055" s="37" t="s">
        <v>3835</v>
      </c>
      <c r="C4055" s="2"/>
      <c r="D4055" s="2" t="str">
        <f t="shared" si="63"/>
        <v>MEDICOR</v>
      </c>
      <c r="E4055" s="2">
        <v>1</v>
      </c>
      <c r="F4055" s="2">
        <f>SUM($E$2:E4055)/62094*100</f>
        <v>99.036943988147002</v>
      </c>
      <c r="G4055" s="2" t="b">
        <v>0</v>
      </c>
      <c r="H4055" s="2" t="s">
        <v>9294</v>
      </c>
      <c r="I4055" s="5" t="s">
        <v>9295</v>
      </c>
    </row>
    <row r="4056" spans="1:9" x14ac:dyDescent="0.3">
      <c r="A4056" s="2">
        <v>4055</v>
      </c>
      <c r="B4056" s="37" t="s">
        <v>4551</v>
      </c>
      <c r="C4056" s="1" t="s">
        <v>11</v>
      </c>
      <c r="D4056" s="2" t="str">
        <f t="shared" si="63"/>
        <v>MEDICVS_2</v>
      </c>
      <c r="E4056" s="2">
        <v>1</v>
      </c>
      <c r="F4056" s="2">
        <f>SUM($E$2:E4056)/62094*100</f>
        <v>99.038554449705288</v>
      </c>
      <c r="G4056" s="2" t="b">
        <v>0</v>
      </c>
      <c r="H4056" s="2" t="s">
        <v>9296</v>
      </c>
      <c r="I4056" s="5" t="s">
        <v>9297</v>
      </c>
    </row>
    <row r="4057" spans="1:9" x14ac:dyDescent="0.3">
      <c r="A4057" s="2">
        <v>4056</v>
      </c>
      <c r="B4057" s="37" t="s">
        <v>4322</v>
      </c>
      <c r="C4057" s="2"/>
      <c r="D4057" s="2" t="str">
        <f t="shared" si="63"/>
        <v>MEMORANDVS</v>
      </c>
      <c r="E4057" s="2">
        <v>1</v>
      </c>
      <c r="F4057" s="2">
        <f>SUM($E$2:E4057)/62094*100</f>
        <v>99.040164911263574</v>
      </c>
      <c r="G4057" s="2" t="b">
        <v>0</v>
      </c>
      <c r="H4057" s="2" t="s">
        <v>9318</v>
      </c>
      <c r="I4057" s="5" t="s">
        <v>9319</v>
      </c>
    </row>
    <row r="4058" spans="1:9" x14ac:dyDescent="0.3">
      <c r="A4058" s="2">
        <v>4057</v>
      </c>
      <c r="B4058" s="37" t="s">
        <v>3637</v>
      </c>
      <c r="C4058" s="2"/>
      <c r="D4058" s="2" t="str">
        <f t="shared" si="63"/>
        <v>MEPHITIS</v>
      </c>
      <c r="E4058" s="2">
        <v>1</v>
      </c>
      <c r="F4058" s="2">
        <f>SUM($E$2:E4058)/62094*100</f>
        <v>99.041775372821846</v>
      </c>
      <c r="G4058" s="2" t="b">
        <v>0</v>
      </c>
      <c r="H4058" s="2" t="s">
        <v>9334</v>
      </c>
      <c r="I4058" s="5" t="s">
        <v>9335</v>
      </c>
    </row>
    <row r="4059" spans="1:9" x14ac:dyDescent="0.3">
      <c r="A4059" s="2">
        <v>4058</v>
      </c>
      <c r="B4059" s="37" t="s">
        <v>3688</v>
      </c>
      <c r="C4059" s="2"/>
      <c r="D4059" s="2" t="str">
        <f t="shared" si="63"/>
        <v>MERCES</v>
      </c>
      <c r="E4059" s="2">
        <v>1</v>
      </c>
      <c r="F4059" s="2">
        <f>SUM($E$2:E4059)/62094*100</f>
        <v>99.043385834380132</v>
      </c>
      <c r="G4059" s="2" t="b">
        <v>0</v>
      </c>
      <c r="H4059" s="2" t="s">
        <v>9336</v>
      </c>
      <c r="I4059" s="5" t="s">
        <v>9337</v>
      </c>
    </row>
    <row r="4060" spans="1:9" x14ac:dyDescent="0.3">
      <c r="A4060" s="2">
        <v>4059</v>
      </c>
      <c r="B4060" s="37" t="s">
        <v>3048</v>
      </c>
      <c r="C4060" s="2"/>
      <c r="D4060" s="2" t="str">
        <f t="shared" si="63"/>
        <v>MERGA</v>
      </c>
      <c r="E4060" s="2">
        <v>1</v>
      </c>
      <c r="F4060" s="2">
        <f>SUM($E$2:E4060)/62094*100</f>
        <v>99.044996295938418</v>
      </c>
      <c r="G4060" s="2" t="b">
        <v>0</v>
      </c>
      <c r="H4060" s="2" t="s">
        <v>9344</v>
      </c>
      <c r="I4060" s="5" t="s">
        <v>9345</v>
      </c>
    </row>
    <row r="4061" spans="1:9" x14ac:dyDescent="0.3">
      <c r="A4061" s="2">
        <v>4060</v>
      </c>
      <c r="B4061" s="37" t="s">
        <v>3027</v>
      </c>
      <c r="C4061" s="2"/>
      <c r="D4061" s="2" t="str">
        <f t="shared" si="63"/>
        <v>MERVS</v>
      </c>
      <c r="E4061" s="2">
        <v>1</v>
      </c>
      <c r="F4061" s="2">
        <f>SUM($E$2:E4061)/62094*100</f>
        <v>99.046606757496704</v>
      </c>
      <c r="G4061" s="2" t="b">
        <v>0</v>
      </c>
      <c r="H4061" s="2" t="s">
        <v>9354</v>
      </c>
      <c r="I4061" s="5" t="s">
        <v>9355</v>
      </c>
    </row>
    <row r="4062" spans="1:9" x14ac:dyDescent="0.3">
      <c r="A4062" s="2">
        <v>4061</v>
      </c>
      <c r="B4062" s="37" t="s">
        <v>4544</v>
      </c>
      <c r="C4062" s="2"/>
      <c r="D4062" s="2" t="str">
        <f t="shared" si="63"/>
        <v>METIOR</v>
      </c>
      <c r="E4062" s="2">
        <v>1</v>
      </c>
      <c r="F4062" s="2">
        <f>SUM($E$2:E4062)/62094*100</f>
        <v>99.048217219054976</v>
      </c>
      <c r="G4062" s="2" t="b">
        <v>0</v>
      </c>
      <c r="H4062" s="2" t="s">
        <v>9360</v>
      </c>
      <c r="I4062" s="5" t="s">
        <v>9361</v>
      </c>
    </row>
    <row r="4063" spans="1:9" x14ac:dyDescent="0.3">
      <c r="A4063" s="2">
        <v>4062</v>
      </c>
      <c r="B4063" s="37" t="s">
        <v>4608</v>
      </c>
      <c r="C4063" s="2"/>
      <c r="D4063" s="2" t="str">
        <f t="shared" si="63"/>
        <v>MEVM</v>
      </c>
      <c r="E4063" s="2">
        <v>1</v>
      </c>
      <c r="F4063" s="2">
        <f>SUM($E$2:E4063)/62094*100</f>
        <v>99.049827680613262</v>
      </c>
      <c r="G4063" s="2" t="b">
        <v>0</v>
      </c>
      <c r="H4063" s="2" t="s">
        <v>9368</v>
      </c>
      <c r="I4063" s="5" t="s">
        <v>9369</v>
      </c>
    </row>
    <row r="4064" spans="1:9" x14ac:dyDescent="0.3">
      <c r="A4064" s="2">
        <v>4063</v>
      </c>
      <c r="B4064" s="37" t="s">
        <v>2877</v>
      </c>
      <c r="C4064" s="2"/>
      <c r="D4064" s="2" t="str">
        <f t="shared" si="63"/>
        <v>MIGRO</v>
      </c>
      <c r="E4064" s="2">
        <v>1</v>
      </c>
      <c r="F4064" s="2">
        <f>SUM($E$2:E4064)/62094*100</f>
        <v>99.051438142171548</v>
      </c>
      <c r="G4064" s="2" t="b">
        <v>0</v>
      </c>
      <c r="H4064" s="2" t="s">
        <v>9372</v>
      </c>
      <c r="I4064" s="5" t="s">
        <v>9373</v>
      </c>
    </row>
    <row r="4065" spans="1:9" x14ac:dyDescent="0.3">
      <c r="A4065" s="2">
        <v>4064</v>
      </c>
      <c r="B4065" s="37" t="s">
        <v>4453</v>
      </c>
      <c r="C4065" s="2"/>
      <c r="D4065" s="2" t="str">
        <f t="shared" si="63"/>
        <v>MINISTRA</v>
      </c>
      <c r="E4065" s="2">
        <v>1</v>
      </c>
      <c r="F4065" s="2">
        <f>SUM($E$2:E4065)/62094*100</f>
        <v>99.053048603729835</v>
      </c>
      <c r="G4065" s="2" t="b">
        <v>0</v>
      </c>
      <c r="H4065" s="2" t="s">
        <v>9388</v>
      </c>
      <c r="I4065" s="5" t="s">
        <v>9389</v>
      </c>
    </row>
    <row r="4066" spans="1:9" x14ac:dyDescent="0.3">
      <c r="A4066" s="2">
        <v>4065</v>
      </c>
      <c r="B4066" s="37" t="s">
        <v>4595</v>
      </c>
      <c r="C4066" s="2"/>
      <c r="D4066" s="2" t="str">
        <f t="shared" si="63"/>
        <v>MINITOR</v>
      </c>
      <c r="E4066" s="2">
        <v>1</v>
      </c>
      <c r="F4066" s="2">
        <f>SUM($E$2:E4066)/62094*100</f>
        <v>99.054659065288106</v>
      </c>
      <c r="G4066" s="2" t="b">
        <v>0</v>
      </c>
      <c r="H4066" s="2" t="s">
        <v>9392</v>
      </c>
      <c r="I4066" s="5" t="s">
        <v>9393</v>
      </c>
    </row>
    <row r="4067" spans="1:9" x14ac:dyDescent="0.3">
      <c r="A4067" s="2">
        <v>4066</v>
      </c>
      <c r="B4067" s="37" t="s">
        <v>1239</v>
      </c>
      <c r="C4067" s="2"/>
      <c r="D4067" s="2" t="str">
        <f t="shared" si="63"/>
        <v>MIRANDVS</v>
      </c>
      <c r="E4067" s="2">
        <v>1</v>
      </c>
      <c r="F4067" s="2">
        <f>SUM($E$2:E4067)/62094*100</f>
        <v>99.056269526846393</v>
      </c>
      <c r="G4067" s="2" t="b">
        <v>0</v>
      </c>
      <c r="H4067" s="2" t="s">
        <v>9398</v>
      </c>
      <c r="I4067" s="5" t="s">
        <v>9399</v>
      </c>
    </row>
    <row r="4068" spans="1:9" x14ac:dyDescent="0.3">
      <c r="A4068" s="2">
        <v>4067</v>
      </c>
      <c r="B4068" s="37" t="s">
        <v>4536</v>
      </c>
      <c r="C4068" s="2"/>
      <c r="D4068" s="2" t="str">
        <f t="shared" si="63"/>
        <v>MISERABILE</v>
      </c>
      <c r="E4068" s="2">
        <v>1</v>
      </c>
      <c r="F4068" s="2">
        <f>SUM($E$2:E4068)/62094*100</f>
        <v>99.057879988404679</v>
      </c>
      <c r="G4068" s="2" t="b">
        <v>0</v>
      </c>
      <c r="H4068" s="2" t="s">
        <v>9408</v>
      </c>
      <c r="I4068" s="5" t="s">
        <v>9409</v>
      </c>
    </row>
    <row r="4069" spans="1:9" x14ac:dyDescent="0.3">
      <c r="A4069" s="2">
        <v>4068</v>
      </c>
      <c r="B4069" s="37" t="s">
        <v>3834</v>
      </c>
      <c r="C4069" s="2"/>
      <c r="D4069" s="2" t="str">
        <f t="shared" si="63"/>
        <v>MISSVS</v>
      </c>
      <c r="E4069" s="2">
        <v>1</v>
      </c>
      <c r="F4069" s="2">
        <f>SUM($E$2:E4069)/62094*100</f>
        <v>99.059490449962965</v>
      </c>
      <c r="G4069" s="2" t="b">
        <v>0</v>
      </c>
      <c r="H4069" s="2" t="s">
        <v>9422</v>
      </c>
      <c r="I4069" s="5" t="s">
        <v>9423</v>
      </c>
    </row>
    <row r="4070" spans="1:9" x14ac:dyDescent="0.3">
      <c r="A4070" s="2">
        <v>4069</v>
      </c>
      <c r="B4070" s="37" t="s">
        <v>854</v>
      </c>
      <c r="C4070" s="2"/>
      <c r="D4070" s="2" t="str">
        <f t="shared" si="63"/>
        <v>MITESCO</v>
      </c>
      <c r="E4070" s="2">
        <v>1</v>
      </c>
      <c r="F4070" s="2">
        <f>SUM($E$2:E4070)/62094*100</f>
        <v>99.061100911521237</v>
      </c>
      <c r="G4070" s="2" t="b">
        <v>0</v>
      </c>
      <c r="H4070" s="2" t="s">
        <v>9424</v>
      </c>
      <c r="I4070" s="5" t="s">
        <v>9425</v>
      </c>
    </row>
    <row r="4071" spans="1:9" x14ac:dyDescent="0.3">
      <c r="A4071" s="2">
        <v>4070</v>
      </c>
      <c r="B4071" s="37" t="s">
        <v>3274</v>
      </c>
      <c r="C4071" s="2"/>
      <c r="D4071" s="2" t="str">
        <f t="shared" si="63"/>
        <v>MITIGO</v>
      </c>
      <c r="E4071" s="2">
        <v>1</v>
      </c>
      <c r="F4071" s="2">
        <f>SUM($E$2:E4071)/62094*100</f>
        <v>99.062711373079523</v>
      </c>
      <c r="G4071" s="2" t="b">
        <v>0</v>
      </c>
      <c r="H4071" s="2" t="s">
        <v>9426</v>
      </c>
      <c r="I4071" s="5" t="s">
        <v>9427</v>
      </c>
    </row>
    <row r="4072" spans="1:9" x14ac:dyDescent="0.3">
      <c r="A4072" s="2">
        <v>4071</v>
      </c>
      <c r="B4072" s="37" t="s">
        <v>3879</v>
      </c>
      <c r="C4072" s="2"/>
      <c r="D4072" s="2" t="str">
        <f t="shared" si="63"/>
        <v>MITIS</v>
      </c>
      <c r="E4072" s="2">
        <v>1</v>
      </c>
      <c r="F4072" s="2">
        <f>SUM($E$2:E4072)/62094*100</f>
        <v>99.064321834637809</v>
      </c>
      <c r="G4072" s="2" t="b">
        <v>0</v>
      </c>
      <c r="H4072" s="2" t="s">
        <v>9428</v>
      </c>
      <c r="I4072" s="5" t="s">
        <v>9429</v>
      </c>
    </row>
    <row r="4073" spans="1:9" x14ac:dyDescent="0.3">
      <c r="A4073" s="2">
        <v>4072</v>
      </c>
      <c r="B4073" s="37" t="s">
        <v>2747</v>
      </c>
      <c r="C4073" s="2"/>
      <c r="D4073" s="2" t="str">
        <f t="shared" si="63"/>
        <v>MOBILITAS</v>
      </c>
      <c r="E4073" s="2">
        <v>1</v>
      </c>
      <c r="F4073" s="2">
        <f>SUM($E$2:E4073)/62094*100</f>
        <v>99.065932296196095</v>
      </c>
      <c r="G4073" s="2" t="b">
        <v>0</v>
      </c>
      <c r="H4073" s="2" t="s">
        <v>9434</v>
      </c>
      <c r="I4073" s="5" t="s">
        <v>9435</v>
      </c>
    </row>
    <row r="4074" spans="1:9" x14ac:dyDescent="0.3">
      <c r="A4074" s="2">
        <v>4073</v>
      </c>
      <c r="B4074" s="37" t="s">
        <v>1034</v>
      </c>
      <c r="C4074" s="1" t="s">
        <v>11</v>
      </c>
      <c r="D4074" s="2" t="str">
        <f t="shared" si="63"/>
        <v>MODO_2</v>
      </c>
      <c r="E4074" s="2">
        <v>1</v>
      </c>
      <c r="F4074" s="2">
        <f>SUM($E$2:E4074)/62094*100</f>
        <v>99.067542757754367</v>
      </c>
      <c r="G4074" s="2" t="b">
        <v>0</v>
      </c>
      <c r="H4074" s="2" t="s">
        <v>1035</v>
      </c>
      <c r="I4074" s="5" t="s">
        <v>9436</v>
      </c>
    </row>
    <row r="4075" spans="1:9" x14ac:dyDescent="0.3">
      <c r="A4075" s="2">
        <v>4074</v>
      </c>
      <c r="B4075" s="37" t="s">
        <v>7</v>
      </c>
      <c r="C4075" s="2"/>
      <c r="D4075" s="2" t="str">
        <f t="shared" si="63"/>
        <v>MODVLOR</v>
      </c>
      <c r="E4075" s="2">
        <v>1</v>
      </c>
      <c r="F4075" s="2">
        <f>SUM($E$2:E4075)/62094*100</f>
        <v>99.069153219312653</v>
      </c>
      <c r="G4075" s="2" t="b">
        <v>0</v>
      </c>
      <c r="H4075" s="2" t="s">
        <v>9437</v>
      </c>
      <c r="I4075" s="5" t="s">
        <v>9438</v>
      </c>
    </row>
    <row r="4076" spans="1:9" x14ac:dyDescent="0.3">
      <c r="A4076" s="2">
        <v>4075</v>
      </c>
      <c r="B4076" s="37" t="s">
        <v>2929</v>
      </c>
      <c r="C4076" s="2"/>
      <c r="D4076" s="2" t="str">
        <f t="shared" si="63"/>
        <v>MOLA</v>
      </c>
      <c r="E4076" s="2">
        <v>1</v>
      </c>
      <c r="F4076" s="2">
        <f>SUM($E$2:E4076)/62094*100</f>
        <v>99.070763680870925</v>
      </c>
      <c r="G4076" s="2" t="b">
        <v>0</v>
      </c>
      <c r="H4076" s="2" t="s">
        <v>9443</v>
      </c>
      <c r="I4076" s="5" t="s">
        <v>9444</v>
      </c>
    </row>
    <row r="4077" spans="1:9" x14ac:dyDescent="0.3">
      <c r="A4077" s="2">
        <v>4076</v>
      </c>
      <c r="B4077" s="37" t="s">
        <v>3919</v>
      </c>
      <c r="C4077" s="1" t="s">
        <v>3</v>
      </c>
      <c r="D4077" s="2" t="str">
        <f t="shared" si="63"/>
        <v>MOLARIS_1</v>
      </c>
      <c r="E4077" s="2">
        <v>1</v>
      </c>
      <c r="F4077" s="2">
        <f>SUM($E$2:E4077)/62094*100</f>
        <v>99.072374142429226</v>
      </c>
      <c r="G4077" s="2" t="b">
        <v>0</v>
      </c>
      <c r="H4077" s="2" t="s">
        <v>9445</v>
      </c>
      <c r="I4077" s="5" t="s">
        <v>9446</v>
      </c>
    </row>
    <row r="4078" spans="1:9" x14ac:dyDescent="0.3">
      <c r="A4078" s="2">
        <v>4077</v>
      </c>
      <c r="B4078" s="37" t="s">
        <v>282</v>
      </c>
      <c r="C4078" s="2"/>
      <c r="D4078" s="2" t="str">
        <f t="shared" si="63"/>
        <v>MOLLIO</v>
      </c>
      <c r="E4078" s="2">
        <v>1</v>
      </c>
      <c r="F4078" s="2">
        <f>SUM($E$2:E4078)/62094*100</f>
        <v>99.073984603987512</v>
      </c>
      <c r="G4078" s="2" t="b">
        <v>0</v>
      </c>
      <c r="H4078" s="2" t="s">
        <v>9451</v>
      </c>
      <c r="I4078" s="5" t="s">
        <v>9452</v>
      </c>
    </row>
    <row r="4079" spans="1:9" x14ac:dyDescent="0.3">
      <c r="A4079" s="2">
        <v>4078</v>
      </c>
      <c r="B4079" s="37" t="s">
        <v>3832</v>
      </c>
      <c r="C4079" s="2"/>
      <c r="D4079" s="2" t="str">
        <f t="shared" si="63"/>
        <v>MONTVOSVS</v>
      </c>
      <c r="E4079" s="2">
        <v>1</v>
      </c>
      <c r="F4079" s="2">
        <f>SUM($E$2:E4079)/62094*100</f>
        <v>99.075595065545784</v>
      </c>
      <c r="G4079" s="2" t="b">
        <v>0</v>
      </c>
      <c r="H4079" s="2" t="s">
        <v>9473</v>
      </c>
      <c r="I4079" s="5" t="s">
        <v>9474</v>
      </c>
    </row>
    <row r="4080" spans="1:9" x14ac:dyDescent="0.3">
      <c r="A4080" s="2">
        <v>4079</v>
      </c>
      <c r="B4080" s="37" t="s">
        <v>1177</v>
      </c>
      <c r="C4080" s="2"/>
      <c r="D4080" s="2" t="str">
        <f t="shared" si="63"/>
        <v>MORTALIA</v>
      </c>
      <c r="E4080" s="2">
        <v>1</v>
      </c>
      <c r="F4080" s="2">
        <f>SUM($E$2:E4080)/62094*100</f>
        <v>99.07720552710407</v>
      </c>
      <c r="G4080" s="2" t="b">
        <v>0</v>
      </c>
      <c r="H4080" s="2" t="s">
        <v>9493</v>
      </c>
      <c r="I4080" s="5" t="s">
        <v>9494</v>
      </c>
    </row>
    <row r="4081" spans="1:9" x14ac:dyDescent="0.3">
      <c r="A4081" s="2">
        <v>4080</v>
      </c>
      <c r="B4081" s="37" t="s">
        <v>3404</v>
      </c>
      <c r="C4081" s="2"/>
      <c r="D4081" s="2" t="str">
        <f t="shared" si="63"/>
        <v>MORTIFER</v>
      </c>
      <c r="E4081" s="2">
        <v>1</v>
      </c>
      <c r="F4081" s="2">
        <f>SUM($E$2:E4081)/62094*100</f>
        <v>99.078815988662356</v>
      </c>
      <c r="G4081" s="2" t="b">
        <v>0</v>
      </c>
      <c r="H4081" s="2" t="s">
        <v>9499</v>
      </c>
      <c r="I4081" s="5" t="s">
        <v>9500</v>
      </c>
    </row>
    <row r="4082" spans="1:9" x14ac:dyDescent="0.3">
      <c r="A4082" s="2">
        <v>4081</v>
      </c>
      <c r="B4082" s="37" t="s">
        <v>3979</v>
      </c>
      <c r="C4082" s="1" t="s">
        <v>11</v>
      </c>
      <c r="D4082" s="2" t="str">
        <f t="shared" si="63"/>
        <v>MORTVVS_2</v>
      </c>
      <c r="E4082" s="2">
        <v>1</v>
      </c>
      <c r="F4082" s="2">
        <f>SUM($E$2:E4082)/62094*100</f>
        <v>99.080426450220642</v>
      </c>
      <c r="G4082" s="2" t="b">
        <v>0</v>
      </c>
      <c r="H4082" s="2" t="s">
        <v>9485</v>
      </c>
      <c r="I4082" s="5" t="s">
        <v>9486</v>
      </c>
    </row>
    <row r="4083" spans="1:9" x14ac:dyDescent="0.3">
      <c r="A4083" s="2">
        <v>4082</v>
      </c>
      <c r="B4083" s="37" t="s">
        <v>4479</v>
      </c>
      <c r="C4083" s="2"/>
      <c r="D4083" s="2" t="str">
        <f t="shared" si="63"/>
        <v>MVLCO</v>
      </c>
      <c r="E4083" s="2">
        <v>1</v>
      </c>
      <c r="F4083" s="2">
        <f>SUM($E$2:E4083)/62094*100</f>
        <v>99.082036911778914</v>
      </c>
      <c r="G4083" s="2" t="b">
        <v>0</v>
      </c>
      <c r="H4083" s="2" t="s">
        <v>9516</v>
      </c>
      <c r="I4083" s="5" t="s">
        <v>9517</v>
      </c>
    </row>
    <row r="4084" spans="1:9" x14ac:dyDescent="0.3">
      <c r="A4084" s="2">
        <v>4083</v>
      </c>
      <c r="B4084" s="37" t="s">
        <v>4457</v>
      </c>
      <c r="C4084" s="2"/>
      <c r="D4084" s="2" t="str">
        <f t="shared" si="63"/>
        <v>MVLIEBRIS</v>
      </c>
      <c r="E4084" s="2">
        <v>1</v>
      </c>
      <c r="F4084" s="2">
        <f>SUM($E$2:E4084)/62094*100</f>
        <v>99.0836473733372</v>
      </c>
      <c r="G4084" s="2" t="b">
        <v>0</v>
      </c>
      <c r="H4084" s="2" t="s">
        <v>9518</v>
      </c>
      <c r="I4084" s="5" t="s">
        <v>9519</v>
      </c>
    </row>
    <row r="4085" spans="1:9" ht="14.55" customHeight="1" x14ac:dyDescent="0.3">
      <c r="A4085" s="2">
        <v>4084</v>
      </c>
      <c r="B4085" s="37" t="s">
        <v>3805</v>
      </c>
      <c r="C4085" s="2"/>
      <c r="D4085" s="2" t="str">
        <f t="shared" si="63"/>
        <v>MVLIER</v>
      </c>
      <c r="E4085" s="2">
        <v>1</v>
      </c>
      <c r="F4085" s="2">
        <f>SUM($E$2:E4085)/62094*100</f>
        <v>99.085257834895486</v>
      </c>
      <c r="G4085" s="2" t="b">
        <v>1</v>
      </c>
      <c r="H4085" s="2" t="s">
        <v>9520</v>
      </c>
      <c r="I4085" s="5" t="s">
        <v>9521</v>
      </c>
    </row>
    <row r="4086" spans="1:9" x14ac:dyDescent="0.3">
      <c r="A4086" s="2">
        <v>4085</v>
      </c>
      <c r="B4086" s="37" t="s">
        <v>3706</v>
      </c>
      <c r="C4086" s="1" t="s">
        <v>3</v>
      </c>
      <c r="D4086" s="2" t="str">
        <f t="shared" si="63"/>
        <v>MVLTA_1</v>
      </c>
      <c r="E4086" s="2">
        <v>1</v>
      </c>
      <c r="F4086" s="2">
        <f>SUM($E$2:E4086)/62094*100</f>
        <v>99.086868296453773</v>
      </c>
      <c r="G4086" s="2" t="b">
        <v>0</v>
      </c>
      <c r="H4086" s="2" t="s">
        <v>9522</v>
      </c>
      <c r="I4086" s="5" t="s">
        <v>9524</v>
      </c>
    </row>
    <row r="4087" spans="1:9" x14ac:dyDescent="0.3">
      <c r="A4087" s="2">
        <v>4086</v>
      </c>
      <c r="B4087" s="37" t="s">
        <v>1785</v>
      </c>
      <c r="C4087" s="1" t="s">
        <v>11</v>
      </c>
      <c r="D4087" s="2" t="str">
        <f t="shared" si="63"/>
        <v>MVLTO_2</v>
      </c>
      <c r="E4087" s="2">
        <v>1</v>
      </c>
      <c r="F4087" s="2">
        <f>SUM($E$2:E4087)/62094*100</f>
        <v>99.088478758012045</v>
      </c>
      <c r="G4087" s="2" t="b">
        <v>0</v>
      </c>
      <c r="H4087" s="2" t="s">
        <v>9529</v>
      </c>
      <c r="I4087" s="5" t="s">
        <v>9530</v>
      </c>
    </row>
    <row r="4088" spans="1:9" ht="14.55" customHeight="1" x14ac:dyDescent="0.3">
      <c r="A4088" s="2">
        <v>4087</v>
      </c>
      <c r="B4088" s="37" t="s">
        <v>4052</v>
      </c>
      <c r="C4088" s="1" t="s">
        <v>3</v>
      </c>
      <c r="D4088" s="2" t="str">
        <f t="shared" si="63"/>
        <v>MVNDVS_1</v>
      </c>
      <c r="E4088" s="2">
        <v>1</v>
      </c>
      <c r="F4088" s="2">
        <f>SUM($E$2:E4088)/62094*100</f>
        <v>99.090089219570331</v>
      </c>
      <c r="G4088" s="2" t="b">
        <v>1</v>
      </c>
      <c r="H4088" s="2" t="s">
        <v>9534</v>
      </c>
      <c r="I4088" s="5" t="s">
        <v>9535</v>
      </c>
    </row>
    <row r="4089" spans="1:9" x14ac:dyDescent="0.3">
      <c r="A4089" s="2">
        <v>4088</v>
      </c>
      <c r="B4089" s="37" t="s">
        <v>815</v>
      </c>
      <c r="C4089" s="1" t="s">
        <v>11</v>
      </c>
      <c r="D4089" s="2" t="str">
        <f t="shared" si="63"/>
        <v>MVNIO_2</v>
      </c>
      <c r="E4089" s="2">
        <v>1</v>
      </c>
      <c r="F4089" s="2">
        <f>SUM($E$2:E4089)/62094*100</f>
        <v>99.091699681128603</v>
      </c>
      <c r="G4089" s="2" t="b">
        <v>0</v>
      </c>
      <c r="H4089" s="2" t="s">
        <v>9536</v>
      </c>
      <c r="I4089" s="5" t="s">
        <v>9537</v>
      </c>
    </row>
    <row r="4090" spans="1:9" x14ac:dyDescent="0.3">
      <c r="A4090" s="2">
        <v>4089</v>
      </c>
      <c r="B4090" s="37" t="s">
        <v>4613</v>
      </c>
      <c r="C4090" s="2"/>
      <c r="D4090" s="2" t="str">
        <f t="shared" si="63"/>
        <v>MVRALIS</v>
      </c>
      <c r="E4090" s="2">
        <v>1</v>
      </c>
      <c r="F4090" s="2">
        <f>SUM($E$2:E4090)/62094*100</f>
        <v>99.093310142686903</v>
      </c>
      <c r="G4090" s="2" t="b">
        <v>0</v>
      </c>
      <c r="H4090" s="2" t="s">
        <v>9540</v>
      </c>
      <c r="I4090" s="5" t="s">
        <v>9541</v>
      </c>
    </row>
    <row r="4091" spans="1:9" x14ac:dyDescent="0.3">
      <c r="A4091" s="2">
        <v>4090</v>
      </c>
      <c r="B4091" s="37" t="s">
        <v>4212</v>
      </c>
      <c r="C4091" s="2"/>
      <c r="D4091" s="2" t="str">
        <f t="shared" si="63"/>
        <v>MVRMVRO</v>
      </c>
      <c r="E4091" s="2">
        <v>1</v>
      </c>
      <c r="F4091" s="2">
        <f>SUM($E$2:E4091)/62094*100</f>
        <v>99.094920604245175</v>
      </c>
      <c r="G4091" s="2" t="b">
        <v>0</v>
      </c>
      <c r="H4091" s="2" t="s">
        <v>9546</v>
      </c>
      <c r="I4091" s="5" t="s">
        <v>9547</v>
      </c>
    </row>
    <row r="4092" spans="1:9" x14ac:dyDescent="0.3">
      <c r="A4092" s="2">
        <v>4091</v>
      </c>
      <c r="B4092" s="37" t="s">
        <v>72</v>
      </c>
      <c r="C4092" s="2"/>
      <c r="D4092" s="2" t="str">
        <f t="shared" si="63"/>
        <v>MVSA</v>
      </c>
      <c r="E4092" s="2">
        <v>1</v>
      </c>
      <c r="F4092" s="2">
        <f>SUM($E$2:E4092)/62094*100</f>
        <v>99.096531065803461</v>
      </c>
      <c r="G4092" s="2" t="b">
        <v>0</v>
      </c>
      <c r="H4092" s="2" t="s">
        <v>9550</v>
      </c>
      <c r="I4092" s="5" t="s">
        <v>9551</v>
      </c>
    </row>
    <row r="4093" spans="1:9" x14ac:dyDescent="0.3">
      <c r="A4093" s="2">
        <v>4092</v>
      </c>
      <c r="B4093" s="37" t="s">
        <v>4507</v>
      </c>
      <c r="C4093" s="2"/>
      <c r="D4093" s="2" t="str">
        <f t="shared" si="63"/>
        <v>MYRRHA</v>
      </c>
      <c r="E4093" s="2">
        <v>1</v>
      </c>
      <c r="F4093" s="2">
        <f>SUM($E$2:E4093)/62094*100</f>
        <v>99.098141527361733</v>
      </c>
      <c r="G4093" s="2" t="b">
        <v>0</v>
      </c>
      <c r="H4093" s="2" t="s">
        <v>9562</v>
      </c>
      <c r="I4093" s="5" t="s">
        <v>9563</v>
      </c>
    </row>
    <row r="4094" spans="1:9" x14ac:dyDescent="0.3">
      <c r="A4094" s="2">
        <v>4093</v>
      </c>
      <c r="B4094" s="37" t="s">
        <v>3473</v>
      </c>
      <c r="C4094" s="2"/>
      <c r="D4094" s="2" t="str">
        <f t="shared" si="63"/>
        <v>MYRTEVS</v>
      </c>
      <c r="E4094" s="2">
        <v>1</v>
      </c>
      <c r="F4094" s="2">
        <f>SUM($E$2:E4094)/62094*100</f>
        <v>99.099751988920019</v>
      </c>
      <c r="G4094" s="2" t="b">
        <v>0</v>
      </c>
      <c r="H4094" s="2" t="s">
        <v>9564</v>
      </c>
      <c r="I4094" s="5" t="s">
        <v>9565</v>
      </c>
    </row>
    <row r="4095" spans="1:9" x14ac:dyDescent="0.3">
      <c r="A4095" s="2">
        <v>4094</v>
      </c>
      <c r="B4095" s="37" t="s">
        <v>3231</v>
      </c>
      <c r="C4095" s="2"/>
      <c r="D4095" s="2" t="str">
        <f t="shared" si="63"/>
        <v>NATV</v>
      </c>
      <c r="E4095" s="2">
        <v>1</v>
      </c>
      <c r="F4095" s="2">
        <f>SUM($E$2:E4095)/62094*100</f>
        <v>99.101362450478305</v>
      </c>
      <c r="G4095" s="2" t="b">
        <v>0</v>
      </c>
      <c r="H4095" s="2" t="s">
        <v>9582</v>
      </c>
      <c r="I4095" s="5" t="s">
        <v>9583</v>
      </c>
    </row>
    <row r="4096" spans="1:9" ht="14.55" customHeight="1" x14ac:dyDescent="0.3">
      <c r="A4096" s="2">
        <v>4095</v>
      </c>
      <c r="B4096" s="37" t="s">
        <v>4248</v>
      </c>
      <c r="C4096" s="2"/>
      <c r="D4096" s="2" t="str">
        <f t="shared" si="63"/>
        <v>NATVRA</v>
      </c>
      <c r="E4096" s="2">
        <v>1</v>
      </c>
      <c r="F4096" s="2">
        <f>SUM($E$2:E4096)/62094*100</f>
        <v>99.102972912036591</v>
      </c>
      <c r="G4096" s="2" t="b">
        <v>1</v>
      </c>
      <c r="H4096" s="2" t="s">
        <v>9584</v>
      </c>
      <c r="I4096" s="5" t="s">
        <v>9585</v>
      </c>
    </row>
    <row r="4097" spans="1:9" x14ac:dyDescent="0.3">
      <c r="A4097" s="2">
        <v>4096</v>
      </c>
      <c r="B4097" s="37" t="s">
        <v>1074</v>
      </c>
      <c r="C4097" s="1" t="s">
        <v>11</v>
      </c>
      <c r="D4097" s="2" t="str">
        <f t="shared" si="63"/>
        <v>NATVS_2</v>
      </c>
      <c r="E4097" s="2">
        <v>1</v>
      </c>
      <c r="F4097" s="2">
        <f>SUM($E$2:E4097)/62094*100</f>
        <v>99.104583373594863</v>
      </c>
      <c r="G4097" s="2" t="b">
        <v>0</v>
      </c>
      <c r="H4097" s="2" t="s">
        <v>9588</v>
      </c>
      <c r="I4097" s="5" t="s">
        <v>9589</v>
      </c>
    </row>
    <row r="4098" spans="1:9" x14ac:dyDescent="0.3">
      <c r="A4098" s="2">
        <v>4097</v>
      </c>
      <c r="B4098" s="37" t="s">
        <v>2561</v>
      </c>
      <c r="C4098" s="2"/>
      <c r="D4098" s="2" t="str">
        <f t="shared" ref="D4098:D4161" si="64">IF(C4098="",B4098,B4098&amp;"_"&amp;C4098)</f>
        <v>NAVIFRAGVS</v>
      </c>
      <c r="E4098" s="2">
        <v>1</v>
      </c>
      <c r="F4098" s="2">
        <f>SUM($E$2:E4098)/62094*100</f>
        <v>99.10619383515315</v>
      </c>
      <c r="G4098" s="2" t="b">
        <v>0</v>
      </c>
      <c r="H4098" s="2" t="s">
        <v>9592</v>
      </c>
      <c r="I4098" s="5" t="s">
        <v>9593</v>
      </c>
    </row>
    <row r="4099" spans="1:9" x14ac:dyDescent="0.3">
      <c r="A4099" s="2">
        <v>4098</v>
      </c>
      <c r="B4099" s="37" t="s">
        <v>3263</v>
      </c>
      <c r="C4099" s="2"/>
      <c r="D4099" s="2" t="str">
        <f t="shared" si="64"/>
        <v>NAVIGIVM</v>
      </c>
      <c r="E4099" s="2">
        <v>1</v>
      </c>
      <c r="F4099" s="2">
        <f>SUM($E$2:E4099)/62094*100</f>
        <v>99.107804296711436</v>
      </c>
      <c r="G4099" s="2" t="b">
        <v>0</v>
      </c>
      <c r="H4099" s="2" t="s">
        <v>9594</v>
      </c>
      <c r="I4099" s="5" t="s">
        <v>9595</v>
      </c>
    </row>
    <row r="4100" spans="1:9" x14ac:dyDescent="0.3">
      <c r="A4100" s="2">
        <v>4099</v>
      </c>
      <c r="B4100" s="37" t="s">
        <v>3981</v>
      </c>
      <c r="C4100" s="2"/>
      <c r="D4100" s="2" t="str">
        <f t="shared" si="64"/>
        <v>NECO</v>
      </c>
      <c r="E4100" s="2">
        <v>1</v>
      </c>
      <c r="F4100" s="2">
        <f>SUM($E$2:E4100)/62094*100</f>
        <v>99.109414758269722</v>
      </c>
      <c r="G4100" s="2" t="b">
        <v>0</v>
      </c>
      <c r="H4100" s="2" t="s">
        <v>9615</v>
      </c>
      <c r="I4100" s="5" t="s">
        <v>9616</v>
      </c>
    </row>
    <row r="4101" spans="1:9" x14ac:dyDescent="0.3">
      <c r="A4101" s="2">
        <v>4100</v>
      </c>
      <c r="B4101" s="37" t="s">
        <v>1130</v>
      </c>
      <c r="C4101" s="2"/>
      <c r="D4101" s="2" t="str">
        <f t="shared" si="64"/>
        <v>NECTAR</v>
      </c>
      <c r="E4101" s="2">
        <v>1</v>
      </c>
      <c r="F4101" s="2">
        <f>SUM($E$2:E4101)/62094*100</f>
        <v>99.111025219827994</v>
      </c>
      <c r="G4101" s="2" t="b">
        <v>0</v>
      </c>
      <c r="H4101" s="2" t="s">
        <v>9617</v>
      </c>
      <c r="I4101" s="5" t="s">
        <v>9618</v>
      </c>
    </row>
    <row r="4102" spans="1:9" x14ac:dyDescent="0.3">
      <c r="A4102" s="2">
        <v>4101</v>
      </c>
      <c r="B4102" s="37" t="s">
        <v>2397</v>
      </c>
      <c r="C4102" s="2"/>
      <c r="D4102" s="2" t="str">
        <f t="shared" si="64"/>
        <v>NEMOROSVS</v>
      </c>
      <c r="E4102" s="2">
        <v>1</v>
      </c>
      <c r="F4102" s="2">
        <f>SUM($E$2:E4102)/62094*100</f>
        <v>99.11263568138628</v>
      </c>
      <c r="G4102" s="2" t="b">
        <v>0</v>
      </c>
      <c r="H4102" s="2" t="s">
        <v>9629</v>
      </c>
      <c r="I4102" s="5" t="s">
        <v>9630</v>
      </c>
    </row>
    <row r="4103" spans="1:9" x14ac:dyDescent="0.3">
      <c r="A4103" s="2">
        <v>4102</v>
      </c>
      <c r="B4103" s="37" t="s">
        <v>4327</v>
      </c>
      <c r="C4103" s="2"/>
      <c r="D4103" s="2" t="str">
        <f t="shared" si="64"/>
        <v>NEO</v>
      </c>
      <c r="E4103" s="2">
        <v>1</v>
      </c>
      <c r="F4103" s="2">
        <f>SUM($E$2:E4103)/62094*100</f>
        <v>99.11424614294458</v>
      </c>
      <c r="G4103" s="2" t="b">
        <v>0</v>
      </c>
      <c r="H4103" s="2" t="s">
        <v>9633</v>
      </c>
      <c r="I4103" s="5" t="s">
        <v>9634</v>
      </c>
    </row>
    <row r="4104" spans="1:9" x14ac:dyDescent="0.3">
      <c r="A4104" s="2">
        <v>4103</v>
      </c>
      <c r="B4104" s="37" t="s">
        <v>2218</v>
      </c>
      <c r="C4104" s="2"/>
      <c r="D4104" s="2" t="str">
        <f t="shared" si="64"/>
        <v>NESCIOQVIS</v>
      </c>
      <c r="E4104" s="2">
        <v>1</v>
      </c>
      <c r="F4104" s="2">
        <f>SUM($E$2:E4104)/62094*100</f>
        <v>99.115856604502852</v>
      </c>
      <c r="G4104" s="2" t="b">
        <v>0</v>
      </c>
      <c r="H4104" s="2" t="s">
        <v>9643</v>
      </c>
      <c r="I4104" s="5" t="s">
        <v>9644</v>
      </c>
    </row>
    <row r="4105" spans="1:9" x14ac:dyDescent="0.3">
      <c r="A4105" s="2">
        <v>4104</v>
      </c>
      <c r="B4105" s="37" t="s">
        <v>4532</v>
      </c>
      <c r="C4105" s="2"/>
      <c r="D4105" s="2" t="str">
        <f t="shared" si="64"/>
        <v>NIDOR</v>
      </c>
      <c r="E4105" s="2">
        <v>1</v>
      </c>
      <c r="F4105" s="2">
        <f>SUM($E$2:E4105)/62094*100</f>
        <v>99.117467066061138</v>
      </c>
      <c r="G4105" s="2" t="b">
        <v>0</v>
      </c>
      <c r="H4105" s="2" t="s">
        <v>9653</v>
      </c>
      <c r="I4105" s="5" t="s">
        <v>9654</v>
      </c>
    </row>
    <row r="4106" spans="1:9" x14ac:dyDescent="0.3">
      <c r="A4106" s="2">
        <v>4105</v>
      </c>
      <c r="B4106" s="37" t="s">
        <v>2563</v>
      </c>
      <c r="C4106" s="2"/>
      <c r="D4106" s="2" t="str">
        <f t="shared" si="64"/>
        <v>NIMIRVM</v>
      </c>
      <c r="E4106" s="2">
        <v>1</v>
      </c>
      <c r="F4106" s="2">
        <f>SUM($E$2:E4106)/62094*100</f>
        <v>99.11907752761941</v>
      </c>
      <c r="G4106" s="2" t="b">
        <v>0</v>
      </c>
      <c r="H4106" s="2" t="s">
        <v>9671</v>
      </c>
      <c r="I4106" s="5" t="s">
        <v>9672</v>
      </c>
    </row>
    <row r="4107" spans="1:9" ht="14.55" customHeight="1" x14ac:dyDescent="0.3">
      <c r="A4107" s="2">
        <v>4106</v>
      </c>
      <c r="B4107" s="37" t="s">
        <v>4119</v>
      </c>
      <c r="C4107" s="2"/>
      <c r="D4107" s="2" t="str">
        <f t="shared" si="64"/>
        <v>NIMIS</v>
      </c>
      <c r="E4107" s="2">
        <v>1</v>
      </c>
      <c r="F4107" s="2">
        <f>SUM($E$2:E4107)/62094*100</f>
        <v>99.120687989177696</v>
      </c>
      <c r="G4107" s="2" t="b">
        <v>1</v>
      </c>
      <c r="H4107" s="2" t="s">
        <v>4120</v>
      </c>
      <c r="I4107" s="5" t="s">
        <v>9673</v>
      </c>
    </row>
    <row r="4108" spans="1:9" ht="14.55" customHeight="1" x14ac:dyDescent="0.3">
      <c r="A4108" s="2">
        <v>4107</v>
      </c>
      <c r="B4108" s="37" t="s">
        <v>4098</v>
      </c>
      <c r="C4108" s="2"/>
      <c r="D4108" s="2" t="str">
        <f t="shared" si="64"/>
        <v>NIMIVS</v>
      </c>
      <c r="E4108" s="2">
        <v>1</v>
      </c>
      <c r="F4108" s="2">
        <f>SUM($E$2:E4108)/62094*100</f>
        <v>99.122298450735983</v>
      </c>
      <c r="G4108" s="2" t="b">
        <v>1</v>
      </c>
      <c r="H4108" s="2" t="s">
        <v>9675</v>
      </c>
      <c r="I4108" s="5" t="s">
        <v>9676</v>
      </c>
    </row>
    <row r="4109" spans="1:9" x14ac:dyDescent="0.3">
      <c r="A4109" s="2">
        <v>4108</v>
      </c>
      <c r="B4109" s="37" t="s">
        <v>3050</v>
      </c>
      <c r="C4109" s="2"/>
      <c r="D4109" s="2" t="str">
        <f t="shared" si="64"/>
        <v>NITESCO</v>
      </c>
      <c r="E4109" s="2">
        <v>1</v>
      </c>
      <c r="F4109" s="2">
        <f>SUM($E$2:E4109)/62094*100</f>
        <v>99.123908912294269</v>
      </c>
      <c r="G4109" s="2" t="b">
        <v>0</v>
      </c>
      <c r="H4109" s="2" t="s">
        <v>9683</v>
      </c>
      <c r="I4109" s="5" t="s">
        <v>9684</v>
      </c>
    </row>
    <row r="4110" spans="1:9" x14ac:dyDescent="0.3">
      <c r="A4110" s="2">
        <v>4109</v>
      </c>
      <c r="B4110" s="37" t="s">
        <v>3115</v>
      </c>
      <c r="C4110" s="2"/>
      <c r="D4110" s="2" t="str">
        <f t="shared" si="64"/>
        <v>NIXOR</v>
      </c>
      <c r="E4110" s="2">
        <v>1</v>
      </c>
      <c r="F4110" s="2">
        <f>SUM($E$2:E4110)/62094*100</f>
        <v>99.125519373852541</v>
      </c>
      <c r="G4110" s="2" t="b">
        <v>0</v>
      </c>
      <c r="H4110" s="2" t="s">
        <v>9695</v>
      </c>
      <c r="I4110" s="5" t="s">
        <v>9696</v>
      </c>
    </row>
    <row r="4111" spans="1:9" ht="14.55" customHeight="1" x14ac:dyDescent="0.3">
      <c r="A4111" s="2">
        <v>4110</v>
      </c>
      <c r="B4111" s="37" t="s">
        <v>3768</v>
      </c>
      <c r="C4111" s="1" t="s">
        <v>3</v>
      </c>
      <c r="D4111" s="2" t="str">
        <f t="shared" si="64"/>
        <v>NOBILIS_1</v>
      </c>
      <c r="E4111" s="2">
        <v>1</v>
      </c>
      <c r="F4111" s="2">
        <f>SUM($E$2:E4111)/62094*100</f>
        <v>99.127129835410827</v>
      </c>
      <c r="G4111" s="2" t="b">
        <v>1</v>
      </c>
      <c r="H4111" s="2" t="s">
        <v>9699</v>
      </c>
      <c r="I4111" s="5" t="s">
        <v>9700</v>
      </c>
    </row>
    <row r="4112" spans="1:9" ht="14.55" customHeight="1" x14ac:dyDescent="0.3">
      <c r="A4112" s="2">
        <v>4111</v>
      </c>
      <c r="B4112" s="37" t="s">
        <v>3768</v>
      </c>
      <c r="C4112" s="1" t="s">
        <v>11</v>
      </c>
      <c r="D4112" s="2" t="str">
        <f t="shared" si="64"/>
        <v>NOBILIS_2</v>
      </c>
      <c r="E4112" s="2">
        <v>1</v>
      </c>
      <c r="F4112" s="2">
        <f>SUM($E$2:E4112)/62094*100</f>
        <v>99.128740296969113</v>
      </c>
      <c r="G4112" s="2" t="b">
        <v>1</v>
      </c>
      <c r="H4112" s="2" t="s">
        <v>9699</v>
      </c>
      <c r="I4112" s="5" t="s">
        <v>9700</v>
      </c>
    </row>
    <row r="4113" spans="1:9" x14ac:dyDescent="0.3">
      <c r="A4113" s="2">
        <v>4112</v>
      </c>
      <c r="B4113" s="37" t="s">
        <v>4399</v>
      </c>
      <c r="C4113" s="2"/>
      <c r="D4113" s="2" t="str">
        <f t="shared" si="64"/>
        <v>NOBILITAS</v>
      </c>
      <c r="E4113" s="2">
        <v>1</v>
      </c>
      <c r="F4113" s="2">
        <f>SUM($E$2:E4113)/62094*100</f>
        <v>99.130350758527399</v>
      </c>
      <c r="G4113" s="2" t="b">
        <v>0</v>
      </c>
      <c r="H4113" s="2" t="s">
        <v>9701</v>
      </c>
      <c r="I4113" s="5" t="s">
        <v>9702</v>
      </c>
    </row>
    <row r="4114" spans="1:9" x14ac:dyDescent="0.3">
      <c r="A4114" s="2">
        <v>4113</v>
      </c>
      <c r="B4114" s="37" t="s">
        <v>4214</v>
      </c>
      <c r="C4114" s="2"/>
      <c r="D4114" s="2" t="str">
        <f t="shared" si="64"/>
        <v>NOCTIVAGVS</v>
      </c>
      <c r="E4114" s="2">
        <v>1</v>
      </c>
      <c r="F4114" s="2">
        <f>SUM($E$2:E4114)/62094*100</f>
        <v>99.131961220085671</v>
      </c>
      <c r="G4114" s="2" t="b">
        <v>0</v>
      </c>
      <c r="H4114" s="2" t="s">
        <v>9707</v>
      </c>
      <c r="I4114" s="5" t="s">
        <v>9708</v>
      </c>
    </row>
    <row r="4115" spans="1:9" x14ac:dyDescent="0.3">
      <c r="A4115" s="2">
        <v>4114</v>
      </c>
      <c r="B4115" s="37" t="s">
        <v>2732</v>
      </c>
      <c r="C4115" s="2"/>
      <c r="D4115" s="2" t="str">
        <f t="shared" si="64"/>
        <v>NODO</v>
      </c>
      <c r="E4115" s="2">
        <v>1</v>
      </c>
      <c r="F4115" s="2">
        <f>SUM($E$2:E4115)/62094*100</f>
        <v>99.133571681643957</v>
      </c>
      <c r="G4115" s="2" t="b">
        <v>0</v>
      </c>
      <c r="H4115" s="2" t="s">
        <v>9711</v>
      </c>
      <c r="I4115" s="5" t="s">
        <v>9712</v>
      </c>
    </row>
    <row r="4116" spans="1:9" x14ac:dyDescent="0.3">
      <c r="A4116" s="2">
        <v>4115</v>
      </c>
      <c r="B4116" s="37" t="s">
        <v>3469</v>
      </c>
      <c r="C4116" s="2"/>
      <c r="D4116" s="2" t="str">
        <f t="shared" si="64"/>
        <v>NOVIENS</v>
      </c>
      <c r="E4116" s="2">
        <v>1</v>
      </c>
      <c r="F4116" s="2">
        <f>SUM($E$2:E4116)/62094*100</f>
        <v>99.135182143202243</v>
      </c>
      <c r="G4116" s="2" t="b">
        <v>0</v>
      </c>
      <c r="H4116" s="2" t="s">
        <v>9741</v>
      </c>
      <c r="I4116" s="5" t="s">
        <v>9742</v>
      </c>
    </row>
    <row r="4117" spans="1:9" x14ac:dyDescent="0.3">
      <c r="A4117" s="2">
        <v>4116</v>
      </c>
      <c r="B4117" s="37" t="s">
        <v>1322</v>
      </c>
      <c r="C4117" s="2"/>
      <c r="D4117" s="2" t="str">
        <f t="shared" si="64"/>
        <v>NOVITAS</v>
      </c>
      <c r="E4117" s="2">
        <v>1</v>
      </c>
      <c r="F4117" s="2">
        <f>SUM($E$2:E4117)/62094*100</f>
        <v>99.136792604760529</v>
      </c>
      <c r="G4117" s="2" t="b">
        <v>0</v>
      </c>
      <c r="H4117" s="2" t="s">
        <v>9743</v>
      </c>
      <c r="I4117" s="5" t="s">
        <v>9744</v>
      </c>
    </row>
    <row r="4118" spans="1:9" x14ac:dyDescent="0.3">
      <c r="A4118" s="2">
        <v>4117</v>
      </c>
      <c r="B4118" s="37" t="s">
        <v>223</v>
      </c>
      <c r="C4118" s="2"/>
      <c r="D4118" s="2" t="str">
        <f t="shared" si="64"/>
        <v>NOXA</v>
      </c>
      <c r="E4118" s="2">
        <v>1</v>
      </c>
      <c r="F4118" s="2">
        <f>SUM($E$2:E4118)/62094*100</f>
        <v>99.138403066318801</v>
      </c>
      <c r="G4118" s="2" t="b">
        <v>0</v>
      </c>
      <c r="H4118" s="2" t="s">
        <v>9749</v>
      </c>
      <c r="I4118" s="5" t="s">
        <v>9750</v>
      </c>
    </row>
    <row r="4119" spans="1:9" x14ac:dyDescent="0.3">
      <c r="A4119" s="2">
        <v>4118</v>
      </c>
      <c r="B4119" s="37" t="s">
        <v>3627</v>
      </c>
      <c r="C4119" s="2"/>
      <c r="D4119" s="2" t="str">
        <f t="shared" si="64"/>
        <v>NVBILIS</v>
      </c>
      <c r="E4119" s="2">
        <v>1</v>
      </c>
      <c r="F4119" s="2">
        <f>SUM($E$2:E4119)/62094*100</f>
        <v>99.140013527877088</v>
      </c>
      <c r="G4119" s="2" t="b">
        <v>0</v>
      </c>
      <c r="H4119" s="2" t="s">
        <v>9759</v>
      </c>
      <c r="I4119" s="5" t="s">
        <v>9760</v>
      </c>
    </row>
    <row r="4120" spans="1:9" x14ac:dyDescent="0.3">
      <c r="A4120" s="2">
        <v>4119</v>
      </c>
      <c r="B4120" s="37" t="s">
        <v>4441</v>
      </c>
      <c r="C4120" s="1" t="s">
        <v>11</v>
      </c>
      <c r="D4120" s="2" t="str">
        <f t="shared" si="64"/>
        <v>NVMERO_2</v>
      </c>
      <c r="E4120" s="2">
        <v>1</v>
      </c>
      <c r="F4120" s="2">
        <f>SUM($E$2:E4120)/62094*100</f>
        <v>99.141623989435374</v>
      </c>
      <c r="G4120" s="2" t="b">
        <v>0</v>
      </c>
      <c r="H4120" s="2" t="s">
        <v>9772</v>
      </c>
      <c r="I4120" s="5" t="s">
        <v>9773</v>
      </c>
    </row>
    <row r="4121" spans="1:9" x14ac:dyDescent="0.3">
      <c r="A4121" s="2">
        <v>4120</v>
      </c>
      <c r="B4121" s="37" t="s">
        <v>2762</v>
      </c>
      <c r="C4121" s="2"/>
      <c r="D4121" s="2" t="str">
        <f t="shared" si="64"/>
        <v>NVNTIA</v>
      </c>
      <c r="E4121" s="2">
        <v>1</v>
      </c>
      <c r="F4121" s="2">
        <f>SUM($E$2:E4121)/62094*100</f>
        <v>99.14323445099366</v>
      </c>
      <c r="G4121" s="2" t="b">
        <v>0</v>
      </c>
      <c r="H4121" s="2" t="s">
        <v>9778</v>
      </c>
      <c r="I4121" s="5" t="s">
        <v>9779</v>
      </c>
    </row>
    <row r="4122" spans="1:9" x14ac:dyDescent="0.3">
      <c r="A4122" s="2">
        <v>4121</v>
      </c>
      <c r="B4122" s="37" t="s">
        <v>3994</v>
      </c>
      <c r="C4122" s="2"/>
      <c r="D4122" s="2" t="str">
        <f t="shared" si="64"/>
        <v>NVNTIVM</v>
      </c>
      <c r="E4122" s="2">
        <v>1</v>
      </c>
      <c r="F4122" s="2">
        <f>SUM($E$2:E4122)/62094*100</f>
        <v>99.144844912551932</v>
      </c>
      <c r="G4122" s="2" t="b">
        <v>0</v>
      </c>
      <c r="H4122" s="2" t="s">
        <v>9782</v>
      </c>
      <c r="I4122" s="5" t="s">
        <v>9783</v>
      </c>
    </row>
    <row r="4123" spans="1:9" x14ac:dyDescent="0.3">
      <c r="A4123" s="2">
        <v>4122</v>
      </c>
      <c r="B4123" s="37" t="s">
        <v>2104</v>
      </c>
      <c r="C4123" s="1" t="s">
        <v>11</v>
      </c>
      <c r="D4123" s="2" t="str">
        <f t="shared" si="64"/>
        <v>NVNTIVS_2</v>
      </c>
      <c r="E4123" s="2">
        <v>1</v>
      </c>
      <c r="F4123" s="2">
        <f>SUM($E$2:E4123)/62094*100</f>
        <v>99.146455374110218</v>
      </c>
      <c r="G4123" s="2" t="b">
        <v>0</v>
      </c>
      <c r="H4123" s="2" t="s">
        <v>9786</v>
      </c>
      <c r="I4123" s="5" t="s">
        <v>9787</v>
      </c>
    </row>
    <row r="4124" spans="1:9" x14ac:dyDescent="0.3">
      <c r="A4124" s="2">
        <v>4123</v>
      </c>
      <c r="B4124" s="37" t="s">
        <v>615</v>
      </c>
      <c r="C4124" s="2"/>
      <c r="D4124" s="2" t="str">
        <f t="shared" si="64"/>
        <v>NVTRIMENTVM</v>
      </c>
      <c r="E4124" s="2">
        <v>1</v>
      </c>
      <c r="F4124" s="2">
        <f>SUM($E$2:E4124)/62094*100</f>
        <v>99.148065835668504</v>
      </c>
      <c r="G4124" s="2" t="b">
        <v>0</v>
      </c>
      <c r="H4124" s="2" t="s">
        <v>9796</v>
      </c>
      <c r="I4124" s="5" t="s">
        <v>9797</v>
      </c>
    </row>
    <row r="4125" spans="1:9" x14ac:dyDescent="0.3">
      <c r="A4125" s="2">
        <v>4124</v>
      </c>
      <c r="B4125" s="37" t="s">
        <v>573</v>
      </c>
      <c r="C4125" s="2"/>
      <c r="D4125" s="2" t="str">
        <f t="shared" si="64"/>
        <v>OBIECTVS</v>
      </c>
      <c r="E4125" s="2">
        <v>1</v>
      </c>
      <c r="F4125" s="2">
        <f>SUM($E$2:E4125)/62094*100</f>
        <v>99.14967629722679</v>
      </c>
      <c r="G4125" s="2" t="b">
        <v>0</v>
      </c>
      <c r="H4125" s="2" t="s">
        <v>9819</v>
      </c>
      <c r="I4125" s="5" t="s">
        <v>9820</v>
      </c>
    </row>
    <row r="4126" spans="1:9" x14ac:dyDescent="0.3">
      <c r="A4126" s="2">
        <v>4125</v>
      </c>
      <c r="B4126" s="37" t="s">
        <v>3008</v>
      </c>
      <c r="C4126" s="1" t="s">
        <v>3</v>
      </c>
      <c r="D4126" s="2" t="str">
        <f t="shared" si="64"/>
        <v>OBLIQVO_1</v>
      </c>
      <c r="E4126" s="2">
        <v>1</v>
      </c>
      <c r="F4126" s="2">
        <f>SUM($E$2:E4126)/62094*100</f>
        <v>99.151286758785076</v>
      </c>
      <c r="G4126" s="2" t="b">
        <v>0</v>
      </c>
      <c r="H4126" s="2" t="s">
        <v>9823</v>
      </c>
      <c r="I4126" s="5" t="s">
        <v>9824</v>
      </c>
    </row>
    <row r="4127" spans="1:9" x14ac:dyDescent="0.3">
      <c r="A4127" s="2">
        <v>4126</v>
      </c>
      <c r="B4127" s="37" t="s">
        <v>3559</v>
      </c>
      <c r="C4127" s="2"/>
      <c r="D4127" s="2" t="str">
        <f t="shared" si="64"/>
        <v>OBLIVIVM</v>
      </c>
      <c r="E4127" s="2">
        <v>1</v>
      </c>
      <c r="F4127" s="2">
        <f>SUM($E$2:E4127)/62094*100</f>
        <v>99.152897220343348</v>
      </c>
      <c r="G4127" s="2" t="b">
        <v>0</v>
      </c>
      <c r="H4127" s="2" t="s">
        <v>9829</v>
      </c>
      <c r="I4127" s="5" t="s">
        <v>9830</v>
      </c>
    </row>
    <row r="4128" spans="1:9" x14ac:dyDescent="0.3">
      <c r="A4128" s="2">
        <v>4127</v>
      </c>
      <c r="B4128" s="37" t="s">
        <v>3539</v>
      </c>
      <c r="C4128" s="2"/>
      <c r="D4128" s="2" t="str">
        <f t="shared" si="64"/>
        <v>OBLOQVOR</v>
      </c>
      <c r="E4128" s="2">
        <v>1</v>
      </c>
      <c r="F4128" s="2">
        <f>SUM($E$2:E4128)/62094*100</f>
        <v>99.154507681901634</v>
      </c>
      <c r="G4128" s="2" t="b">
        <v>0</v>
      </c>
      <c r="H4128" s="2" t="s">
        <v>9831</v>
      </c>
      <c r="I4128" s="5" t="s">
        <v>9832</v>
      </c>
    </row>
    <row r="4129" spans="1:9" x14ac:dyDescent="0.3">
      <c r="A4129" s="2">
        <v>4128</v>
      </c>
      <c r="B4129" s="37" t="s">
        <v>2281</v>
      </c>
      <c r="C4129" s="2"/>
      <c r="D4129" s="2" t="str">
        <f t="shared" si="64"/>
        <v>OBLVCTOR</v>
      </c>
      <c r="E4129" s="2">
        <v>1</v>
      </c>
      <c r="F4129" s="2">
        <f>SUM($E$2:E4129)/62094*100</f>
        <v>99.156118143459921</v>
      </c>
      <c r="G4129" s="2" t="b">
        <v>0</v>
      </c>
      <c r="H4129" s="2" t="s">
        <v>9833</v>
      </c>
      <c r="I4129" s="5" t="s">
        <v>9834</v>
      </c>
    </row>
    <row r="4130" spans="1:9" x14ac:dyDescent="0.3">
      <c r="A4130" s="2">
        <v>4129</v>
      </c>
      <c r="B4130" s="37" t="s">
        <v>2846</v>
      </c>
      <c r="C4130" s="2"/>
      <c r="D4130" s="2" t="str">
        <f t="shared" si="64"/>
        <v>OBNIXVS</v>
      </c>
      <c r="E4130" s="2">
        <v>1</v>
      </c>
      <c r="F4130" s="2">
        <f>SUM($E$2:E4130)/62094*100</f>
        <v>99.157728605018207</v>
      </c>
      <c r="G4130" s="2" t="b">
        <v>0</v>
      </c>
      <c r="H4130" s="2" t="s">
        <v>9837</v>
      </c>
      <c r="I4130" s="5" t="s">
        <v>9838</v>
      </c>
    </row>
    <row r="4131" spans="1:9" x14ac:dyDescent="0.3">
      <c r="A4131" s="2">
        <v>4130</v>
      </c>
      <c r="B4131" s="37" t="s">
        <v>4358</v>
      </c>
      <c r="C4131" s="2"/>
      <c r="D4131" s="2" t="str">
        <f t="shared" si="64"/>
        <v>OBNVBO</v>
      </c>
      <c r="E4131" s="2">
        <v>1</v>
      </c>
      <c r="F4131" s="2">
        <f>SUM($E$2:E4131)/62094*100</f>
        <v>99.159339066576479</v>
      </c>
      <c r="G4131" s="2" t="b">
        <v>0</v>
      </c>
      <c r="H4131" s="2" t="s">
        <v>9839</v>
      </c>
      <c r="I4131" s="5" t="s">
        <v>9840</v>
      </c>
    </row>
    <row r="4132" spans="1:9" x14ac:dyDescent="0.3">
      <c r="A4132" s="2">
        <v>4131</v>
      </c>
      <c r="B4132" s="37" t="s">
        <v>4523</v>
      </c>
      <c r="C4132" s="2"/>
      <c r="D4132" s="2" t="str">
        <f t="shared" si="64"/>
        <v>OBSCVRO</v>
      </c>
      <c r="E4132" s="2">
        <v>1</v>
      </c>
      <c r="F4132" s="2">
        <f>SUM($E$2:E4132)/62094*100</f>
        <v>99.160949528134765</v>
      </c>
      <c r="G4132" s="2" t="b">
        <v>0</v>
      </c>
      <c r="H4132" s="2" t="s">
        <v>9847</v>
      </c>
      <c r="I4132" s="5" t="s">
        <v>9848</v>
      </c>
    </row>
    <row r="4133" spans="1:9" x14ac:dyDescent="0.3">
      <c r="A4133" s="2">
        <v>4132</v>
      </c>
      <c r="B4133" s="37" t="s">
        <v>3333</v>
      </c>
      <c r="C4133" s="1" t="s">
        <v>3</v>
      </c>
      <c r="D4133" s="2" t="str">
        <f t="shared" si="64"/>
        <v>OBSCVRVM_1</v>
      </c>
      <c r="E4133" s="2">
        <v>1</v>
      </c>
      <c r="F4133" s="2">
        <f>SUM($E$2:E4133)/62094*100</f>
        <v>99.162559989693051</v>
      </c>
      <c r="G4133" s="2" t="b">
        <v>0</v>
      </c>
      <c r="H4133" s="2" t="s">
        <v>9849</v>
      </c>
      <c r="I4133" s="5" t="s">
        <v>9850</v>
      </c>
    </row>
    <row r="4134" spans="1:9" x14ac:dyDescent="0.3">
      <c r="A4134" s="2">
        <v>4133</v>
      </c>
      <c r="B4134" s="37" t="s">
        <v>4298</v>
      </c>
      <c r="C4134" s="2"/>
      <c r="D4134" s="2" t="str">
        <f t="shared" si="64"/>
        <v>OBSEDEO</v>
      </c>
      <c r="E4134" s="2">
        <v>1</v>
      </c>
      <c r="F4134" s="2">
        <f>SUM($E$2:E4134)/62094*100</f>
        <v>99.164170451251337</v>
      </c>
      <c r="G4134" s="2" t="b">
        <v>0</v>
      </c>
      <c r="H4134" s="2" t="s">
        <v>9851</v>
      </c>
      <c r="I4134" s="5" t="s">
        <v>9852</v>
      </c>
    </row>
    <row r="4135" spans="1:9" x14ac:dyDescent="0.3">
      <c r="A4135" s="2">
        <v>4134</v>
      </c>
      <c r="B4135" s="37" t="s">
        <v>2894</v>
      </c>
      <c r="C4135" s="2"/>
      <c r="D4135" s="2" t="str">
        <f t="shared" si="64"/>
        <v>OBSTRVO</v>
      </c>
      <c r="E4135" s="2">
        <v>1</v>
      </c>
      <c r="F4135" s="2">
        <f>SUM($E$2:E4135)/62094*100</f>
        <v>99.165780912809609</v>
      </c>
      <c r="G4135" s="2" t="b">
        <v>0</v>
      </c>
      <c r="H4135" s="2" t="s">
        <v>9863</v>
      </c>
      <c r="I4135" s="5" t="s">
        <v>9864</v>
      </c>
    </row>
    <row r="4136" spans="1:9" x14ac:dyDescent="0.3">
      <c r="A4136" s="2">
        <v>4135</v>
      </c>
      <c r="B4136" s="37" t="s">
        <v>1888</v>
      </c>
      <c r="C4136" s="2"/>
      <c r="D4136" s="2" t="str">
        <f t="shared" si="64"/>
        <v>OBTEGO</v>
      </c>
      <c r="E4136" s="2">
        <v>1</v>
      </c>
      <c r="F4136" s="2">
        <f>SUM($E$2:E4136)/62094*100</f>
        <v>99.167391374367895</v>
      </c>
      <c r="G4136" s="2" t="b">
        <v>0</v>
      </c>
      <c r="H4136" s="2" t="s">
        <v>9867</v>
      </c>
      <c r="I4136" s="5" t="s">
        <v>9868</v>
      </c>
    </row>
    <row r="4137" spans="1:9" x14ac:dyDescent="0.3">
      <c r="A4137" s="2">
        <v>4136</v>
      </c>
      <c r="B4137" s="37" t="s">
        <v>4190</v>
      </c>
      <c r="C4137" s="2"/>
      <c r="D4137" s="2" t="str">
        <f t="shared" si="64"/>
        <v>OBTENDO</v>
      </c>
      <c r="E4137" s="2">
        <v>1</v>
      </c>
      <c r="F4137" s="2">
        <f>SUM($E$2:E4137)/62094*100</f>
        <v>99.169001835926167</v>
      </c>
      <c r="G4137" s="2" t="b">
        <v>0</v>
      </c>
      <c r="H4137" s="2" t="s">
        <v>9869</v>
      </c>
      <c r="I4137" s="5" t="s">
        <v>9870</v>
      </c>
    </row>
    <row r="4138" spans="1:9" x14ac:dyDescent="0.3">
      <c r="A4138" s="2">
        <v>4137</v>
      </c>
      <c r="B4138" s="37" t="s">
        <v>4351</v>
      </c>
      <c r="C4138" s="2"/>
      <c r="D4138" s="2" t="str">
        <f t="shared" si="64"/>
        <v>OBTENTVS</v>
      </c>
      <c r="E4138" s="2">
        <v>1</v>
      </c>
      <c r="F4138" s="2">
        <f>SUM($E$2:E4138)/62094*100</f>
        <v>99.170612297484467</v>
      </c>
      <c r="G4138" s="2" t="b">
        <v>0</v>
      </c>
      <c r="H4138" s="2" t="s">
        <v>9871</v>
      </c>
      <c r="I4138" s="5" t="s">
        <v>9872</v>
      </c>
    </row>
    <row r="4139" spans="1:9" x14ac:dyDescent="0.3">
      <c r="A4139" s="2">
        <v>4138</v>
      </c>
      <c r="B4139" s="37" t="s">
        <v>4444</v>
      </c>
      <c r="C4139" s="2"/>
      <c r="D4139" s="2" t="str">
        <f t="shared" si="64"/>
        <v>OBTEXO</v>
      </c>
      <c r="E4139" s="2">
        <v>1</v>
      </c>
      <c r="F4139" s="2">
        <f>SUM($E$2:E4139)/62094*100</f>
        <v>99.172222759042739</v>
      </c>
      <c r="G4139" s="2" t="b">
        <v>0</v>
      </c>
      <c r="H4139" s="2" t="s">
        <v>9875</v>
      </c>
      <c r="I4139" s="5" t="s">
        <v>9876</v>
      </c>
    </row>
    <row r="4140" spans="1:9" x14ac:dyDescent="0.3">
      <c r="A4140" s="2">
        <v>4139</v>
      </c>
      <c r="B4140" s="37" t="s">
        <v>3206</v>
      </c>
      <c r="C4140" s="2"/>
      <c r="D4140" s="2" t="str">
        <f t="shared" si="64"/>
        <v>OBTORQVEO</v>
      </c>
      <c r="E4140" s="2">
        <v>1</v>
      </c>
      <c r="F4140" s="2">
        <f>SUM($E$2:E4140)/62094*100</f>
        <v>99.173833220601026</v>
      </c>
      <c r="G4140" s="2" t="b">
        <v>0</v>
      </c>
      <c r="H4140" s="2" t="s">
        <v>9877</v>
      </c>
      <c r="I4140" s="5" t="s">
        <v>9878</v>
      </c>
    </row>
    <row r="4141" spans="1:9" x14ac:dyDescent="0.3">
      <c r="A4141" s="2">
        <v>4140</v>
      </c>
      <c r="B4141" s="37" t="s">
        <v>1328</v>
      </c>
      <c r="C4141" s="2"/>
      <c r="D4141" s="2" t="str">
        <f t="shared" si="64"/>
        <v>OBTVSVS</v>
      </c>
      <c r="E4141" s="2">
        <v>1</v>
      </c>
      <c r="F4141" s="2">
        <f>SUM($E$2:E4141)/62094*100</f>
        <v>99.175443682159298</v>
      </c>
      <c r="G4141" s="2" t="b">
        <v>0</v>
      </c>
      <c r="H4141" s="2" t="s">
        <v>9881</v>
      </c>
      <c r="I4141" s="5" t="s">
        <v>9882</v>
      </c>
    </row>
    <row r="4142" spans="1:9" x14ac:dyDescent="0.3">
      <c r="A4142" s="2">
        <v>4141</v>
      </c>
      <c r="B4142" s="37" t="s">
        <v>4556</v>
      </c>
      <c r="C4142" s="2"/>
      <c r="D4142" s="2" t="str">
        <f t="shared" si="64"/>
        <v>OCCVLTE</v>
      </c>
      <c r="E4142" s="2">
        <v>1</v>
      </c>
      <c r="F4142" s="2">
        <f>SUM($E$2:E4142)/62094*100</f>
        <v>99.177054143717598</v>
      </c>
      <c r="G4142" s="2" t="b">
        <v>0</v>
      </c>
      <c r="H4142" s="2" t="s">
        <v>9905</v>
      </c>
      <c r="I4142" s="5" t="s">
        <v>9906</v>
      </c>
    </row>
    <row r="4143" spans="1:9" x14ac:dyDescent="0.3">
      <c r="A4143" s="2">
        <v>4142</v>
      </c>
      <c r="B4143" s="37" t="s">
        <v>4560</v>
      </c>
      <c r="C4143" s="2"/>
      <c r="D4143" s="2" t="str">
        <f t="shared" si="64"/>
        <v>ODORIFER</v>
      </c>
      <c r="E4143" s="2">
        <v>1</v>
      </c>
      <c r="F4143" s="2">
        <f>SUM($E$2:E4143)/62094*100</f>
        <v>99.17866460527587</v>
      </c>
      <c r="G4143" s="2" t="b">
        <v>0</v>
      </c>
      <c r="H4143" s="2" t="s">
        <v>9929</v>
      </c>
      <c r="I4143" s="5" t="s">
        <v>9930</v>
      </c>
    </row>
    <row r="4144" spans="1:9" x14ac:dyDescent="0.3">
      <c r="A4144" s="2">
        <v>4143</v>
      </c>
      <c r="B4144" s="37" t="s">
        <v>2728</v>
      </c>
      <c r="C4144" s="2"/>
      <c r="D4144" s="2" t="str">
        <f t="shared" si="64"/>
        <v>ODORVS</v>
      </c>
      <c r="E4144" s="2">
        <v>1</v>
      </c>
      <c r="F4144" s="2">
        <f>SUM($E$2:E4144)/62094*100</f>
        <v>99.180275066834156</v>
      </c>
      <c r="G4144" s="2" t="b">
        <v>0</v>
      </c>
      <c r="H4144" s="2" t="s">
        <v>9931</v>
      </c>
      <c r="I4144" s="5" t="s">
        <v>9932</v>
      </c>
    </row>
    <row r="4145" spans="1:9" x14ac:dyDescent="0.3">
      <c r="A4145" s="2">
        <v>4144</v>
      </c>
      <c r="B4145" s="37" t="s">
        <v>3460</v>
      </c>
      <c r="C4145" s="2"/>
      <c r="D4145" s="2" t="str">
        <f t="shared" si="64"/>
        <v>OFFA</v>
      </c>
      <c r="E4145" s="2">
        <v>1</v>
      </c>
      <c r="F4145" s="2">
        <f>SUM($E$2:E4145)/62094*100</f>
        <v>99.181885528392428</v>
      </c>
      <c r="G4145" s="2" t="b">
        <v>0</v>
      </c>
      <c r="H4145" s="2" t="s">
        <v>9933</v>
      </c>
      <c r="I4145" s="5" t="s">
        <v>9934</v>
      </c>
    </row>
    <row r="4146" spans="1:9" ht="14.55" customHeight="1" x14ac:dyDescent="0.3">
      <c r="A4146" s="2">
        <v>4145</v>
      </c>
      <c r="B4146" s="37" t="s">
        <v>1303</v>
      </c>
      <c r="C4146" s="2"/>
      <c r="D4146" s="2" t="str">
        <f t="shared" si="64"/>
        <v>OFFICIVM</v>
      </c>
      <c r="E4146" s="2">
        <v>1</v>
      </c>
      <c r="F4146" s="2">
        <f>SUM($E$2:E4146)/62094*100</f>
        <v>99.183495989950714</v>
      </c>
      <c r="G4146" s="2" t="b">
        <v>1</v>
      </c>
      <c r="H4146" s="2" t="s">
        <v>9937</v>
      </c>
      <c r="I4146" s="5" t="s">
        <v>9938</v>
      </c>
    </row>
    <row r="4147" spans="1:9" x14ac:dyDescent="0.3">
      <c r="A4147" s="2">
        <v>4146</v>
      </c>
      <c r="B4147" s="37" t="s">
        <v>4054</v>
      </c>
      <c r="C4147" s="2"/>
      <c r="D4147" s="2" t="str">
        <f t="shared" si="64"/>
        <v>OFFVLGEO</v>
      </c>
      <c r="E4147" s="2">
        <v>1</v>
      </c>
      <c r="F4147" s="2">
        <f>SUM($E$2:E4147)/62094*100</f>
        <v>99.185106451509</v>
      </c>
      <c r="G4147" s="2" t="b">
        <v>0</v>
      </c>
      <c r="H4147" s="2" t="s">
        <v>9939</v>
      </c>
      <c r="I4147" s="5" t="s">
        <v>9940</v>
      </c>
    </row>
    <row r="4148" spans="1:9" x14ac:dyDescent="0.3">
      <c r="A4148" s="2">
        <v>4147</v>
      </c>
      <c r="B4148" s="37" t="s">
        <v>4359</v>
      </c>
      <c r="C4148" s="2"/>
      <c r="D4148" s="2" t="str">
        <f t="shared" si="64"/>
        <v>OLEA</v>
      </c>
      <c r="E4148" s="2">
        <v>1</v>
      </c>
      <c r="F4148" s="2">
        <f>SUM($E$2:E4148)/62094*100</f>
        <v>99.186716913067286</v>
      </c>
      <c r="G4148" s="2" t="b">
        <v>0</v>
      </c>
      <c r="H4148" s="2" t="s">
        <v>9941</v>
      </c>
      <c r="I4148" s="5" t="s">
        <v>9942</v>
      </c>
    </row>
    <row r="4149" spans="1:9" x14ac:dyDescent="0.3">
      <c r="A4149" s="2">
        <v>4148</v>
      </c>
      <c r="B4149" s="37" t="s">
        <v>4598</v>
      </c>
      <c r="C4149" s="2"/>
      <c r="D4149" s="2" t="str">
        <f t="shared" si="64"/>
        <v>OLEASTER</v>
      </c>
      <c r="E4149" s="2">
        <v>1</v>
      </c>
      <c r="F4149" s="2">
        <f>SUM($E$2:E4149)/62094*100</f>
        <v>99.188327374625558</v>
      </c>
      <c r="G4149" s="2" t="b">
        <v>0</v>
      </c>
      <c r="H4149" s="2" t="s">
        <v>9943</v>
      </c>
      <c r="I4149" s="5" t="s">
        <v>9944</v>
      </c>
    </row>
    <row r="4150" spans="1:9" x14ac:dyDescent="0.3">
      <c r="A4150" s="2">
        <v>4149</v>
      </c>
      <c r="B4150" s="37" t="s">
        <v>3819</v>
      </c>
      <c r="C4150" s="2"/>
      <c r="D4150" s="2" t="str">
        <f t="shared" si="64"/>
        <v>OLIVIFER</v>
      </c>
      <c r="E4150" s="2">
        <v>1</v>
      </c>
      <c r="F4150" s="2">
        <f>SUM($E$2:E4150)/62094*100</f>
        <v>99.189937836183844</v>
      </c>
      <c r="G4150" s="2" t="b">
        <v>0</v>
      </c>
      <c r="H4150" s="2" t="s">
        <v>9953</v>
      </c>
      <c r="I4150" s="5" t="s">
        <v>9954</v>
      </c>
    </row>
    <row r="4151" spans="1:9" x14ac:dyDescent="0.3">
      <c r="A4151" s="2">
        <v>4150</v>
      </c>
      <c r="B4151" s="37" t="s">
        <v>3386</v>
      </c>
      <c r="C4151" s="2"/>
      <c r="D4151" s="2" t="str">
        <f t="shared" si="64"/>
        <v>OLIVVM</v>
      </c>
      <c r="E4151" s="2">
        <v>1</v>
      </c>
      <c r="F4151" s="2">
        <f>SUM($E$2:E4151)/62094*100</f>
        <v>99.191548297742145</v>
      </c>
      <c r="G4151" s="2" t="b">
        <v>0</v>
      </c>
      <c r="H4151" s="2" t="s">
        <v>9955</v>
      </c>
      <c r="I4151" s="5" t="s">
        <v>9956</v>
      </c>
    </row>
    <row r="4152" spans="1:9" x14ac:dyDescent="0.3">
      <c r="A4152" s="2">
        <v>4151</v>
      </c>
      <c r="B4152" s="37" t="s">
        <v>4438</v>
      </c>
      <c r="C4152" s="1" t="s">
        <v>3</v>
      </c>
      <c r="D4152" s="2" t="str">
        <f t="shared" si="64"/>
        <v>OLOR_1</v>
      </c>
      <c r="E4152" s="2">
        <v>1</v>
      </c>
      <c r="F4152" s="2">
        <f>SUM($E$2:E4152)/62094*100</f>
        <v>99.193158759300417</v>
      </c>
      <c r="G4152" s="2" t="b">
        <v>0</v>
      </c>
      <c r="H4152" s="2" t="s">
        <v>9957</v>
      </c>
      <c r="I4152" s="5" t="s">
        <v>9958</v>
      </c>
    </row>
    <row r="4153" spans="1:9" x14ac:dyDescent="0.3">
      <c r="A4153" s="2">
        <v>4152</v>
      </c>
      <c r="B4153" s="37" t="s">
        <v>4206</v>
      </c>
      <c r="C4153" s="2"/>
      <c r="D4153" s="2" t="str">
        <f t="shared" si="64"/>
        <v>OLORINVS</v>
      </c>
      <c r="E4153" s="2">
        <v>1</v>
      </c>
      <c r="F4153" s="2">
        <f>SUM($E$2:E4153)/62094*100</f>
        <v>99.194769220858703</v>
      </c>
      <c r="G4153" s="2" t="b">
        <v>0</v>
      </c>
      <c r="H4153" s="2" t="s">
        <v>9959</v>
      </c>
      <c r="I4153" s="5" t="s">
        <v>9960</v>
      </c>
    </row>
    <row r="4154" spans="1:9" x14ac:dyDescent="0.3">
      <c r="A4154" s="2">
        <v>4153</v>
      </c>
      <c r="B4154" s="37" t="s">
        <v>4031</v>
      </c>
      <c r="C4154" s="1" t="s">
        <v>3</v>
      </c>
      <c r="D4154" s="2" t="str">
        <f t="shared" si="64"/>
        <v>OMNIGENVS_1</v>
      </c>
      <c r="E4154" s="2">
        <v>1</v>
      </c>
      <c r="F4154" s="2">
        <f>SUM($E$2:E4154)/62094*100</f>
        <v>99.196379682416975</v>
      </c>
      <c r="G4154" s="2" t="b">
        <v>0</v>
      </c>
      <c r="H4154" s="2" t="s">
        <v>9963</v>
      </c>
      <c r="I4154" s="5" t="s">
        <v>9964</v>
      </c>
    </row>
    <row r="4155" spans="1:9" x14ac:dyDescent="0.3">
      <c r="A4155" s="2">
        <v>4154</v>
      </c>
      <c r="B4155" s="37" t="s">
        <v>3512</v>
      </c>
      <c r="C4155" s="2"/>
      <c r="D4155" s="2" t="str">
        <f t="shared" si="64"/>
        <v>OMNIPARENS</v>
      </c>
      <c r="E4155" s="2">
        <v>1</v>
      </c>
      <c r="F4155" s="2">
        <f>SUM($E$2:E4155)/62094*100</f>
        <v>99.197990143975261</v>
      </c>
      <c r="G4155" s="2" t="b">
        <v>0</v>
      </c>
      <c r="H4155" s="2" t="s">
        <v>9967</v>
      </c>
      <c r="I4155" s="5" t="s">
        <v>9968</v>
      </c>
    </row>
    <row r="4156" spans="1:9" x14ac:dyDescent="0.3">
      <c r="A4156" s="2">
        <v>4155</v>
      </c>
      <c r="B4156" s="37" t="s">
        <v>4521</v>
      </c>
      <c r="C4156" s="2"/>
      <c r="D4156" s="2" t="str">
        <f t="shared" si="64"/>
        <v>ONERATVS</v>
      </c>
      <c r="E4156" s="2">
        <v>1</v>
      </c>
      <c r="F4156" s="2">
        <f>SUM($E$2:E4156)/62094*100</f>
        <v>99.199600605533547</v>
      </c>
      <c r="G4156" s="2" t="b">
        <v>0</v>
      </c>
      <c r="H4156" s="2" t="s">
        <v>9973</v>
      </c>
      <c r="I4156" s="5" t="s">
        <v>9974</v>
      </c>
    </row>
    <row r="4157" spans="1:9" x14ac:dyDescent="0.3">
      <c r="A4157" s="2">
        <v>4156</v>
      </c>
      <c r="B4157" s="37" t="s">
        <v>851</v>
      </c>
      <c r="C4157" s="2"/>
      <c r="D4157" s="2" t="str">
        <f t="shared" si="64"/>
        <v>ONVSTVS</v>
      </c>
      <c r="E4157" s="2">
        <v>1</v>
      </c>
      <c r="F4157" s="2">
        <f>SUM($E$2:E4157)/62094*100</f>
        <v>99.201211067091833</v>
      </c>
      <c r="G4157" s="2" t="b">
        <v>0</v>
      </c>
      <c r="H4157" s="2" t="s">
        <v>9979</v>
      </c>
      <c r="I4157" s="5" t="s">
        <v>9980</v>
      </c>
    </row>
    <row r="4158" spans="1:9" x14ac:dyDescent="0.3">
      <c r="A4158" s="2">
        <v>4157</v>
      </c>
      <c r="B4158" s="37" t="s">
        <v>3366</v>
      </c>
      <c r="C4158" s="2"/>
      <c r="D4158" s="2" t="str">
        <f t="shared" si="64"/>
        <v>OPACO</v>
      </c>
      <c r="E4158" s="2">
        <v>1</v>
      </c>
      <c r="F4158" s="2">
        <f>SUM($E$2:E4158)/62094*100</f>
        <v>99.202821528650105</v>
      </c>
      <c r="G4158" s="2" t="b">
        <v>0</v>
      </c>
      <c r="H4158" s="2" t="s">
        <v>9981</v>
      </c>
      <c r="I4158" s="5" t="s">
        <v>9982</v>
      </c>
    </row>
    <row r="4159" spans="1:9" ht="14.55" customHeight="1" x14ac:dyDescent="0.3">
      <c r="A4159" s="2">
        <v>4158</v>
      </c>
      <c r="B4159" s="37" t="s">
        <v>3696</v>
      </c>
      <c r="C4159" s="2"/>
      <c r="D4159" s="2" t="str">
        <f t="shared" si="64"/>
        <v>OPERA</v>
      </c>
      <c r="E4159" s="2">
        <v>1</v>
      </c>
      <c r="F4159" s="2">
        <f>SUM($E$2:E4159)/62094*100</f>
        <v>99.204431990208391</v>
      </c>
      <c r="G4159" s="2" t="b">
        <v>1</v>
      </c>
      <c r="H4159" s="2" t="s">
        <v>9985</v>
      </c>
      <c r="I4159" s="5" t="s">
        <v>9986</v>
      </c>
    </row>
    <row r="4160" spans="1:9" x14ac:dyDescent="0.3">
      <c r="A4160" s="2">
        <v>4159</v>
      </c>
      <c r="B4160" s="37" t="s">
        <v>2335</v>
      </c>
      <c r="C4160" s="2"/>
      <c r="D4160" s="2" t="str">
        <f t="shared" si="64"/>
        <v>OPEROR</v>
      </c>
      <c r="E4160" s="2">
        <v>1</v>
      </c>
      <c r="F4160" s="2">
        <f>SUM($E$2:E4160)/62094*100</f>
        <v>99.206042451766677</v>
      </c>
      <c r="G4160" s="2" t="b">
        <v>0</v>
      </c>
      <c r="H4160" s="2" t="s">
        <v>9989</v>
      </c>
      <c r="I4160" s="5" t="s">
        <v>9990</v>
      </c>
    </row>
    <row r="4161" spans="1:9" x14ac:dyDescent="0.3">
      <c r="A4161" s="2">
        <v>4160</v>
      </c>
      <c r="B4161" s="37" t="s">
        <v>3346</v>
      </c>
      <c r="C4161" s="2"/>
      <c r="D4161" s="2" t="str">
        <f t="shared" si="64"/>
        <v>OPERTVM</v>
      </c>
      <c r="E4161" s="2">
        <v>1</v>
      </c>
      <c r="F4161" s="2">
        <f>SUM($E$2:E4161)/62094*100</f>
        <v>99.207652913324964</v>
      </c>
      <c r="G4161" s="2" t="b">
        <v>0</v>
      </c>
      <c r="H4161" s="2" t="s">
        <v>9991</v>
      </c>
      <c r="I4161" s="5" t="s">
        <v>9992</v>
      </c>
    </row>
    <row r="4162" spans="1:9" x14ac:dyDescent="0.3">
      <c r="A4162" s="2">
        <v>4161</v>
      </c>
      <c r="B4162" s="37" t="s">
        <v>3173</v>
      </c>
      <c r="C4162" s="2"/>
      <c r="D4162" s="2" t="str">
        <f t="shared" ref="D4162:D4225" si="65">IF(C4162="",B4162,B4162&amp;"_"&amp;C4162)</f>
        <v>OPPVGNO</v>
      </c>
      <c r="E4162" s="2">
        <v>1</v>
      </c>
      <c r="F4162" s="2">
        <f>SUM($E$2:E4162)/62094*100</f>
        <v>99.209263374883236</v>
      </c>
      <c r="G4162" s="2" t="b">
        <v>0</v>
      </c>
      <c r="H4162" s="2" t="s">
        <v>10007</v>
      </c>
      <c r="I4162" s="5" t="s">
        <v>10008</v>
      </c>
    </row>
    <row r="4163" spans="1:9" x14ac:dyDescent="0.3">
      <c r="A4163" s="2">
        <v>4162</v>
      </c>
      <c r="B4163" s="37" t="s">
        <v>3676</v>
      </c>
      <c r="C4163" s="2"/>
      <c r="D4163" s="2" t="str">
        <f t="shared" si="65"/>
        <v>OPVLENTIA</v>
      </c>
      <c r="E4163" s="2">
        <v>1</v>
      </c>
      <c r="F4163" s="2">
        <f>SUM($E$2:E4163)/62094*100</f>
        <v>99.210873836441522</v>
      </c>
      <c r="G4163" s="2" t="b">
        <v>0</v>
      </c>
      <c r="H4163" s="2" t="s">
        <v>10015</v>
      </c>
      <c r="I4163" s="5" t="s">
        <v>10016</v>
      </c>
    </row>
    <row r="4164" spans="1:9" x14ac:dyDescent="0.3">
      <c r="A4164" s="2">
        <v>4163</v>
      </c>
      <c r="B4164" s="37" t="s">
        <v>4380</v>
      </c>
      <c r="C4164" s="2"/>
      <c r="D4164" s="2" t="str">
        <f t="shared" si="65"/>
        <v>ORBVS</v>
      </c>
      <c r="E4164" s="2">
        <v>1</v>
      </c>
      <c r="F4164" s="2">
        <f>SUM($E$2:E4164)/62094*100</f>
        <v>99.212484297999808</v>
      </c>
      <c r="G4164" s="2" t="b">
        <v>0</v>
      </c>
      <c r="H4164" s="2" t="s">
        <v>10031</v>
      </c>
      <c r="I4164" s="5" t="s">
        <v>10032</v>
      </c>
    </row>
    <row r="4165" spans="1:9" x14ac:dyDescent="0.3">
      <c r="A4165" s="2">
        <v>4164</v>
      </c>
      <c r="B4165" s="37" t="s">
        <v>4504</v>
      </c>
      <c r="C4165" s="2"/>
      <c r="D4165" s="2" t="str">
        <f t="shared" si="65"/>
        <v>ORICHALCVM</v>
      </c>
      <c r="E4165" s="2">
        <v>1</v>
      </c>
      <c r="F4165" s="2">
        <f>SUM($E$2:E4165)/62094*100</f>
        <v>99.214094759558094</v>
      </c>
      <c r="G4165" s="2" t="b">
        <v>0</v>
      </c>
      <c r="H4165" s="2" t="s">
        <v>10039</v>
      </c>
      <c r="I4165" s="5" t="s">
        <v>10040</v>
      </c>
    </row>
    <row r="4166" spans="1:9" x14ac:dyDescent="0.3">
      <c r="A4166" s="2">
        <v>4165</v>
      </c>
      <c r="B4166" s="37" t="s">
        <v>4302</v>
      </c>
      <c r="C4166" s="2"/>
      <c r="D4166" s="2" t="str">
        <f t="shared" si="65"/>
        <v>ORSA</v>
      </c>
      <c r="E4166" s="2">
        <v>1</v>
      </c>
      <c r="F4166" s="2">
        <f>SUM($E$2:E4166)/62094*100</f>
        <v>99.215705221116366</v>
      </c>
      <c r="G4166" s="2" t="b">
        <v>0</v>
      </c>
      <c r="H4166" s="2" t="s">
        <v>13252</v>
      </c>
      <c r="I4166" s="5" t="s">
        <v>10053</v>
      </c>
    </row>
    <row r="4167" spans="1:9" x14ac:dyDescent="0.3">
      <c r="A4167" s="2">
        <v>4166</v>
      </c>
      <c r="B4167" s="37" t="s">
        <v>3883</v>
      </c>
      <c r="C4167" s="2"/>
      <c r="D4167" s="2" t="str">
        <f t="shared" si="65"/>
        <v>PACIFER</v>
      </c>
      <c r="E4167" s="2">
        <v>1</v>
      </c>
      <c r="F4167" s="2">
        <f>SUM($E$2:E4167)/62094*100</f>
        <v>99.217315682674652</v>
      </c>
      <c r="G4167" s="2" t="b">
        <v>0</v>
      </c>
      <c r="H4167" s="2" t="s">
        <v>10080</v>
      </c>
      <c r="I4167" s="5" t="s">
        <v>10081</v>
      </c>
    </row>
    <row r="4168" spans="1:9" x14ac:dyDescent="0.3">
      <c r="A4168" s="2">
        <v>4167</v>
      </c>
      <c r="B4168" s="37" t="s">
        <v>3583</v>
      </c>
      <c r="C4168" s="2"/>
      <c r="D4168" s="2" t="str">
        <f t="shared" si="65"/>
        <v>PACO</v>
      </c>
      <c r="E4168" s="2">
        <v>1</v>
      </c>
      <c r="F4168" s="2">
        <f>SUM($E$2:E4168)/62094*100</f>
        <v>99.218926144232938</v>
      </c>
      <c r="G4168" s="2" t="b">
        <v>0</v>
      </c>
      <c r="H4168" s="2" t="s">
        <v>10084</v>
      </c>
      <c r="I4168" s="5" t="s">
        <v>10085</v>
      </c>
    </row>
    <row r="4169" spans="1:9" x14ac:dyDescent="0.3">
      <c r="A4169" s="2">
        <v>4168</v>
      </c>
      <c r="B4169" s="37" t="s">
        <v>1305</v>
      </c>
      <c r="C4169" s="2"/>
      <c r="D4169" s="2" t="str">
        <f t="shared" si="65"/>
        <v>PAENITEO</v>
      </c>
      <c r="E4169" s="2">
        <v>1</v>
      </c>
      <c r="F4169" s="2">
        <f>SUM($E$2:E4169)/62094*100</f>
        <v>99.220536605791224</v>
      </c>
      <c r="G4169" s="2" t="b">
        <v>0</v>
      </c>
      <c r="H4169" s="2" t="s">
        <v>10090</v>
      </c>
      <c r="I4169" s="5" t="s">
        <v>10091</v>
      </c>
    </row>
    <row r="4170" spans="1:9" x14ac:dyDescent="0.3">
      <c r="A4170" s="2">
        <v>4169</v>
      </c>
      <c r="B4170" s="37" t="s">
        <v>4033</v>
      </c>
      <c r="C4170" s="2"/>
      <c r="D4170" s="2" t="str">
        <f t="shared" si="65"/>
        <v>PALLEO</v>
      </c>
      <c r="E4170" s="2">
        <v>1</v>
      </c>
      <c r="F4170" s="2">
        <f>SUM($E$2:E4170)/62094*100</f>
        <v>99.222147067349496</v>
      </c>
      <c r="G4170" s="2" t="b">
        <v>0</v>
      </c>
      <c r="H4170" s="2" t="s">
        <v>10099</v>
      </c>
      <c r="I4170" s="5" t="s">
        <v>10100</v>
      </c>
    </row>
    <row r="4171" spans="1:9" x14ac:dyDescent="0.3">
      <c r="A4171" s="2">
        <v>4170</v>
      </c>
      <c r="B4171" s="37" t="s">
        <v>2655</v>
      </c>
      <c r="C4171" s="2"/>
      <c r="D4171" s="2" t="str">
        <f t="shared" si="65"/>
        <v>PALMOSVS</v>
      </c>
      <c r="E4171" s="2">
        <v>1</v>
      </c>
      <c r="F4171" s="2">
        <f>SUM($E$2:E4171)/62094*100</f>
        <v>99.223757528907782</v>
      </c>
      <c r="G4171" s="2" t="b">
        <v>0</v>
      </c>
      <c r="H4171" s="2" t="s">
        <v>10107</v>
      </c>
      <c r="I4171" s="5" t="s">
        <v>10108</v>
      </c>
    </row>
    <row r="4172" spans="1:9" x14ac:dyDescent="0.3">
      <c r="A4172" s="2">
        <v>4171</v>
      </c>
      <c r="B4172" s="37" t="s">
        <v>3063</v>
      </c>
      <c r="C4172" s="2"/>
      <c r="D4172" s="2" t="str">
        <f t="shared" si="65"/>
        <v>PALMVLA</v>
      </c>
      <c r="E4172" s="2">
        <v>1</v>
      </c>
      <c r="F4172" s="2">
        <f>SUM($E$2:E4172)/62094*100</f>
        <v>99.225367990466069</v>
      </c>
      <c r="G4172" s="2" t="b">
        <v>0</v>
      </c>
      <c r="H4172" s="2" t="s">
        <v>10109</v>
      </c>
      <c r="I4172" s="5" t="s">
        <v>10110</v>
      </c>
    </row>
    <row r="4173" spans="1:9" x14ac:dyDescent="0.3">
      <c r="A4173" s="2">
        <v>4172</v>
      </c>
      <c r="B4173" s="37" t="s">
        <v>4561</v>
      </c>
      <c r="C4173" s="2"/>
      <c r="D4173" s="2" t="str">
        <f t="shared" si="65"/>
        <v>PANACEA</v>
      </c>
      <c r="E4173" s="2">
        <v>1</v>
      </c>
      <c r="F4173" s="2">
        <f>SUM($E$2:E4173)/62094*100</f>
        <v>99.226978452024355</v>
      </c>
      <c r="G4173" s="2" t="b">
        <v>0</v>
      </c>
      <c r="H4173" s="2" t="s">
        <v>10117</v>
      </c>
      <c r="I4173" s="5" t="s">
        <v>10118</v>
      </c>
    </row>
    <row r="4174" spans="1:9" x14ac:dyDescent="0.3">
      <c r="A4174" s="2">
        <v>4173</v>
      </c>
      <c r="B4174" s="37" t="s">
        <v>3973</v>
      </c>
      <c r="C4174" s="1" t="s">
        <v>3</v>
      </c>
      <c r="D4174" s="2" t="str">
        <f t="shared" si="65"/>
        <v>PANTHERA_1</v>
      </c>
      <c r="E4174" s="2">
        <v>1</v>
      </c>
      <c r="F4174" s="2">
        <f>SUM($E$2:E4174)/62094*100</f>
        <v>99.228588913582641</v>
      </c>
      <c r="G4174" s="2" t="b">
        <v>0</v>
      </c>
      <c r="H4174" s="2" t="s">
        <v>10123</v>
      </c>
      <c r="I4174" s="5" t="s">
        <v>10124</v>
      </c>
    </row>
    <row r="4175" spans="1:9" x14ac:dyDescent="0.3">
      <c r="A4175" s="2">
        <v>4174</v>
      </c>
      <c r="B4175" s="37" t="s">
        <v>3935</v>
      </c>
      <c r="C4175" s="2"/>
      <c r="D4175" s="2" t="str">
        <f t="shared" si="65"/>
        <v>PARTVM</v>
      </c>
      <c r="E4175" s="2">
        <v>1</v>
      </c>
      <c r="F4175" s="2">
        <f>SUM($E$2:E4175)/62094*100</f>
        <v>99.230199375140913</v>
      </c>
      <c r="G4175" s="2" t="b">
        <v>0</v>
      </c>
      <c r="H4175" s="2" t="s">
        <v>10151</v>
      </c>
      <c r="I4175" s="5" t="s">
        <v>10152</v>
      </c>
    </row>
    <row r="4176" spans="1:9" x14ac:dyDescent="0.3">
      <c r="A4176" s="2">
        <v>4175</v>
      </c>
      <c r="B4176" s="37" t="s">
        <v>3438</v>
      </c>
      <c r="C4176" s="2"/>
      <c r="D4176" s="2" t="str">
        <f t="shared" si="65"/>
        <v>PARVMPER</v>
      </c>
      <c r="E4176" s="2">
        <v>1</v>
      </c>
      <c r="F4176" s="2">
        <f>SUM($E$2:E4176)/62094*100</f>
        <v>99.231809836699199</v>
      </c>
      <c r="G4176" s="2" t="b">
        <v>0</v>
      </c>
      <c r="H4176" s="2" t="s">
        <v>3439</v>
      </c>
      <c r="I4176" s="5" t="s">
        <v>10154</v>
      </c>
    </row>
    <row r="4177" spans="1:9" x14ac:dyDescent="0.3">
      <c r="A4177" s="2">
        <v>4176</v>
      </c>
      <c r="B4177" s="37" t="s">
        <v>2843</v>
      </c>
      <c r="C4177" s="2"/>
      <c r="D4177" s="2" t="str">
        <f t="shared" si="65"/>
        <v>PARVVLVS</v>
      </c>
      <c r="E4177" s="2">
        <v>1</v>
      </c>
      <c r="F4177" s="2">
        <f>SUM($E$2:E4177)/62094*100</f>
        <v>99.233420298257485</v>
      </c>
      <c r="G4177" s="2" t="b">
        <v>0</v>
      </c>
      <c r="H4177" s="2" t="s">
        <v>10155</v>
      </c>
      <c r="I4177" s="5" t="s">
        <v>10156</v>
      </c>
    </row>
    <row r="4178" spans="1:9" x14ac:dyDescent="0.3">
      <c r="A4178" s="2">
        <v>4177</v>
      </c>
      <c r="B4178" s="37" t="s">
        <v>1859</v>
      </c>
      <c r="C4178" s="2"/>
      <c r="D4178" s="2" t="str">
        <f t="shared" si="65"/>
        <v>PATEFACIO</v>
      </c>
      <c r="E4178" s="2">
        <v>1</v>
      </c>
      <c r="F4178" s="2">
        <f>SUM($E$2:E4178)/62094*100</f>
        <v>99.235030759815771</v>
      </c>
      <c r="G4178" s="2" t="b">
        <v>0</v>
      </c>
      <c r="H4178" s="2" t="s">
        <v>10172</v>
      </c>
      <c r="I4178" s="5" t="s">
        <v>10173</v>
      </c>
    </row>
    <row r="4179" spans="1:9" x14ac:dyDescent="0.3">
      <c r="A4179" s="2">
        <v>4178</v>
      </c>
      <c r="B4179" s="37" t="s">
        <v>3450</v>
      </c>
      <c r="C4179" s="1" t="s">
        <v>3</v>
      </c>
      <c r="D4179" s="2" t="str">
        <f t="shared" si="65"/>
        <v>PATRVVS_1</v>
      </c>
      <c r="E4179" s="2">
        <v>1</v>
      </c>
      <c r="F4179" s="2">
        <f>SUM($E$2:E4179)/62094*100</f>
        <v>99.236641221374043</v>
      </c>
      <c r="G4179" s="2" t="b">
        <v>0</v>
      </c>
      <c r="H4179" s="2" t="s">
        <v>10194</v>
      </c>
      <c r="I4179" s="5" t="s">
        <v>10195</v>
      </c>
    </row>
    <row r="4180" spans="1:9" x14ac:dyDescent="0.3">
      <c r="A4180" s="2">
        <v>4179</v>
      </c>
      <c r="B4180" s="37" t="s">
        <v>3648</v>
      </c>
      <c r="C4180" s="2"/>
      <c r="D4180" s="2" t="str">
        <f t="shared" si="65"/>
        <v>PATVLVS</v>
      </c>
      <c r="E4180" s="2">
        <v>1</v>
      </c>
      <c r="F4180" s="2">
        <f>SUM($E$2:E4180)/62094*100</f>
        <v>99.238251682932329</v>
      </c>
      <c r="G4180" s="2" t="b">
        <v>0</v>
      </c>
      <c r="H4180" s="2" t="s">
        <v>10196</v>
      </c>
      <c r="I4180" s="5" t="s">
        <v>10197</v>
      </c>
    </row>
    <row r="4181" spans="1:9" x14ac:dyDescent="0.3">
      <c r="A4181" s="2">
        <v>4180</v>
      </c>
      <c r="B4181" s="37" t="s">
        <v>3294</v>
      </c>
      <c r="C4181" s="2"/>
      <c r="D4181" s="2" t="str">
        <f t="shared" si="65"/>
        <v>PAVLISPER</v>
      </c>
      <c r="E4181" s="2">
        <v>1</v>
      </c>
      <c r="F4181" s="2">
        <f>SUM($E$2:E4181)/62094*100</f>
        <v>99.239862144490615</v>
      </c>
      <c r="G4181" s="2" t="b">
        <v>0</v>
      </c>
      <c r="H4181" s="2" t="s">
        <v>3295</v>
      </c>
      <c r="I4181" s="5" t="s">
        <v>10210</v>
      </c>
    </row>
    <row r="4182" spans="1:9" x14ac:dyDescent="0.3">
      <c r="A4182" s="2">
        <v>4181</v>
      </c>
      <c r="B4182" s="37" t="s">
        <v>3467</v>
      </c>
      <c r="C4182" s="2"/>
      <c r="D4182" s="2" t="str">
        <f t="shared" si="65"/>
        <v>PAVPERIES</v>
      </c>
      <c r="E4182" s="2">
        <v>1</v>
      </c>
      <c r="F4182" s="2">
        <f>SUM($E$2:E4182)/62094*100</f>
        <v>99.241472606048902</v>
      </c>
      <c r="G4182" s="2" t="b">
        <v>0</v>
      </c>
      <c r="H4182" s="2" t="s">
        <v>10216</v>
      </c>
      <c r="I4182" s="5" t="s">
        <v>10217</v>
      </c>
    </row>
    <row r="4183" spans="1:9" x14ac:dyDescent="0.3">
      <c r="A4183" s="2">
        <v>4182</v>
      </c>
      <c r="B4183" s="37" t="s">
        <v>4186</v>
      </c>
      <c r="C4183" s="2"/>
      <c r="D4183" s="2" t="str">
        <f t="shared" si="65"/>
        <v>PECCATVM</v>
      </c>
      <c r="E4183" s="2">
        <v>1</v>
      </c>
      <c r="F4183" s="2">
        <f>SUM($E$2:E4183)/62094*100</f>
        <v>99.243083067607174</v>
      </c>
      <c r="G4183" s="2" t="b">
        <v>0</v>
      </c>
      <c r="H4183" s="2" t="s">
        <v>10220</v>
      </c>
      <c r="I4183" s="5" t="s">
        <v>10221</v>
      </c>
    </row>
    <row r="4184" spans="1:9" ht="14.55" customHeight="1" x14ac:dyDescent="0.3">
      <c r="A4184" s="2">
        <v>4183</v>
      </c>
      <c r="B4184" s="37" t="s">
        <v>4059</v>
      </c>
      <c r="C4184" s="2"/>
      <c r="D4184" s="2" t="str">
        <f t="shared" si="65"/>
        <v>PECCO</v>
      </c>
      <c r="E4184" s="2">
        <v>1</v>
      </c>
      <c r="F4184" s="2">
        <f>SUM($E$2:E4184)/62094*100</f>
        <v>99.24469352916546</v>
      </c>
      <c r="G4184" s="2" t="b">
        <v>1</v>
      </c>
      <c r="H4184" s="2" t="s">
        <v>10222</v>
      </c>
      <c r="I4184" s="5" t="s">
        <v>10223</v>
      </c>
    </row>
    <row r="4185" spans="1:9" x14ac:dyDescent="0.3">
      <c r="A4185" s="2">
        <v>4184</v>
      </c>
      <c r="B4185" s="37" t="s">
        <v>1670</v>
      </c>
      <c r="C4185" s="2"/>
      <c r="D4185" s="2" t="str">
        <f t="shared" si="65"/>
        <v>PELLAX</v>
      </c>
      <c r="E4185" s="2">
        <v>1</v>
      </c>
      <c r="F4185" s="2">
        <f>SUM($E$2:E4185)/62094*100</f>
        <v>99.246303990723732</v>
      </c>
      <c r="G4185" s="2" t="b">
        <v>0</v>
      </c>
      <c r="H4185" s="2" t="s">
        <v>10240</v>
      </c>
      <c r="I4185" s="5" t="s">
        <v>10241</v>
      </c>
    </row>
    <row r="4186" spans="1:9" x14ac:dyDescent="0.3">
      <c r="A4186" s="2">
        <v>4185</v>
      </c>
      <c r="B4186" s="37" t="s">
        <v>4496</v>
      </c>
      <c r="C4186" s="2"/>
      <c r="D4186" s="2" t="str">
        <f t="shared" si="65"/>
        <v>PENES</v>
      </c>
      <c r="E4186" s="2">
        <v>1</v>
      </c>
      <c r="F4186" s="2">
        <f>SUM($E$2:E4186)/62094*100</f>
        <v>99.247914452282032</v>
      </c>
      <c r="G4186" s="2" t="b">
        <v>0</v>
      </c>
      <c r="H4186" s="2" t="s">
        <v>4497</v>
      </c>
      <c r="I4186" s="5" t="s">
        <v>10252</v>
      </c>
    </row>
    <row r="4187" spans="1:9" x14ac:dyDescent="0.3">
      <c r="A4187" s="2">
        <v>4186</v>
      </c>
      <c r="B4187" s="37" t="s">
        <v>4273</v>
      </c>
      <c r="C4187" s="2"/>
      <c r="D4187" s="2" t="str">
        <f t="shared" si="65"/>
        <v>PENETRABILIS</v>
      </c>
      <c r="E4187" s="2">
        <v>1</v>
      </c>
      <c r="F4187" s="2">
        <f>SUM($E$2:E4187)/62094*100</f>
        <v>99.249524913840304</v>
      </c>
      <c r="G4187" s="2" t="b">
        <v>0</v>
      </c>
      <c r="H4187" s="2" t="s">
        <v>10253</v>
      </c>
      <c r="I4187" s="5" t="s">
        <v>10254</v>
      </c>
    </row>
    <row r="4188" spans="1:9" x14ac:dyDescent="0.3">
      <c r="A4188" s="2">
        <v>4187</v>
      </c>
      <c r="B4188" s="37" t="s">
        <v>4121</v>
      </c>
      <c r="C4188" s="2"/>
      <c r="D4188" s="2" t="str">
        <f t="shared" si="65"/>
        <v>PENNATVS</v>
      </c>
      <c r="E4188" s="2">
        <v>1</v>
      </c>
      <c r="F4188" s="2">
        <f>SUM($E$2:E4188)/62094*100</f>
        <v>99.25113537539859</v>
      </c>
      <c r="G4188" s="2" t="b">
        <v>0</v>
      </c>
      <c r="H4188" s="2" t="s">
        <v>10262</v>
      </c>
      <c r="I4188" s="5" t="s">
        <v>10263</v>
      </c>
    </row>
    <row r="4189" spans="1:9" x14ac:dyDescent="0.3">
      <c r="A4189" s="2">
        <v>4188</v>
      </c>
      <c r="B4189" s="37" t="s">
        <v>3646</v>
      </c>
      <c r="C4189" s="2"/>
      <c r="D4189" s="2" t="str">
        <f t="shared" si="65"/>
        <v>PENVRIA</v>
      </c>
      <c r="E4189" s="2">
        <v>1</v>
      </c>
      <c r="F4189" s="2">
        <f>SUM($E$2:E4189)/62094*100</f>
        <v>99.252745836956862</v>
      </c>
      <c r="G4189" s="2" t="b">
        <v>0</v>
      </c>
      <c r="H4189" s="2" t="s">
        <v>10266</v>
      </c>
      <c r="I4189" s="5" t="s">
        <v>10267</v>
      </c>
    </row>
    <row r="4190" spans="1:9" x14ac:dyDescent="0.3">
      <c r="A4190" s="2">
        <v>4189</v>
      </c>
      <c r="B4190" s="37" t="s">
        <v>1483</v>
      </c>
      <c r="C4190" s="2"/>
      <c r="D4190" s="2" t="str">
        <f t="shared" si="65"/>
        <v>PENVS</v>
      </c>
      <c r="E4190" s="2">
        <v>1</v>
      </c>
      <c r="F4190" s="2">
        <f>SUM($E$2:E4190)/62094*100</f>
        <v>99.254356298515162</v>
      </c>
      <c r="G4190" s="2" t="b">
        <v>0</v>
      </c>
      <c r="H4190" s="2" t="s">
        <v>10268</v>
      </c>
      <c r="I4190" s="5" t="s">
        <v>10269</v>
      </c>
    </row>
    <row r="4191" spans="1:9" x14ac:dyDescent="0.3">
      <c r="A4191" s="2">
        <v>4190</v>
      </c>
      <c r="B4191" s="37" t="s">
        <v>1212</v>
      </c>
      <c r="C4191" s="2"/>
      <c r="D4191" s="2" t="str">
        <f t="shared" si="65"/>
        <v>PEPLVS</v>
      </c>
      <c r="E4191" s="2">
        <v>1</v>
      </c>
      <c r="F4191" s="2">
        <f>SUM($E$2:E4191)/62094*100</f>
        <v>99.255966760073434</v>
      </c>
      <c r="G4191" s="2" t="b">
        <v>0</v>
      </c>
      <c r="H4191" s="2" t="s">
        <v>10270</v>
      </c>
      <c r="I4191" s="5" t="s">
        <v>10271</v>
      </c>
    </row>
    <row r="4192" spans="1:9" x14ac:dyDescent="0.3">
      <c r="A4192" s="2">
        <v>4191</v>
      </c>
      <c r="B4192" s="37" t="s">
        <v>2942</v>
      </c>
      <c r="C4192" s="2"/>
      <c r="D4192" s="2" t="str">
        <f t="shared" si="65"/>
        <v>PERDITVS</v>
      </c>
      <c r="E4192" s="2">
        <v>1</v>
      </c>
      <c r="F4192" s="2">
        <f>SUM($E$2:E4192)/62094*100</f>
        <v>99.25757722163172</v>
      </c>
      <c r="G4192" s="2" t="b">
        <v>0</v>
      </c>
      <c r="H4192" s="2" t="s">
        <v>10285</v>
      </c>
      <c r="I4192" s="5" t="s">
        <v>10286</v>
      </c>
    </row>
    <row r="4193" spans="1:9" x14ac:dyDescent="0.3">
      <c r="A4193" s="2">
        <v>4192</v>
      </c>
      <c r="B4193" s="37" t="s">
        <v>3472</v>
      </c>
      <c r="C4193" s="1" t="s">
        <v>3</v>
      </c>
      <c r="D4193" s="2" t="str">
        <f t="shared" si="65"/>
        <v>PEREDO_1</v>
      </c>
      <c r="E4193" s="2">
        <v>1</v>
      </c>
      <c r="F4193" s="2">
        <f>SUM($E$2:E4193)/62094*100</f>
        <v>99.259187683189992</v>
      </c>
      <c r="G4193" s="2" t="b">
        <v>0</v>
      </c>
      <c r="H4193" s="2" t="s">
        <v>10287</v>
      </c>
      <c r="I4193" s="5" t="s">
        <v>10288</v>
      </c>
    </row>
    <row r="4194" spans="1:9" x14ac:dyDescent="0.3">
      <c r="A4194" s="2">
        <v>4193</v>
      </c>
      <c r="B4194" s="37" t="s">
        <v>4474</v>
      </c>
      <c r="C4194" s="1" t="s">
        <v>11</v>
      </c>
      <c r="D4194" s="2" t="str">
        <f t="shared" si="65"/>
        <v>PEREGRINVS_2</v>
      </c>
      <c r="E4194" s="2">
        <v>1</v>
      </c>
      <c r="F4194" s="2">
        <f>SUM($E$2:E4194)/62094*100</f>
        <v>99.260798144748293</v>
      </c>
      <c r="G4194" s="2" t="b">
        <v>0</v>
      </c>
      <c r="H4194" s="2" t="s">
        <v>10289</v>
      </c>
      <c r="I4194" s="5" t="s">
        <v>10290</v>
      </c>
    </row>
    <row r="4195" spans="1:9" x14ac:dyDescent="0.3">
      <c r="A4195" s="2">
        <v>4194</v>
      </c>
      <c r="B4195" s="37" t="s">
        <v>4049</v>
      </c>
      <c r="C4195" s="2"/>
      <c r="D4195" s="2" t="str">
        <f t="shared" si="65"/>
        <v>PERENNIS</v>
      </c>
      <c r="E4195" s="2">
        <v>1</v>
      </c>
      <c r="F4195" s="2">
        <f>SUM($E$2:E4195)/62094*100</f>
        <v>99.262408606306565</v>
      </c>
      <c r="G4195" s="2" t="b">
        <v>0</v>
      </c>
      <c r="H4195" s="2" t="s">
        <v>10291</v>
      </c>
      <c r="I4195" s="5" t="s">
        <v>10292</v>
      </c>
    </row>
    <row r="4196" spans="1:9" x14ac:dyDescent="0.3">
      <c r="A4196" s="2">
        <v>4195</v>
      </c>
      <c r="B4196" s="37" t="s">
        <v>4099</v>
      </c>
      <c r="C4196" s="1" t="s">
        <v>11</v>
      </c>
      <c r="D4196" s="2" t="str">
        <f t="shared" si="65"/>
        <v>PERFECTVS_2</v>
      </c>
      <c r="E4196" s="2">
        <v>1</v>
      </c>
      <c r="F4196" s="2">
        <f>SUM($E$2:E4196)/62094*100</f>
        <v>99.264019067864851</v>
      </c>
      <c r="G4196" s="2" t="b">
        <v>0</v>
      </c>
      <c r="H4196" s="2" t="s">
        <v>10297</v>
      </c>
      <c r="I4196" s="5" t="s">
        <v>10298</v>
      </c>
    </row>
    <row r="4197" spans="1:9" x14ac:dyDescent="0.3">
      <c r="A4197" s="2">
        <v>4196</v>
      </c>
      <c r="B4197" s="37" t="s">
        <v>355</v>
      </c>
      <c r="C4197" s="2"/>
      <c r="D4197" s="2" t="str">
        <f t="shared" si="65"/>
        <v>PERFLO</v>
      </c>
      <c r="E4197" s="2">
        <v>1</v>
      </c>
      <c r="F4197" s="2">
        <f>SUM($E$2:E4197)/62094*100</f>
        <v>99.265629529423123</v>
      </c>
      <c r="G4197" s="2" t="b">
        <v>0</v>
      </c>
      <c r="H4197" s="2" t="s">
        <v>10303</v>
      </c>
      <c r="I4197" s="5" t="s">
        <v>10304</v>
      </c>
    </row>
    <row r="4198" spans="1:9" x14ac:dyDescent="0.3">
      <c r="A4198" s="2">
        <v>4197</v>
      </c>
      <c r="B4198" s="37" t="s">
        <v>4342</v>
      </c>
      <c r="C4198" s="2"/>
      <c r="D4198" s="2" t="str">
        <f t="shared" si="65"/>
        <v>PERFODIO</v>
      </c>
      <c r="E4198" s="2">
        <v>1</v>
      </c>
      <c r="F4198" s="2">
        <f>SUM($E$2:E4198)/62094*100</f>
        <v>99.267239990981409</v>
      </c>
      <c r="G4198" s="2" t="b">
        <v>0</v>
      </c>
      <c r="H4198" s="2" t="s">
        <v>10305</v>
      </c>
      <c r="I4198" s="5" t="s">
        <v>10306</v>
      </c>
    </row>
    <row r="4199" spans="1:9" x14ac:dyDescent="0.3">
      <c r="A4199" s="2">
        <v>4198</v>
      </c>
      <c r="B4199" s="37" t="s">
        <v>4096</v>
      </c>
      <c r="C4199" s="2"/>
      <c r="D4199" s="2" t="str">
        <f t="shared" si="65"/>
        <v>PERFVRO</v>
      </c>
      <c r="E4199" s="2">
        <v>1</v>
      </c>
      <c r="F4199" s="2">
        <f>SUM($E$2:E4199)/62094*100</f>
        <v>99.268850452539709</v>
      </c>
      <c r="G4199" s="2" t="b">
        <v>0</v>
      </c>
      <c r="H4199" s="2" t="s">
        <v>10313</v>
      </c>
      <c r="I4199" s="5" t="s">
        <v>10314</v>
      </c>
    </row>
    <row r="4200" spans="1:9" x14ac:dyDescent="0.3">
      <c r="A4200" s="2">
        <v>4199</v>
      </c>
      <c r="B4200" s="37" t="s">
        <v>3285</v>
      </c>
      <c r="C4200" s="2"/>
      <c r="D4200" s="2" t="str">
        <f t="shared" si="65"/>
        <v>PERIVRVS</v>
      </c>
      <c r="E4200" s="2">
        <v>1</v>
      </c>
      <c r="F4200" s="2">
        <f>SUM($E$2:E4200)/62094*100</f>
        <v>99.270460914097981</v>
      </c>
      <c r="G4200" s="2" t="b">
        <v>0</v>
      </c>
      <c r="H4200" s="2" t="s">
        <v>10325</v>
      </c>
      <c r="I4200" s="5" t="s">
        <v>10326</v>
      </c>
    </row>
    <row r="4201" spans="1:9" x14ac:dyDescent="0.3">
      <c r="A4201" s="2">
        <v>4200</v>
      </c>
      <c r="B4201" s="37" t="s">
        <v>3319</v>
      </c>
      <c r="C4201" s="1" t="s">
        <v>11</v>
      </c>
      <c r="D4201" s="2" t="str">
        <f t="shared" si="65"/>
        <v>PERLEGO_2</v>
      </c>
      <c r="E4201" s="2">
        <v>1</v>
      </c>
      <c r="F4201" s="2">
        <f>SUM($E$2:E4201)/62094*100</f>
        <v>99.272071375656267</v>
      </c>
      <c r="G4201" s="2" t="b">
        <v>0</v>
      </c>
      <c r="H4201" s="2" t="s">
        <v>10329</v>
      </c>
      <c r="I4201" s="5" t="s">
        <v>10330</v>
      </c>
    </row>
    <row r="4202" spans="1:9" x14ac:dyDescent="0.3">
      <c r="A4202" s="2">
        <v>4201</v>
      </c>
      <c r="B4202" s="37" t="s">
        <v>2348</v>
      </c>
      <c r="C4202" s="2"/>
      <c r="D4202" s="2" t="str">
        <f t="shared" si="65"/>
        <v>PERMETIOR</v>
      </c>
      <c r="E4202" s="2">
        <v>1</v>
      </c>
      <c r="F4202" s="2">
        <f>SUM($E$2:E4202)/62094*100</f>
        <v>99.273681837214539</v>
      </c>
      <c r="G4202" s="2" t="b">
        <v>0</v>
      </c>
      <c r="H4202" s="2" t="s">
        <v>10331</v>
      </c>
      <c r="I4202" s="5" t="s">
        <v>10332</v>
      </c>
    </row>
    <row r="4203" spans="1:9" x14ac:dyDescent="0.3">
      <c r="A4203" s="2">
        <v>4202</v>
      </c>
      <c r="B4203" s="37" t="s">
        <v>4257</v>
      </c>
      <c r="C4203" s="2"/>
      <c r="D4203" s="2" t="str">
        <f t="shared" si="65"/>
        <v>PERMIXTVS</v>
      </c>
      <c r="E4203" s="2">
        <v>1</v>
      </c>
      <c r="F4203" s="2">
        <f>SUM($E$2:E4203)/62094*100</f>
        <v>99.275292298772825</v>
      </c>
      <c r="G4203" s="2" t="b">
        <v>0</v>
      </c>
      <c r="H4203" s="2" t="s">
        <v>10333</v>
      </c>
      <c r="I4203" s="5" t="s">
        <v>10334</v>
      </c>
    </row>
    <row r="4204" spans="1:9" x14ac:dyDescent="0.3">
      <c r="A4204" s="2">
        <v>4203</v>
      </c>
      <c r="B4204" s="37" t="s">
        <v>3286</v>
      </c>
      <c r="C4204" s="2"/>
      <c r="D4204" s="2" t="str">
        <f t="shared" si="65"/>
        <v>PERMVLCEO</v>
      </c>
      <c r="E4204" s="2">
        <v>1</v>
      </c>
      <c r="F4204" s="2">
        <f>SUM($E$2:E4204)/62094*100</f>
        <v>99.276902760331112</v>
      </c>
      <c r="G4204" s="2" t="b">
        <v>0</v>
      </c>
      <c r="H4204" s="2" t="s">
        <v>10337</v>
      </c>
      <c r="I4204" s="5" t="s">
        <v>10338</v>
      </c>
    </row>
    <row r="4205" spans="1:9" x14ac:dyDescent="0.3">
      <c r="A4205" s="2">
        <v>4204</v>
      </c>
      <c r="B4205" s="37" t="s">
        <v>4086</v>
      </c>
      <c r="C4205" s="1" t="s">
        <v>11</v>
      </c>
      <c r="D4205" s="2" t="str">
        <f t="shared" si="65"/>
        <v>PERMVTO_2</v>
      </c>
      <c r="E4205" s="2">
        <v>1</v>
      </c>
      <c r="F4205" s="2">
        <f>SUM($E$2:E4205)/62094*100</f>
        <v>99.278513221889398</v>
      </c>
      <c r="G4205" s="2" t="b">
        <v>0</v>
      </c>
      <c r="H4205" s="2" t="s">
        <v>10339</v>
      </c>
      <c r="I4205" s="5" t="s">
        <v>10340</v>
      </c>
    </row>
    <row r="4206" spans="1:9" x14ac:dyDescent="0.3">
      <c r="A4206" s="2">
        <v>4205</v>
      </c>
      <c r="B4206" s="37" t="s">
        <v>3815</v>
      </c>
      <c r="C4206" s="2"/>
      <c r="D4206" s="2" t="str">
        <f t="shared" si="65"/>
        <v>PERO</v>
      </c>
      <c r="E4206" s="2">
        <v>1</v>
      </c>
      <c r="F4206" s="2">
        <f>SUM($E$2:E4206)/62094*100</f>
        <v>99.28012368344767</v>
      </c>
      <c r="G4206" s="2" t="b">
        <v>0</v>
      </c>
      <c r="H4206" s="2" t="s">
        <v>10343</v>
      </c>
      <c r="I4206" s="5" t="s">
        <v>10344</v>
      </c>
    </row>
    <row r="4207" spans="1:9" x14ac:dyDescent="0.3">
      <c r="A4207" s="2">
        <v>4206</v>
      </c>
      <c r="B4207" s="37" t="s">
        <v>4106</v>
      </c>
      <c r="C4207" s="2"/>
      <c r="D4207" s="2" t="str">
        <f t="shared" si="65"/>
        <v>PERPLEXVS</v>
      </c>
      <c r="E4207" s="2">
        <v>1</v>
      </c>
      <c r="F4207" s="2">
        <f>SUM($E$2:E4207)/62094*100</f>
        <v>99.281734145005956</v>
      </c>
      <c r="G4207" s="2" t="b">
        <v>0</v>
      </c>
      <c r="H4207" s="2" t="s">
        <v>10351</v>
      </c>
      <c r="I4207" s="5" t="s">
        <v>10352</v>
      </c>
    </row>
    <row r="4208" spans="1:9" x14ac:dyDescent="0.3">
      <c r="A4208" s="2">
        <v>4207</v>
      </c>
      <c r="B4208" s="37" t="s">
        <v>4242</v>
      </c>
      <c r="C4208" s="2"/>
      <c r="D4208" s="2" t="str">
        <f t="shared" si="65"/>
        <v>PERSTRINGO</v>
      </c>
      <c r="E4208" s="2">
        <v>1</v>
      </c>
      <c r="F4208" s="2">
        <f>SUM($E$2:E4208)/62094*100</f>
        <v>99.283344606564242</v>
      </c>
      <c r="G4208" s="2" t="b">
        <v>0</v>
      </c>
      <c r="H4208" s="2" t="s">
        <v>10365</v>
      </c>
      <c r="I4208" s="5" t="s">
        <v>10366</v>
      </c>
    </row>
    <row r="4209" spans="1:9" x14ac:dyDescent="0.3">
      <c r="A4209" s="2">
        <v>4208</v>
      </c>
      <c r="B4209" s="37" t="s">
        <v>4260</v>
      </c>
      <c r="C4209" s="2"/>
      <c r="D4209" s="2" t="str">
        <f t="shared" si="65"/>
        <v>PERTERREO</v>
      </c>
      <c r="E4209" s="2">
        <v>1</v>
      </c>
      <c r="F4209" s="2">
        <f>SUM($E$2:E4209)/62094*100</f>
        <v>99.284955068122528</v>
      </c>
      <c r="G4209" s="2" t="b">
        <v>0</v>
      </c>
      <c r="H4209" s="2" t="s">
        <v>10371</v>
      </c>
      <c r="I4209" s="5" t="s">
        <v>10372</v>
      </c>
    </row>
    <row r="4210" spans="1:9" x14ac:dyDescent="0.3">
      <c r="A4210" s="2">
        <v>4209</v>
      </c>
      <c r="B4210" s="37" t="s">
        <v>3779</v>
      </c>
      <c r="C4210" s="2"/>
      <c r="D4210" s="2" t="str">
        <f t="shared" si="65"/>
        <v>PERVERTO</v>
      </c>
      <c r="E4210" s="2">
        <v>1</v>
      </c>
      <c r="F4210" s="2">
        <f>SUM($E$2:E4210)/62094*100</f>
        <v>99.2865655296808</v>
      </c>
      <c r="G4210" s="2" t="b">
        <v>0</v>
      </c>
      <c r="H4210" s="2" t="s">
        <v>10375</v>
      </c>
      <c r="I4210" s="5" t="s">
        <v>10376</v>
      </c>
    </row>
    <row r="4211" spans="1:9" x14ac:dyDescent="0.3">
      <c r="A4211" s="2">
        <v>4210</v>
      </c>
      <c r="B4211" s="37" t="s">
        <v>2020</v>
      </c>
      <c r="C4211" s="2"/>
      <c r="D4211" s="2" t="str">
        <f t="shared" si="65"/>
        <v>PERVIVS</v>
      </c>
      <c r="E4211" s="2">
        <v>1</v>
      </c>
      <c r="F4211" s="2">
        <f>SUM($E$2:E4211)/62094*100</f>
        <v>99.288175991239086</v>
      </c>
      <c r="G4211" s="2" t="b">
        <v>0</v>
      </c>
      <c r="H4211" s="2" t="s">
        <v>10377</v>
      </c>
      <c r="I4211" s="5" t="s">
        <v>10378</v>
      </c>
    </row>
    <row r="4212" spans="1:9" x14ac:dyDescent="0.3">
      <c r="A4212" s="2">
        <v>4211</v>
      </c>
      <c r="B4212" s="37" t="s">
        <v>3867</v>
      </c>
      <c r="C4212" s="2"/>
      <c r="D4212" s="2" t="str">
        <f t="shared" si="65"/>
        <v>PERVOLITO</v>
      </c>
      <c r="E4212" s="2">
        <v>1</v>
      </c>
      <c r="F4212" s="2">
        <f>SUM($E$2:E4212)/62094*100</f>
        <v>99.289786452797372</v>
      </c>
      <c r="G4212" s="2" t="b">
        <v>0</v>
      </c>
      <c r="H4212" s="2" t="s">
        <v>10379</v>
      </c>
      <c r="I4212" s="5" t="s">
        <v>10380</v>
      </c>
    </row>
    <row r="4213" spans="1:9" x14ac:dyDescent="0.3">
      <c r="A4213" s="2">
        <v>4212</v>
      </c>
      <c r="B4213" s="37" t="s">
        <v>4568</v>
      </c>
      <c r="C4213" s="1" t="s">
        <v>11</v>
      </c>
      <c r="D4213" s="2" t="str">
        <f t="shared" si="65"/>
        <v>PERVOLO_2</v>
      </c>
      <c r="E4213" s="2">
        <v>1</v>
      </c>
      <c r="F4213" s="2">
        <f>SUM($E$2:E4213)/62094*100</f>
        <v>99.291396914355659</v>
      </c>
      <c r="G4213" s="2" t="b">
        <v>0</v>
      </c>
      <c r="H4213" s="2" t="s">
        <v>10381</v>
      </c>
      <c r="I4213" s="5" t="s">
        <v>10382</v>
      </c>
    </row>
    <row r="4214" spans="1:9" x14ac:dyDescent="0.3">
      <c r="A4214" s="2">
        <v>4213</v>
      </c>
      <c r="B4214" s="37" t="s">
        <v>3774</v>
      </c>
      <c r="C4214" s="2"/>
      <c r="D4214" s="2" t="str">
        <f t="shared" si="65"/>
        <v>PESTIFER</v>
      </c>
      <c r="E4214" s="2">
        <v>1</v>
      </c>
      <c r="F4214" s="2">
        <f>SUM($E$2:E4214)/62094*100</f>
        <v>99.29300737591393</v>
      </c>
      <c r="G4214" s="2" t="b">
        <v>0</v>
      </c>
      <c r="H4214" s="2" t="s">
        <v>10385</v>
      </c>
      <c r="I4214" s="5" t="s">
        <v>10386</v>
      </c>
    </row>
    <row r="4215" spans="1:9" x14ac:dyDescent="0.3">
      <c r="A4215" s="2">
        <v>4214</v>
      </c>
      <c r="B4215" s="37" t="s">
        <v>4450</v>
      </c>
      <c r="C4215" s="2"/>
      <c r="D4215" s="2" t="str">
        <f t="shared" si="65"/>
        <v>PHARETRATVS</v>
      </c>
      <c r="E4215" s="2">
        <v>1</v>
      </c>
      <c r="F4215" s="2">
        <f>SUM($E$2:E4215)/62094*100</f>
        <v>99.294617837472217</v>
      </c>
      <c r="G4215" s="2" t="b">
        <v>0</v>
      </c>
      <c r="H4215" s="2" t="s">
        <v>10397</v>
      </c>
      <c r="I4215" s="5" t="s">
        <v>10398</v>
      </c>
    </row>
    <row r="4216" spans="1:9" x14ac:dyDescent="0.3">
      <c r="A4216" s="2">
        <v>4215</v>
      </c>
      <c r="B4216" s="37" t="s">
        <v>1180</v>
      </c>
      <c r="C4216" s="2"/>
      <c r="D4216" s="2" t="str">
        <f t="shared" si="65"/>
        <v>PICTVRA</v>
      </c>
      <c r="E4216" s="2">
        <v>1</v>
      </c>
      <c r="F4216" s="2">
        <f>SUM($E$2:E4216)/62094*100</f>
        <v>99.296228299030503</v>
      </c>
      <c r="G4216" s="2" t="b">
        <v>0</v>
      </c>
      <c r="H4216" s="2" t="s">
        <v>10405</v>
      </c>
      <c r="I4216" s="5" t="s">
        <v>10406</v>
      </c>
    </row>
    <row r="4217" spans="1:9" x14ac:dyDescent="0.3">
      <c r="A4217" s="2">
        <v>4216</v>
      </c>
      <c r="B4217" s="37" t="s">
        <v>2523</v>
      </c>
      <c r="C4217" s="2"/>
      <c r="D4217" s="2" t="str">
        <f t="shared" si="65"/>
        <v>PICTVRATVS</v>
      </c>
      <c r="E4217" s="2">
        <v>1</v>
      </c>
      <c r="F4217" s="2">
        <f>SUM($E$2:E4217)/62094*100</f>
        <v>99.297838760588789</v>
      </c>
      <c r="G4217" s="2" t="b">
        <v>0</v>
      </c>
      <c r="H4217" s="2" t="s">
        <v>10407</v>
      </c>
      <c r="I4217" s="5" t="s">
        <v>10408</v>
      </c>
    </row>
    <row r="4218" spans="1:9" x14ac:dyDescent="0.3">
      <c r="A4218" s="2">
        <v>4217</v>
      </c>
      <c r="B4218" s="37" t="s">
        <v>4169</v>
      </c>
      <c r="C4218" s="1" t="s">
        <v>3</v>
      </c>
      <c r="D4218" s="2" t="str">
        <f t="shared" si="65"/>
        <v>PILA_1</v>
      </c>
      <c r="E4218" s="2">
        <v>1</v>
      </c>
      <c r="F4218" s="2">
        <f>SUM($E$2:E4218)/62094*100</f>
        <v>99.299449222147061</v>
      </c>
      <c r="G4218" s="2" t="b">
        <v>0</v>
      </c>
      <c r="H4218" s="2" t="s">
        <v>10417</v>
      </c>
      <c r="I4218" s="5" t="s">
        <v>10418</v>
      </c>
    </row>
    <row r="4219" spans="1:9" x14ac:dyDescent="0.3">
      <c r="A4219" s="2">
        <v>4218</v>
      </c>
      <c r="B4219" s="37" t="s">
        <v>4513</v>
      </c>
      <c r="C4219" s="2"/>
      <c r="D4219" s="2" t="str">
        <f t="shared" si="65"/>
        <v>PILATVS</v>
      </c>
      <c r="E4219" s="2">
        <v>1</v>
      </c>
      <c r="F4219" s="2">
        <f>SUM($E$2:E4219)/62094*100</f>
        <v>99.301059683705347</v>
      </c>
      <c r="G4219" s="2" t="b">
        <v>0</v>
      </c>
      <c r="H4219" s="2" t="s">
        <v>10419</v>
      </c>
      <c r="I4219" s="5" t="s">
        <v>10420</v>
      </c>
    </row>
    <row r="4220" spans="1:9" x14ac:dyDescent="0.3">
      <c r="A4220" s="2">
        <v>4219</v>
      </c>
      <c r="B4220" s="37" t="s">
        <v>4026</v>
      </c>
      <c r="C4220" s="2"/>
      <c r="D4220" s="2" t="str">
        <f t="shared" si="65"/>
        <v>PILENTVM</v>
      </c>
      <c r="E4220" s="2">
        <v>1</v>
      </c>
      <c r="F4220" s="2">
        <f>SUM($E$2:E4220)/62094*100</f>
        <v>99.302670145263633</v>
      </c>
      <c r="G4220" s="2" t="b">
        <v>0</v>
      </c>
      <c r="H4220" s="2" t="s">
        <v>10421</v>
      </c>
      <c r="I4220" s="5" t="s">
        <v>10422</v>
      </c>
    </row>
    <row r="4221" spans="1:9" x14ac:dyDescent="0.3">
      <c r="A4221" s="2">
        <v>4220</v>
      </c>
      <c r="B4221" s="37" t="s">
        <v>3806</v>
      </c>
      <c r="C4221" s="2"/>
      <c r="D4221" s="2" t="str">
        <f t="shared" si="65"/>
        <v>PILVM</v>
      </c>
      <c r="E4221" s="2">
        <v>1</v>
      </c>
      <c r="F4221" s="2">
        <f>SUM($E$2:E4221)/62094*100</f>
        <v>99.304280606821919</v>
      </c>
      <c r="G4221" s="2" t="b">
        <v>0</v>
      </c>
      <c r="H4221" s="2" t="s">
        <v>10423</v>
      </c>
      <c r="I4221" s="5" t="s">
        <v>10424</v>
      </c>
    </row>
    <row r="4222" spans="1:9" x14ac:dyDescent="0.3">
      <c r="A4222" s="2">
        <v>4221</v>
      </c>
      <c r="B4222" s="37" t="s">
        <v>4292</v>
      </c>
      <c r="C4222" s="2"/>
      <c r="D4222" s="2" t="str">
        <f t="shared" si="65"/>
        <v>PISCIS</v>
      </c>
      <c r="E4222" s="2">
        <v>1</v>
      </c>
      <c r="F4222" s="2">
        <f>SUM($E$2:E4222)/62094*100</f>
        <v>99.305891068380205</v>
      </c>
      <c r="G4222" s="2" t="b">
        <v>0</v>
      </c>
      <c r="H4222" s="2" t="s">
        <v>10437</v>
      </c>
      <c r="I4222" s="5" t="s">
        <v>10438</v>
      </c>
    </row>
    <row r="4223" spans="1:9" x14ac:dyDescent="0.3">
      <c r="A4223" s="2">
        <v>4222</v>
      </c>
      <c r="B4223" s="37" t="s">
        <v>2489</v>
      </c>
      <c r="C4223" s="2"/>
      <c r="D4223" s="2" t="str">
        <f t="shared" si="65"/>
        <v>PISTRIS</v>
      </c>
      <c r="E4223" s="2">
        <v>1</v>
      </c>
      <c r="F4223" s="2">
        <f>SUM($E$2:E4223)/62094*100</f>
        <v>99.307501529938477</v>
      </c>
      <c r="G4223" s="2" t="b">
        <v>0</v>
      </c>
      <c r="H4223" s="2" t="s">
        <v>10441</v>
      </c>
      <c r="I4223" s="5" t="s">
        <v>10442</v>
      </c>
    </row>
    <row r="4224" spans="1:9" x14ac:dyDescent="0.3">
      <c r="A4224" s="2">
        <v>4223</v>
      </c>
      <c r="B4224" s="37" t="s">
        <v>2307</v>
      </c>
      <c r="C4224" s="2"/>
      <c r="D4224" s="2" t="str">
        <f t="shared" si="65"/>
        <v>PLACATVS</v>
      </c>
      <c r="E4224" s="2">
        <v>1</v>
      </c>
      <c r="F4224" s="2">
        <f>SUM($E$2:E4224)/62094*100</f>
        <v>99.309111991496763</v>
      </c>
      <c r="G4224" s="2" t="b">
        <v>0</v>
      </c>
      <c r="H4224" s="2" t="s">
        <v>10449</v>
      </c>
      <c r="I4224" s="5" t="s">
        <v>10450</v>
      </c>
    </row>
    <row r="4225" spans="1:9" x14ac:dyDescent="0.3">
      <c r="A4225" s="2">
        <v>4224</v>
      </c>
      <c r="B4225" s="37" t="s">
        <v>3032</v>
      </c>
      <c r="C4225" s="2"/>
      <c r="D4225" s="2" t="str">
        <f t="shared" si="65"/>
        <v>PLACIDE</v>
      </c>
      <c r="E4225" s="2">
        <v>1</v>
      </c>
      <c r="F4225" s="2">
        <f>SUM($E$2:E4225)/62094*100</f>
        <v>99.31072245305505</v>
      </c>
      <c r="G4225" s="2" t="b">
        <v>0</v>
      </c>
      <c r="H4225" s="2" t="s">
        <v>10453</v>
      </c>
      <c r="I4225" s="5" t="s">
        <v>10454</v>
      </c>
    </row>
    <row r="4226" spans="1:9" x14ac:dyDescent="0.3">
      <c r="A4226" s="2">
        <v>4225</v>
      </c>
      <c r="B4226" s="37" t="s">
        <v>1048</v>
      </c>
      <c r="C4226" s="1" t="s">
        <v>199</v>
      </c>
      <c r="D4226" s="2" t="str">
        <f t="shared" ref="D4226:D4289" si="66">IF(C4226="",B4226,B4226&amp;"_"&amp;C4226)</f>
        <v>PLAGA_3</v>
      </c>
      <c r="E4226" s="2">
        <v>1</v>
      </c>
      <c r="F4226" s="2">
        <f>SUM($E$2:E4226)/62094*100</f>
        <v>99.312332914613336</v>
      </c>
      <c r="G4226" s="2" t="b">
        <v>0</v>
      </c>
      <c r="H4226" s="2" t="s">
        <v>10459</v>
      </c>
      <c r="I4226" s="5" t="s">
        <v>10461</v>
      </c>
    </row>
    <row r="4227" spans="1:9" x14ac:dyDescent="0.3">
      <c r="A4227" s="2">
        <v>4226</v>
      </c>
      <c r="B4227" s="37" t="s">
        <v>4367</v>
      </c>
      <c r="C4227" s="2"/>
      <c r="D4227" s="2" t="str">
        <f t="shared" si="66"/>
        <v>PLANGO</v>
      </c>
      <c r="E4227" s="2">
        <v>1</v>
      </c>
      <c r="F4227" s="2">
        <f>SUM($E$2:E4227)/62094*100</f>
        <v>99.313943376171608</v>
      </c>
      <c r="G4227" s="2" t="b">
        <v>0</v>
      </c>
      <c r="H4227" s="2" t="s">
        <v>10464</v>
      </c>
      <c r="I4227" s="5" t="s">
        <v>10465</v>
      </c>
    </row>
    <row r="4228" spans="1:9" x14ac:dyDescent="0.3">
      <c r="A4228" s="2">
        <v>4227</v>
      </c>
      <c r="B4228" s="37" t="s">
        <v>4429</v>
      </c>
      <c r="C4228" s="2"/>
      <c r="D4228" s="2" t="str">
        <f t="shared" si="66"/>
        <v>PLANITIES</v>
      </c>
      <c r="E4228" s="2">
        <v>1</v>
      </c>
      <c r="F4228" s="2">
        <f>SUM($E$2:E4228)/62094*100</f>
        <v>99.315553837729894</v>
      </c>
      <c r="G4228" s="2" t="b">
        <v>0</v>
      </c>
      <c r="H4228" s="2" t="s">
        <v>10468</v>
      </c>
      <c r="I4228" s="5" t="s">
        <v>10469</v>
      </c>
    </row>
    <row r="4229" spans="1:9" x14ac:dyDescent="0.3">
      <c r="A4229" s="2">
        <v>4228</v>
      </c>
      <c r="B4229" s="37" t="s">
        <v>4364</v>
      </c>
      <c r="C4229" s="2"/>
      <c r="D4229" s="2" t="str">
        <f t="shared" si="66"/>
        <v>PLAVSTRVM</v>
      </c>
      <c r="E4229" s="2">
        <v>1</v>
      </c>
      <c r="F4229" s="2">
        <f>SUM($E$2:E4229)/62094*100</f>
        <v>99.31716429928818</v>
      </c>
      <c r="G4229" s="2" t="b">
        <v>0</v>
      </c>
      <c r="H4229" s="2" t="s">
        <v>10474</v>
      </c>
      <c r="I4229" s="5" t="s">
        <v>10475</v>
      </c>
    </row>
    <row r="4230" spans="1:9" ht="14.55" customHeight="1" x14ac:dyDescent="0.3">
      <c r="A4230" s="2">
        <v>4229</v>
      </c>
      <c r="B4230" s="37" t="s">
        <v>4097</v>
      </c>
      <c r="C4230" s="2"/>
      <c r="D4230" s="2" t="str">
        <f t="shared" si="66"/>
        <v>PLEBS</v>
      </c>
      <c r="E4230" s="2">
        <v>1</v>
      </c>
      <c r="F4230" s="2">
        <f>SUM($E$2:E4230)/62094*100</f>
        <v>99.318774760846466</v>
      </c>
      <c r="G4230" s="2" t="b">
        <v>1</v>
      </c>
      <c r="H4230" s="2" t="s">
        <v>10478</v>
      </c>
      <c r="I4230" s="5" t="s">
        <v>10479</v>
      </c>
    </row>
    <row r="4231" spans="1:9" x14ac:dyDescent="0.3">
      <c r="A4231" s="2">
        <v>4230</v>
      </c>
      <c r="B4231" s="37" t="s">
        <v>3116</v>
      </c>
      <c r="C4231" s="2"/>
      <c r="D4231" s="2" t="str">
        <f t="shared" si="66"/>
        <v>PLICO</v>
      </c>
      <c r="E4231" s="2">
        <v>1</v>
      </c>
      <c r="F4231" s="2">
        <f>SUM($E$2:E4231)/62094*100</f>
        <v>99.320385222404738</v>
      </c>
      <c r="G4231" s="2" t="b">
        <v>0</v>
      </c>
      <c r="H4231" s="2" t="s">
        <v>10482</v>
      </c>
      <c r="I4231" s="5" t="s">
        <v>10483</v>
      </c>
    </row>
    <row r="4232" spans="1:9" x14ac:dyDescent="0.3">
      <c r="A4232" s="2">
        <v>4231</v>
      </c>
      <c r="B4232" s="37" t="s">
        <v>4325</v>
      </c>
      <c r="C4232" s="2"/>
      <c r="D4232" s="2" t="str">
        <f t="shared" si="66"/>
        <v>PLVO</v>
      </c>
      <c r="E4232" s="2">
        <v>1</v>
      </c>
      <c r="F4232" s="2">
        <f>SUM($E$2:E4232)/62094*100</f>
        <v>99.321995683963024</v>
      </c>
      <c r="G4232" s="2" t="b">
        <v>0</v>
      </c>
      <c r="H4232" s="2" t="s">
        <v>10488</v>
      </c>
      <c r="I4232" s="5" t="s">
        <v>10489</v>
      </c>
    </row>
    <row r="4233" spans="1:9" x14ac:dyDescent="0.3">
      <c r="A4233" s="2">
        <v>4232</v>
      </c>
      <c r="B4233" s="37" t="s">
        <v>4113</v>
      </c>
      <c r="C4233" s="2"/>
      <c r="D4233" s="2" t="str">
        <f t="shared" si="66"/>
        <v>PLVVIA</v>
      </c>
      <c r="E4233" s="2">
        <v>1</v>
      </c>
      <c r="F4233" s="2">
        <f>SUM($E$2:E4233)/62094*100</f>
        <v>99.32360614552131</v>
      </c>
      <c r="G4233" s="2" t="b">
        <v>0</v>
      </c>
      <c r="H4233" s="2" t="s">
        <v>10490</v>
      </c>
      <c r="I4233" s="5" t="s">
        <v>10491</v>
      </c>
    </row>
    <row r="4234" spans="1:9" x14ac:dyDescent="0.3">
      <c r="A4234" s="2">
        <v>4233</v>
      </c>
      <c r="B4234" s="37" t="s">
        <v>4156</v>
      </c>
      <c r="C4234" s="2"/>
      <c r="D4234" s="2" t="str">
        <f t="shared" si="66"/>
        <v>PLVVIALIS</v>
      </c>
      <c r="E4234" s="2">
        <v>1</v>
      </c>
      <c r="F4234" s="2">
        <f>SUM($E$2:E4234)/62094*100</f>
        <v>99.325216607079597</v>
      </c>
      <c r="G4234" s="2" t="b">
        <v>0</v>
      </c>
      <c r="H4234" s="2" t="s">
        <v>10492</v>
      </c>
      <c r="I4234" s="5" t="s">
        <v>10493</v>
      </c>
    </row>
    <row r="4235" spans="1:9" x14ac:dyDescent="0.3">
      <c r="A4235" s="2">
        <v>4234</v>
      </c>
      <c r="B4235" s="37" t="s">
        <v>4355</v>
      </c>
      <c r="C4235" s="2"/>
      <c r="D4235" s="2" t="str">
        <f t="shared" si="66"/>
        <v>POLLEX</v>
      </c>
      <c r="E4235" s="2">
        <v>1</v>
      </c>
      <c r="F4235" s="2">
        <f>SUM($E$2:E4235)/62094*100</f>
        <v>99.326827068637868</v>
      </c>
      <c r="G4235" s="2" t="b">
        <v>0</v>
      </c>
      <c r="H4235" s="2" t="s">
        <v>10502</v>
      </c>
      <c r="I4235" s="5" t="s">
        <v>10503</v>
      </c>
    </row>
    <row r="4236" spans="1:9" x14ac:dyDescent="0.3">
      <c r="A4236" s="2">
        <v>4235</v>
      </c>
      <c r="B4236" s="37" t="s">
        <v>3645</v>
      </c>
      <c r="C4236" s="2"/>
      <c r="D4236" s="2" t="str">
        <f t="shared" si="66"/>
        <v>POMVM</v>
      </c>
      <c r="E4236" s="2">
        <v>1</v>
      </c>
      <c r="F4236" s="2">
        <f>SUM($E$2:E4236)/62094*100</f>
        <v>99.328437530196155</v>
      </c>
      <c r="G4236" s="2" t="b">
        <v>0</v>
      </c>
      <c r="H4236" s="2" t="s">
        <v>10512</v>
      </c>
      <c r="I4236" s="5" t="s">
        <v>10513</v>
      </c>
    </row>
    <row r="4237" spans="1:9" x14ac:dyDescent="0.3">
      <c r="A4237" s="2">
        <v>4236</v>
      </c>
      <c r="B4237" s="37" t="s">
        <v>3588</v>
      </c>
      <c r="C4237" s="1" t="s">
        <v>11</v>
      </c>
      <c r="D4237" s="2" t="str">
        <f t="shared" si="66"/>
        <v>POPVLARIS_2</v>
      </c>
      <c r="E4237" s="2">
        <v>1</v>
      </c>
      <c r="F4237" s="2">
        <f>SUM($E$2:E4237)/62094*100</f>
        <v>99.330047991754427</v>
      </c>
      <c r="G4237" s="2" t="b">
        <v>0</v>
      </c>
      <c r="H4237" s="2" t="s">
        <v>10526</v>
      </c>
      <c r="I4237" s="5" t="s">
        <v>10527</v>
      </c>
    </row>
    <row r="4238" spans="1:9" x14ac:dyDescent="0.3">
      <c r="A4238" s="2">
        <v>4237</v>
      </c>
      <c r="B4238" s="37" t="s">
        <v>4577</v>
      </c>
      <c r="C4238" s="2"/>
      <c r="D4238" s="2" t="str">
        <f t="shared" si="66"/>
        <v>POPVLOR</v>
      </c>
      <c r="E4238" s="2">
        <v>1</v>
      </c>
      <c r="F4238" s="2">
        <f>SUM($E$2:E4238)/62094*100</f>
        <v>99.331658453312727</v>
      </c>
      <c r="G4238" s="2" t="b">
        <v>0</v>
      </c>
      <c r="H4238" s="2" t="s">
        <v>10530</v>
      </c>
      <c r="I4238" s="5" t="s">
        <v>10531</v>
      </c>
    </row>
    <row r="4239" spans="1:9" x14ac:dyDescent="0.3">
      <c r="A4239" s="2">
        <v>4238</v>
      </c>
      <c r="B4239" s="37" t="s">
        <v>137</v>
      </c>
      <c r="C4239" s="1" t="s">
        <v>11</v>
      </c>
      <c r="D4239" s="2" t="str">
        <f t="shared" si="66"/>
        <v>POPVLVS_2</v>
      </c>
      <c r="E4239" s="2">
        <v>1</v>
      </c>
      <c r="F4239" s="2">
        <f>SUM($E$2:E4239)/62094*100</f>
        <v>99.333268914870999</v>
      </c>
      <c r="G4239" s="2" t="b">
        <v>0</v>
      </c>
      <c r="H4239" s="2" t="s">
        <v>10534</v>
      </c>
      <c r="I4239" s="5" t="s">
        <v>10535</v>
      </c>
    </row>
    <row r="4240" spans="1:9" x14ac:dyDescent="0.3">
      <c r="A4240" s="2">
        <v>4239</v>
      </c>
      <c r="B4240" s="37" t="s">
        <v>4014</v>
      </c>
      <c r="C4240" s="2"/>
      <c r="D4240" s="2" t="str">
        <f t="shared" si="66"/>
        <v>PORCA</v>
      </c>
      <c r="E4240" s="2">
        <v>1</v>
      </c>
      <c r="F4240" s="2">
        <f>SUM($E$2:E4240)/62094*100</f>
        <v>99.334879376429285</v>
      </c>
      <c r="G4240" s="2" t="b">
        <v>0</v>
      </c>
      <c r="H4240" s="2" t="s">
        <v>10536</v>
      </c>
      <c r="I4240" s="5" t="s">
        <v>10537</v>
      </c>
    </row>
    <row r="4241" spans="1:9" x14ac:dyDescent="0.3">
      <c r="A4241" s="2">
        <v>4240</v>
      </c>
      <c r="B4241" s="37" t="s">
        <v>4138</v>
      </c>
      <c r="C4241" s="2"/>
      <c r="D4241" s="2" t="str">
        <f t="shared" si="66"/>
        <v>PORRECTVS</v>
      </c>
      <c r="E4241" s="2">
        <v>1</v>
      </c>
      <c r="F4241" s="2">
        <f>SUM($E$2:E4241)/62094*100</f>
        <v>99.336489837987557</v>
      </c>
      <c r="G4241" s="2" t="b">
        <v>0</v>
      </c>
      <c r="H4241" s="2" t="s">
        <v>10538</v>
      </c>
      <c r="I4241" s="5" t="s">
        <v>10539</v>
      </c>
    </row>
    <row r="4242" spans="1:9" x14ac:dyDescent="0.3">
      <c r="A4242" s="2">
        <v>4241</v>
      </c>
      <c r="B4242" s="37" t="s">
        <v>109</v>
      </c>
      <c r="C4242" s="2"/>
      <c r="D4242" s="2" t="str">
        <f t="shared" si="66"/>
        <v>POSTHABEO</v>
      </c>
      <c r="E4242" s="2">
        <v>1</v>
      </c>
      <c r="F4242" s="2">
        <f>SUM($E$2:E4242)/62094*100</f>
        <v>99.338100299545857</v>
      </c>
      <c r="G4242" s="2" t="b">
        <v>0</v>
      </c>
      <c r="H4242" s="2" t="s">
        <v>10563</v>
      </c>
      <c r="I4242" s="5" t="s">
        <v>10564</v>
      </c>
    </row>
    <row r="4243" spans="1:9" x14ac:dyDescent="0.3">
      <c r="A4243" s="2">
        <v>4242</v>
      </c>
      <c r="B4243" s="37" t="s">
        <v>3560</v>
      </c>
      <c r="C4243" s="2"/>
      <c r="D4243" s="2" t="str">
        <f t="shared" si="66"/>
        <v>POTO</v>
      </c>
      <c r="E4243" s="2">
        <v>1</v>
      </c>
      <c r="F4243" s="2">
        <f>SUM($E$2:E4243)/62094*100</f>
        <v>99.339710761104129</v>
      </c>
      <c r="G4243" s="2" t="b">
        <v>0</v>
      </c>
      <c r="H4243" s="2" t="s">
        <v>10579</v>
      </c>
      <c r="I4243" s="5" t="s">
        <v>10580</v>
      </c>
    </row>
    <row r="4244" spans="1:9" x14ac:dyDescent="0.3">
      <c r="A4244" s="2">
        <v>4243</v>
      </c>
      <c r="B4244" s="37" t="s">
        <v>2385</v>
      </c>
      <c r="C4244" s="2"/>
      <c r="D4244" s="2" t="str">
        <f t="shared" si="66"/>
        <v>PRAECELSVS</v>
      </c>
      <c r="E4244" s="2">
        <v>1</v>
      </c>
      <c r="F4244" s="2">
        <f>SUM($E$2:E4244)/62094*100</f>
        <v>99.341321222662415</v>
      </c>
      <c r="G4244" s="2" t="b">
        <v>0</v>
      </c>
      <c r="H4244" s="2" t="s">
        <v>10586</v>
      </c>
      <c r="I4244" s="5" t="s">
        <v>10587</v>
      </c>
    </row>
    <row r="4245" spans="1:9" x14ac:dyDescent="0.3">
      <c r="A4245" s="2">
        <v>4244</v>
      </c>
      <c r="B4245" s="37" t="s">
        <v>3913</v>
      </c>
      <c r="C4245" s="2"/>
      <c r="D4245" s="2" t="str">
        <f t="shared" si="66"/>
        <v>PRAECISVS</v>
      </c>
      <c r="E4245" s="2">
        <v>1</v>
      </c>
      <c r="F4245" s="2">
        <f>SUM($E$2:E4245)/62094*100</f>
        <v>99.342931684220687</v>
      </c>
      <c r="G4245" s="2" t="b">
        <v>0</v>
      </c>
      <c r="H4245" s="2" t="s">
        <v>10600</v>
      </c>
      <c r="I4245" s="5" t="s">
        <v>10601</v>
      </c>
    </row>
    <row r="4246" spans="1:9" x14ac:dyDescent="0.3">
      <c r="A4246" s="2">
        <v>4245</v>
      </c>
      <c r="B4246" s="37" t="s">
        <v>3090</v>
      </c>
      <c r="C4246" s="2"/>
      <c r="D4246" s="2" t="str">
        <f t="shared" si="66"/>
        <v>PRAECO</v>
      </c>
      <c r="E4246" s="2">
        <v>1</v>
      </c>
      <c r="F4246" s="2">
        <f>SUM($E$2:E4246)/62094*100</f>
        <v>99.344542145778973</v>
      </c>
      <c r="G4246" s="2" t="b">
        <v>0</v>
      </c>
      <c r="H4246" s="2" t="s">
        <v>10604</v>
      </c>
      <c r="I4246" s="5" t="s">
        <v>10605</v>
      </c>
    </row>
    <row r="4247" spans="1:9" x14ac:dyDescent="0.3">
      <c r="A4247" s="2">
        <v>4246</v>
      </c>
      <c r="B4247" s="37" t="s">
        <v>2908</v>
      </c>
      <c r="C4247" s="2"/>
      <c r="D4247" s="2" t="str">
        <f t="shared" si="66"/>
        <v>PRAEDICTVM</v>
      </c>
      <c r="E4247" s="2">
        <v>1</v>
      </c>
      <c r="F4247" s="2">
        <f>SUM($E$2:E4247)/62094*100</f>
        <v>99.346152607337274</v>
      </c>
      <c r="G4247" s="2" t="b">
        <v>0</v>
      </c>
      <c r="H4247" s="2" t="s">
        <v>10612</v>
      </c>
      <c r="I4247" s="5" t="s">
        <v>10613</v>
      </c>
    </row>
    <row r="4248" spans="1:9" x14ac:dyDescent="0.3">
      <c r="A4248" s="2">
        <v>4247</v>
      </c>
      <c r="B4248" s="37" t="s">
        <v>4379</v>
      </c>
      <c r="C4248" s="2"/>
      <c r="D4248" s="2" t="str">
        <f t="shared" si="66"/>
        <v>PRAEDIVES</v>
      </c>
      <c r="E4248" s="2">
        <v>1</v>
      </c>
      <c r="F4248" s="2">
        <f>SUM($E$2:E4248)/62094*100</f>
        <v>99.347763068895546</v>
      </c>
      <c r="G4248" s="2" t="b">
        <v>0</v>
      </c>
      <c r="H4248" s="2" t="s">
        <v>10614</v>
      </c>
      <c r="I4248" s="5" t="s">
        <v>10615</v>
      </c>
    </row>
    <row r="4249" spans="1:9" x14ac:dyDescent="0.3">
      <c r="A4249" s="2">
        <v>4248</v>
      </c>
      <c r="B4249" s="37" t="s">
        <v>4370</v>
      </c>
      <c r="C4249" s="2"/>
      <c r="D4249" s="2" t="str">
        <f t="shared" si="66"/>
        <v>PRAEDVLCIS</v>
      </c>
      <c r="E4249" s="2">
        <v>1</v>
      </c>
      <c r="F4249" s="2">
        <f>SUM($E$2:E4249)/62094*100</f>
        <v>99.349373530453832</v>
      </c>
      <c r="G4249" s="2" t="b">
        <v>0</v>
      </c>
      <c r="H4249" s="2" t="s">
        <v>10618</v>
      </c>
      <c r="I4249" s="5" t="s">
        <v>10619</v>
      </c>
    </row>
    <row r="4250" spans="1:9" x14ac:dyDescent="0.3">
      <c r="A4250" s="2">
        <v>4249</v>
      </c>
      <c r="B4250" s="37" t="s">
        <v>4316</v>
      </c>
      <c r="C4250" s="2"/>
      <c r="D4250" s="2" t="str">
        <f t="shared" si="66"/>
        <v>PRAEDVRVS</v>
      </c>
      <c r="E4250" s="2">
        <v>1</v>
      </c>
      <c r="F4250" s="2">
        <f>SUM($E$2:E4250)/62094*100</f>
        <v>99.350983992012104</v>
      </c>
      <c r="G4250" s="2" t="b">
        <v>0</v>
      </c>
      <c r="H4250" s="2" t="s">
        <v>10620</v>
      </c>
      <c r="I4250" s="5" t="s">
        <v>10621</v>
      </c>
    </row>
    <row r="4251" spans="1:9" x14ac:dyDescent="0.3">
      <c r="A4251" s="2">
        <v>4250</v>
      </c>
      <c r="B4251" s="37" t="s">
        <v>3070</v>
      </c>
      <c r="C4251" s="1" t="s">
        <v>3</v>
      </c>
      <c r="D4251" s="2" t="str">
        <f t="shared" si="66"/>
        <v>PRAEEO_1</v>
      </c>
      <c r="E4251" s="2">
        <v>1</v>
      </c>
      <c r="F4251" s="2">
        <f>SUM($E$2:E4251)/62094*100</f>
        <v>99.352594453570404</v>
      </c>
      <c r="G4251" s="2" t="b">
        <v>0</v>
      </c>
      <c r="H4251" s="2" t="s">
        <v>10622</v>
      </c>
      <c r="I4251" s="5" t="s">
        <v>10623</v>
      </c>
    </row>
    <row r="4252" spans="1:9" x14ac:dyDescent="0.3">
      <c r="A4252" s="2">
        <v>4251</v>
      </c>
      <c r="B4252" s="37" t="s">
        <v>4418</v>
      </c>
      <c r="C4252" s="2"/>
      <c r="D4252" s="2" t="str">
        <f t="shared" si="66"/>
        <v>PRAEFODIO</v>
      </c>
      <c r="E4252" s="2">
        <v>1</v>
      </c>
      <c r="F4252" s="2">
        <f>SUM($E$2:E4252)/62094*100</f>
        <v>99.354204915128676</v>
      </c>
      <c r="G4252" s="2" t="b">
        <v>0</v>
      </c>
      <c r="H4252" s="2" t="s">
        <v>10630</v>
      </c>
      <c r="I4252" s="5" t="s">
        <v>10631</v>
      </c>
    </row>
    <row r="4253" spans="1:9" x14ac:dyDescent="0.3">
      <c r="A4253" s="2">
        <v>4252</v>
      </c>
      <c r="B4253" s="37" t="s">
        <v>4392</v>
      </c>
      <c r="C4253" s="2"/>
      <c r="D4253" s="2" t="str">
        <f t="shared" si="66"/>
        <v>PRAEFOR</v>
      </c>
      <c r="E4253" s="2">
        <v>1</v>
      </c>
      <c r="F4253" s="2">
        <f>SUM($E$2:E4253)/62094*100</f>
        <v>99.355815376686962</v>
      </c>
      <c r="G4253" s="2" t="b">
        <v>0</v>
      </c>
      <c r="H4253" s="2" t="s">
        <v>10632</v>
      </c>
      <c r="I4253" s="5" t="s">
        <v>10633</v>
      </c>
    </row>
    <row r="4254" spans="1:9" x14ac:dyDescent="0.3">
      <c r="A4254" s="2">
        <v>4253</v>
      </c>
      <c r="B4254" s="37" t="s">
        <v>3995</v>
      </c>
      <c r="C4254" s="2"/>
      <c r="D4254" s="2" t="str">
        <f t="shared" si="66"/>
        <v>PRAEFVLGEO</v>
      </c>
      <c r="E4254" s="2">
        <v>1</v>
      </c>
      <c r="F4254" s="2">
        <f>SUM($E$2:E4254)/62094*100</f>
        <v>99.357425838245234</v>
      </c>
      <c r="G4254" s="2" t="b">
        <v>0</v>
      </c>
      <c r="H4254" s="2" t="s">
        <v>10634</v>
      </c>
      <c r="I4254" s="5" t="s">
        <v>10635</v>
      </c>
    </row>
    <row r="4255" spans="1:9" x14ac:dyDescent="0.3">
      <c r="A4255" s="2">
        <v>4254</v>
      </c>
      <c r="B4255" s="37" t="s">
        <v>2118</v>
      </c>
      <c r="C4255" s="2"/>
      <c r="D4255" s="2" t="str">
        <f t="shared" si="66"/>
        <v>PRAEMETVO</v>
      </c>
      <c r="E4255" s="2">
        <v>1</v>
      </c>
      <c r="F4255" s="2">
        <f>SUM($E$2:E4255)/62094*100</f>
        <v>99.35903629980352</v>
      </c>
      <c r="G4255" s="2" t="b">
        <v>0</v>
      </c>
      <c r="H4255" s="2" t="s">
        <v>10638</v>
      </c>
      <c r="I4255" s="5" t="s">
        <v>10639</v>
      </c>
    </row>
    <row r="4256" spans="1:9" x14ac:dyDescent="0.3">
      <c r="A4256" s="2">
        <v>4255</v>
      </c>
      <c r="B4256" s="37" t="s">
        <v>3555</v>
      </c>
      <c r="C4256" s="2"/>
      <c r="D4256" s="2" t="str">
        <f t="shared" si="66"/>
        <v>PRAENATO</v>
      </c>
      <c r="E4256" s="2">
        <v>1</v>
      </c>
      <c r="F4256" s="2">
        <f>SUM($E$2:E4256)/62094*100</f>
        <v>99.360646761361807</v>
      </c>
      <c r="G4256" s="2" t="b">
        <v>0</v>
      </c>
      <c r="H4256" s="2" t="s">
        <v>10644</v>
      </c>
      <c r="I4256" s="5" t="s">
        <v>10645</v>
      </c>
    </row>
    <row r="4257" spans="1:9" x14ac:dyDescent="0.3">
      <c r="A4257" s="2">
        <v>4256</v>
      </c>
      <c r="B4257" s="37" t="s">
        <v>4365</v>
      </c>
      <c r="C4257" s="1" t="s">
        <v>11</v>
      </c>
      <c r="D4257" s="2" t="str">
        <f t="shared" si="66"/>
        <v>PRAENVNTIVS_2</v>
      </c>
      <c r="E4257" s="2">
        <v>1</v>
      </c>
      <c r="F4257" s="2">
        <f>SUM($E$2:E4257)/62094*100</f>
        <v>99.362257222920093</v>
      </c>
      <c r="G4257" s="2" t="b">
        <v>0</v>
      </c>
      <c r="H4257" s="2" t="s">
        <v>10646</v>
      </c>
      <c r="I4257" s="5" t="s">
        <v>10647</v>
      </c>
    </row>
    <row r="4258" spans="1:9" x14ac:dyDescent="0.3">
      <c r="A4258" s="2">
        <v>4257</v>
      </c>
      <c r="B4258" s="37" t="s">
        <v>2449</v>
      </c>
      <c r="C4258" s="1" t="s">
        <v>3</v>
      </c>
      <c r="D4258" s="2" t="str">
        <f t="shared" si="66"/>
        <v>PRAEPES_1</v>
      </c>
      <c r="E4258" s="2">
        <v>1</v>
      </c>
      <c r="F4258" s="2">
        <f>SUM($E$2:E4258)/62094*100</f>
        <v>99.363867684478365</v>
      </c>
      <c r="G4258" s="2" t="b">
        <v>0</v>
      </c>
      <c r="H4258" s="2" t="s">
        <v>10648</v>
      </c>
      <c r="I4258" s="5" t="s">
        <v>10649</v>
      </c>
    </row>
    <row r="4259" spans="1:9" x14ac:dyDescent="0.3">
      <c r="A4259" s="2">
        <v>4258</v>
      </c>
      <c r="B4259" s="37" t="s">
        <v>2649</v>
      </c>
      <c r="C4259" s="2"/>
      <c r="D4259" s="2" t="str">
        <f t="shared" si="66"/>
        <v>PRAEPINGVIS</v>
      </c>
      <c r="E4259" s="2">
        <v>1</v>
      </c>
      <c r="F4259" s="2">
        <f>SUM($E$2:E4259)/62094*100</f>
        <v>99.365478146036651</v>
      </c>
      <c r="G4259" s="2" t="b">
        <v>0</v>
      </c>
      <c r="H4259" s="2" t="s">
        <v>10650</v>
      </c>
      <c r="I4259" s="5" t="s">
        <v>10651</v>
      </c>
    </row>
    <row r="4260" spans="1:9" x14ac:dyDescent="0.3">
      <c r="A4260" s="2">
        <v>4259</v>
      </c>
      <c r="B4260" s="37" t="s">
        <v>419</v>
      </c>
      <c r="C4260" s="2"/>
      <c r="D4260" s="2" t="str">
        <f t="shared" si="66"/>
        <v>PRAERVPTVS</v>
      </c>
      <c r="E4260" s="2">
        <v>1</v>
      </c>
      <c r="F4260" s="2">
        <f>SUM($E$2:E4260)/62094*100</f>
        <v>99.367088607594937</v>
      </c>
      <c r="G4260" s="2" t="b">
        <v>0</v>
      </c>
      <c r="H4260" s="2" t="s">
        <v>10654</v>
      </c>
      <c r="I4260" s="5" t="s">
        <v>10655</v>
      </c>
    </row>
    <row r="4261" spans="1:9" x14ac:dyDescent="0.3">
      <c r="A4261" s="2">
        <v>4260</v>
      </c>
      <c r="B4261" s="37" t="s">
        <v>4048</v>
      </c>
      <c r="C4261" s="1" t="s">
        <v>3</v>
      </c>
      <c r="D4261" s="2" t="str">
        <f t="shared" si="66"/>
        <v>PRAESENTIA_1</v>
      </c>
      <c r="E4261" s="2">
        <v>1</v>
      </c>
      <c r="F4261" s="2">
        <f>SUM($E$2:E4261)/62094*100</f>
        <v>99.368699069153223</v>
      </c>
      <c r="G4261" s="2" t="b">
        <v>0</v>
      </c>
      <c r="H4261" s="2" t="s">
        <v>10664</v>
      </c>
      <c r="I4261" s="5" t="s">
        <v>10665</v>
      </c>
    </row>
    <row r="4262" spans="1:9" x14ac:dyDescent="0.3">
      <c r="A4262" s="2">
        <v>4261</v>
      </c>
      <c r="B4262" s="37" t="s">
        <v>2825</v>
      </c>
      <c r="C4262" s="2"/>
      <c r="D4262" s="2" t="str">
        <f t="shared" si="66"/>
        <v>PRAESENTIO</v>
      </c>
      <c r="E4262" s="2">
        <v>1</v>
      </c>
      <c r="F4262" s="2">
        <f>SUM($E$2:E4262)/62094*100</f>
        <v>99.370309530711495</v>
      </c>
      <c r="G4262" s="2" t="b">
        <v>0</v>
      </c>
      <c r="H4262" s="2" t="s">
        <v>10666</v>
      </c>
      <c r="I4262" s="5" t="s">
        <v>10667</v>
      </c>
    </row>
    <row r="4263" spans="1:9" x14ac:dyDescent="0.3">
      <c r="A4263" s="2">
        <v>4262</v>
      </c>
      <c r="B4263" s="37" t="s">
        <v>4421</v>
      </c>
      <c r="C4263" s="2"/>
      <c r="D4263" s="2" t="str">
        <f t="shared" si="66"/>
        <v>PRAESES</v>
      </c>
      <c r="E4263" s="2">
        <v>1</v>
      </c>
      <c r="F4263" s="2">
        <f>SUM($E$2:E4263)/62094*100</f>
        <v>99.371919992269781</v>
      </c>
      <c r="G4263" s="2" t="b">
        <v>0</v>
      </c>
      <c r="H4263" s="2" t="s">
        <v>10668</v>
      </c>
      <c r="I4263" s="5" t="s">
        <v>10669</v>
      </c>
    </row>
    <row r="4264" spans="1:9" ht="14.55" customHeight="1" x14ac:dyDescent="0.3">
      <c r="A4264" s="2">
        <v>4263</v>
      </c>
      <c r="B4264" s="37" t="s">
        <v>4347</v>
      </c>
      <c r="C4264" s="2"/>
      <c r="D4264" s="2" t="str">
        <f t="shared" si="66"/>
        <v>PRAESIDIVM</v>
      </c>
      <c r="E4264" s="2">
        <v>1</v>
      </c>
      <c r="F4264" s="2">
        <f>SUM($E$2:E4264)/62094*100</f>
        <v>99.373530453828067</v>
      </c>
      <c r="G4264" s="2" t="b">
        <v>1</v>
      </c>
      <c r="H4264" s="2" t="s">
        <v>10672</v>
      </c>
      <c r="I4264" s="5" t="s">
        <v>10673</v>
      </c>
    </row>
    <row r="4265" spans="1:9" x14ac:dyDescent="0.3">
      <c r="A4265" s="2">
        <v>4264</v>
      </c>
      <c r="B4265" s="37" t="s">
        <v>3983</v>
      </c>
      <c r="C4265" s="1" t="s">
        <v>3</v>
      </c>
      <c r="D4265" s="2" t="str">
        <f t="shared" si="66"/>
        <v>PRAESVM_1</v>
      </c>
      <c r="E4265" s="2">
        <v>1</v>
      </c>
      <c r="F4265" s="2">
        <f>SUM($E$2:E4265)/62094*100</f>
        <v>99.375140915386353</v>
      </c>
      <c r="G4265" s="2" t="b">
        <v>0</v>
      </c>
      <c r="H4265" s="2" t="s">
        <v>10662</v>
      </c>
      <c r="I4265" s="5" t="s">
        <v>10663</v>
      </c>
    </row>
    <row r="4266" spans="1:9" x14ac:dyDescent="0.3">
      <c r="A4266" s="2">
        <v>4265</v>
      </c>
      <c r="B4266" s="37" t="s">
        <v>4344</v>
      </c>
      <c r="C4266" s="2"/>
      <c r="D4266" s="2" t="str">
        <f t="shared" si="66"/>
        <v>PRAESVMO</v>
      </c>
      <c r="E4266" s="2">
        <v>1</v>
      </c>
      <c r="F4266" s="2">
        <f>SUM($E$2:E4266)/62094*100</f>
        <v>99.376751376944625</v>
      </c>
      <c r="G4266" s="2" t="b">
        <v>0</v>
      </c>
      <c r="H4266" s="2" t="s">
        <v>10678</v>
      </c>
      <c r="I4266" s="5" t="s">
        <v>10679</v>
      </c>
    </row>
    <row r="4267" spans="1:9" x14ac:dyDescent="0.3">
      <c r="A4267" s="2">
        <v>4266</v>
      </c>
      <c r="B4267" s="37" t="s">
        <v>2745</v>
      </c>
      <c r="C4267" s="2"/>
      <c r="D4267" s="2" t="str">
        <f t="shared" si="66"/>
        <v>PRAETEGO</v>
      </c>
      <c r="E4267" s="2">
        <v>1</v>
      </c>
      <c r="F4267" s="2">
        <f>SUM($E$2:E4267)/62094*100</f>
        <v>99.378361838502911</v>
      </c>
      <c r="G4267" s="2" t="b">
        <v>0</v>
      </c>
      <c r="H4267" s="2" t="s">
        <v>10680</v>
      </c>
      <c r="I4267" s="5" t="s">
        <v>10681</v>
      </c>
    </row>
    <row r="4268" spans="1:9" ht="14.55" customHeight="1" x14ac:dyDescent="0.3">
      <c r="A4268" s="2">
        <v>4267</v>
      </c>
      <c r="B4268" s="37" t="s">
        <v>3621</v>
      </c>
      <c r="C4268" s="1" t="s">
        <v>11</v>
      </c>
      <c r="D4268" s="2" t="str">
        <f t="shared" si="66"/>
        <v>PRAETER_2</v>
      </c>
      <c r="E4268" s="2">
        <v>1</v>
      </c>
      <c r="F4268" s="2">
        <f>SUM($E$2:E4268)/62094*100</f>
        <v>99.379972300061198</v>
      </c>
      <c r="G4268" s="2" t="b">
        <v>1</v>
      </c>
      <c r="H4268" s="2" t="s">
        <v>3622</v>
      </c>
      <c r="I4268" s="5" t="s">
        <v>10684</v>
      </c>
    </row>
    <row r="4269" spans="1:9" x14ac:dyDescent="0.3">
      <c r="A4269" s="2">
        <v>4268</v>
      </c>
      <c r="B4269" s="37" t="s">
        <v>3621</v>
      </c>
      <c r="C4269" s="1" t="s">
        <v>3</v>
      </c>
      <c r="D4269" s="2" t="str">
        <f t="shared" si="66"/>
        <v>PRAETER_1</v>
      </c>
      <c r="E4269" s="2">
        <v>1</v>
      </c>
      <c r="F4269" s="2">
        <f>SUM($E$2:E4269)/62094*100</f>
        <v>99.381582761619484</v>
      </c>
      <c r="G4269" s="2" t="b">
        <v>0</v>
      </c>
      <c r="H4269" s="2" t="s">
        <v>3622</v>
      </c>
      <c r="I4269" s="5" t="s">
        <v>10685</v>
      </c>
    </row>
    <row r="4270" spans="1:9" x14ac:dyDescent="0.3">
      <c r="A4270" s="2">
        <v>4269</v>
      </c>
      <c r="B4270" s="37" t="s">
        <v>2640</v>
      </c>
      <c r="C4270" s="2"/>
      <c r="D4270" s="2" t="str">
        <f t="shared" si="66"/>
        <v>PRAETERVEHOR</v>
      </c>
      <c r="E4270" s="2">
        <v>1</v>
      </c>
      <c r="F4270" s="2">
        <f>SUM($E$2:E4270)/62094*100</f>
        <v>99.38319322317777</v>
      </c>
      <c r="G4270" s="2" t="b">
        <v>0</v>
      </c>
      <c r="H4270" s="2" t="s">
        <v>10692</v>
      </c>
      <c r="I4270" s="5" t="s">
        <v>10693</v>
      </c>
    </row>
    <row r="4271" spans="1:9" x14ac:dyDescent="0.3">
      <c r="A4271" s="2">
        <v>4270</v>
      </c>
      <c r="B4271" s="37" t="s">
        <v>3659</v>
      </c>
      <c r="C4271" s="2"/>
      <c r="D4271" s="2" t="str">
        <f t="shared" si="66"/>
        <v>PRAEVEHOR</v>
      </c>
      <c r="E4271" s="2">
        <v>1</v>
      </c>
      <c r="F4271" s="2">
        <f>SUM($E$2:E4271)/62094*100</f>
        <v>99.384803684736042</v>
      </c>
      <c r="G4271" s="2" t="b">
        <v>0</v>
      </c>
      <c r="H4271" s="2" t="s">
        <v>10694</v>
      </c>
      <c r="I4271" s="5" t="s">
        <v>10695</v>
      </c>
    </row>
    <row r="4272" spans="1:9" x14ac:dyDescent="0.3">
      <c r="A4272" s="2">
        <v>4271</v>
      </c>
      <c r="B4272" s="37" t="s">
        <v>905</v>
      </c>
      <c r="C4272" s="2"/>
      <c r="D4272" s="2" t="str">
        <f t="shared" si="66"/>
        <v>PRAEVERTOR</v>
      </c>
      <c r="E4272" s="2">
        <v>1</v>
      </c>
      <c r="F4272" s="2">
        <f>SUM($E$2:E4272)/62094*100</f>
        <v>99.386414146294328</v>
      </c>
      <c r="G4272" s="2" t="b">
        <v>0</v>
      </c>
      <c r="H4272" s="2" t="s">
        <v>10696</v>
      </c>
      <c r="I4272" s="5" t="s">
        <v>10697</v>
      </c>
    </row>
    <row r="4273" spans="1:9" x14ac:dyDescent="0.3">
      <c r="A4273" s="2">
        <v>4272</v>
      </c>
      <c r="B4273" s="37" t="s">
        <v>3176</v>
      </c>
      <c r="C4273" s="2"/>
      <c r="D4273" s="2" t="str">
        <f t="shared" si="66"/>
        <v>PRAEVIDEO</v>
      </c>
      <c r="E4273" s="2">
        <v>1</v>
      </c>
      <c r="F4273" s="2">
        <f>SUM($E$2:E4273)/62094*100</f>
        <v>99.388024607852614</v>
      </c>
      <c r="G4273" s="2" t="b">
        <v>0</v>
      </c>
      <c r="H4273" s="2" t="s">
        <v>10698</v>
      </c>
      <c r="I4273" s="5" t="s">
        <v>10699</v>
      </c>
    </row>
    <row r="4274" spans="1:9" x14ac:dyDescent="0.3">
      <c r="A4274" s="2">
        <v>4273</v>
      </c>
      <c r="B4274" s="37" t="s">
        <v>3754</v>
      </c>
      <c r="C4274" s="2"/>
      <c r="D4274" s="2" t="str">
        <f t="shared" si="66"/>
        <v>PRAEVRO</v>
      </c>
      <c r="E4274" s="2">
        <v>1</v>
      </c>
      <c r="F4274" s="2">
        <f>SUM($E$2:E4274)/62094*100</f>
        <v>99.3896350694109</v>
      </c>
      <c r="G4274" s="2" t="b">
        <v>0</v>
      </c>
      <c r="H4274" s="2" t="s">
        <v>10700</v>
      </c>
      <c r="I4274" s="5" t="s">
        <v>10701</v>
      </c>
    </row>
    <row r="4275" spans="1:9" x14ac:dyDescent="0.3">
      <c r="A4275" s="2">
        <v>4274</v>
      </c>
      <c r="B4275" s="37" t="s">
        <v>2760</v>
      </c>
      <c r="C4275" s="2"/>
      <c r="D4275" s="2" t="str">
        <f t="shared" si="66"/>
        <v>PRAVVS</v>
      </c>
      <c r="E4275" s="2">
        <v>1</v>
      </c>
      <c r="F4275" s="2">
        <f>SUM($E$2:E4275)/62094*100</f>
        <v>99.391245530969172</v>
      </c>
      <c r="G4275" s="2" t="b">
        <v>0</v>
      </c>
      <c r="H4275" s="2" t="s">
        <v>10704</v>
      </c>
      <c r="I4275" s="5" t="s">
        <v>10705</v>
      </c>
    </row>
    <row r="4276" spans="1:9" x14ac:dyDescent="0.3">
      <c r="A4276" s="2">
        <v>4275</v>
      </c>
      <c r="B4276" s="37" t="s">
        <v>2614</v>
      </c>
      <c r="C4276" s="2"/>
      <c r="D4276" s="2" t="str">
        <f t="shared" si="66"/>
        <v>PRESSO</v>
      </c>
      <c r="E4276" s="2">
        <v>1</v>
      </c>
      <c r="F4276" s="2">
        <f>SUM($E$2:E4276)/62094*100</f>
        <v>99.392855992527458</v>
      </c>
      <c r="G4276" s="2" t="b">
        <v>0</v>
      </c>
      <c r="H4276" s="2" t="s">
        <v>10714</v>
      </c>
      <c r="I4276" s="5" t="s">
        <v>10715</v>
      </c>
    </row>
    <row r="4277" spans="1:9" x14ac:dyDescent="0.3">
      <c r="A4277" s="2">
        <v>4276</v>
      </c>
      <c r="B4277" s="37" t="s">
        <v>4442</v>
      </c>
      <c r="C4277" s="1" t="s">
        <v>11</v>
      </c>
      <c r="D4277" s="2" t="str">
        <f t="shared" si="66"/>
        <v>PRESSVS_2</v>
      </c>
      <c r="E4277" s="2">
        <v>1</v>
      </c>
      <c r="F4277" s="2">
        <f>SUM($E$2:E4277)/62094*100</f>
        <v>99.394466454085745</v>
      </c>
      <c r="G4277" s="2" t="b">
        <v>0</v>
      </c>
      <c r="H4277" s="2" t="s">
        <v>10712</v>
      </c>
      <c r="I4277" s="5" t="s">
        <v>10713</v>
      </c>
    </row>
    <row r="4278" spans="1:9" x14ac:dyDescent="0.3">
      <c r="A4278" s="2">
        <v>4277</v>
      </c>
      <c r="B4278" s="37" t="s">
        <v>4087</v>
      </c>
      <c r="C4278" s="2"/>
      <c r="D4278" s="2" t="str">
        <f t="shared" si="66"/>
        <v>PRIMORES</v>
      </c>
      <c r="E4278" s="2">
        <v>1</v>
      </c>
      <c r="F4278" s="2">
        <f>SUM($E$2:E4278)/62094*100</f>
        <v>99.396076915644031</v>
      </c>
      <c r="G4278" s="2" t="b">
        <v>0</v>
      </c>
      <c r="H4278" s="2" t="s">
        <v>10724</v>
      </c>
      <c r="I4278" s="5" t="s">
        <v>10725</v>
      </c>
    </row>
    <row r="4279" spans="1:9" x14ac:dyDescent="0.3">
      <c r="A4279" s="2">
        <v>4278</v>
      </c>
      <c r="B4279" s="37" t="s">
        <v>2645</v>
      </c>
      <c r="C4279" s="2"/>
      <c r="D4279" s="2" t="str">
        <f t="shared" si="66"/>
        <v>PRIORES</v>
      </c>
      <c r="E4279" s="2">
        <v>1</v>
      </c>
      <c r="F4279" s="2">
        <f>SUM($E$2:E4279)/62094*100</f>
        <v>99.397687377202303</v>
      </c>
      <c r="G4279" s="2" t="b">
        <v>0</v>
      </c>
      <c r="H4279" s="2" t="s">
        <v>10732</v>
      </c>
      <c r="I4279" s="5" t="s">
        <v>10733</v>
      </c>
    </row>
    <row r="4280" spans="1:9" x14ac:dyDescent="0.3">
      <c r="A4280" s="2">
        <v>4279</v>
      </c>
      <c r="B4280" s="37" t="s">
        <v>3043</v>
      </c>
      <c r="C4280" s="2"/>
      <c r="D4280" s="2" t="str">
        <f t="shared" si="66"/>
        <v>PRISTIS</v>
      </c>
      <c r="E4280" s="2">
        <v>1</v>
      </c>
      <c r="F4280" s="2">
        <f>SUM($E$2:E4280)/62094*100</f>
        <v>99.399297838760589</v>
      </c>
      <c r="G4280" s="2" t="b">
        <v>0</v>
      </c>
      <c r="H4280" s="2" t="s">
        <v>10738</v>
      </c>
      <c r="I4280" s="5" t="s">
        <v>10739</v>
      </c>
    </row>
    <row r="4281" spans="1:9" x14ac:dyDescent="0.3">
      <c r="A4281" s="2">
        <v>4280</v>
      </c>
      <c r="B4281" s="37" t="s">
        <v>149</v>
      </c>
      <c r="C4281" s="1" t="s">
        <v>11</v>
      </c>
      <c r="D4281" s="2" t="str">
        <f t="shared" si="66"/>
        <v>PRO_2</v>
      </c>
      <c r="E4281" s="2">
        <v>1</v>
      </c>
      <c r="F4281" s="2">
        <f>SUM($E$2:E4281)/62094*100</f>
        <v>99.400908300318875</v>
      </c>
      <c r="G4281" s="2" t="b">
        <v>0</v>
      </c>
      <c r="H4281" s="2" t="s">
        <v>10745</v>
      </c>
      <c r="I4281" s="5" t="s">
        <v>10746</v>
      </c>
    </row>
    <row r="4282" spans="1:9" x14ac:dyDescent="0.3">
      <c r="A4282" s="2">
        <v>4281</v>
      </c>
      <c r="B4282" s="37" t="s">
        <v>1285</v>
      </c>
      <c r="C4282" s="2"/>
      <c r="D4282" s="2" t="str">
        <f t="shared" si="66"/>
        <v>PROCAX</v>
      </c>
      <c r="E4282" s="2">
        <v>1</v>
      </c>
      <c r="F4282" s="2">
        <f>SUM($E$2:E4282)/62094*100</f>
        <v>99.402518761877161</v>
      </c>
      <c r="G4282" s="2" t="b">
        <v>0</v>
      </c>
      <c r="H4282" s="2" t="s">
        <v>10751</v>
      </c>
      <c r="I4282" s="5" t="s">
        <v>10752</v>
      </c>
    </row>
    <row r="4283" spans="1:9" x14ac:dyDescent="0.3">
      <c r="A4283" s="2">
        <v>4282</v>
      </c>
      <c r="B4283" s="37" t="s">
        <v>3141</v>
      </c>
      <c r="C4283" s="2"/>
      <c r="D4283" s="2" t="str">
        <f t="shared" si="66"/>
        <v>PROCLAMO</v>
      </c>
      <c r="E4283" s="2">
        <v>1</v>
      </c>
      <c r="F4283" s="2">
        <f>SUM($E$2:E4283)/62094*100</f>
        <v>99.404129223435433</v>
      </c>
      <c r="G4283" s="2" t="b">
        <v>0</v>
      </c>
      <c r="H4283" s="2" t="s">
        <v>10759</v>
      </c>
      <c r="I4283" s="5" t="s">
        <v>10760</v>
      </c>
    </row>
    <row r="4284" spans="1:9" x14ac:dyDescent="0.3">
      <c r="A4284" s="2">
        <v>4283</v>
      </c>
      <c r="B4284" s="37" t="s">
        <v>4579</v>
      </c>
      <c r="C4284" s="2"/>
      <c r="D4284" s="2" t="str">
        <f t="shared" si="66"/>
        <v>PROCVLCO</v>
      </c>
      <c r="E4284" s="2">
        <v>1</v>
      </c>
      <c r="F4284" s="2">
        <f>SUM($E$2:E4284)/62094*100</f>
        <v>99.405739684993719</v>
      </c>
      <c r="G4284" s="2" t="b">
        <v>0</v>
      </c>
      <c r="H4284" s="2" t="s">
        <v>10764</v>
      </c>
      <c r="I4284" s="5" t="s">
        <v>10765</v>
      </c>
    </row>
    <row r="4285" spans="1:9" x14ac:dyDescent="0.3">
      <c r="A4285" s="2">
        <v>4284</v>
      </c>
      <c r="B4285" s="37" t="s">
        <v>4062</v>
      </c>
      <c r="C4285" s="2"/>
      <c r="D4285" s="2" t="str">
        <f t="shared" si="66"/>
        <v>PROCVRO</v>
      </c>
      <c r="E4285" s="2">
        <v>1</v>
      </c>
      <c r="F4285" s="2">
        <f>SUM($E$2:E4285)/62094*100</f>
        <v>99.407350146552005</v>
      </c>
      <c r="G4285" s="2" t="b">
        <v>0</v>
      </c>
      <c r="H4285" s="2" t="s">
        <v>10766</v>
      </c>
      <c r="I4285" s="5" t="s">
        <v>10767</v>
      </c>
    </row>
    <row r="4286" spans="1:9" x14ac:dyDescent="0.3">
      <c r="A4286" s="2">
        <v>4285</v>
      </c>
      <c r="B4286" s="37" t="s">
        <v>3268</v>
      </c>
      <c r="C4286" s="2"/>
      <c r="D4286" s="2" t="str">
        <f t="shared" si="66"/>
        <v>PROCVRVVS</v>
      </c>
      <c r="E4286" s="2">
        <v>1</v>
      </c>
      <c r="F4286" s="2">
        <f>SUM($E$2:E4286)/62094*100</f>
        <v>99.408960608110291</v>
      </c>
      <c r="G4286" s="2" t="b">
        <v>0</v>
      </c>
      <c r="H4286" s="2" t="s">
        <v>10772</v>
      </c>
      <c r="I4286" s="5" t="s">
        <v>10773</v>
      </c>
    </row>
    <row r="4287" spans="1:9" x14ac:dyDescent="0.3">
      <c r="A4287" s="2">
        <v>4286</v>
      </c>
      <c r="B4287" s="37" t="s">
        <v>1654</v>
      </c>
      <c r="C4287" s="1" t="s">
        <v>3</v>
      </c>
      <c r="D4287" s="2" t="str">
        <f t="shared" si="66"/>
        <v>PRODITIO_1</v>
      </c>
      <c r="E4287" s="2">
        <v>1</v>
      </c>
      <c r="F4287" s="2">
        <f>SUM($E$2:E4287)/62094*100</f>
        <v>99.410571069668563</v>
      </c>
      <c r="G4287" s="2" t="b">
        <v>0</v>
      </c>
      <c r="H4287" s="2" t="s">
        <v>10780</v>
      </c>
      <c r="I4287" s="5" t="s">
        <v>10781</v>
      </c>
    </row>
    <row r="4288" spans="1:9" x14ac:dyDescent="0.3">
      <c r="A4288" s="2">
        <v>4287</v>
      </c>
      <c r="B4288" s="37" t="s">
        <v>3992</v>
      </c>
      <c r="C4288" s="2"/>
      <c r="D4288" s="2" t="str">
        <f t="shared" si="66"/>
        <v>PROFECTO</v>
      </c>
      <c r="E4288" s="2">
        <v>1</v>
      </c>
      <c r="F4288" s="2">
        <f>SUM($E$2:E4288)/62094*100</f>
        <v>99.41218153122685</v>
      </c>
      <c r="G4288" s="2" t="b">
        <v>0</v>
      </c>
      <c r="H4288" s="2" t="s">
        <v>10790</v>
      </c>
      <c r="I4288" s="5" t="s">
        <v>10791</v>
      </c>
    </row>
    <row r="4289" spans="1:9" x14ac:dyDescent="0.3">
      <c r="A4289" s="2">
        <v>4288</v>
      </c>
      <c r="B4289" s="37" t="s">
        <v>4089</v>
      </c>
      <c r="C4289" s="2"/>
      <c r="D4289" s="2" t="str">
        <f t="shared" si="66"/>
        <v>PROFLO</v>
      </c>
      <c r="E4289" s="2">
        <v>1</v>
      </c>
      <c r="F4289" s="2">
        <f>SUM($E$2:E4289)/62094*100</f>
        <v>99.413791992785121</v>
      </c>
      <c r="G4289" s="2" t="b">
        <v>0</v>
      </c>
      <c r="H4289" s="2" t="s">
        <v>10796</v>
      </c>
      <c r="I4289" s="5" t="s">
        <v>10797</v>
      </c>
    </row>
    <row r="4290" spans="1:9" x14ac:dyDescent="0.3">
      <c r="A4290" s="2">
        <v>4289</v>
      </c>
      <c r="B4290" s="37" t="s">
        <v>4515</v>
      </c>
      <c r="C4290" s="1" t="s">
        <v>11</v>
      </c>
      <c r="D4290" s="2" t="str">
        <f t="shared" ref="D4290:D4353" si="67">IF(C4290="",B4290,B4290&amp;"_"&amp;C4290)</f>
        <v>PROFVNDO_2</v>
      </c>
      <c r="E4290" s="2">
        <v>1</v>
      </c>
      <c r="F4290" s="2">
        <f>SUM($E$2:E4290)/62094*100</f>
        <v>99.415402454343422</v>
      </c>
      <c r="G4290" s="2" t="b">
        <v>0</v>
      </c>
      <c r="H4290" s="2" t="s">
        <v>10802</v>
      </c>
      <c r="I4290" s="5" t="s">
        <v>10803</v>
      </c>
    </row>
    <row r="4291" spans="1:9" x14ac:dyDescent="0.3">
      <c r="A4291" s="2">
        <v>4290</v>
      </c>
      <c r="B4291" s="37" t="s">
        <v>4524</v>
      </c>
      <c r="C4291" s="2"/>
      <c r="D4291" s="2" t="str">
        <f t="shared" si="67"/>
        <v>PROFVNDVM</v>
      </c>
      <c r="E4291" s="2">
        <v>1</v>
      </c>
      <c r="F4291" s="2">
        <f>SUM($E$2:E4291)/62094*100</f>
        <v>99.417012915901694</v>
      </c>
      <c r="G4291" s="2" t="b">
        <v>0</v>
      </c>
      <c r="H4291" s="2" t="s">
        <v>10804</v>
      </c>
      <c r="I4291" s="5" t="s">
        <v>10805</v>
      </c>
    </row>
    <row r="4292" spans="1:9" x14ac:dyDescent="0.3">
      <c r="A4292" s="2">
        <v>4291</v>
      </c>
      <c r="B4292" s="37" t="s">
        <v>2752</v>
      </c>
      <c r="C4292" s="2"/>
      <c r="D4292" s="2" t="str">
        <f t="shared" si="67"/>
        <v>PROGIGNO</v>
      </c>
      <c r="E4292" s="2">
        <v>1</v>
      </c>
      <c r="F4292" s="2">
        <f>SUM($E$2:E4292)/62094*100</f>
        <v>99.41862337745998</v>
      </c>
      <c r="G4292" s="2" t="b">
        <v>0</v>
      </c>
      <c r="H4292" s="2" t="s">
        <v>10808</v>
      </c>
      <c r="I4292" s="5" t="s">
        <v>10809</v>
      </c>
    </row>
    <row r="4293" spans="1:9" x14ac:dyDescent="0.3">
      <c r="A4293" s="2">
        <v>4292</v>
      </c>
      <c r="B4293" s="37" t="s">
        <v>2651</v>
      </c>
      <c r="C4293" s="1" t="s">
        <v>11</v>
      </c>
      <c r="D4293" s="2" t="str">
        <f t="shared" si="67"/>
        <v>PROIECTVS_2</v>
      </c>
      <c r="E4293" s="2">
        <v>1</v>
      </c>
      <c r="F4293" s="2">
        <f>SUM($E$2:E4293)/62094*100</f>
        <v>99.420233839018252</v>
      </c>
      <c r="G4293" s="2" t="b">
        <v>0</v>
      </c>
      <c r="H4293" s="2" t="s">
        <v>10816</v>
      </c>
      <c r="I4293" s="5" t="s">
        <v>10817</v>
      </c>
    </row>
    <row r="4294" spans="1:9" x14ac:dyDescent="0.3">
      <c r="A4294" s="2">
        <v>4293</v>
      </c>
      <c r="B4294" s="37" t="s">
        <v>2110</v>
      </c>
      <c r="C4294" s="1" t="s">
        <v>11</v>
      </c>
      <c r="D4294" s="2" t="str">
        <f t="shared" si="67"/>
        <v>PROLABOR_2</v>
      </c>
      <c r="E4294" s="2">
        <v>1</v>
      </c>
      <c r="F4294" s="2">
        <f>SUM($E$2:E4294)/62094*100</f>
        <v>99.421844300576538</v>
      </c>
      <c r="G4294" s="2" t="b">
        <v>0</v>
      </c>
      <c r="H4294" s="2" t="s">
        <v>10820</v>
      </c>
      <c r="I4294" s="5" t="s">
        <v>10821</v>
      </c>
    </row>
    <row r="4295" spans="1:9" x14ac:dyDescent="0.3">
      <c r="A4295" s="2">
        <v>4294</v>
      </c>
      <c r="B4295" s="37" t="s">
        <v>4508</v>
      </c>
      <c r="C4295" s="2"/>
      <c r="D4295" s="2" t="str">
        <f t="shared" si="67"/>
        <v>PROLVDO</v>
      </c>
      <c r="E4295" s="2">
        <v>1</v>
      </c>
      <c r="F4295" s="2">
        <f>SUM($E$2:E4295)/62094*100</f>
        <v>99.423454762134838</v>
      </c>
      <c r="G4295" s="2" t="b">
        <v>0</v>
      </c>
      <c r="H4295" s="2" t="s">
        <v>10824</v>
      </c>
      <c r="I4295" s="5" t="s">
        <v>10825</v>
      </c>
    </row>
    <row r="4296" spans="1:9" x14ac:dyDescent="0.3">
      <c r="A4296" s="2">
        <v>4295</v>
      </c>
      <c r="B4296" s="37" t="s">
        <v>2370</v>
      </c>
      <c r="C4296" s="2"/>
      <c r="D4296" s="2" t="str">
        <f t="shared" si="67"/>
        <v>PROLVVIES</v>
      </c>
      <c r="E4296" s="2">
        <v>1</v>
      </c>
      <c r="F4296" s="2">
        <f>SUM($E$2:E4296)/62094*100</f>
        <v>99.42506522369311</v>
      </c>
      <c r="G4296" s="2" t="b">
        <v>0</v>
      </c>
      <c r="H4296" s="2" t="s">
        <v>10828</v>
      </c>
      <c r="I4296" s="5" t="s">
        <v>10829</v>
      </c>
    </row>
    <row r="4297" spans="1:9" x14ac:dyDescent="0.3">
      <c r="A4297" s="2">
        <v>4296</v>
      </c>
      <c r="B4297" s="37" t="s">
        <v>2848</v>
      </c>
      <c r="C4297" s="2"/>
      <c r="D4297" s="2" t="str">
        <f t="shared" si="67"/>
        <v>PROMEREOR</v>
      </c>
      <c r="E4297" s="2">
        <v>1</v>
      </c>
      <c r="F4297" s="2">
        <f>SUM($E$2:E4297)/62094*100</f>
        <v>99.426675685251396</v>
      </c>
      <c r="G4297" s="2" t="b">
        <v>0</v>
      </c>
      <c r="H4297" s="2" t="s">
        <v>10830</v>
      </c>
      <c r="I4297" s="5" t="s">
        <v>10831</v>
      </c>
    </row>
    <row r="4298" spans="1:9" x14ac:dyDescent="0.3">
      <c r="A4298" s="2">
        <v>4297</v>
      </c>
      <c r="B4298" s="37" t="s">
        <v>4208</v>
      </c>
      <c r="C4298" s="2"/>
      <c r="D4298" s="2" t="str">
        <f t="shared" si="67"/>
        <v>PROMOVEO</v>
      </c>
      <c r="E4298" s="2">
        <v>1</v>
      </c>
      <c r="F4298" s="2">
        <f>SUM($E$2:E4298)/62094*100</f>
        <v>99.428286146809668</v>
      </c>
      <c r="G4298" s="2" t="b">
        <v>0</v>
      </c>
      <c r="H4298" s="2" t="s">
        <v>10838</v>
      </c>
      <c r="I4298" s="5" t="s">
        <v>10839</v>
      </c>
    </row>
    <row r="4299" spans="1:9" x14ac:dyDescent="0.3">
      <c r="A4299" s="2">
        <v>4298</v>
      </c>
      <c r="B4299" s="37" t="s">
        <v>3690</v>
      </c>
      <c r="C4299" s="2"/>
      <c r="D4299" s="2" t="str">
        <f t="shared" si="67"/>
        <v>PRONVBA</v>
      </c>
      <c r="E4299" s="2">
        <v>1</v>
      </c>
      <c r="F4299" s="2">
        <f>SUM($E$2:E4299)/62094*100</f>
        <v>99.429896608367969</v>
      </c>
      <c r="G4299" s="2" t="b">
        <v>0</v>
      </c>
      <c r="H4299" s="2" t="s">
        <v>10840</v>
      </c>
      <c r="I4299" s="5" t="s">
        <v>10841</v>
      </c>
    </row>
    <row r="4300" spans="1:9" x14ac:dyDescent="0.3">
      <c r="A4300" s="2">
        <v>4299</v>
      </c>
      <c r="B4300" s="37" t="s">
        <v>2742</v>
      </c>
      <c r="C4300" s="2"/>
      <c r="D4300" s="2" t="str">
        <f t="shared" si="67"/>
        <v>PRONVBVS</v>
      </c>
      <c r="E4300" s="2">
        <v>1</v>
      </c>
      <c r="F4300" s="2">
        <f>SUM($E$2:E4300)/62094*100</f>
        <v>99.431507069926241</v>
      </c>
      <c r="G4300" s="2" t="b">
        <v>0</v>
      </c>
      <c r="H4300" s="2" t="s">
        <v>10840</v>
      </c>
      <c r="I4300" s="5" t="s">
        <v>10841</v>
      </c>
    </row>
    <row r="4301" spans="1:9" x14ac:dyDescent="0.3">
      <c r="A4301" s="2">
        <v>4300</v>
      </c>
      <c r="B4301" s="37" t="s">
        <v>4503</v>
      </c>
      <c r="C4301" s="2"/>
      <c r="D4301" s="2" t="str">
        <f t="shared" si="67"/>
        <v>PROPERVS</v>
      </c>
      <c r="E4301" s="2">
        <v>1</v>
      </c>
      <c r="F4301" s="2">
        <f>SUM($E$2:E4301)/62094*100</f>
        <v>99.433117531484527</v>
      </c>
      <c r="G4301" s="2" t="b">
        <v>0</v>
      </c>
      <c r="H4301" s="2" t="s">
        <v>10851</v>
      </c>
      <c r="I4301" s="5" t="s">
        <v>10852</v>
      </c>
    </row>
    <row r="4302" spans="1:9" x14ac:dyDescent="0.3">
      <c r="A4302" s="2">
        <v>4301</v>
      </c>
      <c r="B4302" s="37" t="s">
        <v>4333</v>
      </c>
      <c r="C4302" s="2"/>
      <c r="D4302" s="2" t="str">
        <f t="shared" si="67"/>
        <v>PROPEXVS</v>
      </c>
      <c r="E4302" s="2">
        <v>1</v>
      </c>
      <c r="F4302" s="2">
        <f>SUM($E$2:E4302)/62094*100</f>
        <v>99.434727993042799</v>
      </c>
      <c r="G4302" s="2" t="b">
        <v>0</v>
      </c>
      <c r="H4302" s="2" t="s">
        <v>10853</v>
      </c>
      <c r="I4302" s="5" t="s">
        <v>10854</v>
      </c>
    </row>
    <row r="4303" spans="1:9" ht="14.55" customHeight="1" x14ac:dyDescent="0.3">
      <c r="A4303" s="2">
        <v>4302</v>
      </c>
      <c r="B4303" s="37" t="s">
        <v>3146</v>
      </c>
      <c r="C4303" s="2"/>
      <c r="D4303" s="2" t="str">
        <f t="shared" si="67"/>
        <v>PROPONO</v>
      </c>
      <c r="E4303" s="2">
        <v>1</v>
      </c>
      <c r="F4303" s="2">
        <f>SUM($E$2:E4303)/62094*100</f>
        <v>99.436338454601099</v>
      </c>
      <c r="G4303" s="2" t="b">
        <v>1</v>
      </c>
      <c r="H4303" s="2" t="s">
        <v>10861</v>
      </c>
      <c r="I4303" s="5" t="s">
        <v>10862</v>
      </c>
    </row>
    <row r="4304" spans="1:9" x14ac:dyDescent="0.3">
      <c r="A4304" s="2">
        <v>4303</v>
      </c>
      <c r="B4304" s="37" t="s">
        <v>3051</v>
      </c>
      <c r="C4304" s="2"/>
      <c r="D4304" s="2" t="str">
        <f t="shared" si="67"/>
        <v>PROSILIO</v>
      </c>
      <c r="E4304" s="2">
        <v>1</v>
      </c>
      <c r="F4304" s="2">
        <f>SUM($E$2:E4304)/62094*100</f>
        <v>99.437948916159371</v>
      </c>
      <c r="G4304" s="2" t="b">
        <v>0</v>
      </c>
      <c r="H4304" s="2" t="s">
        <v>10876</v>
      </c>
      <c r="I4304" s="5" t="s">
        <v>10877</v>
      </c>
    </row>
    <row r="4305" spans="1:9" x14ac:dyDescent="0.3">
      <c r="A4305" s="2">
        <v>4304</v>
      </c>
      <c r="B4305" s="37" t="s">
        <v>2450</v>
      </c>
      <c r="C4305" s="2"/>
      <c r="D4305" s="2" t="str">
        <f t="shared" si="67"/>
        <v>PROSPER</v>
      </c>
      <c r="E4305" s="2">
        <v>1</v>
      </c>
      <c r="F4305" s="2">
        <f>SUM($E$2:E4305)/62094*100</f>
        <v>99.439559377717657</v>
      </c>
      <c r="G4305" s="2" t="b">
        <v>0</v>
      </c>
      <c r="H4305" s="2" t="s">
        <v>10882</v>
      </c>
      <c r="I4305" s="5" t="s">
        <v>10883</v>
      </c>
    </row>
    <row r="4306" spans="1:9" x14ac:dyDescent="0.3">
      <c r="A4306" s="2">
        <v>4305</v>
      </c>
      <c r="B4306" s="37" t="s">
        <v>4535</v>
      </c>
      <c r="C4306" s="2"/>
      <c r="D4306" s="2" t="str">
        <f t="shared" si="67"/>
        <v>PROTERO</v>
      </c>
      <c r="E4306" s="2">
        <v>1</v>
      </c>
      <c r="F4306" s="2">
        <f>SUM($E$2:E4306)/62094*100</f>
        <v>99.441169839275929</v>
      </c>
      <c r="G4306" s="2" t="b">
        <v>0</v>
      </c>
      <c r="H4306" s="2" t="s">
        <v>10892</v>
      </c>
      <c r="I4306" s="5" t="s">
        <v>10893</v>
      </c>
    </row>
    <row r="4307" spans="1:9" x14ac:dyDescent="0.3">
      <c r="A4307" s="2">
        <v>4306</v>
      </c>
      <c r="B4307" s="37" t="s">
        <v>4528</v>
      </c>
      <c r="C4307" s="2"/>
      <c r="D4307" s="2" t="str">
        <f t="shared" si="67"/>
        <v>PROTERREO</v>
      </c>
      <c r="E4307" s="2">
        <v>1</v>
      </c>
      <c r="F4307" s="2">
        <f>SUM($E$2:E4307)/62094*100</f>
        <v>99.442780300834215</v>
      </c>
      <c r="G4307" s="2" t="b">
        <v>0</v>
      </c>
      <c r="H4307" s="2" t="s">
        <v>10894</v>
      </c>
      <c r="I4307" s="5" t="s">
        <v>10895</v>
      </c>
    </row>
    <row r="4308" spans="1:9" x14ac:dyDescent="0.3">
      <c r="A4308" s="2">
        <v>4307</v>
      </c>
      <c r="B4308" s="37" t="s">
        <v>4563</v>
      </c>
      <c r="C4308" s="2"/>
      <c r="D4308" s="2" t="str">
        <f t="shared" si="67"/>
        <v>PROVENIO</v>
      </c>
      <c r="E4308" s="2">
        <v>1</v>
      </c>
      <c r="F4308" s="2">
        <f>SUM($E$2:E4308)/62094*100</f>
        <v>99.444390762392501</v>
      </c>
      <c r="G4308" s="2" t="b">
        <v>0</v>
      </c>
      <c r="H4308" s="2" t="s">
        <v>10904</v>
      </c>
      <c r="I4308" s="5" t="s">
        <v>10905</v>
      </c>
    </row>
    <row r="4309" spans="1:9" x14ac:dyDescent="0.3">
      <c r="A4309" s="2">
        <v>4308</v>
      </c>
      <c r="B4309" s="37" t="s">
        <v>2499</v>
      </c>
      <c r="C4309" s="2"/>
      <c r="D4309" s="2" t="str">
        <f t="shared" si="67"/>
        <v>PRVDENTIA</v>
      </c>
      <c r="E4309" s="2">
        <v>1</v>
      </c>
      <c r="F4309" s="2">
        <f>SUM($E$2:E4309)/62094*100</f>
        <v>99.446001223950788</v>
      </c>
      <c r="G4309" s="2" t="b">
        <v>0</v>
      </c>
      <c r="H4309" s="2" t="s">
        <v>10908</v>
      </c>
      <c r="I4309" s="5" t="s">
        <v>10909</v>
      </c>
    </row>
    <row r="4310" spans="1:9" x14ac:dyDescent="0.3">
      <c r="A4310" s="2">
        <v>4309</v>
      </c>
      <c r="B4310" s="37" t="s">
        <v>1057</v>
      </c>
      <c r="C4310" s="1" t="s">
        <v>11</v>
      </c>
      <c r="D4310" s="2" t="str">
        <f t="shared" si="67"/>
        <v>PVBES_2</v>
      </c>
      <c r="E4310" s="2">
        <v>1</v>
      </c>
      <c r="F4310" s="2">
        <f>SUM($E$2:E4310)/62094*100</f>
        <v>99.447611685509059</v>
      </c>
      <c r="G4310" s="2" t="b">
        <v>0</v>
      </c>
      <c r="H4310" s="2" t="s">
        <v>10916</v>
      </c>
      <c r="I4310" s="5" t="s">
        <v>10917</v>
      </c>
    </row>
    <row r="4311" spans="1:9" x14ac:dyDescent="0.3">
      <c r="A4311" s="2">
        <v>4310</v>
      </c>
      <c r="B4311" s="37" t="s">
        <v>2528</v>
      </c>
      <c r="C4311" s="2"/>
      <c r="D4311" s="2" t="str">
        <f t="shared" si="67"/>
        <v>PVBESCO</v>
      </c>
      <c r="E4311" s="2">
        <v>1</v>
      </c>
      <c r="F4311" s="2">
        <f>SUM($E$2:E4311)/62094*100</f>
        <v>99.449222147067346</v>
      </c>
      <c r="G4311" s="2" t="b">
        <v>0</v>
      </c>
      <c r="H4311" s="2" t="s">
        <v>10918</v>
      </c>
      <c r="I4311" s="5" t="s">
        <v>10919</v>
      </c>
    </row>
    <row r="4312" spans="1:9" x14ac:dyDescent="0.3">
      <c r="A4312" s="2">
        <v>4311</v>
      </c>
      <c r="B4312" s="37" t="s">
        <v>4346</v>
      </c>
      <c r="C4312" s="2"/>
      <c r="D4312" s="2" t="str">
        <f t="shared" si="67"/>
        <v>PVDENDVS</v>
      </c>
      <c r="E4312" s="2">
        <v>1</v>
      </c>
      <c r="F4312" s="2">
        <f>SUM($E$2:E4312)/62094*100</f>
        <v>99.450832608625632</v>
      </c>
      <c r="G4312" s="2" t="b">
        <v>0</v>
      </c>
      <c r="H4312" s="2" t="s">
        <v>10920</v>
      </c>
      <c r="I4312" s="5" t="s">
        <v>10921</v>
      </c>
    </row>
    <row r="4313" spans="1:9" x14ac:dyDescent="0.3">
      <c r="A4313" s="2">
        <v>4312</v>
      </c>
      <c r="B4313" s="37" t="s">
        <v>4455</v>
      </c>
      <c r="C4313" s="2"/>
      <c r="D4313" s="2" t="str">
        <f t="shared" si="67"/>
        <v>PVGNATOR</v>
      </c>
      <c r="E4313" s="2">
        <v>1</v>
      </c>
      <c r="F4313" s="2">
        <f>SUM($E$2:E4313)/62094*100</f>
        <v>99.452443070183918</v>
      </c>
      <c r="G4313" s="2" t="b">
        <v>0</v>
      </c>
      <c r="H4313" s="2" t="s">
        <v>10934</v>
      </c>
      <c r="I4313" s="5" t="s">
        <v>10935</v>
      </c>
    </row>
    <row r="4314" spans="1:9" x14ac:dyDescent="0.3">
      <c r="A4314" s="2">
        <v>4313</v>
      </c>
      <c r="B4314" s="37" t="s">
        <v>3694</v>
      </c>
      <c r="C4314" s="2"/>
      <c r="D4314" s="2" t="str">
        <f t="shared" si="67"/>
        <v>PVLLVLO</v>
      </c>
      <c r="E4314" s="2">
        <v>1</v>
      </c>
      <c r="F4314" s="2">
        <f>SUM($E$2:E4314)/62094*100</f>
        <v>99.45405353174219</v>
      </c>
      <c r="G4314" s="2" t="b">
        <v>0</v>
      </c>
      <c r="H4314" s="2" t="s">
        <v>10942</v>
      </c>
      <c r="I4314" s="5" t="s">
        <v>10943</v>
      </c>
    </row>
    <row r="4315" spans="1:9" x14ac:dyDescent="0.3">
      <c r="A4315" s="2">
        <v>4314</v>
      </c>
      <c r="B4315" s="37" t="s">
        <v>4002</v>
      </c>
      <c r="C4315" s="2"/>
      <c r="D4315" s="2" t="str">
        <f t="shared" si="67"/>
        <v>PVLVEREVS</v>
      </c>
      <c r="E4315" s="2">
        <v>1</v>
      </c>
      <c r="F4315" s="2">
        <f>SUM($E$2:E4315)/62094*100</f>
        <v>99.455663993300476</v>
      </c>
      <c r="G4315" s="2" t="b">
        <v>0</v>
      </c>
      <c r="H4315" s="2" t="s">
        <v>10950</v>
      </c>
      <c r="I4315" s="5" t="s">
        <v>10951</v>
      </c>
    </row>
    <row r="4316" spans="1:9" x14ac:dyDescent="0.3">
      <c r="A4316" s="2">
        <v>4315</v>
      </c>
      <c r="B4316" s="37" t="s">
        <v>1345</v>
      </c>
      <c r="C4316" s="2"/>
      <c r="D4316" s="2" t="str">
        <f t="shared" si="67"/>
        <v>PVRGO</v>
      </c>
      <c r="E4316" s="2">
        <v>1</v>
      </c>
      <c r="F4316" s="2">
        <f>SUM($E$2:E4316)/62094*100</f>
        <v>99.457274454858762</v>
      </c>
      <c r="G4316" s="2" t="b">
        <v>0</v>
      </c>
      <c r="H4316" s="2" t="s">
        <v>10962</v>
      </c>
      <c r="I4316" s="5" t="s">
        <v>10963</v>
      </c>
    </row>
    <row r="4317" spans="1:9" x14ac:dyDescent="0.3">
      <c r="A4317" s="2">
        <v>4316</v>
      </c>
      <c r="B4317" s="37" t="s">
        <v>353</v>
      </c>
      <c r="C4317" s="1" t="s">
        <v>199</v>
      </c>
      <c r="D4317" s="2" t="str">
        <f t="shared" si="67"/>
        <v>QVA_3</v>
      </c>
      <c r="E4317" s="2">
        <v>1</v>
      </c>
      <c r="F4317" s="2">
        <f>SUM($E$2:E4317)/62094*100</f>
        <v>99.458884916417048</v>
      </c>
      <c r="G4317" s="2" t="b">
        <v>0</v>
      </c>
      <c r="H4317" s="2" t="s">
        <v>10976</v>
      </c>
      <c r="I4317" s="5" t="s">
        <v>10977</v>
      </c>
    </row>
    <row r="4318" spans="1:9" x14ac:dyDescent="0.3">
      <c r="A4318" s="2">
        <v>4317</v>
      </c>
      <c r="B4318" s="37" t="s">
        <v>3649</v>
      </c>
      <c r="C4318" s="2"/>
      <c r="D4318" s="2" t="str">
        <f t="shared" si="67"/>
        <v>QVADRA</v>
      </c>
      <c r="E4318" s="2">
        <v>1</v>
      </c>
      <c r="F4318" s="2">
        <f>SUM($E$2:E4318)/62094*100</f>
        <v>99.460495377975334</v>
      </c>
      <c r="G4318" s="2" t="b">
        <v>0</v>
      </c>
      <c r="H4318" s="2" t="s">
        <v>10980</v>
      </c>
      <c r="I4318" s="5" t="s">
        <v>10981</v>
      </c>
    </row>
    <row r="4319" spans="1:9" x14ac:dyDescent="0.3">
      <c r="A4319" s="2">
        <v>4318</v>
      </c>
      <c r="B4319" s="37" t="s">
        <v>3745</v>
      </c>
      <c r="C4319" s="2"/>
      <c r="D4319" s="2" t="str">
        <f t="shared" si="67"/>
        <v>QVADRIFIDVS</v>
      </c>
      <c r="E4319" s="2">
        <v>1</v>
      </c>
      <c r="F4319" s="2">
        <f>SUM($E$2:E4319)/62094*100</f>
        <v>99.462105839533606</v>
      </c>
      <c r="G4319" s="2" t="b">
        <v>0</v>
      </c>
      <c r="H4319" s="2" t="s">
        <v>10982</v>
      </c>
      <c r="I4319" s="5" t="s">
        <v>10983</v>
      </c>
    </row>
    <row r="4320" spans="1:9" x14ac:dyDescent="0.3">
      <c r="A4320" s="2">
        <v>4319</v>
      </c>
      <c r="B4320" s="37" t="s">
        <v>4294</v>
      </c>
      <c r="C4320" s="2"/>
      <c r="D4320" s="2" t="str">
        <f t="shared" si="67"/>
        <v>QVADRIIVGIS</v>
      </c>
      <c r="E4320" s="2">
        <v>1</v>
      </c>
      <c r="F4320" s="2">
        <f>SUM($E$2:E4320)/62094*100</f>
        <v>99.463716301091893</v>
      </c>
      <c r="G4320" s="2" t="b">
        <v>0</v>
      </c>
      <c r="H4320" s="2" t="s">
        <v>10986</v>
      </c>
      <c r="I4320" s="5" t="s">
        <v>10987</v>
      </c>
    </row>
    <row r="4321" spans="1:9" x14ac:dyDescent="0.3">
      <c r="A4321" s="2">
        <v>4320</v>
      </c>
      <c r="B4321" s="37" t="s">
        <v>4516</v>
      </c>
      <c r="C4321" s="2"/>
      <c r="D4321" s="2" t="str">
        <f t="shared" si="67"/>
        <v>QVADRIIVGVS</v>
      </c>
      <c r="E4321" s="2">
        <v>1</v>
      </c>
      <c r="F4321" s="2">
        <f>SUM($E$2:E4321)/62094*100</f>
        <v>99.465326762650179</v>
      </c>
      <c r="G4321" s="2" t="b">
        <v>0</v>
      </c>
      <c r="H4321" s="2" t="s">
        <v>10988</v>
      </c>
      <c r="I4321" s="5" t="s">
        <v>10989</v>
      </c>
    </row>
    <row r="4322" spans="1:9" x14ac:dyDescent="0.3">
      <c r="A4322" s="2">
        <v>4321</v>
      </c>
      <c r="B4322" s="37" t="s">
        <v>4003</v>
      </c>
      <c r="C4322" s="1" t="s">
        <v>11</v>
      </c>
      <c r="D4322" s="2" t="str">
        <f t="shared" si="67"/>
        <v>QVADRVPEDANS_2</v>
      </c>
      <c r="E4322" s="2">
        <v>1</v>
      </c>
      <c r="F4322" s="2">
        <f>SUM($E$2:E4322)/62094*100</f>
        <v>99.466937224208465</v>
      </c>
      <c r="G4322" s="2" t="b">
        <v>0</v>
      </c>
      <c r="H4322" s="2" t="s">
        <v>10990</v>
      </c>
      <c r="I4322" s="5" t="s">
        <v>10991</v>
      </c>
    </row>
    <row r="4323" spans="1:9" x14ac:dyDescent="0.3">
      <c r="A4323" s="2">
        <v>4322</v>
      </c>
      <c r="B4323" s="37" t="s">
        <v>4003</v>
      </c>
      <c r="C4323" s="1" t="s">
        <v>3</v>
      </c>
      <c r="D4323" s="2" t="str">
        <f t="shared" si="67"/>
        <v>QVADRVPEDANS_1</v>
      </c>
      <c r="E4323" s="2">
        <v>1</v>
      </c>
      <c r="F4323" s="2">
        <f>SUM($E$2:E4323)/62094*100</f>
        <v>99.468547685766737</v>
      </c>
      <c r="G4323" s="2" t="b">
        <v>0</v>
      </c>
      <c r="H4323" s="2" t="s">
        <v>10990</v>
      </c>
      <c r="I4323" s="5" t="s">
        <v>10991</v>
      </c>
    </row>
    <row r="4324" spans="1:9" x14ac:dyDescent="0.3">
      <c r="A4324" s="2">
        <v>4323</v>
      </c>
      <c r="B4324" s="37" t="s">
        <v>4480</v>
      </c>
      <c r="C4324" s="2"/>
      <c r="D4324" s="2" t="str">
        <f t="shared" si="67"/>
        <v>QVADRVPEDVS</v>
      </c>
      <c r="E4324" s="2">
        <v>1</v>
      </c>
      <c r="F4324" s="2">
        <f>SUM($E$2:E4324)/62094*100</f>
        <v>99.470158147325023</v>
      </c>
      <c r="G4324" s="2" t="b">
        <v>0</v>
      </c>
      <c r="H4324" s="2" t="s">
        <v>10992</v>
      </c>
      <c r="I4324" s="5" t="s">
        <v>10993</v>
      </c>
    </row>
    <row r="4325" spans="1:9" x14ac:dyDescent="0.3">
      <c r="A4325" s="2">
        <v>4324</v>
      </c>
      <c r="B4325" s="37" t="s">
        <v>3465</v>
      </c>
      <c r="C4325" s="2"/>
      <c r="D4325" s="2" t="str">
        <f t="shared" si="67"/>
        <v>QVAESITOR</v>
      </c>
      <c r="E4325" s="2">
        <v>1</v>
      </c>
      <c r="F4325" s="2">
        <f>SUM($E$2:E4325)/62094*100</f>
        <v>99.471768608883309</v>
      </c>
      <c r="G4325" s="2" t="b">
        <v>0</v>
      </c>
      <c r="H4325" s="2" t="s">
        <v>10996</v>
      </c>
      <c r="I4325" s="5" t="s">
        <v>10997</v>
      </c>
    </row>
    <row r="4326" spans="1:9" x14ac:dyDescent="0.3">
      <c r="A4326" s="2">
        <v>4325</v>
      </c>
      <c r="B4326" s="37" t="s">
        <v>3838</v>
      </c>
      <c r="C4326" s="1" t="s">
        <v>11</v>
      </c>
      <c r="D4326" s="2" t="str">
        <f t="shared" si="67"/>
        <v>QVAESITVS_2</v>
      </c>
      <c r="E4326" s="2">
        <v>1</v>
      </c>
      <c r="F4326" s="2">
        <f>SUM($E$2:E4326)/62094*100</f>
        <v>99.473379070441595</v>
      </c>
      <c r="G4326" s="2" t="b">
        <v>0</v>
      </c>
      <c r="H4326" s="2" t="s">
        <v>10994</v>
      </c>
      <c r="I4326" s="5" t="s">
        <v>10995</v>
      </c>
    </row>
    <row r="4327" spans="1:9" x14ac:dyDescent="0.3">
      <c r="A4327" s="2">
        <v>4326</v>
      </c>
      <c r="B4327" s="37" t="s">
        <v>2972</v>
      </c>
      <c r="C4327" s="2"/>
      <c r="D4327" s="2" t="str">
        <f t="shared" si="67"/>
        <v>QVAMPRIMVM</v>
      </c>
      <c r="E4327" s="2">
        <v>1</v>
      </c>
      <c r="F4327" s="2">
        <f>SUM($E$2:E4327)/62094*100</f>
        <v>99.474989531999867</v>
      </c>
      <c r="G4327" s="2" t="b">
        <v>0</v>
      </c>
      <c r="H4327" s="2" t="s">
        <v>104</v>
      </c>
      <c r="I4327" s="5" t="s">
        <v>11002</v>
      </c>
    </row>
    <row r="4328" spans="1:9" x14ac:dyDescent="0.3">
      <c r="A4328" s="2">
        <v>4327</v>
      </c>
      <c r="B4328" s="37" t="s">
        <v>1567</v>
      </c>
      <c r="C4328" s="1" t="s">
        <v>3</v>
      </c>
      <c r="D4328" s="2" t="str">
        <f t="shared" si="67"/>
        <v>QVAMQVAM_1</v>
      </c>
      <c r="E4328" s="2">
        <v>1</v>
      </c>
      <c r="F4328" s="2">
        <f>SUM($E$2:E4328)/62094*100</f>
        <v>99.476599993558153</v>
      </c>
      <c r="G4328" s="2" t="b">
        <v>0</v>
      </c>
      <c r="H4328" s="2" t="s">
        <v>1568</v>
      </c>
      <c r="I4328" s="5" t="s">
        <v>11003</v>
      </c>
    </row>
    <row r="4329" spans="1:9" x14ac:dyDescent="0.3">
      <c r="A4329" s="2">
        <v>4328</v>
      </c>
      <c r="B4329" s="37" t="s">
        <v>1870</v>
      </c>
      <c r="C4329" s="1" t="s">
        <v>3</v>
      </c>
      <c r="D4329" s="2" t="str">
        <f t="shared" si="67"/>
        <v>QVANTVM_1</v>
      </c>
      <c r="E4329" s="2">
        <v>1</v>
      </c>
      <c r="F4329" s="2">
        <f>SUM($E$2:E4329)/62094*100</f>
        <v>99.478210455116439</v>
      </c>
      <c r="G4329" s="2" t="b">
        <v>0</v>
      </c>
      <c r="H4329" s="2" t="s">
        <v>1006</v>
      </c>
      <c r="I4329" s="5" t="s">
        <v>11011</v>
      </c>
    </row>
    <row r="4330" spans="1:9" x14ac:dyDescent="0.3">
      <c r="A4330" s="2">
        <v>4329</v>
      </c>
      <c r="B4330" s="37" t="s">
        <v>4209</v>
      </c>
      <c r="C4330" s="2"/>
      <c r="D4330" s="2" t="str">
        <f t="shared" si="67"/>
        <v>QVATERNVS</v>
      </c>
      <c r="E4330" s="2">
        <v>1</v>
      </c>
      <c r="F4330" s="2">
        <f>SUM($E$2:E4330)/62094*100</f>
        <v>99.479820916674726</v>
      </c>
      <c r="G4330" s="2" t="b">
        <v>0</v>
      </c>
      <c r="H4330" s="2" t="s">
        <v>11022</v>
      </c>
      <c r="I4330" s="5" t="s">
        <v>11023</v>
      </c>
    </row>
    <row r="4331" spans="1:9" x14ac:dyDescent="0.3">
      <c r="A4331" s="2">
        <v>4330</v>
      </c>
      <c r="B4331" s="37" t="s">
        <v>4350</v>
      </c>
      <c r="C4331" s="2"/>
      <c r="D4331" s="2" t="str">
        <f t="shared" si="67"/>
        <v>QVERNVS</v>
      </c>
      <c r="E4331" s="2">
        <v>1</v>
      </c>
      <c r="F4331" s="2">
        <f>SUM($E$2:E4331)/62094*100</f>
        <v>99.481431378232998</v>
      </c>
      <c r="G4331" s="2" t="b">
        <v>0</v>
      </c>
      <c r="H4331" s="2" t="s">
        <v>11035</v>
      </c>
      <c r="I4331" s="5" t="s">
        <v>11036</v>
      </c>
    </row>
    <row r="4332" spans="1:9" x14ac:dyDescent="0.3">
      <c r="A4332" s="2">
        <v>4331</v>
      </c>
      <c r="B4332" s="37" t="s">
        <v>4210</v>
      </c>
      <c r="C4332" s="2"/>
      <c r="D4332" s="2" t="str">
        <f t="shared" si="67"/>
        <v>QVINGENTI</v>
      </c>
      <c r="E4332" s="2">
        <v>1</v>
      </c>
      <c r="F4332" s="2">
        <f>SUM($E$2:E4332)/62094*100</f>
        <v>99.483041839791284</v>
      </c>
      <c r="G4332" s="2" t="b">
        <v>0</v>
      </c>
      <c r="H4332" s="2" t="s">
        <v>11054</v>
      </c>
      <c r="I4332" s="5" t="s">
        <v>11055</v>
      </c>
    </row>
    <row r="4333" spans="1:9" ht="14.55" customHeight="1" x14ac:dyDescent="0.3">
      <c r="A4333" s="2">
        <v>4332</v>
      </c>
      <c r="B4333" s="37" t="s">
        <v>214</v>
      </c>
      <c r="C4333" s="1" t="s">
        <v>11</v>
      </c>
      <c r="D4333" s="2" t="str">
        <f t="shared" si="67"/>
        <v>QVIPPE_2</v>
      </c>
      <c r="E4333" s="2">
        <v>1</v>
      </c>
      <c r="F4333" s="2">
        <f>SUM($E$2:E4333)/62094*100</f>
        <v>99.48465230134957</v>
      </c>
      <c r="G4333" s="2" t="b">
        <v>1</v>
      </c>
      <c r="H4333" s="2" t="s">
        <v>215</v>
      </c>
      <c r="I4333" s="5" t="s">
        <v>11062</v>
      </c>
    </row>
    <row r="4334" spans="1:9" x14ac:dyDescent="0.3">
      <c r="A4334" s="2">
        <v>4333</v>
      </c>
      <c r="B4334" s="37" t="s">
        <v>3999</v>
      </c>
      <c r="C4334" s="2"/>
      <c r="D4334" s="2" t="str">
        <f t="shared" si="67"/>
        <v>QVIVIS</v>
      </c>
      <c r="E4334" s="2">
        <v>1</v>
      </c>
      <c r="F4334" s="2">
        <f>SUM($E$2:E4334)/62094*100</f>
        <v>99.486262762907856</v>
      </c>
      <c r="G4334" s="2" t="b">
        <v>0</v>
      </c>
      <c r="H4334" s="2" t="s">
        <v>11075</v>
      </c>
      <c r="I4334" s="5" t="s">
        <v>11076</v>
      </c>
    </row>
    <row r="4335" spans="1:9" x14ac:dyDescent="0.3">
      <c r="A4335" s="2">
        <v>4334</v>
      </c>
      <c r="B4335" s="37" t="s">
        <v>1447</v>
      </c>
      <c r="C4335" s="2"/>
      <c r="D4335" s="2" t="str">
        <f t="shared" si="67"/>
        <v>QVOCIRCA</v>
      </c>
      <c r="E4335" s="2">
        <v>1</v>
      </c>
      <c r="F4335" s="2">
        <f>SUM($E$2:E4335)/62094*100</f>
        <v>99.487873224466128</v>
      </c>
      <c r="G4335" s="2" t="b">
        <v>0</v>
      </c>
      <c r="H4335" s="2" t="s">
        <v>11081</v>
      </c>
      <c r="I4335" s="5" t="s">
        <v>11082</v>
      </c>
    </row>
    <row r="4336" spans="1:9" x14ac:dyDescent="0.3">
      <c r="A4336" s="2">
        <v>4335</v>
      </c>
      <c r="B4336" s="37" t="s">
        <v>2201</v>
      </c>
      <c r="C4336" s="1" t="s">
        <v>11</v>
      </c>
      <c r="D4336" s="2" t="str">
        <f t="shared" si="67"/>
        <v>QVOCVMQVE_2</v>
      </c>
      <c r="E4336" s="2">
        <v>1</v>
      </c>
      <c r="F4336" s="2">
        <f>SUM($E$2:E4336)/62094*100</f>
        <v>99.489483686024414</v>
      </c>
      <c r="G4336" s="2" t="b">
        <v>0</v>
      </c>
      <c r="H4336" s="2" t="s">
        <v>11083</v>
      </c>
      <c r="I4336" s="5" t="s">
        <v>11084</v>
      </c>
    </row>
    <row r="4337" spans="1:9" x14ac:dyDescent="0.3">
      <c r="A4337" s="2">
        <v>4336</v>
      </c>
      <c r="B4337" s="37" t="s">
        <v>2140</v>
      </c>
      <c r="C4337" s="2"/>
      <c r="D4337" s="2" t="str">
        <f t="shared" si="67"/>
        <v>QVONAM</v>
      </c>
      <c r="E4337" s="2">
        <v>1</v>
      </c>
      <c r="F4337" s="2">
        <f>SUM($E$2:E4337)/62094*100</f>
        <v>99.491094147582686</v>
      </c>
      <c r="G4337" s="2" t="b">
        <v>0</v>
      </c>
      <c r="H4337" s="2" t="s">
        <v>11088</v>
      </c>
      <c r="I4337" s="5" t="s">
        <v>11089</v>
      </c>
    </row>
    <row r="4338" spans="1:9" x14ac:dyDescent="0.3">
      <c r="A4338" s="2">
        <v>4337</v>
      </c>
      <c r="B4338" s="37" t="s">
        <v>1916</v>
      </c>
      <c r="C4338" s="1" t="s">
        <v>11</v>
      </c>
      <c r="D4338" s="2" t="str">
        <f t="shared" si="67"/>
        <v>QVOT_2</v>
      </c>
      <c r="E4338" s="2">
        <v>1</v>
      </c>
      <c r="F4338" s="2">
        <f>SUM($E$2:E4338)/62094*100</f>
        <v>99.492704609140986</v>
      </c>
      <c r="G4338" s="2" t="b">
        <v>0</v>
      </c>
      <c r="H4338" s="2" t="s">
        <v>1917</v>
      </c>
      <c r="I4338" s="5" t="s">
        <v>11093</v>
      </c>
    </row>
    <row r="4339" spans="1:9" x14ac:dyDescent="0.3">
      <c r="A4339" s="2">
        <v>4338</v>
      </c>
      <c r="B4339" s="37" t="s">
        <v>3153</v>
      </c>
      <c r="C4339" s="2"/>
      <c r="D4339" s="2" t="str">
        <f t="shared" si="67"/>
        <v>QVOVSQVE</v>
      </c>
      <c r="E4339" s="2">
        <v>1</v>
      </c>
      <c r="F4339" s="2">
        <f>SUM($E$2:E4339)/62094*100</f>
        <v>99.494315070699258</v>
      </c>
      <c r="G4339" s="2" t="b">
        <v>0</v>
      </c>
      <c r="H4339" s="2" t="s">
        <v>11098</v>
      </c>
      <c r="I4339" s="5" t="s">
        <v>11099</v>
      </c>
    </row>
    <row r="4340" spans="1:9" x14ac:dyDescent="0.3">
      <c r="A4340" s="2">
        <v>4339</v>
      </c>
      <c r="B4340" s="37" t="s">
        <v>3925</v>
      </c>
      <c r="C4340" s="1" t="s">
        <v>3</v>
      </c>
      <c r="D4340" s="2" t="str">
        <f t="shared" si="67"/>
        <v>RAPINA_1</v>
      </c>
      <c r="E4340" s="2">
        <v>1</v>
      </c>
      <c r="F4340" s="2">
        <f>SUM($E$2:E4340)/62094*100</f>
        <v>99.495925532257544</v>
      </c>
      <c r="G4340" s="2" t="b">
        <v>0</v>
      </c>
      <c r="H4340" s="2" t="s">
        <v>11116</v>
      </c>
      <c r="I4340" s="5" t="s">
        <v>11117</v>
      </c>
    </row>
    <row r="4341" spans="1:9" x14ac:dyDescent="0.3">
      <c r="A4341" s="2">
        <v>4340</v>
      </c>
      <c r="B4341" s="37" t="s">
        <v>1932</v>
      </c>
      <c r="C4341" s="2"/>
      <c r="D4341" s="2" t="str">
        <f t="shared" si="67"/>
        <v>RAPTOR</v>
      </c>
      <c r="E4341" s="2">
        <v>1</v>
      </c>
      <c r="F4341" s="2">
        <f>SUM($E$2:E4341)/62094*100</f>
        <v>99.497535993815816</v>
      </c>
      <c r="G4341" s="2" t="b">
        <v>0</v>
      </c>
      <c r="H4341" s="2" t="s">
        <v>11122</v>
      </c>
      <c r="I4341" s="5" t="s">
        <v>11123</v>
      </c>
    </row>
    <row r="4342" spans="1:9" x14ac:dyDescent="0.3">
      <c r="A4342" s="2">
        <v>4341</v>
      </c>
      <c r="B4342" s="37" t="s">
        <v>2471</v>
      </c>
      <c r="C4342" s="2"/>
      <c r="D4342" s="2" t="str">
        <f t="shared" si="67"/>
        <v>RARESCO</v>
      </c>
      <c r="E4342" s="2">
        <v>1</v>
      </c>
      <c r="F4342" s="2">
        <f>SUM($E$2:E4342)/62094*100</f>
        <v>99.499146455374117</v>
      </c>
      <c r="G4342" s="2" t="b">
        <v>0</v>
      </c>
      <c r="H4342" s="2" t="s">
        <v>11126</v>
      </c>
      <c r="I4342" s="5" t="s">
        <v>11127</v>
      </c>
    </row>
    <row r="4343" spans="1:9" x14ac:dyDescent="0.3">
      <c r="A4343" s="2">
        <v>4342</v>
      </c>
      <c r="B4343" s="37" t="s">
        <v>4489</v>
      </c>
      <c r="C4343" s="2"/>
      <c r="D4343" s="2" t="str">
        <f t="shared" si="67"/>
        <v>RECALEO</v>
      </c>
      <c r="E4343" s="2">
        <v>1</v>
      </c>
      <c r="F4343" s="2">
        <f>SUM($E$2:E4343)/62094*100</f>
        <v>99.500756916932403</v>
      </c>
      <c r="G4343" s="2" t="b">
        <v>0</v>
      </c>
      <c r="H4343" s="2" t="s">
        <v>11140</v>
      </c>
      <c r="I4343" s="5" t="s">
        <v>11141</v>
      </c>
    </row>
    <row r="4344" spans="1:9" x14ac:dyDescent="0.3">
      <c r="A4344" s="2">
        <v>4343</v>
      </c>
      <c r="B4344" s="37" t="s">
        <v>3551</v>
      </c>
      <c r="C4344" s="2"/>
      <c r="D4344" s="2" t="str">
        <f t="shared" si="67"/>
        <v>RECENSEO</v>
      </c>
      <c r="E4344" s="2">
        <v>1</v>
      </c>
      <c r="F4344" s="2">
        <f>SUM($E$2:E4344)/62094*100</f>
        <v>99.502367378490675</v>
      </c>
      <c r="G4344" s="2" t="b">
        <v>0</v>
      </c>
      <c r="H4344" s="2" t="s">
        <v>11146</v>
      </c>
      <c r="I4344" s="5" t="s">
        <v>11147</v>
      </c>
    </row>
    <row r="4345" spans="1:9" x14ac:dyDescent="0.3">
      <c r="A4345" s="2">
        <v>4344</v>
      </c>
      <c r="B4345" s="37" t="s">
        <v>4250</v>
      </c>
      <c r="C4345" s="2"/>
      <c r="D4345" s="2" t="str">
        <f t="shared" si="67"/>
        <v>RECEPTO</v>
      </c>
      <c r="E4345" s="2">
        <v>1</v>
      </c>
      <c r="F4345" s="2">
        <f>SUM($E$2:E4345)/62094*100</f>
        <v>99.503977840048961</v>
      </c>
      <c r="G4345" s="2" t="b">
        <v>0</v>
      </c>
      <c r="H4345" s="2" t="s">
        <v>11148</v>
      </c>
      <c r="I4345" s="5" t="s">
        <v>11149</v>
      </c>
    </row>
    <row r="4346" spans="1:9" x14ac:dyDescent="0.3">
      <c r="A4346" s="2">
        <v>4345</v>
      </c>
      <c r="B4346" s="37" t="s">
        <v>4430</v>
      </c>
      <c r="C4346" s="1" t="s">
        <v>3</v>
      </c>
      <c r="D4346" s="2" t="str">
        <f t="shared" si="67"/>
        <v>RECEPTVS_1</v>
      </c>
      <c r="E4346" s="2">
        <v>1</v>
      </c>
      <c r="F4346" s="2">
        <f>SUM($E$2:E4346)/62094*100</f>
        <v>99.505588301607233</v>
      </c>
      <c r="G4346" s="2" t="b">
        <v>0</v>
      </c>
      <c r="H4346" s="2" t="s">
        <v>11150</v>
      </c>
      <c r="I4346" s="5" t="s">
        <v>11151</v>
      </c>
    </row>
    <row r="4347" spans="1:9" x14ac:dyDescent="0.3">
      <c r="A4347" s="2">
        <v>4346</v>
      </c>
      <c r="B4347" s="37" t="s">
        <v>3900</v>
      </c>
      <c r="C4347" s="1" t="s">
        <v>3</v>
      </c>
      <c r="D4347" s="2" t="str">
        <f t="shared" si="67"/>
        <v>RECESSVS_1</v>
      </c>
      <c r="E4347" s="2">
        <v>1</v>
      </c>
      <c r="F4347" s="2">
        <f>SUM($E$2:E4347)/62094*100</f>
        <v>99.507198763165533</v>
      </c>
      <c r="G4347" s="2" t="b">
        <v>0</v>
      </c>
      <c r="H4347" s="2" t="s">
        <v>11152</v>
      </c>
      <c r="I4347" s="5" t="s">
        <v>11153</v>
      </c>
    </row>
    <row r="4348" spans="1:9" x14ac:dyDescent="0.3">
      <c r="A4348" s="2">
        <v>4347</v>
      </c>
      <c r="B4348" s="37" t="s">
        <v>4520</v>
      </c>
      <c r="C4348" s="1" t="s">
        <v>11</v>
      </c>
      <c r="D4348" s="2" t="str">
        <f t="shared" si="67"/>
        <v>RECIDO_2</v>
      </c>
      <c r="E4348" s="2">
        <v>1</v>
      </c>
      <c r="F4348" s="2">
        <f>SUM($E$2:E4348)/62094*100</f>
        <v>99.508809224723805</v>
      </c>
      <c r="G4348" s="2" t="b">
        <v>0</v>
      </c>
      <c r="H4348" s="2" t="s">
        <v>11156</v>
      </c>
      <c r="I4348" s="5" t="s">
        <v>11157</v>
      </c>
    </row>
    <row r="4349" spans="1:9" x14ac:dyDescent="0.3">
      <c r="A4349" s="2">
        <v>4348</v>
      </c>
      <c r="B4349" s="37" t="s">
        <v>2930</v>
      </c>
      <c r="C4349" s="2"/>
      <c r="D4349" s="2" t="str">
        <f t="shared" si="67"/>
        <v>RECINGO</v>
      </c>
      <c r="E4349" s="2">
        <v>1</v>
      </c>
      <c r="F4349" s="2">
        <f>SUM($E$2:E4349)/62094*100</f>
        <v>99.510419686282091</v>
      </c>
      <c r="G4349" s="2" t="b">
        <v>0</v>
      </c>
      <c r="H4349" s="2" t="s">
        <v>11158</v>
      </c>
      <c r="I4349" s="5" t="s">
        <v>11159</v>
      </c>
    </row>
    <row r="4350" spans="1:9" x14ac:dyDescent="0.3">
      <c r="A4350" s="2">
        <v>4349</v>
      </c>
      <c r="B4350" s="37" t="s">
        <v>4514</v>
      </c>
      <c r="C4350" s="2"/>
      <c r="D4350" s="2" t="str">
        <f t="shared" si="67"/>
        <v>RECLINO</v>
      </c>
      <c r="E4350" s="2">
        <v>1</v>
      </c>
      <c r="F4350" s="2">
        <f>SUM($E$2:E4350)/62094*100</f>
        <v>99.512030147840363</v>
      </c>
      <c r="G4350" s="2" t="b">
        <v>0</v>
      </c>
      <c r="H4350" s="2" t="s">
        <v>11160</v>
      </c>
      <c r="I4350" s="5" t="s">
        <v>11161</v>
      </c>
    </row>
    <row r="4351" spans="1:9" x14ac:dyDescent="0.3">
      <c r="A4351" s="2">
        <v>4350</v>
      </c>
      <c r="B4351" s="37" t="s">
        <v>4034</v>
      </c>
      <c r="C4351" s="2"/>
      <c r="D4351" s="2" t="str">
        <f t="shared" si="67"/>
        <v>RECOGNOSCO</v>
      </c>
      <c r="E4351" s="2">
        <v>1</v>
      </c>
      <c r="F4351" s="2">
        <f>SUM($E$2:E4351)/62094*100</f>
        <v>99.513640609398664</v>
      </c>
      <c r="G4351" s="2" t="b">
        <v>0</v>
      </c>
      <c r="H4351" s="2" t="s">
        <v>11164</v>
      </c>
      <c r="I4351" s="5" t="s">
        <v>11165</v>
      </c>
    </row>
    <row r="4352" spans="1:9" x14ac:dyDescent="0.3">
      <c r="A4352" s="2">
        <v>4351</v>
      </c>
      <c r="B4352" s="37" t="s">
        <v>3550</v>
      </c>
      <c r="C4352" s="1" t="s">
        <v>11</v>
      </c>
      <c r="D4352" s="2" t="str">
        <f t="shared" si="67"/>
        <v>RECOLO_2</v>
      </c>
      <c r="E4352" s="2">
        <v>1</v>
      </c>
      <c r="F4352" s="2">
        <f>SUM($E$2:E4352)/62094*100</f>
        <v>99.515251070956936</v>
      </c>
      <c r="G4352" s="2" t="b">
        <v>0</v>
      </c>
      <c r="H4352" s="2" t="s">
        <v>11166</v>
      </c>
      <c r="I4352" s="5" t="s">
        <v>11167</v>
      </c>
    </row>
    <row r="4353" spans="1:9" x14ac:dyDescent="0.3">
      <c r="A4353" s="2">
        <v>4352</v>
      </c>
      <c r="B4353" s="37" t="s">
        <v>1369</v>
      </c>
      <c r="C4353" s="2"/>
      <c r="D4353" s="2" t="str">
        <f t="shared" si="67"/>
        <v>RECTVM</v>
      </c>
      <c r="E4353" s="2">
        <v>1</v>
      </c>
      <c r="F4353" s="2">
        <f>SUM($E$2:E4353)/62094*100</f>
        <v>99.516861532515222</v>
      </c>
      <c r="G4353" s="2" t="b">
        <v>0</v>
      </c>
      <c r="H4353" s="2" t="s">
        <v>11176</v>
      </c>
      <c r="I4353" s="5" t="s">
        <v>11177</v>
      </c>
    </row>
    <row r="4354" spans="1:9" x14ac:dyDescent="0.3">
      <c r="A4354" s="2">
        <v>4353</v>
      </c>
      <c r="B4354" s="37" t="s">
        <v>3641</v>
      </c>
      <c r="C4354" s="2"/>
      <c r="D4354" s="2" t="str">
        <f t="shared" ref="D4354:D4417" si="68">IF(C4354="",B4354,B4354&amp;"_"&amp;C4354)</f>
        <v>RECVRRO</v>
      </c>
      <c r="E4354" s="2">
        <v>1</v>
      </c>
      <c r="F4354" s="2">
        <f>SUM($E$2:E4354)/62094*100</f>
        <v>99.518471994073494</v>
      </c>
      <c r="G4354" s="2" t="b">
        <v>0</v>
      </c>
      <c r="H4354" s="2" t="s">
        <v>11184</v>
      </c>
      <c r="I4354" s="5" t="s">
        <v>11185</v>
      </c>
    </row>
    <row r="4355" spans="1:9" x14ac:dyDescent="0.3">
      <c r="A4355" s="2">
        <v>4354</v>
      </c>
      <c r="B4355" s="37" t="s">
        <v>3749</v>
      </c>
      <c r="C4355" s="2"/>
      <c r="D4355" s="2" t="str">
        <f t="shared" si="68"/>
        <v>RECVRVVS</v>
      </c>
      <c r="E4355" s="2">
        <v>1</v>
      </c>
      <c r="F4355" s="2">
        <f>SUM($E$2:E4355)/62094*100</f>
        <v>99.52008245563178</v>
      </c>
      <c r="G4355" s="2" t="b">
        <v>0</v>
      </c>
      <c r="H4355" s="2" t="s">
        <v>11190</v>
      </c>
      <c r="I4355" s="5" t="s">
        <v>11191</v>
      </c>
    </row>
    <row r="4356" spans="1:9" x14ac:dyDescent="0.3">
      <c r="A4356" s="2">
        <v>4355</v>
      </c>
      <c r="B4356" s="37" t="s">
        <v>1620</v>
      </c>
      <c r="C4356" s="2"/>
      <c r="D4356" s="2" t="str">
        <f t="shared" si="68"/>
        <v>RECVTIO</v>
      </c>
      <c r="E4356" s="2">
        <v>1</v>
      </c>
      <c r="F4356" s="2">
        <f>SUM($E$2:E4356)/62094*100</f>
        <v>99.521692917190066</v>
      </c>
      <c r="G4356" s="2" t="b">
        <v>0</v>
      </c>
      <c r="H4356" s="2" t="s">
        <v>11194</v>
      </c>
      <c r="I4356" s="5" t="s">
        <v>11195</v>
      </c>
    </row>
    <row r="4357" spans="1:9" x14ac:dyDescent="0.3">
      <c r="A4357" s="2">
        <v>4356</v>
      </c>
      <c r="B4357" s="37" t="s">
        <v>4458</v>
      </c>
      <c r="C4357" s="2"/>
      <c r="D4357" s="2" t="str">
        <f t="shared" si="68"/>
        <v>REDARGVO</v>
      </c>
      <c r="E4357" s="2">
        <v>1</v>
      </c>
      <c r="F4357" s="2">
        <f>SUM($E$2:E4357)/62094*100</f>
        <v>99.523303378748352</v>
      </c>
      <c r="G4357" s="2" t="b">
        <v>0</v>
      </c>
      <c r="H4357" s="2" t="s">
        <v>11196</v>
      </c>
      <c r="I4357" s="5" t="s">
        <v>11197</v>
      </c>
    </row>
    <row r="4358" spans="1:9" x14ac:dyDescent="0.3">
      <c r="A4358" s="2">
        <v>4357</v>
      </c>
      <c r="B4358" s="37" t="s">
        <v>4146</v>
      </c>
      <c r="C4358" s="2"/>
      <c r="D4358" s="2" t="str">
        <f t="shared" si="68"/>
        <v>REDIMICVLVM</v>
      </c>
      <c r="E4358" s="2">
        <v>1</v>
      </c>
      <c r="F4358" s="2">
        <f>SUM($E$2:E4358)/62094*100</f>
        <v>99.524913840306624</v>
      </c>
      <c r="G4358" s="2" t="b">
        <v>0</v>
      </c>
      <c r="H4358" s="2" t="s">
        <v>11202</v>
      </c>
      <c r="I4358" s="5" t="s">
        <v>11203</v>
      </c>
    </row>
    <row r="4359" spans="1:9" x14ac:dyDescent="0.3">
      <c r="A4359" s="2">
        <v>4358</v>
      </c>
      <c r="B4359" s="37" t="s">
        <v>1138</v>
      </c>
      <c r="C4359" s="2"/>
      <c r="D4359" s="2" t="str">
        <f t="shared" si="68"/>
        <v>REDOLEO</v>
      </c>
      <c r="E4359" s="2">
        <v>1</v>
      </c>
      <c r="F4359" s="2">
        <f>SUM($E$2:E4359)/62094*100</f>
        <v>99.52652430186491</v>
      </c>
      <c r="G4359" s="2" t="b">
        <v>0</v>
      </c>
      <c r="H4359" s="2" t="s">
        <v>11210</v>
      </c>
      <c r="I4359" s="5" t="s">
        <v>11211</v>
      </c>
    </row>
    <row r="4360" spans="1:9" x14ac:dyDescent="0.3">
      <c r="A4360" s="2">
        <v>4359</v>
      </c>
      <c r="B4360" s="37" t="s">
        <v>3377</v>
      </c>
      <c r="C4360" s="2"/>
      <c r="D4360" s="2" t="str">
        <f t="shared" si="68"/>
        <v>REFRINGO</v>
      </c>
      <c r="E4360" s="2">
        <v>1</v>
      </c>
      <c r="F4360" s="2">
        <f>SUM($E$2:E4360)/62094*100</f>
        <v>99.528134763423196</v>
      </c>
      <c r="G4360" s="2" t="b">
        <v>0</v>
      </c>
      <c r="H4360" s="2" t="s">
        <v>11230</v>
      </c>
      <c r="I4360" s="5" t="s">
        <v>11231</v>
      </c>
    </row>
    <row r="4361" spans="1:9" x14ac:dyDescent="0.3">
      <c r="A4361" s="2">
        <v>4360</v>
      </c>
      <c r="B4361" s="37" t="s">
        <v>4492</v>
      </c>
      <c r="C4361" s="2"/>
      <c r="D4361" s="2" t="str">
        <f t="shared" si="68"/>
        <v>REFVTO</v>
      </c>
      <c r="E4361" s="2">
        <v>1</v>
      </c>
      <c r="F4361" s="2">
        <f>SUM($E$2:E4361)/62094*100</f>
        <v>99.529745224981482</v>
      </c>
      <c r="G4361" s="2" t="b">
        <v>0</v>
      </c>
      <c r="H4361" s="2" t="s">
        <v>11238</v>
      </c>
      <c r="I4361" s="5" t="s">
        <v>11239</v>
      </c>
    </row>
    <row r="4362" spans="1:9" x14ac:dyDescent="0.3">
      <c r="A4362" s="2">
        <v>4361</v>
      </c>
      <c r="B4362" s="37" t="s">
        <v>3527</v>
      </c>
      <c r="C4362" s="2"/>
      <c r="D4362" s="2" t="str">
        <f t="shared" si="68"/>
        <v>REGIFICVS</v>
      </c>
      <c r="E4362" s="2">
        <v>1</v>
      </c>
      <c r="F4362" s="2">
        <f>SUM($E$2:E4362)/62094*100</f>
        <v>99.531355686539754</v>
      </c>
      <c r="G4362" s="2" t="b">
        <v>0</v>
      </c>
      <c r="H4362" s="2" t="s">
        <v>11244</v>
      </c>
      <c r="I4362" s="5" t="s">
        <v>11245</v>
      </c>
    </row>
    <row r="4363" spans="1:9" x14ac:dyDescent="0.3">
      <c r="A4363" s="2">
        <v>4362</v>
      </c>
      <c r="B4363" s="37" t="s">
        <v>4411</v>
      </c>
      <c r="C4363" s="2"/>
      <c r="D4363" s="2" t="str">
        <f t="shared" si="68"/>
        <v>REGRESSVS</v>
      </c>
      <c r="E4363" s="2">
        <v>1</v>
      </c>
      <c r="F4363" s="2">
        <f>SUM($E$2:E4363)/62094*100</f>
        <v>99.532966148098041</v>
      </c>
      <c r="G4363" s="2" t="b">
        <v>0</v>
      </c>
      <c r="H4363" s="2" t="s">
        <v>11260</v>
      </c>
      <c r="I4363" s="5" t="s">
        <v>11261</v>
      </c>
    </row>
    <row r="4364" spans="1:9" x14ac:dyDescent="0.3">
      <c r="A4364" s="2">
        <v>4363</v>
      </c>
      <c r="B4364" s="37" t="s">
        <v>4230</v>
      </c>
      <c r="C4364" s="1" t="s">
        <v>11</v>
      </c>
      <c r="D4364" s="2" t="str">
        <f t="shared" si="68"/>
        <v>RELABOR_2</v>
      </c>
      <c r="E4364" s="2">
        <v>1</v>
      </c>
      <c r="F4364" s="2">
        <f>SUM($E$2:E4364)/62094*100</f>
        <v>99.534576609656327</v>
      </c>
      <c r="G4364" s="2" t="b">
        <v>0</v>
      </c>
      <c r="H4364" s="2" t="s">
        <v>11264</v>
      </c>
      <c r="I4364" s="5" t="s">
        <v>11265</v>
      </c>
    </row>
    <row r="4365" spans="1:9" x14ac:dyDescent="0.3">
      <c r="A4365" s="2">
        <v>4364</v>
      </c>
      <c r="B4365" s="37" t="s">
        <v>2641</v>
      </c>
      <c r="C4365" s="1" t="s">
        <v>11</v>
      </c>
      <c r="D4365" s="2" t="str">
        <f t="shared" si="68"/>
        <v>RELEGO_2</v>
      </c>
      <c r="E4365" s="2">
        <v>1</v>
      </c>
      <c r="F4365" s="2">
        <f>SUM($E$2:E4365)/62094*100</f>
        <v>99.536187071214613</v>
      </c>
      <c r="G4365" s="2" t="b">
        <v>0</v>
      </c>
      <c r="H4365" s="2" t="s">
        <v>11266</v>
      </c>
      <c r="I4365" s="5" t="s">
        <v>11267</v>
      </c>
    </row>
    <row r="4366" spans="1:9" x14ac:dyDescent="0.3">
      <c r="A4366" s="2">
        <v>4365</v>
      </c>
      <c r="B4366" s="37" t="s">
        <v>2641</v>
      </c>
      <c r="C4366" s="1" t="s">
        <v>3</v>
      </c>
      <c r="D4366" s="2" t="str">
        <f t="shared" si="68"/>
        <v>RELEGO_1</v>
      </c>
      <c r="E4366" s="2">
        <v>1</v>
      </c>
      <c r="F4366" s="2">
        <f>SUM($E$2:E4366)/62094*100</f>
        <v>99.537797532772899</v>
      </c>
      <c r="G4366" s="2" t="b">
        <v>0</v>
      </c>
      <c r="H4366" s="2" t="s">
        <v>11268</v>
      </c>
      <c r="I4366" s="5" t="s">
        <v>11269</v>
      </c>
    </row>
    <row r="4367" spans="1:9" x14ac:dyDescent="0.3">
      <c r="A4367" s="2">
        <v>4366</v>
      </c>
      <c r="B4367" s="37" t="s">
        <v>1945</v>
      </c>
      <c r="C4367" s="2"/>
      <c r="D4367" s="2" t="str">
        <f t="shared" si="68"/>
        <v>RELIGIOSVS</v>
      </c>
      <c r="E4367" s="2">
        <v>1</v>
      </c>
      <c r="F4367" s="2">
        <f>SUM($E$2:E4367)/62094*100</f>
        <v>99.539407994331171</v>
      </c>
      <c r="G4367" s="2" t="b">
        <v>0</v>
      </c>
      <c r="H4367" s="2" t="s">
        <v>11272</v>
      </c>
      <c r="I4367" s="5" t="s">
        <v>11273</v>
      </c>
    </row>
    <row r="4368" spans="1:9" x14ac:dyDescent="0.3">
      <c r="A4368" s="2">
        <v>4367</v>
      </c>
      <c r="B4368" s="37" t="s">
        <v>4320</v>
      </c>
      <c r="C4368" s="2"/>
      <c r="D4368" s="2" t="str">
        <f t="shared" si="68"/>
        <v>REMINISCOR</v>
      </c>
      <c r="E4368" s="2">
        <v>1</v>
      </c>
      <c r="F4368" s="2">
        <f>SUM($E$2:E4368)/62094*100</f>
        <v>99.541018455889457</v>
      </c>
      <c r="G4368" s="2" t="b">
        <v>0</v>
      </c>
      <c r="H4368" s="2" t="s">
        <v>11290</v>
      </c>
      <c r="I4368" s="5" t="s">
        <v>11291</v>
      </c>
    </row>
    <row r="4369" spans="1:9" x14ac:dyDescent="0.3">
      <c r="A4369" s="2">
        <v>4368</v>
      </c>
      <c r="B4369" s="37" t="s">
        <v>4478</v>
      </c>
      <c r="C4369" s="2"/>
      <c r="D4369" s="2" t="str">
        <f t="shared" si="68"/>
        <v>REMVLCEO</v>
      </c>
      <c r="E4369" s="2">
        <v>1</v>
      </c>
      <c r="F4369" s="2">
        <f>SUM($E$2:E4369)/62094*100</f>
        <v>99.542628917447743</v>
      </c>
      <c r="G4369" s="2" t="b">
        <v>0</v>
      </c>
      <c r="H4369" s="2" t="s">
        <v>11300</v>
      </c>
      <c r="I4369" s="5" t="s">
        <v>11301</v>
      </c>
    </row>
    <row r="4370" spans="1:9" x14ac:dyDescent="0.3">
      <c r="A4370" s="2">
        <v>4369</v>
      </c>
      <c r="B4370" s="37" t="s">
        <v>4225</v>
      </c>
      <c r="C4370" s="2"/>
      <c r="D4370" s="2" t="str">
        <f t="shared" si="68"/>
        <v>REMVRMVRO</v>
      </c>
      <c r="E4370" s="2">
        <v>1</v>
      </c>
      <c r="F4370" s="2">
        <f>SUM($E$2:E4370)/62094*100</f>
        <v>99.544239379006029</v>
      </c>
      <c r="G4370" s="2" t="b">
        <v>0</v>
      </c>
      <c r="H4370" s="2" t="s">
        <v>11302</v>
      </c>
      <c r="I4370" s="5" t="s">
        <v>11303</v>
      </c>
    </row>
    <row r="4371" spans="1:9" x14ac:dyDescent="0.3">
      <c r="A4371" s="2">
        <v>4370</v>
      </c>
      <c r="B4371" s="37" t="s">
        <v>2658</v>
      </c>
      <c r="C4371" s="2"/>
      <c r="D4371" s="2" t="str">
        <f t="shared" si="68"/>
        <v>RENARRO</v>
      </c>
      <c r="E4371" s="2">
        <v>1</v>
      </c>
      <c r="F4371" s="2">
        <f>SUM($E$2:E4371)/62094*100</f>
        <v>99.545849840564301</v>
      </c>
      <c r="G4371" s="2" t="b">
        <v>0</v>
      </c>
      <c r="H4371" s="2" t="s">
        <v>11306</v>
      </c>
      <c r="I4371" s="5" t="s">
        <v>11307</v>
      </c>
    </row>
    <row r="4372" spans="1:9" x14ac:dyDescent="0.3">
      <c r="A4372" s="2">
        <v>4371</v>
      </c>
      <c r="B4372" s="37" t="s">
        <v>3523</v>
      </c>
      <c r="C4372" s="2"/>
      <c r="D4372" s="2" t="str">
        <f t="shared" si="68"/>
        <v>RENASCOR</v>
      </c>
      <c r="E4372" s="2">
        <v>1</v>
      </c>
      <c r="F4372" s="2">
        <f>SUM($E$2:E4372)/62094*100</f>
        <v>99.547460302122587</v>
      </c>
      <c r="G4372" s="2" t="b">
        <v>0</v>
      </c>
      <c r="H4372" s="2" t="s">
        <v>11308</v>
      </c>
      <c r="I4372" s="5" t="s">
        <v>11309</v>
      </c>
    </row>
    <row r="4373" spans="1:9" x14ac:dyDescent="0.3">
      <c r="A4373" s="2">
        <v>4372</v>
      </c>
      <c r="B4373" s="37" t="s">
        <v>4534</v>
      </c>
      <c r="C4373" s="1" t="s">
        <v>3</v>
      </c>
      <c r="D4373" s="2" t="str">
        <f t="shared" si="68"/>
        <v>REPENS_1</v>
      </c>
      <c r="E4373" s="2">
        <v>1</v>
      </c>
      <c r="F4373" s="2">
        <f>SUM($E$2:E4373)/62094*100</f>
        <v>99.549070763680874</v>
      </c>
      <c r="G4373" s="2" t="b">
        <v>0</v>
      </c>
      <c r="H4373" s="2" t="s">
        <v>11318</v>
      </c>
      <c r="I4373" s="5" t="s">
        <v>11319</v>
      </c>
    </row>
    <row r="4374" spans="1:9" x14ac:dyDescent="0.3">
      <c r="A4374" s="2">
        <v>4373</v>
      </c>
      <c r="B4374" s="37" t="s">
        <v>3865</v>
      </c>
      <c r="C4374" s="2"/>
      <c r="D4374" s="2" t="str">
        <f t="shared" si="68"/>
        <v>REPERCVTIO</v>
      </c>
      <c r="E4374" s="2">
        <v>1</v>
      </c>
      <c r="F4374" s="2">
        <f>SUM($E$2:E4374)/62094*100</f>
        <v>99.55068122523916</v>
      </c>
      <c r="G4374" s="2" t="b">
        <v>0</v>
      </c>
      <c r="H4374" s="2" t="s">
        <v>11321</v>
      </c>
      <c r="I4374" s="5" t="s">
        <v>11322</v>
      </c>
    </row>
    <row r="4375" spans="1:9" x14ac:dyDescent="0.3">
      <c r="A4375" s="2">
        <v>4374</v>
      </c>
      <c r="B4375" s="37" t="s">
        <v>4468</v>
      </c>
      <c r="C4375" s="2"/>
      <c r="D4375" s="2" t="str">
        <f t="shared" si="68"/>
        <v>REPVGNO</v>
      </c>
      <c r="E4375" s="2">
        <v>1</v>
      </c>
      <c r="F4375" s="2">
        <f>SUM($E$2:E4375)/62094*100</f>
        <v>99.552291686797432</v>
      </c>
      <c r="G4375" s="2" t="b">
        <v>0</v>
      </c>
      <c r="H4375" s="2" t="s">
        <v>11341</v>
      </c>
      <c r="I4375" s="5" t="s">
        <v>11342</v>
      </c>
    </row>
    <row r="4376" spans="1:9" x14ac:dyDescent="0.3">
      <c r="A4376" s="2">
        <v>4375</v>
      </c>
      <c r="B4376" s="37" t="s">
        <v>1681</v>
      </c>
      <c r="C4376" s="2"/>
      <c r="D4376" s="2" t="str">
        <f t="shared" si="68"/>
        <v>REQVIESCO</v>
      </c>
      <c r="E4376" s="2">
        <v>1</v>
      </c>
      <c r="F4376" s="2">
        <f>SUM($E$2:E4376)/62094*100</f>
        <v>99.553902148355718</v>
      </c>
      <c r="G4376" s="2" t="b">
        <v>0</v>
      </c>
      <c r="H4376" s="2" t="s">
        <v>11345</v>
      </c>
      <c r="I4376" s="5" t="s">
        <v>11346</v>
      </c>
    </row>
    <row r="4377" spans="1:9" x14ac:dyDescent="0.3">
      <c r="A4377" s="2">
        <v>4376</v>
      </c>
      <c r="B4377" s="37" t="s">
        <v>2788</v>
      </c>
      <c r="C4377" s="2"/>
      <c r="D4377" s="2" t="str">
        <f t="shared" si="68"/>
        <v>RESIGNO</v>
      </c>
      <c r="E4377" s="2">
        <v>1</v>
      </c>
      <c r="F4377" s="2">
        <f>SUM($E$2:E4377)/62094*100</f>
        <v>99.555512609914004</v>
      </c>
      <c r="G4377" s="2" t="b">
        <v>0</v>
      </c>
      <c r="H4377" s="2" t="s">
        <v>11363</v>
      </c>
      <c r="I4377" s="5" t="s">
        <v>11364</v>
      </c>
    </row>
    <row r="4378" spans="1:9" x14ac:dyDescent="0.3">
      <c r="A4378" s="2">
        <v>4377</v>
      </c>
      <c r="B4378" s="37" t="s">
        <v>4446</v>
      </c>
      <c r="C4378" s="2"/>
      <c r="D4378" s="2" t="str">
        <f t="shared" si="68"/>
        <v>RESORBEO</v>
      </c>
      <c r="E4378" s="2">
        <v>1</v>
      </c>
      <c r="F4378" s="2">
        <f>SUM($E$2:E4378)/62094*100</f>
        <v>99.55712307147229</v>
      </c>
      <c r="G4378" s="2" t="b">
        <v>0</v>
      </c>
      <c r="H4378" s="2" t="s">
        <v>11371</v>
      </c>
      <c r="I4378" s="5" t="s">
        <v>11372</v>
      </c>
    </row>
    <row r="4379" spans="1:9" x14ac:dyDescent="0.3">
      <c r="A4379" s="2">
        <v>4378</v>
      </c>
      <c r="B4379" s="37" t="s">
        <v>3761</v>
      </c>
      <c r="C4379" s="2"/>
      <c r="D4379" s="2" t="str">
        <f t="shared" si="68"/>
        <v>RESPERGO</v>
      </c>
      <c r="E4379" s="2">
        <v>1</v>
      </c>
      <c r="F4379" s="2">
        <f>SUM($E$2:E4379)/62094*100</f>
        <v>99.558733533030562</v>
      </c>
      <c r="G4379" s="2" t="b">
        <v>0</v>
      </c>
      <c r="H4379" s="2" t="s">
        <v>11375</v>
      </c>
      <c r="I4379" s="5" t="s">
        <v>11376</v>
      </c>
    </row>
    <row r="4380" spans="1:9" x14ac:dyDescent="0.3">
      <c r="A4380" s="2">
        <v>4379</v>
      </c>
      <c r="B4380" s="37" t="s">
        <v>4183</v>
      </c>
      <c r="C4380" s="2"/>
      <c r="D4380" s="2" t="str">
        <f t="shared" si="68"/>
        <v>RESPIRO</v>
      </c>
      <c r="E4380" s="2">
        <v>1</v>
      </c>
      <c r="F4380" s="2">
        <f>SUM($E$2:E4380)/62094*100</f>
        <v>99.560343994588848</v>
      </c>
      <c r="G4380" s="2" t="b">
        <v>0</v>
      </c>
      <c r="H4380" s="2" t="s">
        <v>11379</v>
      </c>
      <c r="I4380" s="5" t="s">
        <v>11380</v>
      </c>
    </row>
    <row r="4381" spans="1:9" x14ac:dyDescent="0.3">
      <c r="A4381" s="2">
        <v>4380</v>
      </c>
      <c r="B4381" s="37" t="s">
        <v>4592</v>
      </c>
      <c r="C4381" s="2"/>
      <c r="D4381" s="2" t="str">
        <f t="shared" si="68"/>
        <v>RESPLENDEO</v>
      </c>
      <c r="E4381" s="2">
        <v>1</v>
      </c>
      <c r="F4381" s="2">
        <f>SUM($E$2:E4381)/62094*100</f>
        <v>99.561954456147134</v>
      </c>
      <c r="G4381" s="2" t="b">
        <v>0</v>
      </c>
      <c r="H4381" s="2" t="s">
        <v>11381</v>
      </c>
      <c r="I4381" s="5" t="s">
        <v>11382</v>
      </c>
    </row>
    <row r="4382" spans="1:9" x14ac:dyDescent="0.3">
      <c r="A4382" s="2">
        <v>4381</v>
      </c>
      <c r="B4382" s="37" t="s">
        <v>4593</v>
      </c>
      <c r="C4382" s="2"/>
      <c r="D4382" s="2" t="str">
        <f t="shared" si="68"/>
        <v>RESPONSO</v>
      </c>
      <c r="E4382" s="2">
        <v>1</v>
      </c>
      <c r="F4382" s="2">
        <f>SUM($E$2:E4382)/62094*100</f>
        <v>99.56356491770542</v>
      </c>
      <c r="G4382" s="2" t="b">
        <v>0</v>
      </c>
      <c r="H4382" s="2" t="s">
        <v>11385</v>
      </c>
      <c r="I4382" s="5" t="s">
        <v>11386</v>
      </c>
    </row>
    <row r="4383" spans="1:9" x14ac:dyDescent="0.3">
      <c r="A4383" s="2">
        <v>4382</v>
      </c>
      <c r="B4383" s="37" t="s">
        <v>3598</v>
      </c>
      <c r="C4383" s="2"/>
      <c r="D4383" s="2" t="str">
        <f t="shared" si="68"/>
        <v>RESTITVO</v>
      </c>
      <c r="E4383" s="2">
        <v>1</v>
      </c>
      <c r="F4383" s="2">
        <f>SUM($E$2:E4383)/62094*100</f>
        <v>99.565175379263692</v>
      </c>
      <c r="G4383" s="2" t="b">
        <v>0</v>
      </c>
      <c r="H4383" s="2" t="s">
        <v>11391</v>
      </c>
      <c r="I4383" s="5" t="s">
        <v>11392</v>
      </c>
    </row>
    <row r="4384" spans="1:9" x14ac:dyDescent="0.3">
      <c r="A4384" s="2">
        <v>4383</v>
      </c>
      <c r="B4384" s="37" t="s">
        <v>3114</v>
      </c>
      <c r="C4384" s="1" t="s">
        <v>3</v>
      </c>
      <c r="D4384" s="2" t="str">
        <f t="shared" si="68"/>
        <v>RETENTO_1</v>
      </c>
      <c r="E4384" s="2">
        <v>1</v>
      </c>
      <c r="F4384" s="2">
        <f>SUM($E$2:E4384)/62094*100</f>
        <v>99.566785840821979</v>
      </c>
      <c r="G4384" s="2" t="b">
        <v>0</v>
      </c>
      <c r="H4384" s="2" t="s">
        <v>11405</v>
      </c>
      <c r="I4384" s="5" t="s">
        <v>11406</v>
      </c>
    </row>
    <row r="4385" spans="1:9" x14ac:dyDescent="0.3">
      <c r="A4385" s="2">
        <v>4384</v>
      </c>
      <c r="B4385" s="37" t="s">
        <v>4596</v>
      </c>
      <c r="C4385" s="2"/>
      <c r="D4385" s="2" t="str">
        <f t="shared" si="68"/>
        <v>RETEXO</v>
      </c>
      <c r="E4385" s="2">
        <v>1</v>
      </c>
      <c r="F4385" s="2">
        <f>SUM($E$2:E4385)/62094*100</f>
        <v>99.568396302380251</v>
      </c>
      <c r="G4385" s="2" t="b">
        <v>0</v>
      </c>
      <c r="H4385" s="2" t="s">
        <v>11407</v>
      </c>
      <c r="I4385" s="5" t="s">
        <v>11408</v>
      </c>
    </row>
    <row r="4386" spans="1:9" x14ac:dyDescent="0.3">
      <c r="A4386" s="2">
        <v>4385</v>
      </c>
      <c r="B4386" s="37" t="s">
        <v>2954</v>
      </c>
      <c r="C4386" s="2"/>
      <c r="D4386" s="2" t="str">
        <f t="shared" si="68"/>
        <v>RETINACVLVM</v>
      </c>
      <c r="E4386" s="2">
        <v>1</v>
      </c>
      <c r="F4386" s="2">
        <f>SUM($E$2:E4386)/62094*100</f>
        <v>99.570006763938551</v>
      </c>
      <c r="G4386" s="2" t="b">
        <v>0</v>
      </c>
      <c r="H4386" s="2" t="s">
        <v>11409</v>
      </c>
      <c r="I4386" s="5" t="s">
        <v>11410</v>
      </c>
    </row>
    <row r="4387" spans="1:9" x14ac:dyDescent="0.3">
      <c r="A4387" s="2">
        <v>4386</v>
      </c>
      <c r="B4387" s="37" t="s">
        <v>2642</v>
      </c>
      <c r="C4387" s="2"/>
      <c r="D4387" s="2" t="str">
        <f t="shared" si="68"/>
        <v>RETRORSVM</v>
      </c>
      <c r="E4387" s="2">
        <v>1</v>
      </c>
      <c r="F4387" s="2">
        <f>SUM($E$2:E4387)/62094*100</f>
        <v>99.571617225496823</v>
      </c>
      <c r="G4387" s="2" t="b">
        <v>0</v>
      </c>
      <c r="H4387" s="2" t="s">
        <v>11421</v>
      </c>
      <c r="I4387" s="5" t="s">
        <v>11422</v>
      </c>
    </row>
    <row r="4388" spans="1:9" x14ac:dyDescent="0.3">
      <c r="A4388" s="2">
        <v>4387</v>
      </c>
      <c r="B4388" s="37" t="s">
        <v>3869</v>
      </c>
      <c r="C4388" s="2"/>
      <c r="D4388" s="2" t="str">
        <f t="shared" si="68"/>
        <v>REVEHO</v>
      </c>
      <c r="E4388" s="2">
        <v>1</v>
      </c>
      <c r="F4388" s="2">
        <f>SUM($E$2:E4388)/62094*100</f>
        <v>99.573227687055109</v>
      </c>
      <c r="G4388" s="2" t="b">
        <v>0</v>
      </c>
      <c r="H4388" s="2" t="s">
        <v>11423</v>
      </c>
      <c r="I4388" s="5" t="s">
        <v>11424</v>
      </c>
    </row>
    <row r="4389" spans="1:9" x14ac:dyDescent="0.3">
      <c r="A4389" s="2">
        <v>4388</v>
      </c>
      <c r="B4389" s="37" t="s">
        <v>3069</v>
      </c>
      <c r="C4389" s="2"/>
      <c r="D4389" s="2" t="str">
        <f t="shared" si="68"/>
        <v>REVOMO</v>
      </c>
      <c r="E4389" s="2">
        <v>1</v>
      </c>
      <c r="F4389" s="2">
        <f>SUM($E$2:E4389)/62094*100</f>
        <v>99.574838148613381</v>
      </c>
      <c r="G4389" s="2" t="b">
        <v>0</v>
      </c>
      <c r="H4389" s="2" t="s">
        <v>11437</v>
      </c>
      <c r="I4389" s="5" t="s">
        <v>11438</v>
      </c>
    </row>
    <row r="4390" spans="1:9" ht="14.55" customHeight="1" x14ac:dyDescent="0.3">
      <c r="A4390" s="2">
        <v>4389</v>
      </c>
      <c r="B4390" s="37" t="s">
        <v>3088</v>
      </c>
      <c r="C4390" s="2"/>
      <c r="D4390" s="2" t="str">
        <f t="shared" si="68"/>
        <v>REVS</v>
      </c>
      <c r="E4390" s="2">
        <v>1</v>
      </c>
      <c r="F4390" s="2">
        <f>SUM($E$2:E4390)/62094*100</f>
        <v>99.576448610171681</v>
      </c>
      <c r="G4390" s="2" t="b">
        <v>1</v>
      </c>
      <c r="H4390" s="2" t="s">
        <v>11439</v>
      </c>
      <c r="I4390" s="5" t="s">
        <v>11440</v>
      </c>
    </row>
    <row r="4391" spans="1:9" x14ac:dyDescent="0.3">
      <c r="A4391" s="2">
        <v>4390</v>
      </c>
      <c r="B4391" s="37" t="s">
        <v>1410</v>
      </c>
      <c r="C4391" s="2"/>
      <c r="D4391" s="2" t="str">
        <f t="shared" si="68"/>
        <v>RIGENS</v>
      </c>
      <c r="E4391" s="2">
        <v>1</v>
      </c>
      <c r="F4391" s="2">
        <f>SUM($E$2:E4391)/62094*100</f>
        <v>99.578059071729967</v>
      </c>
      <c r="G4391" s="2" t="b">
        <v>0</v>
      </c>
      <c r="H4391" s="2" t="s">
        <v>11445</v>
      </c>
      <c r="I4391" s="5" t="s">
        <v>11446</v>
      </c>
    </row>
    <row r="4392" spans="1:9" x14ac:dyDescent="0.3">
      <c r="A4392" s="2">
        <v>4391</v>
      </c>
      <c r="B4392" s="37" t="s">
        <v>3454</v>
      </c>
      <c r="C4392" s="2"/>
      <c r="D4392" s="2" t="str">
        <f t="shared" si="68"/>
        <v>RIMOSVS</v>
      </c>
      <c r="E4392" s="2">
        <v>1</v>
      </c>
      <c r="F4392" s="2">
        <f>SUM($E$2:E4392)/62094*100</f>
        <v>99.579669533288239</v>
      </c>
      <c r="G4392" s="2" t="b">
        <v>0</v>
      </c>
      <c r="H4392" s="2" t="s">
        <v>11455</v>
      </c>
      <c r="I4392" s="5" t="s">
        <v>11456</v>
      </c>
    </row>
    <row r="4393" spans="1:9" x14ac:dyDescent="0.3">
      <c r="A4393" s="2">
        <v>4392</v>
      </c>
      <c r="B4393" s="37" t="s">
        <v>4501</v>
      </c>
      <c r="C4393" s="2"/>
      <c r="D4393" s="2" t="str">
        <f t="shared" si="68"/>
        <v>ROSA</v>
      </c>
      <c r="E4393" s="2">
        <v>1</v>
      </c>
      <c r="F4393" s="2">
        <f>SUM($E$2:E4393)/62094*100</f>
        <v>99.581279994846525</v>
      </c>
      <c r="G4393" s="2" t="b">
        <v>0</v>
      </c>
      <c r="H4393" s="2" t="s">
        <v>11477</v>
      </c>
      <c r="I4393" s="5" t="s">
        <v>11478</v>
      </c>
    </row>
    <row r="4394" spans="1:9" x14ac:dyDescent="0.3">
      <c r="A4394" s="2">
        <v>4393</v>
      </c>
      <c r="B4394" s="37" t="s">
        <v>4028</v>
      </c>
      <c r="C4394" s="2"/>
      <c r="D4394" s="2" t="str">
        <f t="shared" si="68"/>
        <v>ROSTRATVS</v>
      </c>
      <c r="E4394" s="2">
        <v>1</v>
      </c>
      <c r="F4394" s="2">
        <f>SUM($E$2:E4394)/62094*100</f>
        <v>99.582890456404812</v>
      </c>
      <c r="G4394" s="2" t="b">
        <v>0</v>
      </c>
      <c r="H4394" s="2" t="s">
        <v>11483</v>
      </c>
      <c r="I4394" s="5" t="s">
        <v>11484</v>
      </c>
    </row>
    <row r="4395" spans="1:9" x14ac:dyDescent="0.3">
      <c r="A4395" s="2">
        <v>4394</v>
      </c>
      <c r="B4395" s="37" t="s">
        <v>4079</v>
      </c>
      <c r="C4395" s="2"/>
      <c r="D4395" s="2" t="str">
        <f t="shared" si="68"/>
        <v>RVBENS</v>
      </c>
      <c r="E4395" s="2">
        <v>1</v>
      </c>
      <c r="F4395" s="2">
        <f>SUM($E$2:E4395)/62094*100</f>
        <v>99.584500917963098</v>
      </c>
      <c r="G4395" s="2" t="b">
        <v>0</v>
      </c>
      <c r="H4395" s="2" t="s">
        <v>11491</v>
      </c>
      <c r="I4395" s="5" t="s">
        <v>11492</v>
      </c>
    </row>
    <row r="4396" spans="1:9" x14ac:dyDescent="0.3">
      <c r="A4396" s="2">
        <v>4395</v>
      </c>
      <c r="B4396" s="37" t="s">
        <v>4499</v>
      </c>
      <c r="C4396" s="2"/>
      <c r="D4396" s="2" t="str">
        <f t="shared" si="68"/>
        <v>RVBOR</v>
      </c>
      <c r="E4396" s="2">
        <v>1</v>
      </c>
      <c r="F4396" s="2">
        <f>SUM($E$2:E4396)/62094*100</f>
        <v>99.58611137952137</v>
      </c>
      <c r="G4396" s="2" t="b">
        <v>0</v>
      </c>
      <c r="H4396" s="2" t="s">
        <v>11497</v>
      </c>
      <c r="I4396" s="5" t="s">
        <v>11498</v>
      </c>
    </row>
    <row r="4397" spans="1:9" x14ac:dyDescent="0.3">
      <c r="A4397" s="2">
        <v>4396</v>
      </c>
      <c r="B4397" s="37" t="s">
        <v>4371</v>
      </c>
      <c r="C4397" s="2"/>
      <c r="D4397" s="2" t="str">
        <f t="shared" si="68"/>
        <v>RVDIMENTVM</v>
      </c>
      <c r="E4397" s="2">
        <v>1</v>
      </c>
      <c r="F4397" s="2">
        <f>SUM($E$2:E4397)/62094*100</f>
        <v>99.587721841079656</v>
      </c>
      <c r="G4397" s="2" t="b">
        <v>0</v>
      </c>
      <c r="H4397" s="2" t="s">
        <v>11501</v>
      </c>
      <c r="I4397" s="5" t="s">
        <v>11502</v>
      </c>
    </row>
    <row r="4398" spans="1:9" x14ac:dyDescent="0.3">
      <c r="A4398" s="2">
        <v>4397</v>
      </c>
      <c r="B4398" s="37" t="s">
        <v>4173</v>
      </c>
      <c r="C4398" s="1" t="s">
        <v>11</v>
      </c>
      <c r="D4398" s="2" t="str">
        <f t="shared" si="68"/>
        <v>RVDIS_2</v>
      </c>
      <c r="E4398" s="2">
        <v>1</v>
      </c>
      <c r="F4398" s="2">
        <f>SUM($E$2:E4398)/62094*100</f>
        <v>99.589332302637928</v>
      </c>
      <c r="G4398" s="2" t="b">
        <v>0</v>
      </c>
      <c r="H4398" s="2" t="s">
        <v>11503</v>
      </c>
      <c r="I4398" s="5" t="s">
        <v>11504</v>
      </c>
    </row>
    <row r="4399" spans="1:9" x14ac:dyDescent="0.3">
      <c r="A4399" s="2">
        <v>4398</v>
      </c>
      <c r="B4399" s="37" t="s">
        <v>3724</v>
      </c>
      <c r="C4399" s="2"/>
      <c r="D4399" s="2" t="str">
        <f t="shared" si="68"/>
        <v>RVGA</v>
      </c>
      <c r="E4399" s="2">
        <v>1</v>
      </c>
      <c r="F4399" s="2">
        <f>SUM($E$2:E4399)/62094*100</f>
        <v>99.590942764196228</v>
      </c>
      <c r="G4399" s="2" t="b">
        <v>0</v>
      </c>
      <c r="H4399" s="2" t="s">
        <v>11507</v>
      </c>
      <c r="I4399" s="5" t="s">
        <v>11508</v>
      </c>
    </row>
    <row r="4400" spans="1:9" x14ac:dyDescent="0.3">
      <c r="A4400" s="2">
        <v>4399</v>
      </c>
      <c r="B4400" s="37" t="s">
        <v>3991</v>
      </c>
      <c r="C4400" s="2"/>
      <c r="D4400" s="2" t="str">
        <f t="shared" si="68"/>
        <v>RVTILO</v>
      </c>
      <c r="E4400" s="2">
        <v>1</v>
      </c>
      <c r="F4400" s="2">
        <f>SUM($E$2:E4400)/62094*100</f>
        <v>99.5925532257545</v>
      </c>
      <c r="G4400" s="2" t="b">
        <v>0</v>
      </c>
      <c r="H4400" s="2" t="s">
        <v>11523</v>
      </c>
      <c r="I4400" s="5" t="s">
        <v>11524</v>
      </c>
    </row>
    <row r="4401" spans="1:9" x14ac:dyDescent="0.3">
      <c r="A4401" s="2">
        <v>4400</v>
      </c>
      <c r="B4401" s="37" t="s">
        <v>4518</v>
      </c>
      <c r="C4401" s="2"/>
      <c r="D4401" s="2" t="str">
        <f t="shared" si="68"/>
        <v>SACRARIVM</v>
      </c>
      <c r="E4401" s="2">
        <v>1</v>
      </c>
      <c r="F4401" s="2">
        <f>SUM($E$2:E4401)/62094*100</f>
        <v>99.594163687312786</v>
      </c>
      <c r="G4401" s="2" t="b">
        <v>0</v>
      </c>
      <c r="H4401" s="2" t="s">
        <v>11531</v>
      </c>
      <c r="I4401" s="5" t="s">
        <v>11532</v>
      </c>
    </row>
    <row r="4402" spans="1:9" x14ac:dyDescent="0.3">
      <c r="A4402" s="2">
        <v>4401</v>
      </c>
      <c r="B4402" s="37" t="s">
        <v>3782</v>
      </c>
      <c r="C4402" s="1" t="s">
        <v>11</v>
      </c>
      <c r="D4402" s="2" t="str">
        <f t="shared" si="68"/>
        <v>SACRILEGVS_2</v>
      </c>
      <c r="E4402" s="2">
        <v>1</v>
      </c>
      <c r="F4402" s="2">
        <f>SUM($E$2:E4402)/62094*100</f>
        <v>99.595774148871058</v>
      </c>
      <c r="G4402" s="2" t="b">
        <v>0</v>
      </c>
      <c r="H4402" s="2" t="s">
        <v>11535</v>
      </c>
      <c r="I4402" s="5" t="s">
        <v>11536</v>
      </c>
    </row>
    <row r="4403" spans="1:9" x14ac:dyDescent="0.3">
      <c r="A4403" s="2">
        <v>4402</v>
      </c>
      <c r="B4403" s="37" t="s">
        <v>4036</v>
      </c>
      <c r="C4403" s="1" t="s">
        <v>11</v>
      </c>
      <c r="D4403" s="2" t="str">
        <f t="shared" si="68"/>
        <v>SAGITTIFER_2</v>
      </c>
      <c r="E4403" s="2">
        <v>1</v>
      </c>
      <c r="F4403" s="2">
        <f>SUM($E$2:E4403)/62094*100</f>
        <v>99.597384610429344</v>
      </c>
      <c r="G4403" s="2" t="b">
        <v>0</v>
      </c>
      <c r="H4403" s="2" t="s">
        <v>11556</v>
      </c>
      <c r="I4403" s="5" t="s">
        <v>11557</v>
      </c>
    </row>
    <row r="4404" spans="1:9" x14ac:dyDescent="0.3">
      <c r="A4404" s="2">
        <v>4403</v>
      </c>
      <c r="B4404" s="37" t="s">
        <v>4022</v>
      </c>
      <c r="C4404" s="2"/>
      <c r="D4404" s="2" t="str">
        <f t="shared" si="68"/>
        <v>SAGVLVM</v>
      </c>
      <c r="E4404" s="2">
        <v>1</v>
      </c>
      <c r="F4404" s="2">
        <f>SUM($E$2:E4404)/62094*100</f>
        <v>99.59899507198763</v>
      </c>
      <c r="G4404" s="2" t="b">
        <v>0</v>
      </c>
      <c r="H4404" s="2" t="s">
        <v>11558</v>
      </c>
      <c r="I4404" s="5" t="s">
        <v>11559</v>
      </c>
    </row>
    <row r="4405" spans="1:9" x14ac:dyDescent="0.3">
      <c r="A4405" s="2">
        <v>4404</v>
      </c>
      <c r="B4405" s="37" t="s">
        <v>3793</v>
      </c>
      <c r="C4405" s="2"/>
      <c r="D4405" s="2" t="str">
        <f t="shared" si="68"/>
        <v>SALIGNVS</v>
      </c>
      <c r="E4405" s="2">
        <v>1</v>
      </c>
      <c r="F4405" s="2">
        <f>SUM($E$2:E4405)/62094*100</f>
        <v>99.600605533545917</v>
      </c>
      <c r="G4405" s="2" t="b">
        <v>0</v>
      </c>
      <c r="H4405" s="2" t="s">
        <v>11562</v>
      </c>
      <c r="I4405" s="5" t="s">
        <v>11563</v>
      </c>
    </row>
    <row r="4406" spans="1:9" x14ac:dyDescent="0.3">
      <c r="A4406" s="2">
        <v>4405</v>
      </c>
      <c r="B4406" s="37" t="s">
        <v>4297</v>
      </c>
      <c r="C4406" s="1" t="s">
        <v>3</v>
      </c>
      <c r="D4406" s="2" t="str">
        <f t="shared" si="68"/>
        <v>SALIO_1</v>
      </c>
      <c r="E4406" s="2">
        <v>1</v>
      </c>
      <c r="F4406" s="2">
        <f>SUM($E$2:E4406)/62094*100</f>
        <v>99.602215995104189</v>
      </c>
      <c r="G4406" s="2" t="b">
        <v>0</v>
      </c>
      <c r="H4406" s="2" t="s">
        <v>11564</v>
      </c>
      <c r="I4406" s="5" t="s">
        <v>11565</v>
      </c>
    </row>
    <row r="4407" spans="1:9" x14ac:dyDescent="0.3">
      <c r="A4407" s="2">
        <v>4406</v>
      </c>
      <c r="B4407" s="37" t="s">
        <v>4557</v>
      </c>
      <c r="C4407" s="2"/>
      <c r="D4407" s="2" t="str">
        <f t="shared" si="68"/>
        <v>SALVBER</v>
      </c>
      <c r="E4407" s="2">
        <v>1</v>
      </c>
      <c r="F4407" s="2">
        <f>SUM($E$2:E4407)/62094*100</f>
        <v>99.603826456662475</v>
      </c>
      <c r="G4407" s="2" t="b">
        <v>0</v>
      </c>
      <c r="H4407" s="2" t="s">
        <v>11572</v>
      </c>
      <c r="I4407" s="5" t="s">
        <v>11573</v>
      </c>
    </row>
    <row r="4408" spans="1:9" x14ac:dyDescent="0.3">
      <c r="A4408" s="2">
        <v>4407</v>
      </c>
      <c r="B4408" s="37" t="s">
        <v>4519</v>
      </c>
      <c r="C4408" s="2"/>
      <c r="D4408" s="2" t="str">
        <f t="shared" si="68"/>
        <v>SANCIO</v>
      </c>
      <c r="E4408" s="2">
        <v>1</v>
      </c>
      <c r="F4408" s="2">
        <f>SUM($E$2:E4408)/62094*100</f>
        <v>99.605436918220761</v>
      </c>
      <c r="G4408" s="2" t="b">
        <v>0</v>
      </c>
      <c r="H4408" s="2" t="s">
        <v>11582</v>
      </c>
      <c r="I4408" s="5" t="s">
        <v>11583</v>
      </c>
    </row>
    <row r="4409" spans="1:9" x14ac:dyDescent="0.3">
      <c r="A4409" s="2">
        <v>4408</v>
      </c>
      <c r="B4409" s="37" t="s">
        <v>3944</v>
      </c>
      <c r="C4409" s="2"/>
      <c r="D4409" s="2" t="str">
        <f t="shared" si="68"/>
        <v>SANCTVM</v>
      </c>
      <c r="E4409" s="2">
        <v>1</v>
      </c>
      <c r="F4409" s="2">
        <f>SUM($E$2:E4409)/62094*100</f>
        <v>99.607047379779047</v>
      </c>
      <c r="G4409" s="2" t="b">
        <v>0</v>
      </c>
      <c r="H4409" s="2" t="s">
        <v>11582</v>
      </c>
      <c r="I4409" s="5" t="s">
        <v>11583</v>
      </c>
    </row>
    <row r="4410" spans="1:9" x14ac:dyDescent="0.3">
      <c r="A4410" s="2">
        <v>4409</v>
      </c>
      <c r="B4410" s="37" t="s">
        <v>4188</v>
      </c>
      <c r="C4410" s="2"/>
      <c r="D4410" s="2" t="str">
        <f t="shared" si="68"/>
        <v>SANE</v>
      </c>
      <c r="E4410" s="2">
        <v>1</v>
      </c>
      <c r="F4410" s="2">
        <f>SUM($E$2:E4410)/62094*100</f>
        <v>99.608657841337319</v>
      </c>
      <c r="G4410" s="2" t="b">
        <v>0</v>
      </c>
      <c r="H4410" s="2" t="s">
        <v>11586</v>
      </c>
      <c r="I4410" s="5" t="s">
        <v>11587</v>
      </c>
    </row>
    <row r="4411" spans="1:9" ht="14.55" customHeight="1" x14ac:dyDescent="0.3">
      <c r="A4411" s="2">
        <v>4410</v>
      </c>
      <c r="B4411" s="37" t="s">
        <v>2661</v>
      </c>
      <c r="C4411" s="2"/>
      <c r="D4411" s="2" t="str">
        <f t="shared" si="68"/>
        <v>SANVS</v>
      </c>
      <c r="E4411" s="2">
        <v>1</v>
      </c>
      <c r="F4411" s="2">
        <f>SUM($E$2:E4411)/62094*100</f>
        <v>99.610268302895605</v>
      </c>
      <c r="G4411" s="2" t="b">
        <v>1</v>
      </c>
      <c r="H4411" s="2" t="s">
        <v>11594</v>
      </c>
      <c r="I4411" s="5" t="s">
        <v>11595</v>
      </c>
    </row>
    <row r="4412" spans="1:9" x14ac:dyDescent="0.3">
      <c r="A4412" s="2">
        <v>4411</v>
      </c>
      <c r="B4412" s="37" t="s">
        <v>2134</v>
      </c>
      <c r="C4412" s="1" t="s">
        <v>11</v>
      </c>
      <c r="D4412" s="2" t="str">
        <f t="shared" si="68"/>
        <v>SATIO_2</v>
      </c>
      <c r="E4412" s="2">
        <v>1</v>
      </c>
      <c r="F4412" s="2">
        <f>SUM($E$2:E4412)/62094*100</f>
        <v>99.611878764453891</v>
      </c>
      <c r="G4412" s="2" t="b">
        <v>0</v>
      </c>
      <c r="H4412" s="2" t="s">
        <v>11598</v>
      </c>
      <c r="I4412" s="5" t="s">
        <v>11599</v>
      </c>
    </row>
    <row r="4413" spans="1:9" x14ac:dyDescent="0.3">
      <c r="A4413" s="2">
        <v>4412</v>
      </c>
      <c r="B4413" s="37" t="s">
        <v>3653</v>
      </c>
      <c r="C4413" s="1" t="s">
        <v>11</v>
      </c>
      <c r="D4413" s="2" t="str">
        <f t="shared" si="68"/>
        <v>SATVS_2</v>
      </c>
      <c r="E4413" s="2">
        <v>1</v>
      </c>
      <c r="F4413" s="2">
        <f>SUM($E$2:E4413)/62094*100</f>
        <v>99.613489226012177</v>
      </c>
      <c r="G4413" s="2" t="b">
        <v>0</v>
      </c>
      <c r="H4413" s="2" t="s">
        <v>11606</v>
      </c>
      <c r="I4413" s="5" t="s">
        <v>11607</v>
      </c>
    </row>
    <row r="4414" spans="1:9" x14ac:dyDescent="0.3">
      <c r="A4414" s="2">
        <v>4413</v>
      </c>
      <c r="B4414" s="37" t="s">
        <v>3653</v>
      </c>
      <c r="C4414" s="1" t="s">
        <v>3</v>
      </c>
      <c r="D4414" s="2" t="str">
        <f t="shared" si="68"/>
        <v>SATVS_1</v>
      </c>
      <c r="E4414" s="2">
        <v>1</v>
      </c>
      <c r="F4414" s="2">
        <f>SUM($E$2:E4414)/62094*100</f>
        <v>99.615099687570464</v>
      </c>
      <c r="G4414" s="2" t="b">
        <v>0</v>
      </c>
      <c r="H4414" s="2" t="s">
        <v>11606</v>
      </c>
      <c r="I4414" s="5" t="s">
        <v>11607</v>
      </c>
    </row>
    <row r="4415" spans="1:9" x14ac:dyDescent="0.3">
      <c r="A4415" s="2">
        <v>4414</v>
      </c>
      <c r="B4415" s="37" t="s">
        <v>2285</v>
      </c>
      <c r="C4415" s="1" t="s">
        <v>11</v>
      </c>
      <c r="D4415" s="2" t="str">
        <f t="shared" si="68"/>
        <v>SCELERO_2</v>
      </c>
      <c r="E4415" s="2">
        <v>1</v>
      </c>
      <c r="F4415" s="2">
        <f>SUM($E$2:E4415)/62094*100</f>
        <v>99.616710149128735</v>
      </c>
      <c r="G4415" s="2" t="b">
        <v>0</v>
      </c>
      <c r="H4415" s="2" t="s">
        <v>11618</v>
      </c>
      <c r="I4415" s="5" t="s">
        <v>11619</v>
      </c>
    </row>
    <row r="4416" spans="1:9" x14ac:dyDescent="0.3">
      <c r="A4416" s="2">
        <v>4415</v>
      </c>
      <c r="B4416" s="37" t="s">
        <v>3391</v>
      </c>
      <c r="C4416" s="2"/>
      <c r="D4416" s="2" t="str">
        <f t="shared" si="68"/>
        <v>SCRVPEVS</v>
      </c>
      <c r="E4416" s="2">
        <v>1</v>
      </c>
      <c r="F4416" s="2">
        <f>SUM($E$2:E4416)/62094*100</f>
        <v>99.618320610687022</v>
      </c>
      <c r="G4416" s="2" t="b">
        <v>0</v>
      </c>
      <c r="H4416" s="2" t="s">
        <v>11638</v>
      </c>
      <c r="I4416" s="5" t="s">
        <v>11639</v>
      </c>
    </row>
    <row r="4417" spans="1:9" x14ac:dyDescent="0.3">
      <c r="A4417" s="2">
        <v>4416</v>
      </c>
      <c r="B4417" s="37" t="s">
        <v>4102</v>
      </c>
      <c r="C4417" s="2"/>
      <c r="D4417" s="2" t="str">
        <f t="shared" si="68"/>
        <v>SCVTATVS</v>
      </c>
      <c r="E4417" s="2">
        <v>1</v>
      </c>
      <c r="F4417" s="2">
        <f>SUM($E$2:E4417)/62094*100</f>
        <v>99.619931072245308</v>
      </c>
      <c r="G4417" s="2" t="b">
        <v>0</v>
      </c>
      <c r="H4417" s="2" t="s">
        <v>11640</v>
      </c>
      <c r="I4417" s="5" t="s">
        <v>11641</v>
      </c>
    </row>
    <row r="4418" spans="1:9" x14ac:dyDescent="0.3">
      <c r="A4418" s="2">
        <v>4417</v>
      </c>
      <c r="B4418" s="37" t="s">
        <v>3928</v>
      </c>
      <c r="C4418" s="2"/>
      <c r="D4418" s="2" t="str">
        <f t="shared" ref="D4418:D4481" si="69">IF(C4418="",B4418,B4418&amp;"_"&amp;C4418)</f>
        <v>SCYPHVS</v>
      </c>
      <c r="E4418" s="2">
        <v>1</v>
      </c>
      <c r="F4418" s="2">
        <f>SUM($E$2:E4418)/62094*100</f>
        <v>99.621541533803594</v>
      </c>
      <c r="G4418" s="2" t="b">
        <v>0</v>
      </c>
      <c r="H4418" s="2" t="s">
        <v>11644</v>
      </c>
      <c r="I4418" s="5" t="s">
        <v>11645</v>
      </c>
    </row>
    <row r="4419" spans="1:9" x14ac:dyDescent="0.3">
      <c r="A4419" s="2">
        <v>4418</v>
      </c>
      <c r="B4419" s="37" t="s">
        <v>3554</v>
      </c>
      <c r="C4419" s="2"/>
      <c r="D4419" s="2" t="str">
        <f t="shared" si="69"/>
        <v>SECLVSVS</v>
      </c>
      <c r="E4419" s="2">
        <v>1</v>
      </c>
      <c r="F4419" s="2">
        <f>SUM($E$2:E4419)/62094*100</f>
        <v>99.623151995361866</v>
      </c>
      <c r="G4419" s="2" t="b">
        <v>0</v>
      </c>
      <c r="H4419" s="2" t="s">
        <v>11652</v>
      </c>
      <c r="I4419" s="5" t="s">
        <v>11653</v>
      </c>
    </row>
    <row r="4420" spans="1:9" x14ac:dyDescent="0.3">
      <c r="A4420" s="2">
        <v>4419</v>
      </c>
      <c r="B4420" s="37" t="s">
        <v>4486</v>
      </c>
      <c r="C4420" s="2"/>
      <c r="D4420" s="2" t="str">
        <f t="shared" si="69"/>
        <v>SEDATVS</v>
      </c>
      <c r="E4420" s="2">
        <v>1</v>
      </c>
      <c r="F4420" s="2">
        <f>SUM($E$2:E4420)/62094*100</f>
        <v>99.624762456920152</v>
      </c>
      <c r="G4420" s="2" t="b">
        <v>0</v>
      </c>
      <c r="H4420" s="2" t="s">
        <v>11670</v>
      </c>
      <c r="I4420" s="5" t="s">
        <v>11671</v>
      </c>
    </row>
    <row r="4421" spans="1:9" x14ac:dyDescent="0.3">
      <c r="A4421" s="2">
        <v>4420</v>
      </c>
      <c r="B4421" s="37" t="s">
        <v>2870</v>
      </c>
      <c r="C4421" s="2"/>
      <c r="D4421" s="2" t="str">
        <f t="shared" si="69"/>
        <v>SEDVCO</v>
      </c>
      <c r="E4421" s="2">
        <v>1</v>
      </c>
      <c r="F4421" s="2">
        <f>SUM($E$2:E4421)/62094*100</f>
        <v>99.626372918478438</v>
      </c>
      <c r="G4421" s="2" t="b">
        <v>0</v>
      </c>
      <c r="H4421" s="2" t="s">
        <v>11682</v>
      </c>
      <c r="I4421" s="5" t="s">
        <v>11683</v>
      </c>
    </row>
    <row r="4422" spans="1:9" x14ac:dyDescent="0.3">
      <c r="A4422" s="2">
        <v>4421</v>
      </c>
      <c r="B4422" s="37" t="s">
        <v>4578</v>
      </c>
      <c r="C4422" s="2"/>
      <c r="D4422" s="2" t="str">
        <f t="shared" si="69"/>
        <v>SEGNITER</v>
      </c>
      <c r="E4422" s="2">
        <v>1</v>
      </c>
      <c r="F4422" s="2">
        <f>SUM($E$2:E4422)/62094*100</f>
        <v>99.627983380036724</v>
      </c>
      <c r="G4422" s="2" t="b">
        <v>0</v>
      </c>
      <c r="H4422" s="2" t="s">
        <v>11688</v>
      </c>
      <c r="I4422" s="5" t="s">
        <v>11689</v>
      </c>
    </row>
    <row r="4423" spans="1:9" x14ac:dyDescent="0.3">
      <c r="A4423" s="2">
        <v>4422</v>
      </c>
      <c r="B4423" s="37" t="s">
        <v>1949</v>
      </c>
      <c r="C4423" s="2"/>
      <c r="D4423" s="2" t="str">
        <f t="shared" si="69"/>
        <v>SEGNITIES</v>
      </c>
      <c r="E4423" s="2">
        <v>1</v>
      </c>
      <c r="F4423" s="2">
        <f>SUM($E$2:E4423)/62094*100</f>
        <v>99.629593841594996</v>
      </c>
      <c r="G4423" s="2" t="b">
        <v>0</v>
      </c>
      <c r="H4423" s="2" t="s">
        <v>11690</v>
      </c>
      <c r="I4423" s="5" t="s">
        <v>11691</v>
      </c>
    </row>
    <row r="4424" spans="1:9" x14ac:dyDescent="0.3">
      <c r="A4424" s="2">
        <v>4423</v>
      </c>
      <c r="B4424" s="37" t="s">
        <v>4397</v>
      </c>
      <c r="C4424" s="2"/>
      <c r="D4424" s="2" t="str">
        <f t="shared" si="69"/>
        <v>SELLA</v>
      </c>
      <c r="E4424" s="2">
        <v>1</v>
      </c>
      <c r="F4424" s="2">
        <f>SUM($E$2:E4424)/62094*100</f>
        <v>99.631204303153282</v>
      </c>
      <c r="G4424" s="2" t="b">
        <v>0</v>
      </c>
      <c r="H4424" s="2" t="s">
        <v>11692</v>
      </c>
      <c r="I4424" s="5" t="s">
        <v>11693</v>
      </c>
    </row>
    <row r="4425" spans="1:9" x14ac:dyDescent="0.3">
      <c r="A4425" s="2">
        <v>4424</v>
      </c>
      <c r="B4425" s="37" t="s">
        <v>3901</v>
      </c>
      <c r="C4425" s="2"/>
      <c r="D4425" s="2" t="str">
        <f t="shared" si="69"/>
        <v>SEMIHOMO</v>
      </c>
      <c r="E4425" s="2">
        <v>1</v>
      </c>
      <c r="F4425" s="2">
        <f>SUM($E$2:E4425)/62094*100</f>
        <v>99.632814764711569</v>
      </c>
      <c r="G4425" s="2" t="b">
        <v>0</v>
      </c>
      <c r="H4425" s="2" t="s">
        <v>11703</v>
      </c>
      <c r="I4425" s="5" t="s">
        <v>11704</v>
      </c>
    </row>
    <row r="4426" spans="1:9" x14ac:dyDescent="0.3">
      <c r="A4426" s="2">
        <v>4425</v>
      </c>
      <c r="B4426" s="37" t="s">
        <v>3375</v>
      </c>
      <c r="C4426" s="2"/>
      <c r="D4426" s="2" t="str">
        <f t="shared" si="69"/>
        <v>SEMINO</v>
      </c>
      <c r="E4426" s="2">
        <v>1</v>
      </c>
      <c r="F4426" s="2">
        <f>SUM($E$2:E4426)/62094*100</f>
        <v>99.634425226269855</v>
      </c>
      <c r="G4426" s="2" t="b">
        <v>0</v>
      </c>
      <c r="H4426" s="2" t="s">
        <v>11707</v>
      </c>
      <c r="I4426" s="5" t="s">
        <v>11708</v>
      </c>
    </row>
    <row r="4427" spans="1:9" x14ac:dyDescent="0.3">
      <c r="A4427" s="2">
        <v>4426</v>
      </c>
      <c r="B4427" s="37" t="s">
        <v>3475</v>
      </c>
      <c r="C4427" s="2"/>
      <c r="D4427" s="2" t="str">
        <f t="shared" si="69"/>
        <v>SENTVS</v>
      </c>
      <c r="E4427" s="2">
        <v>1</v>
      </c>
      <c r="F4427" s="2">
        <f>SUM($E$2:E4427)/62094*100</f>
        <v>99.636035687828127</v>
      </c>
      <c r="G4427" s="2" t="b">
        <v>0</v>
      </c>
      <c r="H4427" s="2" t="s">
        <v>11734</v>
      </c>
      <c r="I4427" s="5" t="s">
        <v>11735</v>
      </c>
    </row>
    <row r="4428" spans="1:9" x14ac:dyDescent="0.3">
      <c r="A4428" s="2">
        <v>4427</v>
      </c>
      <c r="B4428" s="37" t="s">
        <v>3581</v>
      </c>
      <c r="C4428" s="2"/>
      <c r="D4428" s="2" t="str">
        <f t="shared" si="69"/>
        <v>SEPTEMGEMINVS</v>
      </c>
      <c r="E4428" s="2">
        <v>1</v>
      </c>
      <c r="F4428" s="2">
        <f>SUM($E$2:E4428)/62094*100</f>
        <v>99.637646149386413</v>
      </c>
      <c r="G4428" s="2" t="b">
        <v>0</v>
      </c>
      <c r="H4428" s="2" t="s">
        <v>11741</v>
      </c>
      <c r="I4428" s="5" t="s">
        <v>11742</v>
      </c>
    </row>
    <row r="4429" spans="1:9" x14ac:dyDescent="0.3">
      <c r="A4429" s="2">
        <v>4428</v>
      </c>
      <c r="B4429" s="37" t="s">
        <v>4615</v>
      </c>
      <c r="C4429" s="2"/>
      <c r="D4429" s="2" t="str">
        <f t="shared" si="69"/>
        <v>SEPTEMPLEX</v>
      </c>
      <c r="E4429" s="2">
        <v>1</v>
      </c>
      <c r="F4429" s="2">
        <f>SUM($E$2:E4429)/62094*100</f>
        <v>99.639256610944699</v>
      </c>
      <c r="G4429" s="2" t="b">
        <v>0</v>
      </c>
      <c r="H4429" s="2" t="s">
        <v>11743</v>
      </c>
      <c r="I4429" s="5" t="s">
        <v>11744</v>
      </c>
    </row>
    <row r="4430" spans="1:9" x14ac:dyDescent="0.3">
      <c r="A4430" s="2">
        <v>4429</v>
      </c>
      <c r="B4430" s="37" t="s">
        <v>3940</v>
      </c>
      <c r="C4430" s="2"/>
      <c r="D4430" s="2" t="str">
        <f t="shared" si="69"/>
        <v>SEQVENS</v>
      </c>
      <c r="E4430" s="2">
        <v>1</v>
      </c>
      <c r="F4430" s="2">
        <f>SUM($E$2:E4430)/62094*100</f>
        <v>99.640867072502985</v>
      </c>
      <c r="G4430" s="2" t="b">
        <v>0</v>
      </c>
      <c r="H4430" s="2" t="s">
        <v>11753</v>
      </c>
      <c r="I4430" s="5" t="s">
        <v>11754</v>
      </c>
    </row>
    <row r="4431" spans="1:9" x14ac:dyDescent="0.3">
      <c r="A4431" s="2">
        <v>4430</v>
      </c>
      <c r="B4431" s="37" t="s">
        <v>4362</v>
      </c>
      <c r="C4431" s="1" t="s">
        <v>11</v>
      </c>
      <c r="D4431" s="2" t="str">
        <f t="shared" si="69"/>
        <v>SEQVESTER_2</v>
      </c>
      <c r="E4431" s="2">
        <v>1</v>
      </c>
      <c r="F4431" s="2">
        <f>SUM($E$2:E4431)/62094*100</f>
        <v>99.642477534061257</v>
      </c>
      <c r="G4431" s="2" t="b">
        <v>0</v>
      </c>
      <c r="H4431" s="2" t="s">
        <v>11755</v>
      </c>
      <c r="I4431" s="5" t="s">
        <v>11756</v>
      </c>
    </row>
    <row r="4432" spans="1:9" x14ac:dyDescent="0.3">
      <c r="A4432" s="2">
        <v>4431</v>
      </c>
      <c r="B4432" s="37" t="s">
        <v>3298</v>
      </c>
      <c r="C4432" s="2"/>
      <c r="D4432" s="2" t="str">
        <f t="shared" si="69"/>
        <v>SERENVM</v>
      </c>
      <c r="E4432" s="2">
        <v>1</v>
      </c>
      <c r="F4432" s="2">
        <f>SUM($E$2:E4432)/62094*100</f>
        <v>99.644087995619543</v>
      </c>
      <c r="G4432" s="2" t="b">
        <v>0</v>
      </c>
      <c r="H4432" s="2" t="s">
        <v>11759</v>
      </c>
      <c r="I4432" s="5" t="s">
        <v>11760</v>
      </c>
    </row>
    <row r="4433" spans="1:9" x14ac:dyDescent="0.3">
      <c r="A4433" s="2">
        <v>4432</v>
      </c>
      <c r="B4433" s="37" t="s">
        <v>1407</v>
      </c>
      <c r="C4433" s="2"/>
      <c r="D4433" s="2" t="str">
        <f t="shared" si="69"/>
        <v>SERIES</v>
      </c>
      <c r="E4433" s="2">
        <v>1</v>
      </c>
      <c r="F4433" s="2">
        <f>SUM($E$2:E4433)/62094*100</f>
        <v>99.645698457177829</v>
      </c>
      <c r="G4433" s="2" t="b">
        <v>0</v>
      </c>
      <c r="H4433" s="2" t="s">
        <v>11763</v>
      </c>
      <c r="I4433" s="5" t="s">
        <v>11764</v>
      </c>
    </row>
    <row r="4434" spans="1:9" x14ac:dyDescent="0.3">
      <c r="A4434" s="2">
        <v>4433</v>
      </c>
      <c r="B4434" s="37" t="s">
        <v>2095</v>
      </c>
      <c r="C4434" s="1" t="s">
        <v>11</v>
      </c>
      <c r="D4434" s="2" t="str">
        <f t="shared" si="69"/>
        <v>SERO_2</v>
      </c>
      <c r="E4434" s="2">
        <v>1</v>
      </c>
      <c r="F4434" s="2">
        <f>SUM($E$2:E4434)/62094*100</f>
        <v>99.647308918736115</v>
      </c>
      <c r="G4434" s="2" t="b">
        <v>0</v>
      </c>
      <c r="H4434" s="2" t="s">
        <v>11769</v>
      </c>
      <c r="I4434" s="5" t="s">
        <v>11770</v>
      </c>
    </row>
    <row r="4435" spans="1:9" x14ac:dyDescent="0.3">
      <c r="A4435" s="2">
        <v>4434</v>
      </c>
      <c r="B4435" s="37" t="s">
        <v>1996</v>
      </c>
      <c r="C4435" s="2"/>
      <c r="D4435" s="2" t="str">
        <f t="shared" si="69"/>
        <v>SERVANS</v>
      </c>
      <c r="E4435" s="2">
        <v>1</v>
      </c>
      <c r="F4435" s="2">
        <f>SUM($E$2:E4435)/62094*100</f>
        <v>99.648919380294387</v>
      </c>
      <c r="G4435" s="2" t="b">
        <v>0</v>
      </c>
      <c r="H4435" s="2" t="s">
        <v>11779</v>
      </c>
      <c r="I4435" s="5" t="s">
        <v>11780</v>
      </c>
    </row>
    <row r="4436" spans="1:9" x14ac:dyDescent="0.3">
      <c r="A4436" s="2">
        <v>4435</v>
      </c>
      <c r="B4436" s="37" t="s">
        <v>4603</v>
      </c>
      <c r="C4436" s="1" t="s">
        <v>11</v>
      </c>
      <c r="D4436" s="2" t="str">
        <f t="shared" si="69"/>
        <v>SERVM_2</v>
      </c>
      <c r="E4436" s="2">
        <v>1</v>
      </c>
      <c r="F4436" s="2">
        <f>SUM($E$2:E4436)/62094*100</f>
        <v>99.650529841852673</v>
      </c>
      <c r="G4436" s="2" t="b">
        <v>0</v>
      </c>
      <c r="H4436" s="2" t="s">
        <v>11785</v>
      </c>
      <c r="I4436" s="5" t="s">
        <v>11786</v>
      </c>
    </row>
    <row r="4437" spans="1:9" x14ac:dyDescent="0.3">
      <c r="A4437" s="2">
        <v>4436</v>
      </c>
      <c r="B4437" s="37" t="s">
        <v>4201</v>
      </c>
      <c r="C4437" s="2"/>
      <c r="D4437" s="2" t="str">
        <f t="shared" si="69"/>
        <v>SESCENTI</v>
      </c>
      <c r="E4437" s="2">
        <v>1</v>
      </c>
      <c r="F4437" s="2">
        <f>SUM($E$2:E4437)/62094*100</f>
        <v>99.652140303410945</v>
      </c>
      <c r="G4437" s="2" t="b">
        <v>0</v>
      </c>
      <c r="H4437" s="2" t="s">
        <v>11789</v>
      </c>
      <c r="I4437" s="5" t="s">
        <v>11790</v>
      </c>
    </row>
    <row r="4438" spans="1:9" x14ac:dyDescent="0.3">
      <c r="A4438" s="2">
        <v>4437</v>
      </c>
      <c r="B4438" s="37" t="s">
        <v>116</v>
      </c>
      <c r="C4438" s="1" t="s">
        <v>3</v>
      </c>
      <c r="D4438" s="2" t="str">
        <f t="shared" si="69"/>
        <v>SI_1</v>
      </c>
      <c r="E4438" s="2">
        <v>1</v>
      </c>
      <c r="F4438" s="2">
        <f>SUM($E$2:E4438)/62094*100</f>
        <v>99.653750764969246</v>
      </c>
      <c r="G4438" s="2" t="b">
        <v>0</v>
      </c>
      <c r="H4438" s="2" t="s">
        <v>11795</v>
      </c>
      <c r="I4438" s="5" t="s">
        <v>11796</v>
      </c>
    </row>
    <row r="4439" spans="1:9" x14ac:dyDescent="0.3">
      <c r="A4439" s="2">
        <v>4438</v>
      </c>
      <c r="B4439" s="37" t="s">
        <v>4227</v>
      </c>
      <c r="C4439" s="2"/>
      <c r="D4439" s="2" t="str">
        <f t="shared" si="69"/>
        <v>SICCVM</v>
      </c>
      <c r="E4439" s="2">
        <v>1</v>
      </c>
      <c r="F4439" s="2">
        <f>SUM($E$2:E4439)/62094*100</f>
        <v>99.655361226527532</v>
      </c>
      <c r="G4439" s="2" t="b">
        <v>0</v>
      </c>
      <c r="H4439" s="2" t="s">
        <v>11805</v>
      </c>
      <c r="I4439" s="5" t="s">
        <v>11806</v>
      </c>
    </row>
    <row r="4440" spans="1:9" x14ac:dyDescent="0.3">
      <c r="A4440" s="2">
        <v>4439</v>
      </c>
      <c r="B4440" s="37" t="s">
        <v>3238</v>
      </c>
      <c r="C4440" s="2"/>
      <c r="D4440" s="2" t="str">
        <f t="shared" si="69"/>
        <v>SICVBI</v>
      </c>
      <c r="E4440" s="2">
        <v>1</v>
      </c>
      <c r="F4440" s="2">
        <f>SUM($E$2:E4440)/62094*100</f>
        <v>99.656971688085804</v>
      </c>
      <c r="G4440" s="2" t="b">
        <v>0</v>
      </c>
      <c r="H4440" s="2" t="s">
        <v>11809</v>
      </c>
      <c r="I4440" s="5" t="s">
        <v>11810</v>
      </c>
    </row>
    <row r="4441" spans="1:9" ht="14.55" customHeight="1" x14ac:dyDescent="0.3">
      <c r="A4441" s="2">
        <v>4440</v>
      </c>
      <c r="B4441" s="37" t="s">
        <v>3863</v>
      </c>
      <c r="C4441" s="1" t="s">
        <v>3</v>
      </c>
      <c r="D4441" s="2" t="str">
        <f t="shared" si="69"/>
        <v>SICVT_1</v>
      </c>
      <c r="E4441" s="2">
        <v>1</v>
      </c>
      <c r="F4441" s="2">
        <f>SUM($E$2:E4441)/62094*100</f>
        <v>99.65858214964409</v>
      </c>
      <c r="G4441" s="2" t="b">
        <v>1</v>
      </c>
      <c r="H4441" s="2" t="s">
        <v>11811</v>
      </c>
      <c r="I4441" s="5" t="s">
        <v>11812</v>
      </c>
    </row>
    <row r="4442" spans="1:9" x14ac:dyDescent="0.3">
      <c r="A4442" s="2">
        <v>4441</v>
      </c>
      <c r="B4442" s="37" t="s">
        <v>3370</v>
      </c>
      <c r="C4442" s="2"/>
      <c r="D4442" s="2" t="str">
        <f t="shared" si="69"/>
        <v>SIDO</v>
      </c>
      <c r="E4442" s="2">
        <v>1</v>
      </c>
      <c r="F4442" s="2">
        <f>SUM($E$2:E4442)/62094*100</f>
        <v>99.660192611202376</v>
      </c>
      <c r="G4442" s="2" t="b">
        <v>0</v>
      </c>
      <c r="H4442" s="2" t="s">
        <v>11815</v>
      </c>
      <c r="I4442" s="5" t="s">
        <v>11816</v>
      </c>
    </row>
    <row r="4443" spans="1:9" x14ac:dyDescent="0.3">
      <c r="A4443" s="2">
        <v>4442</v>
      </c>
      <c r="B4443" s="37" t="s">
        <v>4588</v>
      </c>
      <c r="C4443" s="2"/>
      <c r="D4443" s="2" t="str">
        <f t="shared" si="69"/>
        <v>SIGNIFICO</v>
      </c>
      <c r="E4443" s="2">
        <v>1</v>
      </c>
      <c r="F4443" s="2">
        <f>SUM($E$2:E4443)/62094*100</f>
        <v>99.661803072760662</v>
      </c>
      <c r="G4443" s="2" t="b">
        <v>0</v>
      </c>
      <c r="H4443" s="2" t="s">
        <v>11819</v>
      </c>
      <c r="I4443" s="5" t="s">
        <v>11820</v>
      </c>
    </row>
    <row r="4444" spans="1:9" x14ac:dyDescent="0.3">
      <c r="A4444" s="2">
        <v>4443</v>
      </c>
      <c r="B4444" s="37" t="s">
        <v>4194</v>
      </c>
      <c r="C4444" s="2"/>
      <c r="D4444" s="2" t="str">
        <f t="shared" si="69"/>
        <v>SILESCO</v>
      </c>
      <c r="E4444" s="2">
        <v>1</v>
      </c>
      <c r="F4444" s="2">
        <f>SUM($E$2:E4444)/62094*100</f>
        <v>99.663413534318934</v>
      </c>
      <c r="G4444" s="2" t="b">
        <v>0</v>
      </c>
      <c r="H4444" s="2" t="s">
        <v>11831</v>
      </c>
      <c r="I4444" s="5" t="s">
        <v>11832</v>
      </c>
    </row>
    <row r="4445" spans="1:9" x14ac:dyDescent="0.3">
      <c r="A4445" s="2">
        <v>4444</v>
      </c>
      <c r="B4445" s="37" t="s">
        <v>4289</v>
      </c>
      <c r="C4445" s="2"/>
      <c r="D4445" s="2" t="str">
        <f t="shared" si="69"/>
        <v>SILVICOLA</v>
      </c>
      <c r="E4445" s="2">
        <v>1</v>
      </c>
      <c r="F4445" s="2">
        <f>SUM($E$2:E4445)/62094*100</f>
        <v>99.66502399587722</v>
      </c>
      <c r="G4445" s="2" t="b">
        <v>0</v>
      </c>
      <c r="H4445" s="2" t="s">
        <v>11839</v>
      </c>
      <c r="I4445" s="5" t="s">
        <v>11840</v>
      </c>
    </row>
    <row r="4446" spans="1:9" x14ac:dyDescent="0.3">
      <c r="A4446" s="2">
        <v>4445</v>
      </c>
      <c r="B4446" s="37" t="s">
        <v>3573</v>
      </c>
      <c r="C4446" s="2"/>
      <c r="D4446" s="2" t="str">
        <f t="shared" si="69"/>
        <v>SIMPLEX</v>
      </c>
      <c r="E4446" s="2">
        <v>1</v>
      </c>
      <c r="F4446" s="2">
        <f>SUM($E$2:E4446)/62094*100</f>
        <v>99.666634457435492</v>
      </c>
      <c r="G4446" s="2" t="b">
        <v>0</v>
      </c>
      <c r="H4446" s="2" t="s">
        <v>11843</v>
      </c>
      <c r="I4446" s="5" t="s">
        <v>11844</v>
      </c>
    </row>
    <row r="4447" spans="1:9" x14ac:dyDescent="0.3">
      <c r="A4447" s="2">
        <v>4446</v>
      </c>
      <c r="B4447" s="37" t="s">
        <v>523</v>
      </c>
      <c r="C4447" s="1" t="s">
        <v>11</v>
      </c>
      <c r="D4447" s="2" t="str">
        <f t="shared" si="69"/>
        <v>SIMVL_2</v>
      </c>
      <c r="E4447" s="2">
        <v>1</v>
      </c>
      <c r="F4447" s="2">
        <f>SUM($E$2:E4447)/62094*100</f>
        <v>99.668244918993793</v>
      </c>
      <c r="G4447" s="2" t="b">
        <v>0</v>
      </c>
      <c r="H4447" s="2" t="s">
        <v>524</v>
      </c>
      <c r="I4447" s="5" t="s">
        <v>11845</v>
      </c>
    </row>
    <row r="4448" spans="1:9" x14ac:dyDescent="0.3">
      <c r="A4448" s="2">
        <v>4447</v>
      </c>
      <c r="B4448" s="37" t="s">
        <v>4091</v>
      </c>
      <c r="C4448" s="2"/>
      <c r="D4448" s="2" t="str">
        <f t="shared" si="69"/>
        <v>SINGVLTO</v>
      </c>
      <c r="E4448" s="2">
        <v>1</v>
      </c>
      <c r="F4448" s="2">
        <f>SUM($E$2:E4448)/62094*100</f>
        <v>99.669855380552065</v>
      </c>
      <c r="G4448" s="2" t="b">
        <v>0</v>
      </c>
      <c r="H4448" s="2" t="s">
        <v>11853</v>
      </c>
      <c r="I4448" s="5" t="s">
        <v>11854</v>
      </c>
    </row>
    <row r="4449" spans="1:9" x14ac:dyDescent="0.3">
      <c r="A4449" s="2">
        <v>4448</v>
      </c>
      <c r="B4449" s="37" t="s">
        <v>4108</v>
      </c>
      <c r="C4449" s="2"/>
      <c r="D4449" s="2" t="str">
        <f t="shared" si="69"/>
        <v>SINGVLTVS</v>
      </c>
      <c r="E4449" s="2">
        <v>1</v>
      </c>
      <c r="F4449" s="2">
        <f>SUM($E$2:E4449)/62094*100</f>
        <v>99.671465842110351</v>
      </c>
      <c r="G4449" s="2" t="b">
        <v>0</v>
      </c>
      <c r="H4449" s="2" t="s">
        <v>11855</v>
      </c>
      <c r="I4449" s="5" t="s">
        <v>11856</v>
      </c>
    </row>
    <row r="4450" spans="1:9" x14ac:dyDescent="0.3">
      <c r="A4450" s="2">
        <v>4449</v>
      </c>
      <c r="B4450" s="37" t="s">
        <v>1798</v>
      </c>
      <c r="C4450" s="2"/>
      <c r="D4450" s="2" t="str">
        <f t="shared" si="69"/>
        <v>SINVO</v>
      </c>
      <c r="E4450" s="2">
        <v>1</v>
      </c>
      <c r="F4450" s="2">
        <f>SUM($E$2:E4450)/62094*100</f>
        <v>99.673076303668623</v>
      </c>
      <c r="G4450" s="2" t="b">
        <v>0</v>
      </c>
      <c r="H4450" s="2" t="s">
        <v>11865</v>
      </c>
      <c r="I4450" s="5" t="s">
        <v>11866</v>
      </c>
    </row>
    <row r="4451" spans="1:9" x14ac:dyDescent="0.3">
      <c r="A4451" s="2">
        <v>4450</v>
      </c>
      <c r="B4451" s="37" t="s">
        <v>4470</v>
      </c>
      <c r="C4451" s="2"/>
      <c r="D4451" s="2" t="str">
        <f t="shared" si="69"/>
        <v>SINVOSVS</v>
      </c>
      <c r="E4451" s="2">
        <v>1</v>
      </c>
      <c r="F4451" s="2">
        <f>SUM($E$2:E4451)/62094*100</f>
        <v>99.674686765226923</v>
      </c>
      <c r="G4451" s="2" t="b">
        <v>0</v>
      </c>
      <c r="H4451" s="2" t="s">
        <v>11867</v>
      </c>
      <c r="I4451" s="5" t="s">
        <v>11868</v>
      </c>
    </row>
    <row r="4452" spans="1:9" x14ac:dyDescent="0.3">
      <c r="A4452" s="2">
        <v>4451</v>
      </c>
      <c r="B4452" s="37" t="s">
        <v>4030</v>
      </c>
      <c r="C4452" s="2"/>
      <c r="D4452" s="2" t="str">
        <f t="shared" si="69"/>
        <v>SISTRVM</v>
      </c>
      <c r="E4452" s="2">
        <v>1</v>
      </c>
      <c r="F4452" s="2">
        <f>SUM($E$2:E4452)/62094*100</f>
        <v>99.676297226785195</v>
      </c>
      <c r="G4452" s="2" t="b">
        <v>0</v>
      </c>
      <c r="H4452" s="2" t="s">
        <v>11873</v>
      </c>
      <c r="I4452" s="5" t="s">
        <v>11874</v>
      </c>
    </row>
    <row r="4453" spans="1:9" x14ac:dyDescent="0.3">
      <c r="A4453" s="2">
        <v>4452</v>
      </c>
      <c r="B4453" s="37" t="s">
        <v>4251</v>
      </c>
      <c r="C4453" s="1" t="s">
        <v>3</v>
      </c>
      <c r="D4453" s="2" t="str">
        <f t="shared" si="69"/>
        <v>SODALIS_1</v>
      </c>
      <c r="E4453" s="2">
        <v>1</v>
      </c>
      <c r="F4453" s="2">
        <f>SUM($E$2:E4453)/62094*100</f>
        <v>99.677907688343481</v>
      </c>
      <c r="G4453" s="2" t="b">
        <v>0</v>
      </c>
      <c r="H4453" s="2" t="s">
        <v>11888</v>
      </c>
      <c r="I4453" s="5" t="s">
        <v>11889</v>
      </c>
    </row>
    <row r="4454" spans="1:9" x14ac:dyDescent="0.3">
      <c r="A4454" s="2">
        <v>4453</v>
      </c>
      <c r="B4454" s="37" t="s">
        <v>4413</v>
      </c>
      <c r="C4454" s="1" t="s">
        <v>3</v>
      </c>
      <c r="D4454" s="2" t="str">
        <f t="shared" si="69"/>
        <v>SOLIDVM_1</v>
      </c>
      <c r="E4454" s="2">
        <v>1</v>
      </c>
      <c r="F4454" s="2">
        <f>SUM($E$2:E4454)/62094*100</f>
        <v>99.679518149901753</v>
      </c>
      <c r="G4454" s="2" t="b">
        <v>0</v>
      </c>
      <c r="H4454" s="2" t="s">
        <v>11898</v>
      </c>
      <c r="I4454" s="5" t="s">
        <v>11899</v>
      </c>
    </row>
    <row r="4455" spans="1:9" x14ac:dyDescent="0.3">
      <c r="A4455" s="2">
        <v>4454</v>
      </c>
      <c r="B4455" s="37" t="s">
        <v>3837</v>
      </c>
      <c r="C4455" s="2"/>
      <c r="D4455" s="2" t="str">
        <f t="shared" si="69"/>
        <v>SOMNIFER</v>
      </c>
      <c r="E4455" s="2">
        <v>1</v>
      </c>
      <c r="F4455" s="2">
        <f>SUM($E$2:E4455)/62094*100</f>
        <v>99.681128611460039</v>
      </c>
      <c r="G4455" s="2" t="b">
        <v>0</v>
      </c>
      <c r="H4455" s="2" t="s">
        <v>11920</v>
      </c>
      <c r="I4455" s="5" t="s">
        <v>11921</v>
      </c>
    </row>
    <row r="4456" spans="1:9" x14ac:dyDescent="0.3">
      <c r="A4456" s="2">
        <v>4455</v>
      </c>
      <c r="B4456" s="37" t="s">
        <v>2915</v>
      </c>
      <c r="C4456" s="2"/>
      <c r="D4456" s="2" t="str">
        <f t="shared" si="69"/>
        <v>SOPORIFER</v>
      </c>
      <c r="E4456" s="2">
        <v>1</v>
      </c>
      <c r="F4456" s="2">
        <f>SUM($E$2:E4456)/62094*100</f>
        <v>99.682739073018325</v>
      </c>
      <c r="G4456" s="2" t="b">
        <v>0</v>
      </c>
      <c r="H4456" s="2" t="s">
        <v>11946</v>
      </c>
      <c r="I4456" s="5" t="s">
        <v>11947</v>
      </c>
    </row>
    <row r="4457" spans="1:9" x14ac:dyDescent="0.3">
      <c r="A4457" s="2">
        <v>4456</v>
      </c>
      <c r="B4457" s="37" t="s">
        <v>3443</v>
      </c>
      <c r="C4457" s="2"/>
      <c r="D4457" s="2" t="str">
        <f t="shared" si="69"/>
        <v>SOPORVS</v>
      </c>
      <c r="E4457" s="2">
        <v>1</v>
      </c>
      <c r="F4457" s="2">
        <f>SUM($E$2:E4457)/62094*100</f>
        <v>99.684349534576612</v>
      </c>
      <c r="G4457" s="2" t="b">
        <v>0</v>
      </c>
      <c r="H4457" s="2" t="s">
        <v>11950</v>
      </c>
      <c r="I4457" s="5" t="s">
        <v>11951</v>
      </c>
    </row>
    <row r="4458" spans="1:9" x14ac:dyDescent="0.3">
      <c r="A4458" s="2">
        <v>4457</v>
      </c>
      <c r="B4458" s="37" t="s">
        <v>2481</v>
      </c>
      <c r="C4458" s="2"/>
      <c r="D4458" s="2" t="str">
        <f t="shared" si="69"/>
        <v>SORBEO</v>
      </c>
      <c r="E4458" s="2">
        <v>1</v>
      </c>
      <c r="F4458" s="2">
        <f>SUM($E$2:E4458)/62094*100</f>
        <v>99.685959996134883</v>
      </c>
      <c r="G4458" s="2" t="b">
        <v>0</v>
      </c>
      <c r="H4458" s="2" t="s">
        <v>11952</v>
      </c>
      <c r="I4458" s="5" t="s">
        <v>11953</v>
      </c>
    </row>
    <row r="4459" spans="1:9" x14ac:dyDescent="0.3">
      <c r="A4459" s="2">
        <v>4458</v>
      </c>
      <c r="B4459" s="37" t="s">
        <v>3420</v>
      </c>
      <c r="C4459" s="2"/>
      <c r="D4459" s="2" t="str">
        <f t="shared" si="69"/>
        <v>SORDIDVS</v>
      </c>
      <c r="E4459" s="2">
        <v>1</v>
      </c>
      <c r="F4459" s="2">
        <f>SUM($E$2:E4459)/62094*100</f>
        <v>99.68757045769317</v>
      </c>
      <c r="G4459" s="2" t="b">
        <v>0</v>
      </c>
      <c r="H4459" s="2" t="s">
        <v>11954</v>
      </c>
      <c r="I4459" s="5" t="s">
        <v>11955</v>
      </c>
    </row>
    <row r="4460" spans="1:9" x14ac:dyDescent="0.3">
      <c r="A4460" s="2">
        <v>4459</v>
      </c>
      <c r="B4460" s="37" t="s">
        <v>2428</v>
      </c>
      <c r="C4460" s="2"/>
      <c r="D4460" s="2" t="str">
        <f t="shared" si="69"/>
        <v>SORTITVS</v>
      </c>
      <c r="E4460" s="2">
        <v>1</v>
      </c>
      <c r="F4460" s="2">
        <f>SUM($E$2:E4460)/62094*100</f>
        <v>99.689180919251456</v>
      </c>
      <c r="G4460" s="2" t="b">
        <v>0</v>
      </c>
      <c r="H4460" s="2" t="s">
        <v>11962</v>
      </c>
      <c r="I4460" s="5" t="s">
        <v>11963</v>
      </c>
    </row>
    <row r="4461" spans="1:9" x14ac:dyDescent="0.3">
      <c r="A4461" s="2">
        <v>4460</v>
      </c>
      <c r="B4461" s="37" t="s">
        <v>4015</v>
      </c>
      <c r="C4461" s="2"/>
      <c r="D4461" s="2" t="str">
        <f t="shared" si="69"/>
        <v>SPARSVS</v>
      </c>
      <c r="E4461" s="2">
        <v>1</v>
      </c>
      <c r="F4461" s="2">
        <f>SUM($E$2:E4461)/62094*100</f>
        <v>99.690791380809742</v>
      </c>
      <c r="G4461" s="2" t="b">
        <v>0</v>
      </c>
      <c r="H4461" s="2" t="s">
        <v>11966</v>
      </c>
      <c r="I4461" s="5" t="s">
        <v>11967</v>
      </c>
    </row>
    <row r="4462" spans="1:9" x14ac:dyDescent="0.3">
      <c r="A4462" s="2">
        <v>4461</v>
      </c>
      <c r="B4462" s="37" t="s">
        <v>4456</v>
      </c>
      <c r="C4462" s="2"/>
      <c r="D4462" s="2" t="str">
        <f t="shared" si="69"/>
        <v>SPARVS</v>
      </c>
      <c r="E4462" s="2">
        <v>1</v>
      </c>
      <c r="F4462" s="2">
        <f>SUM($E$2:E4462)/62094*100</f>
        <v>99.692401842368028</v>
      </c>
      <c r="G4462" s="2" t="b">
        <v>0</v>
      </c>
      <c r="H4462" s="2" t="s">
        <v>11968</v>
      </c>
      <c r="I4462" s="5" t="s">
        <v>11969</v>
      </c>
    </row>
    <row r="4463" spans="1:9" x14ac:dyDescent="0.3">
      <c r="A4463" s="2">
        <v>4462</v>
      </c>
      <c r="B4463" s="37" t="s">
        <v>2689</v>
      </c>
      <c r="C4463" s="2"/>
      <c r="D4463" s="2" t="str">
        <f t="shared" si="69"/>
        <v>SPATIOR</v>
      </c>
      <c r="E4463" s="2">
        <v>1</v>
      </c>
      <c r="F4463" s="2">
        <f>SUM($E$2:E4463)/62094*100</f>
        <v>99.6940123039263</v>
      </c>
      <c r="G4463" s="2" t="b">
        <v>0</v>
      </c>
      <c r="H4463" s="2" t="s">
        <v>11970</v>
      </c>
      <c r="I4463" s="5" t="s">
        <v>11971</v>
      </c>
    </row>
    <row r="4464" spans="1:9" x14ac:dyDescent="0.3">
      <c r="A4464" s="2">
        <v>4463</v>
      </c>
      <c r="B4464" s="37" t="s">
        <v>4517</v>
      </c>
      <c r="C4464" s="2"/>
      <c r="D4464" s="2" t="str">
        <f t="shared" si="69"/>
        <v>SPECIMEN</v>
      </c>
      <c r="E4464" s="2">
        <v>1</v>
      </c>
      <c r="F4464" s="2">
        <f>SUM($E$2:E4464)/62094*100</f>
        <v>99.695622765484586</v>
      </c>
      <c r="G4464" s="2" t="b">
        <v>0</v>
      </c>
      <c r="H4464" s="2" t="s">
        <v>11976</v>
      </c>
      <c r="I4464" s="5" t="s">
        <v>11977</v>
      </c>
    </row>
    <row r="4465" spans="1:9" x14ac:dyDescent="0.3">
      <c r="A4465" s="2">
        <v>4464</v>
      </c>
      <c r="B4465" s="37" t="s">
        <v>3320</v>
      </c>
      <c r="C4465" s="2"/>
      <c r="D4465" s="2" t="str">
        <f t="shared" si="69"/>
        <v>SPECTACVLVM</v>
      </c>
      <c r="E4465" s="2">
        <v>1</v>
      </c>
      <c r="F4465" s="2">
        <f>SUM($E$2:E4465)/62094*100</f>
        <v>99.697233227042872</v>
      </c>
      <c r="G4465" s="2" t="b">
        <v>0</v>
      </c>
      <c r="H4465" s="2" t="s">
        <v>11978</v>
      </c>
      <c r="I4465" s="5" t="s">
        <v>11979</v>
      </c>
    </row>
    <row r="4466" spans="1:9" x14ac:dyDescent="0.3">
      <c r="A4466" s="2">
        <v>4465</v>
      </c>
      <c r="B4466" s="37" t="s">
        <v>4265</v>
      </c>
      <c r="C4466" s="2"/>
      <c r="D4466" s="2" t="str">
        <f t="shared" si="69"/>
        <v>SPECTATOR</v>
      </c>
      <c r="E4466" s="2">
        <v>1</v>
      </c>
      <c r="F4466" s="2">
        <f>SUM($E$2:E4466)/62094*100</f>
        <v>99.698843688601158</v>
      </c>
      <c r="G4466" s="2" t="b">
        <v>0</v>
      </c>
      <c r="H4466" s="2" t="s">
        <v>11980</v>
      </c>
      <c r="I4466" s="5" t="s">
        <v>11981</v>
      </c>
    </row>
    <row r="4467" spans="1:9" x14ac:dyDescent="0.3">
      <c r="A4467" s="2">
        <v>4466</v>
      </c>
      <c r="B4467" s="37" t="s">
        <v>3894</v>
      </c>
      <c r="C4467" s="2"/>
      <c r="D4467" s="2" t="str">
        <f t="shared" si="69"/>
        <v>SPECTATVS</v>
      </c>
      <c r="E4467" s="2">
        <v>1</v>
      </c>
      <c r="F4467" s="2">
        <f>SUM($E$2:E4467)/62094*100</f>
        <v>99.70045415015943</v>
      </c>
      <c r="G4467" s="2" t="b">
        <v>0</v>
      </c>
      <c r="H4467" s="2" t="s">
        <v>11982</v>
      </c>
      <c r="I4467" s="5" t="s">
        <v>11983</v>
      </c>
    </row>
    <row r="4468" spans="1:9" x14ac:dyDescent="0.3">
      <c r="A4468" s="2">
        <v>4467</v>
      </c>
      <c r="B4468" s="37" t="s">
        <v>4538</v>
      </c>
      <c r="C4468" s="2"/>
      <c r="D4468" s="2" t="str">
        <f t="shared" si="69"/>
        <v>SPECVLATOR</v>
      </c>
      <c r="E4468" s="2">
        <v>1</v>
      </c>
      <c r="F4468" s="2">
        <f>SUM($E$2:E4468)/62094*100</f>
        <v>99.702064611717717</v>
      </c>
      <c r="G4468" s="2" t="b">
        <v>0</v>
      </c>
      <c r="H4468" s="2" t="s">
        <v>11986</v>
      </c>
      <c r="I4468" s="5" t="s">
        <v>11987</v>
      </c>
    </row>
    <row r="4469" spans="1:9" x14ac:dyDescent="0.3">
      <c r="A4469" s="2">
        <v>4468</v>
      </c>
      <c r="B4469" s="37" t="s">
        <v>2598</v>
      </c>
      <c r="C4469" s="2"/>
      <c r="D4469" s="2" t="str">
        <f t="shared" si="69"/>
        <v>SPIRABILIS</v>
      </c>
      <c r="E4469" s="2">
        <v>1</v>
      </c>
      <c r="F4469" s="2">
        <f>SUM($E$2:E4469)/62094*100</f>
        <v>99.703675073276003</v>
      </c>
      <c r="G4469" s="2" t="b">
        <v>0</v>
      </c>
      <c r="H4469" s="2" t="s">
        <v>12006</v>
      </c>
      <c r="I4469" s="5" t="s">
        <v>12007</v>
      </c>
    </row>
    <row r="4470" spans="1:9" x14ac:dyDescent="0.3">
      <c r="A4470" s="2">
        <v>4469</v>
      </c>
      <c r="B4470" s="37" t="s">
        <v>3773</v>
      </c>
      <c r="C4470" s="2"/>
      <c r="D4470" s="2" t="str">
        <f t="shared" si="69"/>
        <v>SPIRACVLVM</v>
      </c>
      <c r="E4470" s="2">
        <v>1</v>
      </c>
      <c r="F4470" s="2">
        <f>SUM($E$2:E4470)/62094*100</f>
        <v>99.705285534834289</v>
      </c>
      <c r="G4470" s="2" t="b">
        <v>0</v>
      </c>
      <c r="H4470" s="2" t="s">
        <v>12008</v>
      </c>
      <c r="I4470" s="5" t="s">
        <v>12009</v>
      </c>
    </row>
    <row r="4471" spans="1:9" x14ac:dyDescent="0.3">
      <c r="A4471" s="2">
        <v>4470</v>
      </c>
      <c r="B4471" s="37" t="s">
        <v>4133</v>
      </c>
      <c r="C4471" s="2"/>
      <c r="D4471" s="2" t="str">
        <f t="shared" si="69"/>
        <v>SPIRAMENTVM</v>
      </c>
      <c r="E4471" s="2">
        <v>1</v>
      </c>
      <c r="F4471" s="2">
        <f>SUM($E$2:E4471)/62094*100</f>
        <v>99.706895996392561</v>
      </c>
      <c r="G4471" s="2" t="b">
        <v>0</v>
      </c>
      <c r="H4471" s="2" t="s">
        <v>12010</v>
      </c>
      <c r="I4471" s="5" t="s">
        <v>12011</v>
      </c>
    </row>
    <row r="4472" spans="1:9" x14ac:dyDescent="0.3">
      <c r="A4472" s="2">
        <v>4471</v>
      </c>
      <c r="B4472" s="37" t="s">
        <v>4555</v>
      </c>
      <c r="C4472" s="2"/>
      <c r="D4472" s="2" t="str">
        <f t="shared" si="69"/>
        <v>SPLENDENS</v>
      </c>
      <c r="E4472" s="2">
        <v>1</v>
      </c>
      <c r="F4472" s="2">
        <f>SUM($E$2:E4472)/62094*100</f>
        <v>99.708506457950847</v>
      </c>
      <c r="G4472" s="2" t="b">
        <v>0</v>
      </c>
      <c r="H4472" s="2" t="s">
        <v>12018</v>
      </c>
      <c r="I4472" s="5" t="s">
        <v>12019</v>
      </c>
    </row>
    <row r="4473" spans="1:9" x14ac:dyDescent="0.3">
      <c r="A4473" s="2">
        <v>4472</v>
      </c>
      <c r="B4473" s="37" t="s">
        <v>3613</v>
      </c>
      <c r="C4473" s="2"/>
      <c r="D4473" s="2" t="str">
        <f t="shared" si="69"/>
        <v>SPLENDEO</v>
      </c>
      <c r="E4473" s="2">
        <v>1</v>
      </c>
      <c r="F4473" s="2">
        <f>SUM($E$2:E4473)/62094*100</f>
        <v>99.710116919509133</v>
      </c>
      <c r="G4473" s="2" t="b">
        <v>0</v>
      </c>
      <c r="H4473" s="2" t="s">
        <v>12018</v>
      </c>
      <c r="I4473" s="5" t="s">
        <v>12019</v>
      </c>
    </row>
    <row r="4474" spans="1:9" x14ac:dyDescent="0.3">
      <c r="A4474" s="2">
        <v>4473</v>
      </c>
      <c r="B4474" s="37" t="s">
        <v>1399</v>
      </c>
      <c r="C4474" s="2"/>
      <c r="D4474" s="2" t="str">
        <f t="shared" si="69"/>
        <v>SPLENDIDVS</v>
      </c>
      <c r="E4474" s="2">
        <v>1</v>
      </c>
      <c r="F4474" s="2">
        <f>SUM($E$2:E4474)/62094*100</f>
        <v>99.711727381067419</v>
      </c>
      <c r="G4474" s="2" t="b">
        <v>0</v>
      </c>
      <c r="H4474" s="2" t="s">
        <v>12020</v>
      </c>
      <c r="I4474" s="5" t="s">
        <v>12021</v>
      </c>
    </row>
    <row r="4475" spans="1:9" x14ac:dyDescent="0.3">
      <c r="A4475" s="2">
        <v>4474</v>
      </c>
      <c r="B4475" s="37" t="s">
        <v>1473</v>
      </c>
      <c r="C4475" s="2"/>
      <c r="D4475" s="2" t="str">
        <f t="shared" si="69"/>
        <v>SPONDA</v>
      </c>
      <c r="E4475" s="2">
        <v>1</v>
      </c>
      <c r="F4475" s="2">
        <f>SUM($E$2:E4475)/62094*100</f>
        <v>99.713337842625691</v>
      </c>
      <c r="G4475" s="2" t="b">
        <v>0</v>
      </c>
      <c r="H4475" s="2" t="s">
        <v>12026</v>
      </c>
      <c r="I4475" s="5" t="s">
        <v>12027</v>
      </c>
    </row>
    <row r="4476" spans="1:9" x14ac:dyDescent="0.3">
      <c r="A4476" s="2">
        <v>4475</v>
      </c>
      <c r="B4476" s="37" t="s">
        <v>1926</v>
      </c>
      <c r="C4476" s="2"/>
      <c r="D4476" s="2" t="str">
        <f t="shared" si="69"/>
        <v>SPONSA</v>
      </c>
      <c r="E4476" s="2">
        <v>1</v>
      </c>
      <c r="F4476" s="2">
        <f>SUM($E$2:E4476)/62094*100</f>
        <v>99.714948304183977</v>
      </c>
      <c r="G4476" s="2" t="b">
        <v>0</v>
      </c>
      <c r="H4476" s="2" t="s">
        <v>12032</v>
      </c>
      <c r="I4476" s="5" t="s">
        <v>12033</v>
      </c>
    </row>
    <row r="4477" spans="1:9" x14ac:dyDescent="0.3">
      <c r="A4477" s="2">
        <v>4476</v>
      </c>
      <c r="B4477" s="37" t="s">
        <v>3418</v>
      </c>
      <c r="C4477" s="2"/>
      <c r="D4477" s="2" t="str">
        <f t="shared" si="69"/>
        <v>SQVALOR</v>
      </c>
      <c r="E4477" s="2">
        <v>1</v>
      </c>
      <c r="F4477" s="2">
        <f>SUM($E$2:E4477)/62094*100</f>
        <v>99.716558765742263</v>
      </c>
      <c r="G4477" s="2" t="b">
        <v>0</v>
      </c>
      <c r="H4477" s="2" t="s">
        <v>12044</v>
      </c>
      <c r="I4477" s="5" t="s">
        <v>12045</v>
      </c>
    </row>
    <row r="4478" spans="1:9" x14ac:dyDescent="0.3">
      <c r="A4478" s="2">
        <v>4477</v>
      </c>
      <c r="B4478" s="37" t="s">
        <v>1816</v>
      </c>
      <c r="C4478" s="2"/>
      <c r="D4478" s="2" t="str">
        <f t="shared" si="69"/>
        <v>SQVAMEVS</v>
      </c>
      <c r="E4478" s="2">
        <v>1</v>
      </c>
      <c r="F4478" s="2">
        <f>SUM($E$2:E4478)/62094*100</f>
        <v>99.71816922730055</v>
      </c>
      <c r="G4478" s="2" t="b">
        <v>0</v>
      </c>
      <c r="H4478" s="2" t="s">
        <v>12048</v>
      </c>
      <c r="I4478" s="5" t="s">
        <v>12049</v>
      </c>
    </row>
    <row r="4479" spans="1:9" x14ac:dyDescent="0.3">
      <c r="A4479" s="2">
        <v>4478</v>
      </c>
      <c r="B4479" s="37" t="s">
        <v>3408</v>
      </c>
      <c r="C4479" s="2"/>
      <c r="D4479" s="2" t="str">
        <f t="shared" si="69"/>
        <v>STABVLO</v>
      </c>
      <c r="E4479" s="2">
        <v>1</v>
      </c>
      <c r="F4479" s="2">
        <f>SUM($E$2:E4479)/62094*100</f>
        <v>99.719779688858821</v>
      </c>
      <c r="G4479" s="2" t="b">
        <v>0</v>
      </c>
      <c r="H4479" s="2" t="s">
        <v>12052</v>
      </c>
      <c r="I4479" s="5" t="s">
        <v>12053</v>
      </c>
    </row>
    <row r="4480" spans="1:9" x14ac:dyDescent="0.3">
      <c r="A4480" s="2">
        <v>4479</v>
      </c>
      <c r="B4480" s="37" t="s">
        <v>2650</v>
      </c>
      <c r="C4480" s="2"/>
      <c r="D4480" s="2" t="str">
        <f t="shared" si="69"/>
        <v>STAGNANS</v>
      </c>
      <c r="E4480" s="2">
        <v>1</v>
      </c>
      <c r="F4480" s="2">
        <f>SUM($E$2:E4480)/62094*100</f>
        <v>99.721390150417108</v>
      </c>
      <c r="G4480" s="2" t="b">
        <v>0</v>
      </c>
      <c r="H4480" s="2" t="s">
        <v>12056</v>
      </c>
      <c r="I4480" s="5" t="s">
        <v>12057</v>
      </c>
    </row>
    <row r="4481" spans="1:9" x14ac:dyDescent="0.3">
      <c r="A4481" s="2">
        <v>4480</v>
      </c>
      <c r="B4481" s="37" t="s">
        <v>3626</v>
      </c>
      <c r="C4481" s="1" t="s">
        <v>3</v>
      </c>
      <c r="D4481" s="2" t="str">
        <f t="shared" si="69"/>
        <v>STATVS_1</v>
      </c>
      <c r="E4481" s="2">
        <v>1</v>
      </c>
      <c r="F4481" s="2">
        <f>SUM($E$2:E4481)/62094*100</f>
        <v>99.723000611975394</v>
      </c>
      <c r="G4481" s="2" t="b">
        <v>0</v>
      </c>
      <c r="H4481" s="2" t="s">
        <v>12064</v>
      </c>
      <c r="I4481" s="5" t="s">
        <v>12065</v>
      </c>
    </row>
    <row r="4482" spans="1:9" x14ac:dyDescent="0.3">
      <c r="A4482" s="2">
        <v>4481</v>
      </c>
      <c r="B4482" s="37" t="s">
        <v>4545</v>
      </c>
      <c r="C4482" s="2"/>
      <c r="D4482" s="2" t="str">
        <f t="shared" ref="D4482:D4545" si="70">IF(C4482="",B4482,B4482&amp;"_"&amp;C4482)</f>
        <v>STERNAX</v>
      </c>
      <c r="E4482" s="2">
        <v>1</v>
      </c>
      <c r="F4482" s="2">
        <f>SUM($E$2:E4482)/62094*100</f>
        <v>99.72461107353368</v>
      </c>
      <c r="G4482" s="2" t="b">
        <v>0</v>
      </c>
      <c r="H4482" s="2" t="s">
        <v>12072</v>
      </c>
      <c r="I4482" s="5" t="s">
        <v>12073</v>
      </c>
    </row>
    <row r="4483" spans="1:9" x14ac:dyDescent="0.3">
      <c r="A4483" s="2">
        <v>4482</v>
      </c>
      <c r="B4483" s="37" t="s">
        <v>4235</v>
      </c>
      <c r="C4483" s="2"/>
      <c r="D4483" s="2" t="str">
        <f t="shared" si="70"/>
        <v>STIPATVS</v>
      </c>
      <c r="E4483" s="2">
        <v>1</v>
      </c>
      <c r="F4483" s="2">
        <f>SUM($E$2:E4483)/62094*100</f>
        <v>99.726221535091952</v>
      </c>
      <c r="G4483" s="2" t="b">
        <v>0</v>
      </c>
      <c r="H4483" s="2" t="s">
        <v>12080</v>
      </c>
      <c r="I4483" s="5" t="s">
        <v>12081</v>
      </c>
    </row>
    <row r="4484" spans="1:9" x14ac:dyDescent="0.3">
      <c r="A4484" s="2">
        <v>4483</v>
      </c>
      <c r="B4484" s="37" t="s">
        <v>4161</v>
      </c>
      <c r="C4484" s="2"/>
      <c r="D4484" s="2" t="str">
        <f t="shared" si="70"/>
        <v>STOMACHVS</v>
      </c>
      <c r="E4484" s="2">
        <v>1</v>
      </c>
      <c r="F4484" s="2">
        <f>SUM($E$2:E4484)/62094*100</f>
        <v>99.727831996650238</v>
      </c>
      <c r="G4484" s="2" t="b">
        <v>0</v>
      </c>
      <c r="H4484" s="2" t="s">
        <v>12090</v>
      </c>
      <c r="I4484" s="5" t="s">
        <v>12091</v>
      </c>
    </row>
    <row r="4485" spans="1:9" x14ac:dyDescent="0.3">
      <c r="A4485" s="2">
        <v>4484</v>
      </c>
      <c r="B4485" s="37" t="s">
        <v>4353</v>
      </c>
      <c r="C4485" s="2"/>
      <c r="D4485" s="2" t="str">
        <f t="shared" si="70"/>
        <v>STRAMEN</v>
      </c>
      <c r="E4485" s="2">
        <v>1</v>
      </c>
      <c r="F4485" s="2">
        <f>SUM($E$2:E4485)/62094*100</f>
        <v>99.729442458208524</v>
      </c>
      <c r="G4485" s="2" t="b">
        <v>0</v>
      </c>
      <c r="H4485" s="2" t="s">
        <v>12094</v>
      </c>
      <c r="I4485" s="5" t="s">
        <v>12095</v>
      </c>
    </row>
    <row r="4486" spans="1:9" x14ac:dyDescent="0.3">
      <c r="A4486" s="2">
        <v>4485</v>
      </c>
      <c r="B4486" s="37" t="s">
        <v>3955</v>
      </c>
      <c r="C4486" s="2"/>
      <c r="D4486" s="2" t="str">
        <f t="shared" si="70"/>
        <v>STRICTVRA</v>
      </c>
      <c r="E4486" s="2">
        <v>1</v>
      </c>
      <c r="F4486" s="2">
        <f>SUM($E$2:E4486)/62094*100</f>
        <v>99.73105291976681</v>
      </c>
      <c r="G4486" s="2" t="b">
        <v>0</v>
      </c>
      <c r="H4486" s="2" t="s">
        <v>12102</v>
      </c>
      <c r="I4486" s="5" t="s">
        <v>12103</v>
      </c>
    </row>
    <row r="4487" spans="1:9" x14ac:dyDescent="0.3">
      <c r="A4487" s="2">
        <v>4486</v>
      </c>
      <c r="B4487" s="37" t="s">
        <v>4304</v>
      </c>
      <c r="C4487" s="2"/>
      <c r="D4487" s="2" t="str">
        <f t="shared" si="70"/>
        <v>STRICTVS</v>
      </c>
      <c r="E4487" s="2">
        <v>1</v>
      </c>
      <c r="F4487" s="2">
        <f>SUM($E$2:E4487)/62094*100</f>
        <v>99.732663381325096</v>
      </c>
      <c r="G4487" s="2" t="b">
        <v>0</v>
      </c>
      <c r="H4487" s="2" t="s">
        <v>12104</v>
      </c>
      <c r="I4487" s="5" t="s">
        <v>12105</v>
      </c>
    </row>
    <row r="4488" spans="1:9" x14ac:dyDescent="0.3">
      <c r="A4488" s="2">
        <v>4487</v>
      </c>
      <c r="B4488" s="37" t="s">
        <v>4525</v>
      </c>
      <c r="C4488" s="2"/>
      <c r="D4488" s="2" t="str">
        <f t="shared" si="70"/>
        <v>STRIDVLVS</v>
      </c>
      <c r="E4488" s="2">
        <v>1</v>
      </c>
      <c r="F4488" s="2">
        <f>SUM($E$2:E4488)/62094*100</f>
        <v>99.734273842883368</v>
      </c>
      <c r="G4488" s="2" t="b">
        <v>0</v>
      </c>
      <c r="H4488" s="2" t="s">
        <v>12110</v>
      </c>
      <c r="I4488" s="5" t="s">
        <v>12111</v>
      </c>
    </row>
    <row r="4489" spans="1:9" x14ac:dyDescent="0.3">
      <c r="A4489" s="2">
        <v>4488</v>
      </c>
      <c r="B4489" s="37" t="s">
        <v>3241</v>
      </c>
      <c r="C4489" s="2"/>
      <c r="D4489" s="2" t="str">
        <f t="shared" si="70"/>
        <v>STVPPA</v>
      </c>
      <c r="E4489" s="2">
        <v>1</v>
      </c>
      <c r="F4489" s="2">
        <f>SUM($E$2:E4489)/62094*100</f>
        <v>99.735884304441655</v>
      </c>
      <c r="G4489" s="2" t="b">
        <v>0</v>
      </c>
      <c r="H4489" s="2" t="s">
        <v>12120</v>
      </c>
      <c r="I4489" s="5" t="s">
        <v>12121</v>
      </c>
    </row>
    <row r="4490" spans="1:9" x14ac:dyDescent="0.3">
      <c r="A4490" s="2">
        <v>4489</v>
      </c>
      <c r="B4490" s="37" t="s">
        <v>3601</v>
      </c>
      <c r="C4490" s="1" t="s">
        <v>3</v>
      </c>
      <c r="D4490" s="2" t="str">
        <f t="shared" si="70"/>
        <v>SVBIECTVS_1</v>
      </c>
      <c r="E4490" s="2">
        <v>1</v>
      </c>
      <c r="F4490" s="2">
        <f>SUM($E$2:E4490)/62094*100</f>
        <v>99.737494765999941</v>
      </c>
      <c r="G4490" s="2" t="b">
        <v>0</v>
      </c>
      <c r="H4490" s="2" t="s">
        <v>12135</v>
      </c>
      <c r="I4490" s="5" t="s">
        <v>12136</v>
      </c>
    </row>
    <row r="4491" spans="1:9" x14ac:dyDescent="0.3">
      <c r="A4491" s="2">
        <v>4490</v>
      </c>
      <c r="B4491" s="37" t="s">
        <v>4329</v>
      </c>
      <c r="C4491" s="1" t="s">
        <v>3</v>
      </c>
      <c r="D4491" s="2" t="str">
        <f t="shared" si="70"/>
        <v>SVBLEVO_1</v>
      </c>
      <c r="E4491" s="2">
        <v>1</v>
      </c>
      <c r="F4491" s="2">
        <f>SUM($E$2:E4491)/62094*100</f>
        <v>99.739105227558227</v>
      </c>
      <c r="G4491" s="2" t="b">
        <v>0</v>
      </c>
      <c r="H4491" s="2" t="s">
        <v>12147</v>
      </c>
      <c r="I4491" s="5" t="s">
        <v>12148</v>
      </c>
    </row>
    <row r="4492" spans="1:9" x14ac:dyDescent="0.3">
      <c r="A4492" s="2">
        <v>4491</v>
      </c>
      <c r="B4492" s="37" t="s">
        <v>4307</v>
      </c>
      <c r="C4492" s="1" t="s">
        <v>11</v>
      </c>
      <c r="D4492" s="2" t="str">
        <f t="shared" si="70"/>
        <v>SVBLIME_2</v>
      </c>
      <c r="E4492" s="2">
        <v>1</v>
      </c>
      <c r="F4492" s="2">
        <f>SUM($E$2:E4492)/62094*100</f>
        <v>99.740715689116499</v>
      </c>
      <c r="G4492" s="2" t="b">
        <v>0</v>
      </c>
      <c r="H4492" s="2" t="s">
        <v>12151</v>
      </c>
      <c r="I4492" s="5" t="s">
        <v>12152</v>
      </c>
    </row>
    <row r="4493" spans="1:9" x14ac:dyDescent="0.3">
      <c r="A4493" s="2">
        <v>4492</v>
      </c>
      <c r="B4493" s="37" t="s">
        <v>4103</v>
      </c>
      <c r="C4493" s="2"/>
      <c r="D4493" s="2" t="str">
        <f t="shared" si="70"/>
        <v>SVBLVSTRIS</v>
      </c>
      <c r="E4493" s="2">
        <v>1</v>
      </c>
      <c r="F4493" s="2">
        <f>SUM($E$2:E4493)/62094*100</f>
        <v>99.742326150674785</v>
      </c>
      <c r="G4493" s="2" t="b">
        <v>0</v>
      </c>
      <c r="H4493" s="2" t="s">
        <v>12155</v>
      </c>
      <c r="I4493" s="5" t="s">
        <v>12156</v>
      </c>
    </row>
    <row r="4494" spans="1:9" x14ac:dyDescent="0.3">
      <c r="A4494" s="2">
        <v>4493</v>
      </c>
      <c r="B4494" s="37" t="s">
        <v>4299</v>
      </c>
      <c r="C4494" s="2"/>
      <c r="D4494" s="2" t="str">
        <f t="shared" si="70"/>
        <v>SVBMISSVS</v>
      </c>
      <c r="E4494" s="2">
        <v>1</v>
      </c>
      <c r="F4494" s="2">
        <f>SUM($E$2:E4494)/62094*100</f>
        <v>99.743936612233057</v>
      </c>
      <c r="G4494" s="2" t="b">
        <v>0</v>
      </c>
      <c r="H4494" s="2" t="s">
        <v>12159</v>
      </c>
      <c r="I4494" s="5" t="s">
        <v>12160</v>
      </c>
    </row>
    <row r="4495" spans="1:9" x14ac:dyDescent="0.3">
      <c r="A4495" s="2">
        <v>4494</v>
      </c>
      <c r="B4495" s="37" t="s">
        <v>1253</v>
      </c>
      <c r="C4495" s="2"/>
      <c r="D4495" s="2" t="str">
        <f t="shared" si="70"/>
        <v>SVBNIXVS</v>
      </c>
      <c r="E4495" s="2">
        <v>1</v>
      </c>
      <c r="F4495" s="2">
        <f>SUM($E$2:E4495)/62094*100</f>
        <v>99.745547073791357</v>
      </c>
      <c r="G4495" s="2" t="b">
        <v>0</v>
      </c>
      <c r="H4495" s="2" t="s">
        <v>12165</v>
      </c>
      <c r="I4495" s="5" t="s">
        <v>12166</v>
      </c>
    </row>
    <row r="4496" spans="1:9" x14ac:dyDescent="0.3">
      <c r="A4496" s="2">
        <v>4495</v>
      </c>
      <c r="B4496" s="37" t="s">
        <v>2842</v>
      </c>
      <c r="C4496" s="2"/>
      <c r="D4496" s="2" t="str">
        <f t="shared" si="70"/>
        <v>SVBOLES</v>
      </c>
      <c r="E4496" s="2">
        <v>1</v>
      </c>
      <c r="F4496" s="2">
        <f>SUM($E$2:E4496)/62094*100</f>
        <v>99.747157535349629</v>
      </c>
      <c r="G4496" s="2" t="b">
        <v>0</v>
      </c>
      <c r="H4496" s="2" t="s">
        <v>12167</v>
      </c>
      <c r="I4496" s="5" t="s">
        <v>12168</v>
      </c>
    </row>
    <row r="4497" spans="1:9" x14ac:dyDescent="0.3">
      <c r="A4497" s="2">
        <v>4496</v>
      </c>
      <c r="B4497" s="37" t="s">
        <v>4216</v>
      </c>
      <c r="C4497" s="2"/>
      <c r="D4497" s="2" t="str">
        <f t="shared" si="70"/>
        <v>SVBREMIGO</v>
      </c>
      <c r="E4497" s="2">
        <v>1</v>
      </c>
      <c r="F4497" s="2">
        <f>SUM($E$2:E4497)/62094*100</f>
        <v>99.748767996907915</v>
      </c>
      <c r="G4497" s="2" t="b">
        <v>0</v>
      </c>
      <c r="H4497" s="2" t="s">
        <v>12169</v>
      </c>
      <c r="I4497" s="5" t="s">
        <v>12170</v>
      </c>
    </row>
    <row r="4498" spans="1:9" x14ac:dyDescent="0.3">
      <c r="A4498" s="2">
        <v>4497</v>
      </c>
      <c r="B4498" s="37" t="s">
        <v>2755</v>
      </c>
      <c r="C4498" s="2"/>
      <c r="D4498" s="2" t="str">
        <f t="shared" si="70"/>
        <v>SVBRIGO</v>
      </c>
      <c r="E4498" s="2">
        <v>1</v>
      </c>
      <c r="F4498" s="2">
        <f>SUM($E$2:E4498)/62094*100</f>
        <v>99.750378458466187</v>
      </c>
      <c r="G4498" s="2" t="b">
        <v>0</v>
      </c>
      <c r="H4498" s="2" t="s">
        <v>12173</v>
      </c>
      <c r="I4498" s="5" t="s">
        <v>12174</v>
      </c>
    </row>
    <row r="4499" spans="1:9" x14ac:dyDescent="0.3">
      <c r="A4499" s="2">
        <v>4498</v>
      </c>
      <c r="B4499" s="37" t="s">
        <v>2524</v>
      </c>
      <c r="C4499" s="2"/>
      <c r="D4499" s="2" t="str">
        <f t="shared" si="70"/>
        <v>SVBTEMEN</v>
      </c>
      <c r="E4499" s="2">
        <v>1</v>
      </c>
      <c r="F4499" s="2">
        <f>SUM($E$2:E4499)/62094*100</f>
        <v>99.751988920024488</v>
      </c>
      <c r="G4499" s="2" t="b">
        <v>0</v>
      </c>
      <c r="H4499" s="2" t="s">
        <v>12181</v>
      </c>
      <c r="I4499" s="5" t="s">
        <v>12182</v>
      </c>
    </row>
    <row r="4500" spans="1:9" x14ac:dyDescent="0.3">
      <c r="A4500" s="2">
        <v>4499</v>
      </c>
      <c r="B4500" s="37" t="s">
        <v>2646</v>
      </c>
      <c r="C4500" s="1" t="s">
        <v>3</v>
      </c>
      <c r="D4500" s="2" t="str">
        <f t="shared" si="70"/>
        <v>SVBTER_1</v>
      </c>
      <c r="E4500" s="2">
        <v>1</v>
      </c>
      <c r="F4500" s="2">
        <f>SUM($E$2:E4500)/62094*100</f>
        <v>99.75359938158276</v>
      </c>
      <c r="G4500" s="2" t="b">
        <v>0</v>
      </c>
      <c r="H4500" s="2" t="s">
        <v>2647</v>
      </c>
      <c r="I4500" s="5" t="s">
        <v>12183</v>
      </c>
    </row>
    <row r="4501" spans="1:9" x14ac:dyDescent="0.3">
      <c r="A4501" s="2">
        <v>4500</v>
      </c>
      <c r="B4501" s="37" t="s">
        <v>2582</v>
      </c>
      <c r="C4501" s="2"/>
      <c r="D4501" s="2" t="str">
        <f t="shared" si="70"/>
        <v>SVBTEXO</v>
      </c>
      <c r="E4501" s="2">
        <v>1</v>
      </c>
      <c r="F4501" s="2">
        <f>SUM($E$2:E4501)/62094*100</f>
        <v>99.755209843141046</v>
      </c>
      <c r="G4501" s="2" t="b">
        <v>0</v>
      </c>
      <c r="H4501" s="2" t="s">
        <v>12184</v>
      </c>
      <c r="I4501" s="5" t="s">
        <v>12185</v>
      </c>
    </row>
    <row r="4502" spans="1:9" x14ac:dyDescent="0.3">
      <c r="A4502" s="2">
        <v>4501</v>
      </c>
      <c r="B4502" s="37" t="s">
        <v>4552</v>
      </c>
      <c r="C4502" s="2"/>
      <c r="D4502" s="2" t="str">
        <f t="shared" si="70"/>
        <v>SVBVENIO</v>
      </c>
      <c r="E4502" s="2">
        <v>1</v>
      </c>
      <c r="F4502" s="2">
        <f>SUM($E$2:E4502)/62094*100</f>
        <v>99.756820304699318</v>
      </c>
      <c r="G4502" s="2" t="b">
        <v>0</v>
      </c>
      <c r="H4502" s="2" t="s">
        <v>12192</v>
      </c>
      <c r="I4502" s="5" t="s">
        <v>12193</v>
      </c>
    </row>
    <row r="4503" spans="1:9" x14ac:dyDescent="0.3">
      <c r="A4503" s="2">
        <v>4502</v>
      </c>
      <c r="B4503" s="37" t="s">
        <v>1107</v>
      </c>
      <c r="C4503" s="2"/>
      <c r="D4503" s="2" t="str">
        <f t="shared" si="70"/>
        <v>SVBVOLVO</v>
      </c>
      <c r="E4503" s="2">
        <v>1</v>
      </c>
      <c r="F4503" s="2">
        <f>SUM($E$2:E4503)/62094*100</f>
        <v>99.758430766257618</v>
      </c>
      <c r="G4503" s="2" t="b">
        <v>0</v>
      </c>
      <c r="H4503" s="2" t="s">
        <v>12194</v>
      </c>
      <c r="I4503" s="5" t="s">
        <v>12195</v>
      </c>
    </row>
    <row r="4504" spans="1:9" x14ac:dyDescent="0.3">
      <c r="A4504" s="2">
        <v>4503</v>
      </c>
      <c r="B4504" s="37" t="s">
        <v>3076</v>
      </c>
      <c r="C4504" s="2"/>
      <c r="D4504" s="2" t="str">
        <f t="shared" si="70"/>
        <v>SVBVRGEO</v>
      </c>
      <c r="E4504" s="2">
        <v>1</v>
      </c>
      <c r="F4504" s="2">
        <f>SUM($E$2:E4504)/62094*100</f>
        <v>99.76004122781589</v>
      </c>
      <c r="G4504" s="2" t="b">
        <v>0</v>
      </c>
      <c r="H4504" s="2" t="s">
        <v>12196</v>
      </c>
      <c r="I4504" s="5" t="s">
        <v>12197</v>
      </c>
    </row>
    <row r="4505" spans="1:9" x14ac:dyDescent="0.3">
      <c r="A4505" s="2">
        <v>4504</v>
      </c>
      <c r="B4505" s="37" t="s">
        <v>3742</v>
      </c>
      <c r="C4505" s="2"/>
      <c r="D4505" s="2" t="str">
        <f t="shared" si="70"/>
        <v>SVCCENDO</v>
      </c>
      <c r="E4505" s="2">
        <v>1</v>
      </c>
      <c r="F4505" s="2">
        <f>SUM($E$2:E4505)/62094*100</f>
        <v>99.761651689374176</v>
      </c>
      <c r="G4505" s="2" t="b">
        <v>0</v>
      </c>
      <c r="H4505" s="2" t="s">
        <v>12200</v>
      </c>
      <c r="I4505" s="5" t="s">
        <v>12201</v>
      </c>
    </row>
    <row r="4506" spans="1:9" x14ac:dyDescent="0.3">
      <c r="A4506" s="2">
        <v>4505</v>
      </c>
      <c r="B4506" s="37" t="s">
        <v>4111</v>
      </c>
      <c r="C4506" s="1" t="s">
        <v>3</v>
      </c>
      <c r="D4506" s="2" t="str">
        <f t="shared" si="70"/>
        <v>SVCCIDO_1</v>
      </c>
      <c r="E4506" s="2">
        <v>1</v>
      </c>
      <c r="F4506" s="2">
        <f>SUM($E$2:E4506)/62094*100</f>
        <v>99.763262150932448</v>
      </c>
      <c r="G4506" s="2" t="b">
        <v>0</v>
      </c>
      <c r="H4506" s="2" t="s">
        <v>12206</v>
      </c>
      <c r="I4506" s="5" t="s">
        <v>12207</v>
      </c>
    </row>
    <row r="4507" spans="1:9" x14ac:dyDescent="0.3">
      <c r="A4507" s="2">
        <v>4506</v>
      </c>
      <c r="B4507" s="37" t="s">
        <v>2667</v>
      </c>
      <c r="C4507" s="2"/>
      <c r="D4507" s="2" t="str">
        <f t="shared" si="70"/>
        <v>SVCCVMBO</v>
      </c>
      <c r="E4507" s="2">
        <v>1</v>
      </c>
      <c r="F4507" s="2">
        <f>SUM($E$2:E4507)/62094*100</f>
        <v>99.764872612490734</v>
      </c>
      <c r="G4507" s="2" t="b">
        <v>0</v>
      </c>
      <c r="H4507" s="2" t="s">
        <v>12210</v>
      </c>
      <c r="I4507" s="5" t="s">
        <v>12211</v>
      </c>
    </row>
    <row r="4508" spans="1:9" x14ac:dyDescent="0.3">
      <c r="A4508" s="2">
        <v>4507</v>
      </c>
      <c r="B4508" s="37" t="s">
        <v>4559</v>
      </c>
      <c r="C4508" s="2"/>
      <c r="D4508" s="2" t="str">
        <f t="shared" si="70"/>
        <v>SVCVS</v>
      </c>
      <c r="E4508" s="2">
        <v>1</v>
      </c>
      <c r="F4508" s="2">
        <f>SUM($E$2:E4508)/62094*100</f>
        <v>99.76648307404902</v>
      </c>
      <c r="G4508" s="2" t="b">
        <v>0</v>
      </c>
      <c r="H4508" s="2" t="s">
        <v>12214</v>
      </c>
      <c r="I4508" s="5" t="s">
        <v>12215</v>
      </c>
    </row>
    <row r="4509" spans="1:9" x14ac:dyDescent="0.3">
      <c r="A4509" s="2">
        <v>4508</v>
      </c>
      <c r="B4509" s="37" t="s">
        <v>2127</v>
      </c>
      <c r="C4509" s="2"/>
      <c r="D4509" s="2" t="str">
        <f t="shared" si="70"/>
        <v>SVDO</v>
      </c>
      <c r="E4509" s="2">
        <v>1</v>
      </c>
      <c r="F4509" s="2">
        <f>SUM($E$2:E4509)/62094*100</f>
        <v>99.768093535607306</v>
      </c>
      <c r="G4509" s="2" t="b">
        <v>0</v>
      </c>
      <c r="H4509" s="2" t="s">
        <v>12218</v>
      </c>
      <c r="I4509" s="5" t="s">
        <v>12219</v>
      </c>
    </row>
    <row r="4510" spans="1:9" x14ac:dyDescent="0.3">
      <c r="A4510" s="2">
        <v>4509</v>
      </c>
      <c r="B4510" s="37" t="s">
        <v>3990</v>
      </c>
      <c r="C4510" s="2"/>
      <c r="D4510" s="2" t="str">
        <f t="shared" si="70"/>
        <v>SVDVM</v>
      </c>
      <c r="E4510" s="2">
        <v>1</v>
      </c>
      <c r="F4510" s="2">
        <f>SUM($E$2:E4510)/62094*100</f>
        <v>99.769703997165593</v>
      </c>
      <c r="G4510" s="2" t="b">
        <v>0</v>
      </c>
      <c r="H4510" s="2" t="s">
        <v>12222</v>
      </c>
      <c r="I4510" s="5" t="s">
        <v>12223</v>
      </c>
    </row>
    <row r="4511" spans="1:9" x14ac:dyDescent="0.3">
      <c r="A4511" s="2">
        <v>4510</v>
      </c>
      <c r="B4511" s="37" t="s">
        <v>2553</v>
      </c>
      <c r="C4511" s="2"/>
      <c r="D4511" s="2" t="str">
        <f t="shared" si="70"/>
        <v>SVETVS</v>
      </c>
      <c r="E4511" s="2">
        <v>1</v>
      </c>
      <c r="F4511" s="2">
        <f>SUM($E$2:E4511)/62094*100</f>
        <v>99.771314458723865</v>
      </c>
      <c r="G4511" s="2" t="b">
        <v>0</v>
      </c>
      <c r="H4511" s="2" t="s">
        <v>12224</v>
      </c>
      <c r="I4511" s="5" t="s">
        <v>12225</v>
      </c>
    </row>
    <row r="4512" spans="1:9" x14ac:dyDescent="0.3">
      <c r="A4512" s="2">
        <v>4511</v>
      </c>
      <c r="B4512" s="37" t="s">
        <v>2054</v>
      </c>
      <c r="C4512" s="2"/>
      <c r="D4512" s="2" t="str">
        <f t="shared" si="70"/>
        <v>SVFFERO</v>
      </c>
      <c r="E4512" s="2">
        <v>1</v>
      </c>
      <c r="F4512" s="2">
        <f>SUM($E$2:E4512)/62094*100</f>
        <v>99.772924920282151</v>
      </c>
      <c r="G4512" s="2" t="b">
        <v>0</v>
      </c>
      <c r="H4512" s="2" t="s">
        <v>12226</v>
      </c>
      <c r="I4512" s="5" t="s">
        <v>12227</v>
      </c>
    </row>
    <row r="4513" spans="1:9" x14ac:dyDescent="0.3">
      <c r="A4513" s="2">
        <v>4512</v>
      </c>
      <c r="B4513" s="37" t="s">
        <v>2196</v>
      </c>
      <c r="C4513" s="2"/>
      <c r="D4513" s="2" t="str">
        <f t="shared" si="70"/>
        <v>SVLFVR</v>
      </c>
      <c r="E4513" s="2">
        <v>1</v>
      </c>
      <c r="F4513" s="2">
        <f>SUM($E$2:E4513)/62094*100</f>
        <v>99.774535381840437</v>
      </c>
      <c r="G4513" s="2" t="b">
        <v>0</v>
      </c>
      <c r="H4513" s="2" t="s">
        <v>12242</v>
      </c>
      <c r="I4513" s="5" t="s">
        <v>12243</v>
      </c>
    </row>
    <row r="4514" spans="1:9" x14ac:dyDescent="0.3">
      <c r="A4514" s="2">
        <v>4513</v>
      </c>
      <c r="B4514" s="37" t="s">
        <v>3751</v>
      </c>
      <c r="C4514" s="2"/>
      <c r="D4514" s="2" t="str">
        <f t="shared" si="70"/>
        <v>SVLFVREVS</v>
      </c>
      <c r="E4514" s="2">
        <v>1</v>
      </c>
      <c r="F4514" s="2">
        <f>SUM($E$2:E4514)/62094*100</f>
        <v>99.776145843398723</v>
      </c>
      <c r="G4514" s="2" t="b">
        <v>0</v>
      </c>
      <c r="H4514" s="2" t="s">
        <v>12244</v>
      </c>
      <c r="I4514" s="5" t="s">
        <v>12245</v>
      </c>
    </row>
    <row r="4515" spans="1:9" x14ac:dyDescent="0.3">
      <c r="A4515" s="2">
        <v>4514</v>
      </c>
      <c r="B4515" s="37" t="s">
        <v>4231</v>
      </c>
      <c r="C4515" s="2"/>
      <c r="D4515" s="2" t="str">
        <f t="shared" si="70"/>
        <v>SVO</v>
      </c>
      <c r="E4515" s="2">
        <v>1</v>
      </c>
      <c r="F4515" s="2">
        <f>SUM($E$2:E4515)/62094*100</f>
        <v>99.777756304956995</v>
      </c>
      <c r="G4515" s="2" t="b">
        <v>0</v>
      </c>
      <c r="H4515" s="2" t="s">
        <v>12254</v>
      </c>
      <c r="I4515" s="5" t="s">
        <v>12255</v>
      </c>
    </row>
    <row r="4516" spans="1:9" x14ac:dyDescent="0.3">
      <c r="A4516" s="2">
        <v>4515</v>
      </c>
      <c r="B4516" s="37" t="s">
        <v>1279</v>
      </c>
      <c r="C4516" s="2"/>
      <c r="D4516" s="2" t="str">
        <f t="shared" si="70"/>
        <v>SVPERBIA</v>
      </c>
      <c r="E4516" s="2">
        <v>1</v>
      </c>
      <c r="F4516" s="2">
        <f>SUM($E$2:E4516)/62094*100</f>
        <v>99.779366766515281</v>
      </c>
      <c r="G4516" s="2" t="b">
        <v>0</v>
      </c>
      <c r="H4516" s="2" t="s">
        <v>12260</v>
      </c>
      <c r="I4516" s="5" t="s">
        <v>12261</v>
      </c>
    </row>
    <row r="4517" spans="1:9" x14ac:dyDescent="0.3">
      <c r="A4517" s="2">
        <v>4516</v>
      </c>
      <c r="B4517" s="37" t="s">
        <v>140</v>
      </c>
      <c r="C4517" s="1" t="s">
        <v>3</v>
      </c>
      <c r="D4517" s="2" t="str">
        <f t="shared" si="70"/>
        <v>SVPERBVS_1</v>
      </c>
      <c r="E4517" s="2">
        <v>1</v>
      </c>
      <c r="F4517" s="2">
        <f>SUM($E$2:E4517)/62094*100</f>
        <v>99.780977228073567</v>
      </c>
      <c r="G4517" s="2" t="b">
        <v>0</v>
      </c>
      <c r="H4517" s="2" t="s">
        <v>12262</v>
      </c>
      <c r="I4517" s="5" t="s">
        <v>12263</v>
      </c>
    </row>
    <row r="4518" spans="1:9" x14ac:dyDescent="0.3">
      <c r="A4518" s="2">
        <v>4517</v>
      </c>
      <c r="B4518" s="37" t="s">
        <v>3398</v>
      </c>
      <c r="C4518" s="1" t="s">
        <v>11</v>
      </c>
      <c r="D4518" s="2" t="str">
        <f t="shared" si="70"/>
        <v>SVPERFVNDO_2</v>
      </c>
      <c r="E4518" s="2">
        <v>1</v>
      </c>
      <c r="F4518" s="2">
        <f>SUM($E$2:E4518)/62094*100</f>
        <v>99.782587689631853</v>
      </c>
      <c r="G4518" s="2" t="b">
        <v>0</v>
      </c>
      <c r="H4518" s="2" t="s">
        <v>12266</v>
      </c>
      <c r="I4518" s="5" t="s">
        <v>12267</v>
      </c>
    </row>
    <row r="4519" spans="1:9" x14ac:dyDescent="0.3">
      <c r="A4519" s="2">
        <v>4518</v>
      </c>
      <c r="B4519" s="37" t="s">
        <v>4445</v>
      </c>
      <c r="C4519" s="2"/>
      <c r="D4519" s="2" t="str">
        <f t="shared" si="70"/>
        <v>SVPERIACIO</v>
      </c>
      <c r="E4519" s="2">
        <v>1</v>
      </c>
      <c r="F4519" s="2">
        <f>SUM($E$2:E4519)/62094*100</f>
        <v>99.784198151190125</v>
      </c>
      <c r="G4519" s="2" t="b">
        <v>0</v>
      </c>
      <c r="H4519" s="2" t="s">
        <v>12270</v>
      </c>
      <c r="I4519" s="5" t="s">
        <v>12271</v>
      </c>
    </row>
    <row r="4520" spans="1:9" x14ac:dyDescent="0.3">
      <c r="A4520" s="2">
        <v>4519</v>
      </c>
      <c r="B4520" s="37" t="s">
        <v>4533</v>
      </c>
      <c r="C4520" s="2"/>
      <c r="D4520" s="2" t="str">
        <f t="shared" si="70"/>
        <v>SVPERIMMINEO</v>
      </c>
      <c r="E4520" s="2">
        <v>1</v>
      </c>
      <c r="F4520" s="2">
        <f>SUM($E$2:E4520)/62094*100</f>
        <v>99.785808612748411</v>
      </c>
      <c r="G4520" s="2" t="b">
        <v>0</v>
      </c>
      <c r="H4520" s="2" t="s">
        <v>12272</v>
      </c>
      <c r="I4520" s="5" t="s">
        <v>12273</v>
      </c>
    </row>
    <row r="4521" spans="1:9" x14ac:dyDescent="0.3">
      <c r="A4521" s="2">
        <v>4520</v>
      </c>
      <c r="B4521" s="37" t="s">
        <v>3303</v>
      </c>
      <c r="C4521" s="2"/>
      <c r="D4521" s="2" t="str">
        <f t="shared" si="70"/>
        <v>SVPERINCVMBO</v>
      </c>
      <c r="E4521" s="2">
        <v>1</v>
      </c>
      <c r="F4521" s="2">
        <f>SUM($E$2:E4521)/62094*100</f>
        <v>99.787419074306698</v>
      </c>
      <c r="G4521" s="2" t="b">
        <v>0</v>
      </c>
      <c r="H4521" s="2" t="s">
        <v>13246</v>
      </c>
      <c r="I4521" s="5" t="s">
        <v>13247</v>
      </c>
    </row>
    <row r="4522" spans="1:9" x14ac:dyDescent="0.3">
      <c r="A4522" s="2">
        <v>4521</v>
      </c>
      <c r="B4522" s="37" t="s">
        <v>3544</v>
      </c>
      <c r="C4522" s="2"/>
      <c r="D4522" s="2" t="str">
        <f t="shared" si="70"/>
        <v>SVPERNE</v>
      </c>
      <c r="E4522" s="2">
        <v>1</v>
      </c>
      <c r="F4522" s="2">
        <f>SUM($E$2:E4522)/62094*100</f>
        <v>99.789029535864984</v>
      </c>
      <c r="G4522" s="2" t="b">
        <v>0</v>
      </c>
      <c r="H4522" s="2" t="s">
        <v>12274</v>
      </c>
      <c r="I4522" s="5" t="s">
        <v>12275</v>
      </c>
    </row>
    <row r="4523" spans="1:9" x14ac:dyDescent="0.3">
      <c r="A4523" s="2">
        <v>4522</v>
      </c>
      <c r="B4523" s="37" t="s">
        <v>4372</v>
      </c>
      <c r="C4523" s="2"/>
      <c r="D4523" s="2" t="str">
        <f t="shared" si="70"/>
        <v>SVPERSTES</v>
      </c>
      <c r="E4523" s="2">
        <v>1</v>
      </c>
      <c r="F4523" s="2">
        <f>SUM($E$2:E4523)/62094*100</f>
        <v>99.790639997423256</v>
      </c>
      <c r="G4523" s="2" t="b">
        <v>0</v>
      </c>
      <c r="H4523" s="2" t="s">
        <v>12276</v>
      </c>
      <c r="I4523" s="5" t="s">
        <v>12277</v>
      </c>
    </row>
    <row r="4524" spans="1:9" x14ac:dyDescent="0.3">
      <c r="A4524" s="2">
        <v>4523</v>
      </c>
      <c r="B4524" s="37" t="s">
        <v>4285</v>
      </c>
      <c r="C4524" s="2"/>
      <c r="D4524" s="2" t="str">
        <f t="shared" si="70"/>
        <v>SVPERSTO</v>
      </c>
      <c r="E4524" s="2">
        <v>1</v>
      </c>
      <c r="F4524" s="2">
        <f>SUM($E$2:E4524)/62094*100</f>
        <v>99.792250458981542</v>
      </c>
      <c r="G4524" s="2" t="b">
        <v>0</v>
      </c>
      <c r="H4524" s="2" t="s">
        <v>12280</v>
      </c>
      <c r="I4524" s="5" t="s">
        <v>12281</v>
      </c>
    </row>
    <row r="4525" spans="1:9" x14ac:dyDescent="0.3">
      <c r="A4525" s="2">
        <v>4524</v>
      </c>
      <c r="B4525" s="37" t="s">
        <v>4542</v>
      </c>
      <c r="C4525" s="2"/>
      <c r="D4525" s="2" t="str">
        <f t="shared" si="70"/>
        <v>SVPERVENIO</v>
      </c>
      <c r="E4525" s="2">
        <v>1</v>
      </c>
      <c r="F4525" s="2">
        <f>SUM($E$2:E4525)/62094*100</f>
        <v>99.793860920539828</v>
      </c>
      <c r="G4525" s="2" t="b">
        <v>0</v>
      </c>
      <c r="H4525" s="2" t="s">
        <v>12284</v>
      </c>
      <c r="I4525" s="5" t="s">
        <v>12285</v>
      </c>
    </row>
    <row r="4526" spans="1:9" x14ac:dyDescent="0.3">
      <c r="A4526" s="2">
        <v>4525</v>
      </c>
      <c r="B4526" s="37" t="s">
        <v>3577</v>
      </c>
      <c r="C4526" s="2"/>
      <c r="D4526" s="2" t="str">
        <f t="shared" si="70"/>
        <v>SVPERVM</v>
      </c>
      <c r="E4526" s="2">
        <v>1</v>
      </c>
      <c r="F4526" s="2">
        <f>SUM($E$2:E4526)/62094*100</f>
        <v>99.795471382098114</v>
      </c>
      <c r="G4526" s="2" t="b">
        <v>0</v>
      </c>
      <c r="H4526" s="2" t="s">
        <v>12286</v>
      </c>
      <c r="I4526" s="5" t="s">
        <v>12287</v>
      </c>
    </row>
    <row r="4527" spans="1:9" x14ac:dyDescent="0.3">
      <c r="A4527" s="2">
        <v>4526</v>
      </c>
      <c r="B4527" s="37" t="s">
        <v>4282</v>
      </c>
      <c r="C4527" s="1" t="s">
        <v>11</v>
      </c>
      <c r="D4527" s="2" t="str">
        <f t="shared" si="70"/>
        <v>SVPERVOLO_2</v>
      </c>
      <c r="E4527" s="2">
        <v>1</v>
      </c>
      <c r="F4527" s="2">
        <f>SUM($E$2:E4527)/62094*100</f>
        <v>99.797081843656386</v>
      </c>
      <c r="G4527" s="2" t="b">
        <v>0</v>
      </c>
      <c r="H4527" s="2" t="s">
        <v>12288</v>
      </c>
      <c r="I4527" s="5" t="s">
        <v>12289</v>
      </c>
    </row>
    <row r="4528" spans="1:9" x14ac:dyDescent="0.3">
      <c r="A4528" s="2">
        <v>4527</v>
      </c>
      <c r="B4528" s="37" t="s">
        <v>2516</v>
      </c>
      <c r="C4528" s="2"/>
      <c r="D4528" s="2" t="str">
        <f t="shared" si="70"/>
        <v>SVPPLEO</v>
      </c>
      <c r="E4528" s="2">
        <v>1</v>
      </c>
      <c r="F4528" s="2">
        <f>SUM($E$2:E4528)/62094*100</f>
        <v>99.798692305214672</v>
      </c>
      <c r="G4528" s="2" t="b">
        <v>0</v>
      </c>
      <c r="H4528" s="2" t="s">
        <v>12292</v>
      </c>
      <c r="I4528" s="5" t="s">
        <v>12293</v>
      </c>
    </row>
    <row r="4529" spans="1:9" x14ac:dyDescent="0.3">
      <c r="A4529" s="2">
        <v>4528</v>
      </c>
      <c r="B4529" s="37" t="s">
        <v>1010</v>
      </c>
      <c r="C4529" s="2"/>
      <c r="D4529" s="2" t="str">
        <f t="shared" si="70"/>
        <v>SVSPIRO</v>
      </c>
      <c r="E4529" s="2">
        <v>1</v>
      </c>
      <c r="F4529" s="2">
        <f>SUM($E$2:E4529)/62094*100</f>
        <v>99.800302766772958</v>
      </c>
      <c r="G4529" s="2" t="b">
        <v>0</v>
      </c>
      <c r="H4529" s="2" t="s">
        <v>12329</v>
      </c>
      <c r="I4529" s="5" t="s">
        <v>12330</v>
      </c>
    </row>
    <row r="4530" spans="1:9" x14ac:dyDescent="0.3">
      <c r="A4530" s="2">
        <v>4529</v>
      </c>
      <c r="B4530" s="37" t="s">
        <v>3675</v>
      </c>
      <c r="C4530" s="2"/>
      <c r="D4530" s="2" t="str">
        <f t="shared" si="70"/>
        <v>SVVM</v>
      </c>
      <c r="E4530" s="2">
        <v>1</v>
      </c>
      <c r="F4530" s="2">
        <f>SUM($E$2:E4530)/62094*100</f>
        <v>99.801913228331244</v>
      </c>
      <c r="G4530" s="2" t="b">
        <v>0</v>
      </c>
      <c r="H4530" s="2" t="s">
        <v>12337</v>
      </c>
      <c r="I4530" s="5" t="s">
        <v>12338</v>
      </c>
    </row>
    <row r="4531" spans="1:9" x14ac:dyDescent="0.3">
      <c r="A4531" s="2">
        <v>4530</v>
      </c>
      <c r="B4531" s="37" t="s">
        <v>605</v>
      </c>
      <c r="C4531" s="2"/>
      <c r="D4531" s="2" t="str">
        <f t="shared" si="70"/>
        <v>TABEO</v>
      </c>
      <c r="E4531" s="2">
        <v>1</v>
      </c>
      <c r="F4531" s="2">
        <f>SUM($E$2:E4531)/62094*100</f>
        <v>99.803523689889516</v>
      </c>
      <c r="G4531" s="2" t="b">
        <v>0</v>
      </c>
      <c r="H4531" s="2" t="s">
        <v>12341</v>
      </c>
      <c r="I4531" s="5" t="s">
        <v>12342</v>
      </c>
    </row>
    <row r="4532" spans="1:9" x14ac:dyDescent="0.3">
      <c r="A4532" s="2">
        <v>4531</v>
      </c>
      <c r="B4532" s="37" t="s">
        <v>3471</v>
      </c>
      <c r="C4532" s="2"/>
      <c r="D4532" s="2" t="str">
        <f t="shared" si="70"/>
        <v>TABES</v>
      </c>
      <c r="E4532" s="2">
        <v>1</v>
      </c>
      <c r="F4532" s="2">
        <f>SUM($E$2:E4532)/62094*100</f>
        <v>99.805134151447803</v>
      </c>
      <c r="G4532" s="2" t="b">
        <v>0</v>
      </c>
      <c r="H4532" s="2" t="s">
        <v>12343</v>
      </c>
      <c r="I4532" s="5" t="s">
        <v>12344</v>
      </c>
    </row>
    <row r="4533" spans="1:9" x14ac:dyDescent="0.3">
      <c r="A4533" s="2">
        <v>4532</v>
      </c>
      <c r="B4533" s="37" t="s">
        <v>2336</v>
      </c>
      <c r="C4533" s="2"/>
      <c r="D4533" s="2" t="str">
        <f t="shared" si="70"/>
        <v>TABIDVS</v>
      </c>
      <c r="E4533" s="2">
        <v>1</v>
      </c>
      <c r="F4533" s="2">
        <f>SUM($E$2:E4533)/62094*100</f>
        <v>99.806744613006089</v>
      </c>
      <c r="G4533" s="2" t="b">
        <v>0</v>
      </c>
      <c r="H4533" s="2" t="s">
        <v>12345</v>
      </c>
      <c r="I4533" s="5" t="s">
        <v>12346</v>
      </c>
    </row>
    <row r="4534" spans="1:9" x14ac:dyDescent="0.3">
      <c r="A4534" s="2">
        <v>4533</v>
      </c>
      <c r="B4534" s="37" t="s">
        <v>4039</v>
      </c>
      <c r="C4534" s="2"/>
      <c r="D4534" s="2" t="str">
        <f t="shared" si="70"/>
        <v>TACITVM</v>
      </c>
      <c r="E4534" s="2">
        <v>1</v>
      </c>
      <c r="F4534" s="2">
        <f>SUM($E$2:E4534)/62094*100</f>
        <v>99.808355074564375</v>
      </c>
      <c r="G4534" s="2" t="b">
        <v>0</v>
      </c>
      <c r="H4534" s="2" t="s">
        <v>12355</v>
      </c>
      <c r="I4534" s="5" t="s">
        <v>12356</v>
      </c>
    </row>
    <row r="4535" spans="1:9" x14ac:dyDescent="0.3">
      <c r="A4535" s="2">
        <v>4534</v>
      </c>
      <c r="B4535" s="37" t="s">
        <v>2784</v>
      </c>
      <c r="C4535" s="2"/>
      <c r="D4535" s="2" t="str">
        <f t="shared" si="70"/>
        <v>TALARIA</v>
      </c>
      <c r="E4535" s="2">
        <v>1</v>
      </c>
      <c r="F4535" s="2">
        <f>SUM($E$2:E4535)/62094*100</f>
        <v>99.809965536122661</v>
      </c>
      <c r="G4535" s="2" t="b">
        <v>0</v>
      </c>
      <c r="H4535" s="2" t="s">
        <v>12365</v>
      </c>
      <c r="I4535" s="5" t="s">
        <v>12366</v>
      </c>
    </row>
    <row r="4536" spans="1:9" x14ac:dyDescent="0.3">
      <c r="A4536" s="2">
        <v>4535</v>
      </c>
      <c r="B4536" s="37" t="s">
        <v>4166</v>
      </c>
      <c r="C4536" s="2"/>
      <c r="D4536" s="2" t="str">
        <f t="shared" si="70"/>
        <v>TAVREVS</v>
      </c>
      <c r="E4536" s="2">
        <v>1</v>
      </c>
      <c r="F4536" s="2">
        <f>SUM($E$2:E4536)/62094*100</f>
        <v>99.811575997680933</v>
      </c>
      <c r="G4536" s="2" t="b">
        <v>0</v>
      </c>
      <c r="H4536" s="2" t="s">
        <v>12387</v>
      </c>
      <c r="I4536" s="5" t="s">
        <v>12388</v>
      </c>
    </row>
    <row r="4537" spans="1:9" x14ac:dyDescent="0.3">
      <c r="A4537" s="2">
        <v>4536</v>
      </c>
      <c r="B4537" s="37" t="s">
        <v>1004</v>
      </c>
      <c r="C4537" s="2"/>
      <c r="D4537" s="2" t="str">
        <f t="shared" si="70"/>
        <v>TAVRINVS</v>
      </c>
      <c r="E4537" s="2">
        <v>1</v>
      </c>
      <c r="F4537" s="2">
        <f>SUM($E$2:E4537)/62094*100</f>
        <v>99.813186459239219</v>
      </c>
      <c r="G4537" s="2" t="b">
        <v>0</v>
      </c>
      <c r="H4537" s="2" t="s">
        <v>12389</v>
      </c>
      <c r="I4537" s="5" t="s">
        <v>12390</v>
      </c>
    </row>
    <row r="4538" spans="1:9" x14ac:dyDescent="0.3">
      <c r="A4538" s="2">
        <v>4537</v>
      </c>
      <c r="B4538" s="37" t="s">
        <v>3596</v>
      </c>
      <c r="C4538" s="2"/>
      <c r="D4538" s="2" t="str">
        <f t="shared" si="70"/>
        <v>TEMERO</v>
      </c>
      <c r="E4538" s="2">
        <v>1</v>
      </c>
      <c r="F4538" s="2">
        <f>SUM($E$2:E4538)/62094*100</f>
        <v>99.814796920797505</v>
      </c>
      <c r="G4538" s="2" t="b">
        <v>0</v>
      </c>
      <c r="H4538" s="2" t="s">
        <v>12407</v>
      </c>
      <c r="I4538" s="5" t="s">
        <v>12408</v>
      </c>
    </row>
    <row r="4539" spans="1:9" x14ac:dyDescent="0.3">
      <c r="A4539" s="2">
        <v>4538</v>
      </c>
      <c r="B4539" s="37" t="s">
        <v>4567</v>
      </c>
      <c r="C4539" s="2"/>
      <c r="D4539" s="2" t="str">
        <f t="shared" si="70"/>
        <v>TEMO</v>
      </c>
      <c r="E4539" s="2">
        <v>1</v>
      </c>
      <c r="F4539" s="2">
        <f>SUM($E$2:E4539)/62094*100</f>
        <v>99.816407382355791</v>
      </c>
      <c r="G4539" s="2" t="b">
        <v>0</v>
      </c>
      <c r="H4539" s="2" t="s">
        <v>12411</v>
      </c>
      <c r="I4539" s="5" t="s">
        <v>12412</v>
      </c>
    </row>
    <row r="4540" spans="1:9" x14ac:dyDescent="0.3">
      <c r="A4540" s="2">
        <v>4539</v>
      </c>
      <c r="B4540" s="37" t="s">
        <v>4240</v>
      </c>
      <c r="C4540" s="2"/>
      <c r="D4540" s="2" t="str">
        <f t="shared" si="70"/>
        <v>TENOR</v>
      </c>
      <c r="E4540" s="2">
        <v>1</v>
      </c>
      <c r="F4540" s="2">
        <f>SUM($E$2:E4540)/62094*100</f>
        <v>99.818017843914063</v>
      </c>
      <c r="G4540" s="2" t="b">
        <v>0</v>
      </c>
      <c r="H4540" s="2" t="s">
        <v>12433</v>
      </c>
      <c r="I4540" s="5" t="s">
        <v>12434</v>
      </c>
    </row>
    <row r="4541" spans="1:9" x14ac:dyDescent="0.3">
      <c r="A4541" s="2">
        <v>4540</v>
      </c>
      <c r="B4541" s="37" t="s">
        <v>3890</v>
      </c>
      <c r="C4541" s="2"/>
      <c r="D4541" s="2" t="str">
        <f t="shared" si="70"/>
        <v>TENTAMENTVM</v>
      </c>
      <c r="E4541" s="2">
        <v>1</v>
      </c>
      <c r="F4541" s="2">
        <f>SUM($E$2:E4541)/62094*100</f>
        <v>99.819628305472349</v>
      </c>
      <c r="G4541" s="2" t="b">
        <v>0</v>
      </c>
      <c r="H4541" s="2" t="s">
        <v>12435</v>
      </c>
      <c r="I4541" s="5" t="s">
        <v>12436</v>
      </c>
    </row>
    <row r="4542" spans="1:9" x14ac:dyDescent="0.3">
      <c r="A4542" s="2">
        <v>4541</v>
      </c>
      <c r="B4542" s="37" t="s">
        <v>1193</v>
      </c>
      <c r="C4542" s="2"/>
      <c r="D4542" s="2" t="str">
        <f t="shared" si="70"/>
        <v>TENTORIVM</v>
      </c>
      <c r="E4542" s="2">
        <v>1</v>
      </c>
      <c r="F4542" s="2">
        <f>SUM($E$2:E4542)/62094*100</f>
        <v>99.821238767030636</v>
      </c>
      <c r="G4542" s="2" t="b">
        <v>0</v>
      </c>
      <c r="H4542" s="2" t="s">
        <v>12439</v>
      </c>
      <c r="I4542" s="5" t="s">
        <v>12440</v>
      </c>
    </row>
    <row r="4543" spans="1:9" x14ac:dyDescent="0.3">
      <c r="A4543" s="2">
        <v>4542</v>
      </c>
      <c r="B4543" s="37" t="s">
        <v>4163</v>
      </c>
      <c r="C4543" s="2"/>
      <c r="D4543" s="2" t="str">
        <f t="shared" si="70"/>
        <v>TEPESCO</v>
      </c>
      <c r="E4543" s="2">
        <v>1</v>
      </c>
      <c r="F4543" s="2">
        <f>SUM($E$2:E4543)/62094*100</f>
        <v>99.822849228588922</v>
      </c>
      <c r="G4543" s="2" t="b">
        <v>0</v>
      </c>
      <c r="H4543" s="2" t="s">
        <v>12448</v>
      </c>
      <c r="I4543" s="5" t="s">
        <v>12449</v>
      </c>
    </row>
    <row r="4544" spans="1:9" x14ac:dyDescent="0.3">
      <c r="A4544" s="2">
        <v>4543</v>
      </c>
      <c r="B4544" s="37" t="s">
        <v>4197</v>
      </c>
      <c r="C4544" s="2"/>
      <c r="D4544" s="2" t="str">
        <f t="shared" si="70"/>
        <v>TEREBINTHVS</v>
      </c>
      <c r="E4544" s="2">
        <v>1</v>
      </c>
      <c r="F4544" s="2">
        <f>SUM($E$2:E4544)/62094*100</f>
        <v>99.824459690147194</v>
      </c>
      <c r="G4544" s="2" t="b">
        <v>0</v>
      </c>
      <c r="H4544" s="2" t="s">
        <v>12453</v>
      </c>
      <c r="I4544" s="5" t="s">
        <v>12454</v>
      </c>
    </row>
    <row r="4545" spans="1:9" x14ac:dyDescent="0.3">
      <c r="A4545" s="2">
        <v>4544</v>
      </c>
      <c r="B4545" s="37" t="s">
        <v>3788</v>
      </c>
      <c r="C4545" s="2"/>
      <c r="D4545" s="2" t="str">
        <f t="shared" si="70"/>
        <v>TERGEO</v>
      </c>
      <c r="E4545" s="2">
        <v>1</v>
      </c>
      <c r="F4545" s="2">
        <f>SUM($E$2:E4545)/62094*100</f>
        <v>99.82607015170548</v>
      </c>
      <c r="G4545" s="2" t="b">
        <v>0</v>
      </c>
      <c r="H4545" s="2" t="s">
        <v>12461</v>
      </c>
      <c r="I4545" s="5" t="s">
        <v>12462</v>
      </c>
    </row>
    <row r="4546" spans="1:9" x14ac:dyDescent="0.3">
      <c r="A4546" s="2">
        <v>4545</v>
      </c>
      <c r="B4546" s="37" t="s">
        <v>697</v>
      </c>
      <c r="C4546" s="2"/>
      <c r="D4546" s="2" t="str">
        <f t="shared" ref="D4546:D4609" si="71">IF(C4546="",B4546,B4546&amp;"_"&amp;C4546)</f>
        <v>TERGVS</v>
      </c>
      <c r="E4546" s="2">
        <v>1</v>
      </c>
      <c r="F4546" s="2">
        <f>SUM($E$2:E4546)/62094*100</f>
        <v>99.827680613263752</v>
      </c>
      <c r="G4546" s="2" t="b">
        <v>0</v>
      </c>
      <c r="H4546" s="2" t="s">
        <v>12463</v>
      </c>
      <c r="I4546" s="5" t="s">
        <v>12464</v>
      </c>
    </row>
    <row r="4547" spans="1:9" x14ac:dyDescent="0.3">
      <c r="A4547" s="2">
        <v>4546</v>
      </c>
      <c r="B4547" s="37" t="s">
        <v>847</v>
      </c>
      <c r="C4547" s="2"/>
      <c r="D4547" s="2" t="str">
        <f t="shared" si="71"/>
        <v>TERMINO</v>
      </c>
      <c r="E4547" s="2">
        <v>1</v>
      </c>
      <c r="F4547" s="2">
        <f>SUM($E$2:E4547)/62094*100</f>
        <v>99.829291074822052</v>
      </c>
      <c r="G4547" s="2" t="b">
        <v>0</v>
      </c>
      <c r="H4547" s="2" t="s">
        <v>12465</v>
      </c>
      <c r="I4547" s="5" t="s">
        <v>12466</v>
      </c>
    </row>
    <row r="4548" spans="1:9" x14ac:dyDescent="0.3">
      <c r="A4548" s="2">
        <v>4547</v>
      </c>
      <c r="B4548" s="37" t="s">
        <v>2965</v>
      </c>
      <c r="C4548" s="2"/>
      <c r="D4548" s="2" t="str">
        <f t="shared" si="71"/>
        <v>TERMINVS</v>
      </c>
      <c r="E4548" s="2">
        <v>1</v>
      </c>
      <c r="F4548" s="2">
        <f>SUM($E$2:E4548)/62094*100</f>
        <v>99.830901536380324</v>
      </c>
      <c r="G4548" s="2" t="b">
        <v>0</v>
      </c>
      <c r="H4548" s="2" t="s">
        <v>12467</v>
      </c>
      <c r="I4548" s="5" t="s">
        <v>12468</v>
      </c>
    </row>
    <row r="4549" spans="1:9" x14ac:dyDescent="0.3">
      <c r="A4549" s="2">
        <v>4548</v>
      </c>
      <c r="B4549" s="37" t="s">
        <v>2770</v>
      </c>
      <c r="C4549" s="2"/>
      <c r="D4549" s="2" t="str">
        <f t="shared" si="71"/>
        <v>TERRIFICO</v>
      </c>
      <c r="E4549" s="2">
        <v>1</v>
      </c>
      <c r="F4549" s="2">
        <f>SUM($E$2:E4549)/62094*100</f>
        <v>99.83251199793861</v>
      </c>
      <c r="G4549" s="2" t="b">
        <v>0</v>
      </c>
      <c r="H4549" s="2" t="s">
        <v>12481</v>
      </c>
      <c r="I4549" s="5" t="s">
        <v>12482</v>
      </c>
    </row>
    <row r="4550" spans="1:9" x14ac:dyDescent="0.3">
      <c r="A4550" s="2">
        <v>4549</v>
      </c>
      <c r="B4550" s="37" t="s">
        <v>3801</v>
      </c>
      <c r="C4550" s="2"/>
      <c r="D4550" s="2" t="str">
        <f t="shared" si="71"/>
        <v>TESSERA</v>
      </c>
      <c r="E4550" s="2">
        <v>1</v>
      </c>
      <c r="F4550" s="2">
        <f>SUM($E$2:E4550)/62094*100</f>
        <v>99.834122459496882</v>
      </c>
      <c r="G4550" s="2" t="b">
        <v>0</v>
      </c>
      <c r="H4550" s="2" t="s">
        <v>12491</v>
      </c>
      <c r="I4550" s="5" t="s">
        <v>12492</v>
      </c>
    </row>
    <row r="4551" spans="1:9" x14ac:dyDescent="0.3">
      <c r="A4551" s="2">
        <v>4550</v>
      </c>
      <c r="B4551" s="37" t="s">
        <v>2526</v>
      </c>
      <c r="C4551" s="2"/>
      <c r="D4551" s="2" t="str">
        <f t="shared" si="71"/>
        <v>TEXTILIS</v>
      </c>
      <c r="E4551" s="2">
        <v>1</v>
      </c>
      <c r="F4551" s="2">
        <f>SUM($E$2:E4551)/62094*100</f>
        <v>99.835732921055182</v>
      </c>
      <c r="G4551" s="2" t="b">
        <v>0</v>
      </c>
      <c r="H4551" s="2" t="s">
        <v>12503</v>
      </c>
      <c r="I4551" s="5" t="s">
        <v>12504</v>
      </c>
    </row>
    <row r="4552" spans="1:9" x14ac:dyDescent="0.3">
      <c r="A4552" s="2">
        <v>4551</v>
      </c>
      <c r="B4552" s="37" t="s">
        <v>4012</v>
      </c>
      <c r="C4552" s="2"/>
      <c r="D4552" s="2" t="str">
        <f t="shared" si="71"/>
        <v>TEXTVM</v>
      </c>
      <c r="E4552" s="2">
        <v>1</v>
      </c>
      <c r="F4552" s="2">
        <f>SUM($E$2:E4552)/62094*100</f>
        <v>99.837343382613454</v>
      </c>
      <c r="G4552" s="2" t="b">
        <v>0</v>
      </c>
      <c r="H4552" s="2" t="s">
        <v>12505</v>
      </c>
      <c r="I4552" s="5" t="s">
        <v>12506</v>
      </c>
    </row>
    <row r="4553" spans="1:9" x14ac:dyDescent="0.3">
      <c r="A4553" s="2">
        <v>4552</v>
      </c>
      <c r="B4553" s="37" t="s">
        <v>989</v>
      </c>
      <c r="C4553" s="2"/>
      <c r="D4553" s="2" t="str">
        <f t="shared" si="71"/>
        <v>THESAVRVS</v>
      </c>
      <c r="E4553" s="2">
        <v>1</v>
      </c>
      <c r="F4553" s="2">
        <f>SUM($E$2:E4553)/62094*100</f>
        <v>99.838953844171741</v>
      </c>
      <c r="G4553" s="2" t="b">
        <v>0</v>
      </c>
      <c r="H4553" s="2" t="s">
        <v>12511</v>
      </c>
      <c r="I4553" s="5" t="s">
        <v>12512</v>
      </c>
    </row>
    <row r="4554" spans="1:9" x14ac:dyDescent="0.3">
      <c r="A4554" s="2">
        <v>4553</v>
      </c>
      <c r="B4554" s="37" t="s">
        <v>3778</v>
      </c>
      <c r="C4554" s="2"/>
      <c r="D4554" s="2" t="str">
        <f t="shared" si="71"/>
        <v>THIASVS</v>
      </c>
      <c r="E4554" s="2">
        <v>1</v>
      </c>
      <c r="F4554" s="2">
        <f>SUM($E$2:E4554)/62094*100</f>
        <v>99.840564305730013</v>
      </c>
      <c r="G4554" s="2" t="b">
        <v>0</v>
      </c>
      <c r="H4554" s="2" t="s">
        <v>12513</v>
      </c>
      <c r="I4554" s="5" t="s">
        <v>12514</v>
      </c>
    </row>
    <row r="4555" spans="1:9" x14ac:dyDescent="0.3">
      <c r="A4555" s="2">
        <v>4554</v>
      </c>
      <c r="B4555" s="37" t="s">
        <v>4107</v>
      </c>
      <c r="C4555" s="2"/>
      <c r="D4555" s="2" t="str">
        <f t="shared" si="71"/>
        <v>THOLVS</v>
      </c>
      <c r="E4555" s="2">
        <v>1</v>
      </c>
      <c r="F4555" s="2">
        <f>SUM($E$2:E4555)/62094*100</f>
        <v>99.842174767288299</v>
      </c>
      <c r="G4555" s="2" t="b">
        <v>0</v>
      </c>
      <c r="H4555" s="2" t="s">
        <v>12515</v>
      </c>
      <c r="I4555" s="5" t="s">
        <v>12516</v>
      </c>
    </row>
    <row r="4556" spans="1:9" x14ac:dyDescent="0.3">
      <c r="A4556" s="2">
        <v>4555</v>
      </c>
      <c r="B4556" s="37" t="s">
        <v>1139</v>
      </c>
      <c r="C4556" s="2"/>
      <c r="D4556" s="2" t="str">
        <f t="shared" si="71"/>
        <v>THYMVM</v>
      </c>
      <c r="E4556" s="2">
        <v>1</v>
      </c>
      <c r="F4556" s="2">
        <f>SUM($E$2:E4556)/62094*100</f>
        <v>99.843785228846585</v>
      </c>
      <c r="G4556" s="2" t="b">
        <v>0</v>
      </c>
      <c r="H4556" s="2" t="s">
        <v>12519</v>
      </c>
      <c r="I4556" s="5" t="s">
        <v>12520</v>
      </c>
    </row>
    <row r="4557" spans="1:9" x14ac:dyDescent="0.3">
      <c r="A4557" s="2">
        <v>4556</v>
      </c>
      <c r="B4557" s="37" t="s">
        <v>3717</v>
      </c>
      <c r="C4557" s="2"/>
      <c r="D4557" s="2" t="str">
        <f t="shared" si="71"/>
        <v>THYRSVS</v>
      </c>
      <c r="E4557" s="2">
        <v>1</v>
      </c>
      <c r="F4557" s="2">
        <f>SUM($E$2:E4557)/62094*100</f>
        <v>99.845395690404871</v>
      </c>
      <c r="G4557" s="2" t="b">
        <v>0</v>
      </c>
      <c r="H4557" s="2" t="s">
        <v>12521</v>
      </c>
      <c r="I4557" s="5" t="s">
        <v>12522</v>
      </c>
    </row>
    <row r="4558" spans="1:9" x14ac:dyDescent="0.3">
      <c r="A4558" s="2">
        <v>4557</v>
      </c>
      <c r="B4558" s="37" t="s">
        <v>3673</v>
      </c>
      <c r="C4558" s="2"/>
      <c r="D4558" s="2" t="str">
        <f t="shared" si="71"/>
        <v>TIARAS</v>
      </c>
      <c r="E4558" s="2">
        <v>1</v>
      </c>
      <c r="F4558" s="2">
        <f>SUM($E$2:E4558)/62094*100</f>
        <v>99.847006151963157</v>
      </c>
      <c r="G4558" s="2" t="b">
        <v>0</v>
      </c>
      <c r="H4558" s="2" t="s">
        <v>12523</v>
      </c>
      <c r="I4558" s="5" t="s">
        <v>12524</v>
      </c>
    </row>
    <row r="4559" spans="1:9" x14ac:dyDescent="0.3">
      <c r="A4559" s="2">
        <v>4558</v>
      </c>
      <c r="B4559" s="37" t="s">
        <v>4606</v>
      </c>
      <c r="C4559" s="2"/>
      <c r="D4559" s="2" t="str">
        <f t="shared" si="71"/>
        <v>TIMENS</v>
      </c>
      <c r="E4559" s="2">
        <v>1</v>
      </c>
      <c r="F4559" s="2">
        <f>SUM($E$2:E4559)/62094*100</f>
        <v>99.848616613521429</v>
      </c>
      <c r="G4559" s="2" t="b">
        <v>0</v>
      </c>
      <c r="H4559" s="2" t="s">
        <v>12529</v>
      </c>
      <c r="I4559" s="5" t="s">
        <v>12530</v>
      </c>
    </row>
    <row r="4560" spans="1:9" x14ac:dyDescent="0.3">
      <c r="A4560" s="2">
        <v>4559</v>
      </c>
      <c r="B4560" s="37" t="s">
        <v>3400</v>
      </c>
      <c r="C4560" s="2"/>
      <c r="D4560" s="2" t="str">
        <f t="shared" si="71"/>
        <v>TIMIDVS</v>
      </c>
      <c r="E4560" s="2">
        <v>1</v>
      </c>
      <c r="F4560" s="2">
        <f>SUM($E$2:E4560)/62094*100</f>
        <v>99.850227075079729</v>
      </c>
      <c r="G4560" s="2" t="b">
        <v>0</v>
      </c>
      <c r="H4560" s="2" t="s">
        <v>12531</v>
      </c>
      <c r="I4560" s="5" t="s">
        <v>12532</v>
      </c>
    </row>
    <row r="4561" spans="1:9" x14ac:dyDescent="0.3">
      <c r="A4561" s="2">
        <v>4560</v>
      </c>
      <c r="B4561" s="37" t="s">
        <v>4181</v>
      </c>
      <c r="C4561" s="2"/>
      <c r="D4561" s="2" t="str">
        <f t="shared" si="71"/>
        <v>TINNITVS</v>
      </c>
      <c r="E4561" s="2">
        <v>1</v>
      </c>
      <c r="F4561" s="2">
        <f>SUM($E$2:E4561)/62094*100</f>
        <v>99.851837536638001</v>
      </c>
      <c r="G4561" s="2" t="b">
        <v>0</v>
      </c>
      <c r="H4561" s="2" t="s">
        <v>12537</v>
      </c>
      <c r="I4561" s="5" t="s">
        <v>12538</v>
      </c>
    </row>
    <row r="4562" spans="1:9" x14ac:dyDescent="0.3">
      <c r="A4562" s="2">
        <v>4561</v>
      </c>
      <c r="B4562" s="37" t="s">
        <v>3135</v>
      </c>
      <c r="C4562" s="2"/>
      <c r="D4562" s="2" t="str">
        <f t="shared" si="71"/>
        <v>TITVBO</v>
      </c>
      <c r="E4562" s="2">
        <v>1</v>
      </c>
      <c r="F4562" s="2">
        <f>SUM($E$2:E4562)/62094*100</f>
        <v>99.853447998196287</v>
      </c>
      <c r="G4562" s="2" t="b">
        <v>0</v>
      </c>
      <c r="H4562" s="2" t="s">
        <v>12539</v>
      </c>
      <c r="I4562" s="5" t="s">
        <v>12540</v>
      </c>
    </row>
    <row r="4563" spans="1:9" x14ac:dyDescent="0.3">
      <c r="A4563" s="2">
        <v>4562</v>
      </c>
      <c r="B4563" s="37" t="s">
        <v>837</v>
      </c>
      <c r="C4563" s="2"/>
      <c r="D4563" s="2" t="str">
        <f t="shared" si="71"/>
        <v>TOGATVS</v>
      </c>
      <c r="E4563" s="2">
        <v>1</v>
      </c>
      <c r="F4563" s="2">
        <f>SUM($E$2:E4563)/62094*100</f>
        <v>99.855058459754559</v>
      </c>
      <c r="G4563" s="2" t="b">
        <v>0</v>
      </c>
      <c r="H4563" s="2" t="s">
        <v>12541</v>
      </c>
      <c r="I4563" s="5" t="s">
        <v>12542</v>
      </c>
    </row>
    <row r="4564" spans="1:9" x14ac:dyDescent="0.3">
      <c r="A4564" s="2">
        <v>4563</v>
      </c>
      <c r="B4564" s="37" t="s">
        <v>3269</v>
      </c>
      <c r="C4564" s="2"/>
      <c r="D4564" s="2" t="str">
        <f t="shared" si="71"/>
        <v>TOLERABILIS</v>
      </c>
      <c r="E4564" s="2">
        <v>1</v>
      </c>
      <c r="F4564" s="2">
        <f>SUM($E$2:E4564)/62094*100</f>
        <v>99.856668921312846</v>
      </c>
      <c r="G4564" s="2" t="b">
        <v>0</v>
      </c>
      <c r="H4564" s="2" t="s">
        <v>12543</v>
      </c>
      <c r="I4564" s="5" t="s">
        <v>12544</v>
      </c>
    </row>
    <row r="4565" spans="1:9" x14ac:dyDescent="0.3">
      <c r="A4565" s="2">
        <v>4564</v>
      </c>
      <c r="B4565" s="37" t="s">
        <v>3287</v>
      </c>
      <c r="C4565" s="2"/>
      <c r="D4565" s="2" t="str">
        <f t="shared" si="71"/>
        <v>TONANS</v>
      </c>
      <c r="E4565" s="2">
        <v>1</v>
      </c>
      <c r="F4565" s="2">
        <f>SUM($E$2:E4565)/62094*100</f>
        <v>99.858279382871132</v>
      </c>
      <c r="G4565" s="2" t="b">
        <v>0</v>
      </c>
      <c r="H4565" s="2" t="s">
        <v>12549</v>
      </c>
      <c r="I4565" s="5" t="s">
        <v>12550</v>
      </c>
    </row>
    <row r="4566" spans="1:9" x14ac:dyDescent="0.3">
      <c r="A4566" s="2">
        <v>4565</v>
      </c>
      <c r="B4566" s="37" t="s">
        <v>4123</v>
      </c>
      <c r="C4566" s="2"/>
      <c r="D4566" s="2" t="str">
        <f t="shared" si="71"/>
        <v>TORPEO</v>
      </c>
      <c r="E4566" s="2">
        <v>1</v>
      </c>
      <c r="F4566" s="2">
        <f>SUM($E$2:E4566)/62094*100</f>
        <v>99.859889844429418</v>
      </c>
      <c r="G4566" s="2" t="b">
        <v>0</v>
      </c>
      <c r="H4566" s="2" t="s">
        <v>12559</v>
      </c>
      <c r="I4566" s="5" t="s">
        <v>12560</v>
      </c>
    </row>
    <row r="4567" spans="1:9" x14ac:dyDescent="0.3">
      <c r="A4567" s="2">
        <v>4566</v>
      </c>
      <c r="B4567" s="37" t="s">
        <v>4605</v>
      </c>
      <c r="C4567" s="2"/>
      <c r="D4567" s="2" t="str">
        <f t="shared" si="71"/>
        <v>TORPOR</v>
      </c>
      <c r="E4567" s="2">
        <v>1</v>
      </c>
      <c r="F4567" s="2">
        <f>SUM($E$2:E4567)/62094*100</f>
        <v>99.86150030598769</v>
      </c>
      <c r="G4567" s="2" t="b">
        <v>0</v>
      </c>
      <c r="H4567" s="2" t="s">
        <v>12561</v>
      </c>
      <c r="I4567" s="5" t="s">
        <v>12562</v>
      </c>
    </row>
    <row r="4568" spans="1:9" x14ac:dyDescent="0.3">
      <c r="A4568" s="2">
        <v>4567</v>
      </c>
      <c r="B4568" s="37" t="s">
        <v>3702</v>
      </c>
      <c r="C4568" s="2"/>
      <c r="D4568" s="2" t="str">
        <f t="shared" si="71"/>
        <v>TORTILIS</v>
      </c>
      <c r="E4568" s="2">
        <v>1</v>
      </c>
      <c r="F4568" s="2">
        <f>SUM($E$2:E4568)/62094*100</f>
        <v>99.863110767545976</v>
      </c>
      <c r="G4568" s="2" t="b">
        <v>0</v>
      </c>
      <c r="H4568" s="2" t="s">
        <v>12569</v>
      </c>
      <c r="I4568" s="5" t="s">
        <v>12570</v>
      </c>
    </row>
    <row r="4569" spans="1:9" x14ac:dyDescent="0.3">
      <c r="A4569" s="2">
        <v>4568</v>
      </c>
      <c r="B4569" s="37" t="s">
        <v>3112</v>
      </c>
      <c r="C4569" s="2"/>
      <c r="D4569" s="2" t="str">
        <f t="shared" si="71"/>
        <v>TORTVS</v>
      </c>
      <c r="E4569" s="2">
        <v>1</v>
      </c>
      <c r="F4569" s="2">
        <f>SUM($E$2:E4569)/62094*100</f>
        <v>99.864721229104262</v>
      </c>
      <c r="G4569" s="2" t="b">
        <v>0</v>
      </c>
      <c r="H4569" s="2" t="s">
        <v>12571</v>
      </c>
      <c r="I4569" s="5" t="s">
        <v>12572</v>
      </c>
    </row>
    <row r="4570" spans="1:9" x14ac:dyDescent="0.3">
      <c r="A4570" s="2">
        <v>4569</v>
      </c>
      <c r="B4570" s="37" t="s">
        <v>3478</v>
      </c>
      <c r="C4570" s="2"/>
      <c r="D4570" s="2" t="str">
        <f t="shared" si="71"/>
        <v>TORVA</v>
      </c>
      <c r="E4570" s="2">
        <v>1</v>
      </c>
      <c r="F4570" s="2">
        <f>SUM($E$2:E4570)/62094*100</f>
        <v>99.866331690662548</v>
      </c>
      <c r="G4570" s="2" t="b">
        <v>0</v>
      </c>
      <c r="H4570" s="2" t="s">
        <v>12573</v>
      </c>
      <c r="I4570" s="5" t="s">
        <v>12574</v>
      </c>
    </row>
    <row r="4571" spans="1:9" x14ac:dyDescent="0.3">
      <c r="A4571" s="2">
        <v>4570</v>
      </c>
      <c r="B4571" s="37" t="s">
        <v>1486</v>
      </c>
      <c r="C4571" s="1" t="s">
        <v>11</v>
      </c>
      <c r="D4571" s="2" t="str">
        <f t="shared" si="71"/>
        <v>TOTIDEM_2</v>
      </c>
      <c r="E4571" s="2">
        <v>1</v>
      </c>
      <c r="F4571" s="2">
        <f>SUM($E$2:E4571)/62094*100</f>
        <v>99.86794215222082</v>
      </c>
      <c r="G4571" s="2" t="b">
        <v>0</v>
      </c>
      <c r="H4571" s="2" t="s">
        <v>1487</v>
      </c>
      <c r="I4571" s="5" t="s">
        <v>12578</v>
      </c>
    </row>
    <row r="4572" spans="1:9" x14ac:dyDescent="0.3">
      <c r="A4572" s="2">
        <v>4571</v>
      </c>
      <c r="B4572" s="37" t="s">
        <v>4529</v>
      </c>
      <c r="C4572" s="2"/>
      <c r="D4572" s="2" t="str">
        <f t="shared" si="71"/>
        <v>TRABALIS</v>
      </c>
      <c r="E4572" s="2">
        <v>1</v>
      </c>
      <c r="F4572" s="2">
        <f>SUM($E$2:E4572)/62094*100</f>
        <v>99.869552613779106</v>
      </c>
      <c r="G4572" s="2" t="b">
        <v>0</v>
      </c>
      <c r="H4572" s="2" t="s">
        <v>12583</v>
      </c>
      <c r="I4572" s="5" t="s">
        <v>12584</v>
      </c>
    </row>
    <row r="4573" spans="1:9" x14ac:dyDescent="0.3">
      <c r="A4573" s="2">
        <v>4572</v>
      </c>
      <c r="B4573" s="37" t="s">
        <v>2338</v>
      </c>
      <c r="C4573" s="2"/>
      <c r="D4573" s="2" t="str">
        <f t="shared" si="71"/>
        <v>TRACTVS</v>
      </c>
      <c r="E4573" s="2">
        <v>1</v>
      </c>
      <c r="F4573" s="2">
        <f>SUM($E$2:E4573)/62094*100</f>
        <v>99.871163075337392</v>
      </c>
      <c r="G4573" s="2" t="b">
        <v>0</v>
      </c>
      <c r="H4573" s="2" t="s">
        <v>12591</v>
      </c>
      <c r="I4573" s="5" t="s">
        <v>12592</v>
      </c>
    </row>
    <row r="4574" spans="1:9" x14ac:dyDescent="0.3">
      <c r="A4574" s="2">
        <v>4573</v>
      </c>
      <c r="B4574" s="37" t="s">
        <v>3046</v>
      </c>
      <c r="C4574" s="2"/>
      <c r="D4574" s="2" t="str">
        <f t="shared" si="71"/>
        <v>TRANQVILLVM</v>
      </c>
      <c r="E4574" s="2">
        <v>1</v>
      </c>
      <c r="F4574" s="2">
        <f>SUM($E$2:E4574)/62094*100</f>
        <v>99.872773536895679</v>
      </c>
      <c r="G4574" s="2" t="b">
        <v>0</v>
      </c>
      <c r="H4574" s="2" t="s">
        <v>12603</v>
      </c>
      <c r="I4574" s="5" t="s">
        <v>12604</v>
      </c>
    </row>
    <row r="4575" spans="1:9" x14ac:dyDescent="0.3">
      <c r="A4575" s="2">
        <v>4574</v>
      </c>
      <c r="B4575" s="37" t="s">
        <v>1791</v>
      </c>
      <c r="C4575" s="2"/>
      <c r="D4575" s="2" t="str">
        <f t="shared" si="71"/>
        <v>TRANQVILLVS</v>
      </c>
      <c r="E4575" s="2">
        <v>1</v>
      </c>
      <c r="F4575" s="2">
        <f>SUM($E$2:E4575)/62094*100</f>
        <v>99.874383998453951</v>
      </c>
      <c r="G4575" s="2" t="b">
        <v>0</v>
      </c>
      <c r="H4575" s="2" t="s">
        <v>12603</v>
      </c>
      <c r="I4575" s="5" t="s">
        <v>12604</v>
      </c>
    </row>
    <row r="4576" spans="1:9" x14ac:dyDescent="0.3">
      <c r="A4576" s="2">
        <v>4575</v>
      </c>
      <c r="B4576" s="37" t="s">
        <v>4128</v>
      </c>
      <c r="C4576" s="2"/>
      <c r="D4576" s="2" t="str">
        <f t="shared" si="71"/>
        <v>TRANSFODIO</v>
      </c>
      <c r="E4576" s="2">
        <v>1</v>
      </c>
      <c r="F4576" s="2">
        <f>SUM($E$2:E4576)/62094*100</f>
        <v>99.875994460012237</v>
      </c>
      <c r="G4576" s="2" t="b">
        <v>0</v>
      </c>
      <c r="H4576" s="2" t="s">
        <v>12619</v>
      </c>
      <c r="I4576" s="5" t="s">
        <v>12620</v>
      </c>
    </row>
    <row r="4577" spans="1:9" x14ac:dyDescent="0.3">
      <c r="A4577" s="2">
        <v>4576</v>
      </c>
      <c r="B4577" s="37" t="s">
        <v>3723</v>
      </c>
      <c r="C4577" s="2"/>
      <c r="D4577" s="2" t="str">
        <f t="shared" si="71"/>
        <v>TRANSFORMO</v>
      </c>
      <c r="E4577" s="2">
        <v>1</v>
      </c>
      <c r="F4577" s="2">
        <f>SUM($E$2:E4577)/62094*100</f>
        <v>99.877604921570523</v>
      </c>
      <c r="G4577" s="2" t="b">
        <v>0</v>
      </c>
      <c r="H4577" s="2" t="s">
        <v>12621</v>
      </c>
      <c r="I4577" s="5" t="s">
        <v>12622</v>
      </c>
    </row>
    <row r="4578" spans="1:9" x14ac:dyDescent="0.3">
      <c r="A4578" s="2">
        <v>4577</v>
      </c>
      <c r="B4578" s="37" t="s">
        <v>3428</v>
      </c>
      <c r="C4578" s="2"/>
      <c r="D4578" s="2" t="str">
        <f t="shared" si="71"/>
        <v>TRANSPORTO</v>
      </c>
      <c r="E4578" s="2">
        <v>1</v>
      </c>
      <c r="F4578" s="2">
        <f>SUM($E$2:E4578)/62094*100</f>
        <v>99.879215383128809</v>
      </c>
      <c r="G4578" s="2" t="b">
        <v>0</v>
      </c>
      <c r="H4578" s="2" t="s">
        <v>12627</v>
      </c>
      <c r="I4578" s="5" t="s">
        <v>12628</v>
      </c>
    </row>
    <row r="4579" spans="1:9" x14ac:dyDescent="0.3">
      <c r="A4579" s="2">
        <v>4578</v>
      </c>
      <c r="B4579" s="37" t="s">
        <v>3010</v>
      </c>
      <c r="C4579" s="2"/>
      <c r="D4579" s="2" t="str">
        <f t="shared" si="71"/>
        <v>TRANSVERSVS</v>
      </c>
      <c r="E4579" s="2">
        <v>1</v>
      </c>
      <c r="F4579" s="2">
        <f>SUM($E$2:E4579)/62094*100</f>
        <v>99.880825844687081</v>
      </c>
      <c r="G4579" s="2" t="b">
        <v>0</v>
      </c>
      <c r="H4579" s="2" t="s">
        <v>12633</v>
      </c>
      <c r="I4579" s="5" t="s">
        <v>12634</v>
      </c>
    </row>
    <row r="4580" spans="1:9" x14ac:dyDescent="0.3">
      <c r="A4580" s="2">
        <v>4579</v>
      </c>
      <c r="B4580" s="37" t="s">
        <v>4202</v>
      </c>
      <c r="C4580" s="2"/>
      <c r="D4580" s="2" t="str">
        <f t="shared" si="71"/>
        <v>TRECENTI</v>
      </c>
      <c r="E4580" s="2">
        <v>1</v>
      </c>
      <c r="F4580" s="2">
        <f>SUM($E$2:E4580)/62094*100</f>
        <v>99.882436306245367</v>
      </c>
      <c r="G4580" s="2" t="b">
        <v>0</v>
      </c>
      <c r="H4580" s="2" t="s">
        <v>12635</v>
      </c>
      <c r="I4580" s="5" t="s">
        <v>12636</v>
      </c>
    </row>
    <row r="4581" spans="1:9" x14ac:dyDescent="0.3">
      <c r="A4581" s="2">
        <v>4580</v>
      </c>
      <c r="B4581" s="37" t="s">
        <v>4281</v>
      </c>
      <c r="C4581" s="2"/>
      <c r="D4581" s="2" t="str">
        <f t="shared" si="71"/>
        <v>TREMEBVNDVS</v>
      </c>
      <c r="E4581" s="2">
        <v>1</v>
      </c>
      <c r="F4581" s="2">
        <f>SUM($E$2:E4581)/62094*100</f>
        <v>99.884046767803653</v>
      </c>
      <c r="G4581" s="2" t="b">
        <v>0</v>
      </c>
      <c r="H4581" s="2" t="s">
        <v>12637</v>
      </c>
      <c r="I4581" s="5" t="s">
        <v>12638</v>
      </c>
    </row>
    <row r="4582" spans="1:9" x14ac:dyDescent="0.3">
      <c r="A4582" s="2">
        <v>4581</v>
      </c>
      <c r="B4582" s="37" t="s">
        <v>3818</v>
      </c>
      <c r="C4582" s="2"/>
      <c r="D4582" s="2" t="str">
        <f t="shared" si="71"/>
        <v>TRIBVS</v>
      </c>
      <c r="E4582" s="2">
        <v>1</v>
      </c>
      <c r="F4582" s="2">
        <f>SUM($E$2:E4582)/62094*100</f>
        <v>99.885657229361939</v>
      </c>
      <c r="G4582" s="2" t="b">
        <v>0</v>
      </c>
      <c r="H4582" s="2" t="s">
        <v>12657</v>
      </c>
      <c r="I4582" s="5" t="s">
        <v>12658</v>
      </c>
    </row>
    <row r="4583" spans="1:9" x14ac:dyDescent="0.3">
      <c r="A4583" s="2">
        <v>4582</v>
      </c>
      <c r="B4583" s="37" t="s">
        <v>3412</v>
      </c>
      <c r="C4583" s="2"/>
      <c r="D4583" s="2" t="str">
        <f t="shared" si="71"/>
        <v>TRICORPOR</v>
      </c>
      <c r="E4583" s="2">
        <v>1</v>
      </c>
      <c r="F4583" s="2">
        <f>SUM($E$2:E4583)/62094*100</f>
        <v>99.887267690920226</v>
      </c>
      <c r="G4583" s="2" t="b">
        <v>0</v>
      </c>
      <c r="H4583" s="2" t="s">
        <v>12659</v>
      </c>
      <c r="I4583" s="5" t="s">
        <v>12660</v>
      </c>
    </row>
    <row r="4584" spans="1:9" x14ac:dyDescent="0.3">
      <c r="A4584" s="2">
        <v>4583</v>
      </c>
      <c r="B4584" s="37" t="s">
        <v>2829</v>
      </c>
      <c r="C4584" s="2"/>
      <c r="D4584" s="2" t="str">
        <f t="shared" si="71"/>
        <v>TRIETERICVS</v>
      </c>
      <c r="E4584" s="2">
        <v>1</v>
      </c>
      <c r="F4584" s="2">
        <f>SUM($E$2:E4584)/62094*100</f>
        <v>99.888878152478497</v>
      </c>
      <c r="G4584" s="2" t="b">
        <v>0</v>
      </c>
      <c r="H4584" s="2" t="s">
        <v>12663</v>
      </c>
      <c r="I4584" s="5" t="s">
        <v>12664</v>
      </c>
    </row>
    <row r="4585" spans="1:9" x14ac:dyDescent="0.3">
      <c r="A4585" s="2">
        <v>4584</v>
      </c>
      <c r="B4585" s="37" t="s">
        <v>3457</v>
      </c>
      <c r="C4585" s="2"/>
      <c r="D4585" s="2" t="str">
        <f t="shared" si="71"/>
        <v>TRIFAVX</v>
      </c>
      <c r="E4585" s="2">
        <v>1</v>
      </c>
      <c r="F4585" s="2">
        <f>SUM($E$2:E4585)/62094*100</f>
        <v>99.890488614036784</v>
      </c>
      <c r="G4585" s="2" t="b">
        <v>0</v>
      </c>
      <c r="H4585" s="2" t="s">
        <v>12665</v>
      </c>
      <c r="I4585" s="5" t="s">
        <v>12666</v>
      </c>
    </row>
    <row r="4586" spans="1:9" x14ac:dyDescent="0.3">
      <c r="A4586" s="2">
        <v>4585</v>
      </c>
      <c r="B4586" s="37" t="s">
        <v>2038</v>
      </c>
      <c r="C4586" s="2"/>
      <c r="D4586" s="2" t="str">
        <f t="shared" si="71"/>
        <v>TRISVLCVS</v>
      </c>
      <c r="E4586" s="2">
        <v>1</v>
      </c>
      <c r="F4586" s="2">
        <f>SUM($E$2:E4586)/62094*100</f>
        <v>99.89209907559507</v>
      </c>
      <c r="G4586" s="2" t="b">
        <v>0</v>
      </c>
      <c r="H4586" s="2" t="s">
        <v>12677</v>
      </c>
      <c r="I4586" s="5" t="s">
        <v>12678</v>
      </c>
    </row>
    <row r="4587" spans="1:9" x14ac:dyDescent="0.3">
      <c r="A4587" s="2">
        <v>4586</v>
      </c>
      <c r="B4587" s="37" t="s">
        <v>2964</v>
      </c>
      <c r="C4587" s="2"/>
      <c r="D4587" s="2" t="str">
        <f t="shared" si="71"/>
        <v>TRIVIVM</v>
      </c>
      <c r="E4587" s="2">
        <v>1</v>
      </c>
      <c r="F4587" s="2">
        <f>SUM($E$2:E4587)/62094*100</f>
        <v>99.893709537153356</v>
      </c>
      <c r="G4587" s="2" t="b">
        <v>0</v>
      </c>
      <c r="H4587" s="2" t="s">
        <v>12679</v>
      </c>
      <c r="I4587" s="5" t="s">
        <v>12680</v>
      </c>
    </row>
    <row r="4588" spans="1:9" x14ac:dyDescent="0.3">
      <c r="A4588" s="2">
        <v>4587</v>
      </c>
      <c r="B4588" s="37" t="s">
        <v>3595</v>
      </c>
      <c r="C4588" s="2"/>
      <c r="D4588" s="2" t="str">
        <f t="shared" si="71"/>
        <v>TRIVMPHO</v>
      </c>
      <c r="E4588" s="2">
        <v>1</v>
      </c>
      <c r="F4588" s="2">
        <f>SUM($E$2:E4588)/62094*100</f>
        <v>99.895319998711628</v>
      </c>
      <c r="G4588" s="2" t="b">
        <v>0</v>
      </c>
      <c r="H4588" s="2" t="s">
        <v>12681</v>
      </c>
      <c r="I4588" s="5" t="s">
        <v>12682</v>
      </c>
    </row>
    <row r="4589" spans="1:9" x14ac:dyDescent="0.3">
      <c r="A4589" s="2">
        <v>4588</v>
      </c>
      <c r="B4589" s="37" t="s">
        <v>3080</v>
      </c>
      <c r="C4589" s="2"/>
      <c r="D4589" s="2" t="str">
        <f t="shared" si="71"/>
        <v>TRVDIS</v>
      </c>
      <c r="E4589" s="2">
        <v>1</v>
      </c>
      <c r="F4589" s="2">
        <f>SUM($E$2:E4589)/62094*100</f>
        <v>99.896930460269914</v>
      </c>
      <c r="G4589" s="2" t="b">
        <v>0</v>
      </c>
      <c r="H4589" s="2" t="s">
        <v>12689</v>
      </c>
      <c r="I4589" s="5" t="s">
        <v>12690</v>
      </c>
    </row>
    <row r="4590" spans="1:9" x14ac:dyDescent="0.3">
      <c r="A4590" s="2">
        <v>4589</v>
      </c>
      <c r="B4590" s="37" t="s">
        <v>2884</v>
      </c>
      <c r="C4590" s="2"/>
      <c r="D4590" s="2" t="str">
        <f t="shared" si="71"/>
        <v>TRVDO</v>
      </c>
      <c r="E4590" s="2">
        <v>1</v>
      </c>
      <c r="F4590" s="2">
        <f>SUM($E$2:E4590)/62094*100</f>
        <v>99.8985409218282</v>
      </c>
      <c r="G4590" s="2" t="b">
        <v>0</v>
      </c>
      <c r="H4590" s="2" t="s">
        <v>12691</v>
      </c>
      <c r="I4590" s="5" t="s">
        <v>12692</v>
      </c>
    </row>
    <row r="4591" spans="1:9" x14ac:dyDescent="0.3">
      <c r="A4591" s="2">
        <v>4590</v>
      </c>
      <c r="B4591" s="37" t="s">
        <v>4267</v>
      </c>
      <c r="C4591" s="2"/>
      <c r="D4591" s="2" t="str">
        <f t="shared" si="71"/>
        <v>TRVX</v>
      </c>
      <c r="E4591" s="2">
        <v>1</v>
      </c>
      <c r="F4591" s="2">
        <f>SUM($E$2:E4591)/62094*100</f>
        <v>99.900151383386486</v>
      </c>
      <c r="G4591" s="2" t="b">
        <v>0</v>
      </c>
      <c r="H4591" s="2" t="s">
        <v>12697</v>
      </c>
      <c r="I4591" s="5" t="s">
        <v>12698</v>
      </c>
    </row>
    <row r="4592" spans="1:9" x14ac:dyDescent="0.3">
      <c r="A4592" s="2">
        <v>4591</v>
      </c>
      <c r="B4592" s="37" t="s">
        <v>3870</v>
      </c>
      <c r="C4592" s="2"/>
      <c r="D4592" s="2" t="str">
        <f t="shared" si="71"/>
        <v>TVMOR</v>
      </c>
      <c r="E4592" s="2">
        <v>1</v>
      </c>
      <c r="F4592" s="2">
        <f>SUM($E$2:E4592)/62094*100</f>
        <v>99.901761844944758</v>
      </c>
      <c r="G4592" s="2" t="b">
        <v>0</v>
      </c>
      <c r="H4592" s="2" t="s">
        <v>12711</v>
      </c>
      <c r="I4592" s="5" t="s">
        <v>12712</v>
      </c>
    </row>
    <row r="4593" spans="1:9" x14ac:dyDescent="0.3">
      <c r="A4593" s="2">
        <v>4592</v>
      </c>
      <c r="B4593" s="37" t="s">
        <v>3385</v>
      </c>
      <c r="C4593" s="2"/>
      <c r="D4593" s="2" t="str">
        <f t="shared" si="71"/>
        <v>TVREVS</v>
      </c>
      <c r="E4593" s="2">
        <v>1</v>
      </c>
      <c r="F4593" s="2">
        <f>SUM($E$2:E4593)/62094*100</f>
        <v>99.903372306503044</v>
      </c>
      <c r="G4593" s="2" t="b">
        <v>0</v>
      </c>
      <c r="H4593" s="2" t="s">
        <v>12730</v>
      </c>
      <c r="I4593" s="5" t="s">
        <v>12731</v>
      </c>
    </row>
    <row r="4594" spans="1:9" x14ac:dyDescent="0.3">
      <c r="A4594" s="2">
        <v>4593</v>
      </c>
      <c r="B4594" s="37" t="s">
        <v>2902</v>
      </c>
      <c r="C4594" s="2"/>
      <c r="D4594" s="2" t="str">
        <f t="shared" si="71"/>
        <v>TVRICREMVS</v>
      </c>
      <c r="E4594" s="2">
        <v>1</v>
      </c>
      <c r="F4594" s="2">
        <f>SUM($E$2:E4594)/62094*100</f>
        <v>99.90498276806133</v>
      </c>
      <c r="G4594" s="2" t="b">
        <v>0</v>
      </c>
      <c r="H4594" s="2" t="s">
        <v>12732</v>
      </c>
      <c r="I4594" s="5" t="s">
        <v>12733</v>
      </c>
    </row>
    <row r="4595" spans="1:9" x14ac:dyDescent="0.3">
      <c r="A4595" s="2">
        <v>4594</v>
      </c>
      <c r="B4595" s="37" t="s">
        <v>3101</v>
      </c>
      <c r="C4595" s="2"/>
      <c r="D4595" s="2" t="str">
        <f t="shared" si="71"/>
        <v>TVTAMEN</v>
      </c>
      <c r="E4595" s="2">
        <v>1</v>
      </c>
      <c r="F4595" s="2">
        <f>SUM($E$2:E4595)/62094*100</f>
        <v>99.906593229619617</v>
      </c>
      <c r="G4595" s="2" t="b">
        <v>0</v>
      </c>
      <c r="H4595" s="2" t="s">
        <v>12748</v>
      </c>
      <c r="I4595" s="5" t="s">
        <v>12749</v>
      </c>
    </row>
    <row r="4596" spans="1:9" x14ac:dyDescent="0.3">
      <c r="A4596" s="2">
        <v>4595</v>
      </c>
      <c r="B4596" s="37" t="s">
        <v>4149</v>
      </c>
      <c r="C4596" s="2"/>
      <c r="D4596" s="2" t="str">
        <f t="shared" si="71"/>
        <v>TYMPANVM</v>
      </c>
      <c r="E4596" s="2">
        <v>1</v>
      </c>
      <c r="F4596" s="2">
        <f>SUM($E$2:E4596)/62094*100</f>
        <v>99.908203691177889</v>
      </c>
      <c r="G4596" s="2" t="b">
        <v>0</v>
      </c>
      <c r="H4596" s="2" t="s">
        <v>12758</v>
      </c>
      <c r="I4596" s="5" t="s">
        <v>12759</v>
      </c>
    </row>
    <row r="4597" spans="1:9" x14ac:dyDescent="0.3">
      <c r="A4597" s="2">
        <v>4596</v>
      </c>
      <c r="B4597" s="37" t="s">
        <v>3822</v>
      </c>
      <c r="C4597" s="2"/>
      <c r="D4597" s="2" t="str">
        <f t="shared" si="71"/>
        <v>VADOSVS</v>
      </c>
      <c r="E4597" s="2">
        <v>1</v>
      </c>
      <c r="F4597" s="2">
        <f>SUM($E$2:E4597)/62094*100</f>
        <v>99.909814152736175</v>
      </c>
      <c r="G4597" s="2" t="b">
        <v>0</v>
      </c>
      <c r="H4597" s="2" t="s">
        <v>12770</v>
      </c>
      <c r="I4597" s="5" t="s">
        <v>12771</v>
      </c>
    </row>
    <row r="4598" spans="1:9" x14ac:dyDescent="0.3">
      <c r="A4598" s="2">
        <v>4597</v>
      </c>
      <c r="B4598" s="37" t="s">
        <v>3462</v>
      </c>
      <c r="C4598" s="2"/>
      <c r="D4598" s="2" t="str">
        <f t="shared" si="71"/>
        <v>VAGITVS</v>
      </c>
      <c r="E4598" s="2">
        <v>1</v>
      </c>
      <c r="F4598" s="2">
        <f>SUM($E$2:E4598)/62094*100</f>
        <v>99.911424614294447</v>
      </c>
      <c r="G4598" s="2" t="b">
        <v>0</v>
      </c>
      <c r="H4598" s="2" t="s">
        <v>12776</v>
      </c>
      <c r="I4598" s="5" t="s">
        <v>12777</v>
      </c>
    </row>
    <row r="4599" spans="1:9" x14ac:dyDescent="0.3">
      <c r="A4599" s="2">
        <v>4598</v>
      </c>
      <c r="B4599" s="37" t="s">
        <v>3172</v>
      </c>
      <c r="C4599" s="2"/>
      <c r="D4599" s="2" t="str">
        <f t="shared" si="71"/>
        <v>VALENS</v>
      </c>
      <c r="E4599" s="2">
        <v>1</v>
      </c>
      <c r="F4599" s="2">
        <f>SUM($E$2:E4599)/62094*100</f>
        <v>99.913035075852747</v>
      </c>
      <c r="G4599" s="2" t="b">
        <v>0</v>
      </c>
      <c r="H4599" s="2" t="s">
        <v>12780</v>
      </c>
      <c r="I4599" s="5" t="s">
        <v>12781</v>
      </c>
    </row>
    <row r="4600" spans="1:9" x14ac:dyDescent="0.3">
      <c r="A4600" s="2">
        <v>4599</v>
      </c>
      <c r="B4600" s="37" t="s">
        <v>4482</v>
      </c>
      <c r="C4600" s="2"/>
      <c r="D4600" s="2" t="str">
        <f t="shared" si="71"/>
        <v>VALLO</v>
      </c>
      <c r="E4600" s="2">
        <v>1</v>
      </c>
      <c r="F4600" s="2">
        <f>SUM($E$2:E4600)/62094*100</f>
        <v>99.914645537411019</v>
      </c>
      <c r="G4600" s="2" t="b">
        <v>0</v>
      </c>
      <c r="H4600" s="2" t="s">
        <v>12788</v>
      </c>
      <c r="I4600" s="5" t="s">
        <v>12789</v>
      </c>
    </row>
    <row r="4601" spans="1:9" x14ac:dyDescent="0.3">
      <c r="A4601" s="2">
        <v>4600</v>
      </c>
      <c r="B4601" s="37" t="s">
        <v>1882</v>
      </c>
      <c r="C4601" s="2"/>
      <c r="D4601" s="2" t="str">
        <f t="shared" si="71"/>
        <v>VANA</v>
      </c>
      <c r="E4601" s="2">
        <v>1</v>
      </c>
      <c r="F4601" s="2">
        <f>SUM($E$2:E4601)/62094*100</f>
        <v>99.916255998969305</v>
      </c>
      <c r="G4601" s="2" t="b">
        <v>0</v>
      </c>
      <c r="H4601" s="2" t="s">
        <v>12792</v>
      </c>
      <c r="I4601" s="5" t="s">
        <v>12793</v>
      </c>
    </row>
    <row r="4602" spans="1:9" x14ac:dyDescent="0.3">
      <c r="A4602" s="2">
        <v>4601</v>
      </c>
      <c r="B4602" s="37" t="s">
        <v>3871</v>
      </c>
      <c r="C4602" s="2"/>
      <c r="D4602" s="2" t="str">
        <f t="shared" si="71"/>
        <v>VANVM</v>
      </c>
      <c r="E4602" s="2">
        <v>1</v>
      </c>
      <c r="F4602" s="2">
        <f>SUM($E$2:E4602)/62094*100</f>
        <v>99.917866460527577</v>
      </c>
      <c r="G4602" s="2" t="b">
        <v>0</v>
      </c>
      <c r="H4602" s="2" t="s">
        <v>12792</v>
      </c>
      <c r="I4602" s="5" t="s">
        <v>12793</v>
      </c>
    </row>
    <row r="4603" spans="1:9" x14ac:dyDescent="0.3">
      <c r="A4603" s="2">
        <v>4602</v>
      </c>
      <c r="B4603" s="37" t="s">
        <v>4420</v>
      </c>
      <c r="C4603" s="2"/>
      <c r="D4603" s="2" t="str">
        <f t="shared" si="71"/>
        <v>VAPORO</v>
      </c>
      <c r="E4603" s="2">
        <v>1</v>
      </c>
      <c r="F4603" s="2">
        <f>SUM($E$2:E4603)/62094*100</f>
        <v>99.919476922085863</v>
      </c>
      <c r="G4603" s="2" t="b">
        <v>0</v>
      </c>
      <c r="H4603" s="2" t="s">
        <v>12796</v>
      </c>
      <c r="I4603" s="5" t="s">
        <v>12797</v>
      </c>
    </row>
    <row r="4604" spans="1:9" x14ac:dyDescent="0.3">
      <c r="A4604" s="2">
        <v>4603</v>
      </c>
      <c r="B4604" s="37" t="s">
        <v>4178</v>
      </c>
      <c r="C4604" s="2"/>
      <c r="D4604" s="2" t="str">
        <f t="shared" si="71"/>
        <v>VASTATOR</v>
      </c>
      <c r="E4604" s="2">
        <v>1</v>
      </c>
      <c r="F4604" s="2">
        <f>SUM($E$2:E4604)/62094*100</f>
        <v>99.921087383644149</v>
      </c>
      <c r="G4604" s="2" t="b">
        <v>0</v>
      </c>
      <c r="H4604" s="2" t="s">
        <v>12802</v>
      </c>
      <c r="I4604" s="5" t="s">
        <v>12803</v>
      </c>
    </row>
    <row r="4605" spans="1:9" x14ac:dyDescent="0.3">
      <c r="A4605" s="2">
        <v>4604</v>
      </c>
      <c r="B4605" s="37" t="s">
        <v>3783</v>
      </c>
      <c r="C4605" s="2"/>
      <c r="D4605" s="2" t="str">
        <f t="shared" si="71"/>
        <v>VECTIS</v>
      </c>
      <c r="E4605" s="2">
        <v>1</v>
      </c>
      <c r="F4605" s="2">
        <f>SUM($E$2:E4605)/62094*100</f>
        <v>99.922697845202435</v>
      </c>
      <c r="G4605" s="2" t="b">
        <v>0</v>
      </c>
      <c r="H4605" s="2" t="s">
        <v>12822</v>
      </c>
      <c r="I4605" s="5" t="s">
        <v>12823</v>
      </c>
    </row>
    <row r="4606" spans="1:9" x14ac:dyDescent="0.3">
      <c r="A4606" s="2">
        <v>4605</v>
      </c>
      <c r="B4606" s="37" t="s">
        <v>738</v>
      </c>
      <c r="C4606" s="2"/>
      <c r="D4606" s="2" t="str">
        <f t="shared" si="71"/>
        <v>VELIVOLVS</v>
      </c>
      <c r="E4606" s="2">
        <v>1</v>
      </c>
      <c r="F4606" s="2">
        <f>SUM($E$2:E4606)/62094*100</f>
        <v>99.924308306760722</v>
      </c>
      <c r="G4606" s="2" t="b">
        <v>0</v>
      </c>
      <c r="H4606" s="2" t="s">
        <v>12832</v>
      </c>
      <c r="I4606" s="5" t="s">
        <v>12833</v>
      </c>
    </row>
    <row r="4607" spans="1:9" x14ac:dyDescent="0.3">
      <c r="A4607" s="2">
        <v>4606</v>
      </c>
      <c r="B4607" s="37" t="s">
        <v>4082</v>
      </c>
      <c r="C4607" s="2"/>
      <c r="D4607" s="2" t="str">
        <f t="shared" si="71"/>
        <v>VENERANDVS</v>
      </c>
      <c r="E4607" s="2">
        <v>1</v>
      </c>
      <c r="F4607" s="2">
        <f>SUM($E$2:E4607)/62094*100</f>
        <v>99.925918768318994</v>
      </c>
      <c r="G4607" s="2" t="b">
        <v>0</v>
      </c>
      <c r="H4607" s="2" t="s">
        <v>12864</v>
      </c>
      <c r="I4607" s="5" t="s">
        <v>12865</v>
      </c>
    </row>
    <row r="4608" spans="1:9" x14ac:dyDescent="0.3">
      <c r="A4608" s="2">
        <v>4607</v>
      </c>
      <c r="B4608" s="37" t="s">
        <v>4016</v>
      </c>
      <c r="C4608" s="2"/>
      <c r="D4608" s="2" t="str">
        <f t="shared" si="71"/>
        <v>VEPRES</v>
      </c>
      <c r="E4608" s="2">
        <v>1</v>
      </c>
      <c r="F4608" s="2">
        <f>SUM($E$2:E4608)/62094*100</f>
        <v>99.927529229877294</v>
      </c>
      <c r="G4608" s="2" t="b">
        <v>0</v>
      </c>
      <c r="H4608" s="2" t="s">
        <v>12878</v>
      </c>
      <c r="I4608" s="5" t="s">
        <v>12879</v>
      </c>
    </row>
    <row r="4609" spans="1:9" x14ac:dyDescent="0.3">
      <c r="A4609" s="2">
        <v>4608</v>
      </c>
      <c r="B4609" s="37" t="s">
        <v>4512</v>
      </c>
      <c r="C4609" s="2"/>
      <c r="D4609" s="2" t="str">
        <f t="shared" si="71"/>
        <v>VERBENA</v>
      </c>
      <c r="E4609" s="2">
        <v>1</v>
      </c>
      <c r="F4609" s="2">
        <f>SUM($E$2:E4609)/62094*100</f>
        <v>99.929139691435566</v>
      </c>
      <c r="G4609" s="2" t="b">
        <v>0</v>
      </c>
      <c r="H4609" s="2" t="s">
        <v>12880</v>
      </c>
      <c r="I4609" s="5" t="s">
        <v>12881</v>
      </c>
    </row>
    <row r="4610" spans="1:9" x14ac:dyDescent="0.3">
      <c r="A4610" s="2">
        <v>4609</v>
      </c>
      <c r="B4610" s="37" t="s">
        <v>4591</v>
      </c>
      <c r="C4610" s="2"/>
      <c r="D4610" s="2" t="str">
        <f t="shared" ref="D4610:D4653" si="72">IF(C4610="",B4610,B4610&amp;"_"&amp;C4610)</f>
        <v>VERGO</v>
      </c>
      <c r="E4610" s="2">
        <v>1</v>
      </c>
      <c r="F4610" s="2">
        <f>SUM($E$2:E4610)/62094*100</f>
        <v>99.930750152993852</v>
      </c>
      <c r="G4610" s="2" t="b">
        <v>0</v>
      </c>
      <c r="H4610" s="2" t="s">
        <v>12892</v>
      </c>
      <c r="I4610" s="5" t="s">
        <v>12893</v>
      </c>
    </row>
    <row r="4611" spans="1:9" x14ac:dyDescent="0.3">
      <c r="A4611" s="2">
        <v>4610</v>
      </c>
      <c r="B4611" s="37" t="s">
        <v>4205</v>
      </c>
      <c r="C4611" s="2"/>
      <c r="D4611" s="2" t="str">
        <f t="shared" si="72"/>
        <v>VERSICOLOR</v>
      </c>
      <c r="E4611" s="2">
        <v>1</v>
      </c>
      <c r="F4611" s="2">
        <f>SUM($E$2:E4611)/62094*100</f>
        <v>99.932360614552124</v>
      </c>
      <c r="G4611" s="2" t="b">
        <v>0</v>
      </c>
      <c r="H4611" s="2" t="s">
        <v>12898</v>
      </c>
      <c r="I4611" s="5" t="s">
        <v>12899</v>
      </c>
    </row>
    <row r="4612" spans="1:9" x14ac:dyDescent="0.3">
      <c r="A4612" s="2">
        <v>4611</v>
      </c>
      <c r="B4612" s="37" t="s">
        <v>3045</v>
      </c>
      <c r="C4612" s="1" t="s">
        <v>3</v>
      </c>
      <c r="D4612" s="2" t="str">
        <f t="shared" si="72"/>
        <v>VERSVS_1</v>
      </c>
      <c r="E4612" s="2">
        <v>1</v>
      </c>
      <c r="F4612" s="2">
        <f>SUM($E$2:E4612)/62094*100</f>
        <v>99.933971076110424</v>
      </c>
      <c r="G4612" s="2" t="b">
        <v>0</v>
      </c>
      <c r="H4612" s="2" t="s">
        <v>12902</v>
      </c>
      <c r="I4612" s="5" t="s">
        <v>12903</v>
      </c>
    </row>
    <row r="4613" spans="1:9" x14ac:dyDescent="0.3">
      <c r="A4613" s="2">
        <v>4612</v>
      </c>
      <c r="B4613" s="37" t="s">
        <v>1736</v>
      </c>
      <c r="C4613" s="1" t="s">
        <v>11</v>
      </c>
      <c r="D4613" s="2" t="str">
        <f t="shared" si="72"/>
        <v>VERVM_2</v>
      </c>
      <c r="E4613" s="2">
        <v>1</v>
      </c>
      <c r="F4613" s="2">
        <f>SUM($E$2:E4613)/62094*100</f>
        <v>99.935581537668696</v>
      </c>
      <c r="G4613" s="2" t="b">
        <v>0</v>
      </c>
      <c r="H4613" s="2" t="s">
        <v>12914</v>
      </c>
      <c r="I4613" s="5" t="s">
        <v>12915</v>
      </c>
    </row>
    <row r="4614" spans="1:9" x14ac:dyDescent="0.3">
      <c r="A4614" s="2">
        <v>4613</v>
      </c>
      <c r="B4614" s="37" t="s">
        <v>1736</v>
      </c>
      <c r="C4614" s="1" t="s">
        <v>199</v>
      </c>
      <c r="D4614" s="2" t="str">
        <f t="shared" si="72"/>
        <v>VERVM_3</v>
      </c>
      <c r="E4614" s="2">
        <v>1</v>
      </c>
      <c r="F4614" s="2">
        <f>SUM($E$2:E4614)/62094*100</f>
        <v>99.937191999226982</v>
      </c>
      <c r="G4614" s="2" t="b">
        <v>0</v>
      </c>
      <c r="H4614" s="2" t="s">
        <v>12912</v>
      </c>
      <c r="I4614" s="5" t="s">
        <v>12916</v>
      </c>
    </row>
    <row r="4615" spans="1:9" x14ac:dyDescent="0.3">
      <c r="A4615" s="2">
        <v>4614</v>
      </c>
      <c r="B4615" s="37" t="s">
        <v>1016</v>
      </c>
      <c r="C4615" s="2"/>
      <c r="D4615" s="2" t="str">
        <f t="shared" si="72"/>
        <v>VESPER</v>
      </c>
      <c r="E4615" s="2">
        <v>1</v>
      </c>
      <c r="F4615" s="2">
        <f>SUM($E$2:E4615)/62094*100</f>
        <v>99.938802460785254</v>
      </c>
      <c r="G4615" s="2" t="b">
        <v>0</v>
      </c>
      <c r="H4615" s="2" t="s">
        <v>12921</v>
      </c>
      <c r="I4615" s="5" t="s">
        <v>12922</v>
      </c>
    </row>
    <row r="4616" spans="1:9" x14ac:dyDescent="0.3">
      <c r="A4616" s="2">
        <v>4615</v>
      </c>
      <c r="B4616" s="37" t="s">
        <v>4207</v>
      </c>
      <c r="C4616" s="2"/>
      <c r="D4616" s="2" t="str">
        <f t="shared" si="72"/>
        <v>VESTRI</v>
      </c>
      <c r="E4616" s="2">
        <v>1</v>
      </c>
      <c r="F4616" s="2">
        <f>SUM($E$2:E4616)/62094*100</f>
        <v>99.94041292234354</v>
      </c>
      <c r="G4616" s="2" t="b">
        <v>0</v>
      </c>
      <c r="H4616" s="2" t="s">
        <v>12923</v>
      </c>
      <c r="I4616" s="5" t="s">
        <v>12924</v>
      </c>
    </row>
    <row r="4617" spans="1:9" x14ac:dyDescent="0.3">
      <c r="A4617" s="2">
        <v>4616</v>
      </c>
      <c r="B4617" s="37" t="s">
        <v>4184</v>
      </c>
      <c r="C4617" s="2"/>
      <c r="D4617" s="2" t="str">
        <f t="shared" si="72"/>
        <v>VETITVM</v>
      </c>
      <c r="E4617" s="2">
        <v>1</v>
      </c>
      <c r="F4617" s="2">
        <f>SUM($E$2:E4617)/62094*100</f>
        <v>99.942023383901827</v>
      </c>
      <c r="G4617" s="2" t="b">
        <v>0</v>
      </c>
      <c r="H4617" s="2" t="s">
        <v>12937</v>
      </c>
      <c r="I4617" s="5" t="s">
        <v>12938</v>
      </c>
    </row>
    <row r="4618" spans="1:9" x14ac:dyDescent="0.3">
      <c r="A4618" s="2">
        <v>4617</v>
      </c>
      <c r="B4618" s="37" t="s">
        <v>2967</v>
      </c>
      <c r="C4618" s="2"/>
      <c r="D4618" s="2" t="str">
        <f t="shared" si="72"/>
        <v>VEXO</v>
      </c>
      <c r="E4618" s="2">
        <v>1</v>
      </c>
      <c r="F4618" s="2">
        <f>SUM($E$2:E4618)/62094*100</f>
        <v>99.943633845460113</v>
      </c>
      <c r="G4618" s="2" t="b">
        <v>0</v>
      </c>
      <c r="H4618" s="2" t="s">
        <v>12945</v>
      </c>
      <c r="I4618" s="5" t="s">
        <v>12946</v>
      </c>
    </row>
    <row r="4619" spans="1:9" x14ac:dyDescent="0.3">
      <c r="A4619" s="2">
        <v>4618</v>
      </c>
      <c r="B4619" s="37" t="s">
        <v>4530</v>
      </c>
      <c r="C4619" s="2"/>
      <c r="D4619" s="2" t="str">
        <f t="shared" si="72"/>
        <v>VICTIMA</v>
      </c>
      <c r="E4619" s="2">
        <v>1</v>
      </c>
      <c r="F4619" s="2">
        <f>SUM($E$2:E4619)/62094*100</f>
        <v>99.945244307018385</v>
      </c>
      <c r="G4619" s="2" t="b">
        <v>0</v>
      </c>
      <c r="H4619" s="2" t="s">
        <v>12959</v>
      </c>
      <c r="I4619" s="5" t="s">
        <v>12960</v>
      </c>
    </row>
    <row r="4620" spans="1:9" x14ac:dyDescent="0.3">
      <c r="A4620" s="2">
        <v>4619</v>
      </c>
      <c r="B4620" s="37" t="s">
        <v>2298</v>
      </c>
      <c r="C4620" s="1" t="s">
        <v>11</v>
      </c>
      <c r="D4620" s="2" t="str">
        <f t="shared" si="72"/>
        <v>VICTRIX_2</v>
      </c>
      <c r="E4620" s="2">
        <v>1</v>
      </c>
      <c r="F4620" s="2">
        <f>SUM($E$2:E4620)/62094*100</f>
        <v>99.946854768576671</v>
      </c>
      <c r="G4620" s="2" t="b">
        <v>0</v>
      </c>
      <c r="H4620" s="2" t="s">
        <v>12965</v>
      </c>
      <c r="I4620" s="5" t="s">
        <v>12966</v>
      </c>
    </row>
    <row r="4621" spans="1:9" x14ac:dyDescent="0.3">
      <c r="A4621" s="2">
        <v>4620</v>
      </c>
      <c r="B4621" s="37" t="s">
        <v>3998</v>
      </c>
      <c r="C4621" s="2"/>
      <c r="D4621" s="2" t="str">
        <f t="shared" si="72"/>
        <v>VIDVO</v>
      </c>
      <c r="E4621" s="2">
        <v>1</v>
      </c>
      <c r="F4621" s="2">
        <f>SUM($E$2:E4621)/62094*100</f>
        <v>99.948465230134957</v>
      </c>
      <c r="G4621" s="2" t="b">
        <v>0</v>
      </c>
      <c r="H4621" s="2" t="s">
        <v>12971</v>
      </c>
      <c r="I4621" s="5" t="s">
        <v>12972</v>
      </c>
    </row>
    <row r="4622" spans="1:9" x14ac:dyDescent="0.3">
      <c r="A4622" s="2">
        <v>4621</v>
      </c>
      <c r="B4622" s="37" t="s">
        <v>4404</v>
      </c>
      <c r="C4622" s="2"/>
      <c r="D4622" s="2" t="str">
        <f t="shared" si="72"/>
        <v>VILIS</v>
      </c>
      <c r="E4622" s="2">
        <v>1</v>
      </c>
      <c r="F4622" s="2">
        <f>SUM($E$2:E4622)/62094*100</f>
        <v>99.950075691693243</v>
      </c>
      <c r="G4622" s="2" t="b">
        <v>0</v>
      </c>
      <c r="H4622" s="2" t="s">
        <v>12983</v>
      </c>
      <c r="I4622" s="5" t="s">
        <v>12984</v>
      </c>
    </row>
    <row r="4623" spans="1:9" x14ac:dyDescent="0.3">
      <c r="A4623" s="2">
        <v>4622</v>
      </c>
      <c r="B4623" s="37" t="s">
        <v>2780</v>
      </c>
      <c r="C4623" s="2"/>
      <c r="D4623" s="2" t="str">
        <f t="shared" si="72"/>
        <v>VINDICO</v>
      </c>
      <c r="E4623" s="2">
        <v>1</v>
      </c>
      <c r="F4623" s="2">
        <f>SUM($E$2:E4623)/62094*100</f>
        <v>99.951686153251515</v>
      </c>
      <c r="G4623" s="2" t="b">
        <v>0</v>
      </c>
      <c r="H4623" s="2" t="s">
        <v>12997</v>
      </c>
      <c r="I4623" s="5" t="s">
        <v>12998</v>
      </c>
    </row>
    <row r="4624" spans="1:9" x14ac:dyDescent="0.3">
      <c r="A4624" s="2">
        <v>4623</v>
      </c>
      <c r="B4624" s="37" t="s">
        <v>4356</v>
      </c>
      <c r="C4624" s="2"/>
      <c r="D4624" s="2" t="str">
        <f t="shared" si="72"/>
        <v>VIOLA</v>
      </c>
      <c r="E4624" s="2">
        <v>1</v>
      </c>
      <c r="F4624" s="2">
        <f>SUM($E$2:E4624)/62094*100</f>
        <v>99.953296614809801</v>
      </c>
      <c r="G4624" s="2" t="b">
        <v>0</v>
      </c>
      <c r="H4624" s="2" t="s">
        <v>13001</v>
      </c>
      <c r="I4624" s="5" t="s">
        <v>13002</v>
      </c>
    </row>
    <row r="4625" spans="1:9" x14ac:dyDescent="0.3">
      <c r="A4625" s="2">
        <v>4624</v>
      </c>
      <c r="B4625" s="37" t="s">
        <v>1749</v>
      </c>
      <c r="C4625" s="2"/>
      <c r="D4625" s="2" t="str">
        <f t="shared" si="72"/>
        <v>VIOLABILIS</v>
      </c>
      <c r="E4625" s="2">
        <v>1</v>
      </c>
      <c r="F4625" s="2">
        <f>SUM($E$2:E4625)/62094*100</f>
        <v>99.954907076368087</v>
      </c>
      <c r="G4625" s="2" t="b">
        <v>0</v>
      </c>
      <c r="H4625" s="2" t="s">
        <v>13003</v>
      </c>
      <c r="I4625" s="5" t="s">
        <v>13004</v>
      </c>
    </row>
    <row r="4626" spans="1:9" x14ac:dyDescent="0.3">
      <c r="A4626" s="2">
        <v>4625</v>
      </c>
      <c r="B4626" s="37" t="s">
        <v>4566</v>
      </c>
      <c r="C4626" s="2"/>
      <c r="D4626" s="2" t="str">
        <f t="shared" si="72"/>
        <v>VIRAGO</v>
      </c>
      <c r="E4626" s="2">
        <v>1</v>
      </c>
      <c r="F4626" s="2">
        <f>SUM($E$2:E4626)/62094*100</f>
        <v>99.956517537926374</v>
      </c>
      <c r="G4626" s="2" t="b">
        <v>0</v>
      </c>
      <c r="H4626" s="2" t="s">
        <v>13015</v>
      </c>
      <c r="I4626" s="5" t="s">
        <v>13016</v>
      </c>
    </row>
    <row r="4627" spans="1:9" x14ac:dyDescent="0.3">
      <c r="A4627" s="2">
        <v>4626</v>
      </c>
      <c r="B4627" s="37" t="s">
        <v>3536</v>
      </c>
      <c r="C4627" s="2"/>
      <c r="D4627" s="2" t="str">
        <f t="shared" si="72"/>
        <v>VIRECTVM</v>
      </c>
      <c r="E4627" s="2">
        <v>1</v>
      </c>
      <c r="F4627" s="2">
        <f>SUM($E$2:E4627)/62094*100</f>
        <v>99.958127999484645</v>
      </c>
      <c r="G4627" s="2" t="b">
        <v>0</v>
      </c>
      <c r="H4627" s="2" t="s">
        <v>13017</v>
      </c>
      <c r="I4627" s="5" t="s">
        <v>13018</v>
      </c>
    </row>
    <row r="4628" spans="1:9" x14ac:dyDescent="0.3">
      <c r="A4628" s="2">
        <v>4627</v>
      </c>
      <c r="B4628" s="37" t="s">
        <v>3549</v>
      </c>
      <c r="C4628" s="2"/>
      <c r="D4628" s="2" t="str">
        <f t="shared" si="72"/>
        <v>VIRENS</v>
      </c>
      <c r="E4628" s="2">
        <v>1</v>
      </c>
      <c r="F4628" s="2">
        <f>SUM($E$2:E4628)/62094*100</f>
        <v>99.959738461042932</v>
      </c>
      <c r="G4628" s="2" t="b">
        <v>0</v>
      </c>
      <c r="H4628" s="2" t="s">
        <v>13019</v>
      </c>
      <c r="I4628" s="5" t="s">
        <v>13020</v>
      </c>
    </row>
    <row r="4629" spans="1:9" x14ac:dyDescent="0.3">
      <c r="A4629" s="2">
        <v>4628</v>
      </c>
      <c r="B4629" s="37" t="s">
        <v>3374</v>
      </c>
      <c r="C4629" s="1" t="s">
        <v>11</v>
      </c>
      <c r="D4629" s="2" t="str">
        <f t="shared" si="72"/>
        <v>VIREO_2</v>
      </c>
      <c r="E4629" s="2">
        <v>1</v>
      </c>
      <c r="F4629" s="2">
        <f>SUM($E$2:E4629)/62094*100</f>
        <v>99.961348922601218</v>
      </c>
      <c r="G4629" s="2" t="b">
        <v>0</v>
      </c>
      <c r="H4629" s="2" t="s">
        <v>13019</v>
      </c>
      <c r="I4629" s="5" t="s">
        <v>13020</v>
      </c>
    </row>
    <row r="4630" spans="1:9" x14ac:dyDescent="0.3">
      <c r="A4630" s="2">
        <v>4629</v>
      </c>
      <c r="B4630" s="37" t="s">
        <v>4021</v>
      </c>
      <c r="C4630" s="2"/>
      <c r="D4630" s="2" t="str">
        <f t="shared" si="72"/>
        <v>VIRGATVS</v>
      </c>
      <c r="E4630" s="2">
        <v>1</v>
      </c>
      <c r="F4630" s="2">
        <f>SUM($E$2:E4630)/62094*100</f>
        <v>99.962959384159504</v>
      </c>
      <c r="G4630" s="2" t="b">
        <v>0</v>
      </c>
      <c r="H4630" s="2" t="s">
        <v>13023</v>
      </c>
      <c r="I4630" s="5" t="s">
        <v>13024</v>
      </c>
    </row>
    <row r="4631" spans="1:9" x14ac:dyDescent="0.3">
      <c r="A4631" s="2">
        <v>4630</v>
      </c>
      <c r="B4631" s="37" t="s">
        <v>3732</v>
      </c>
      <c r="C4631" s="2"/>
      <c r="D4631" s="2" t="str">
        <f t="shared" si="72"/>
        <v>VIRGEVS</v>
      </c>
      <c r="E4631" s="2">
        <v>1</v>
      </c>
      <c r="F4631" s="2">
        <f>SUM($E$2:E4631)/62094*100</f>
        <v>99.96456984571779</v>
      </c>
      <c r="G4631" s="2" t="b">
        <v>0</v>
      </c>
      <c r="H4631" s="2" t="s">
        <v>13025</v>
      </c>
      <c r="I4631" s="5" t="s">
        <v>13026</v>
      </c>
    </row>
    <row r="4632" spans="1:9" x14ac:dyDescent="0.3">
      <c r="A4632" s="2">
        <v>4631</v>
      </c>
      <c r="B4632" s="37" t="s">
        <v>3740</v>
      </c>
      <c r="C4632" s="2"/>
      <c r="D4632" s="2" t="str">
        <f t="shared" si="72"/>
        <v>VIRIDO</v>
      </c>
      <c r="E4632" s="2">
        <v>1</v>
      </c>
      <c r="F4632" s="2">
        <f>SUM($E$2:E4632)/62094*100</f>
        <v>99.966180307276062</v>
      </c>
      <c r="G4632" s="2" t="b">
        <v>0</v>
      </c>
      <c r="H4632" s="2" t="s">
        <v>13039</v>
      </c>
      <c r="I4632" s="5" t="s">
        <v>13040</v>
      </c>
    </row>
    <row r="4633" spans="1:9" x14ac:dyDescent="0.3">
      <c r="A4633" s="2">
        <v>4632</v>
      </c>
      <c r="B4633" s="37" t="s">
        <v>3373</v>
      </c>
      <c r="C4633" s="2"/>
      <c r="D4633" s="2" t="str">
        <f t="shared" si="72"/>
        <v>VISCVM</v>
      </c>
      <c r="E4633" s="2">
        <v>1</v>
      </c>
      <c r="F4633" s="2">
        <f>SUM($E$2:E4633)/62094*100</f>
        <v>99.967790768834348</v>
      </c>
      <c r="G4633" s="2" t="b">
        <v>0</v>
      </c>
      <c r="H4633" s="2" t="s">
        <v>13047</v>
      </c>
      <c r="I4633" s="5" t="s">
        <v>13048</v>
      </c>
    </row>
    <row r="4634" spans="1:9" x14ac:dyDescent="0.3">
      <c r="A4634" s="2">
        <v>4633</v>
      </c>
      <c r="B4634" s="37" t="s">
        <v>2352</v>
      </c>
      <c r="C4634" s="2"/>
      <c r="D4634" s="2" t="str">
        <f t="shared" si="72"/>
        <v>VISVM</v>
      </c>
      <c r="E4634" s="2">
        <v>1</v>
      </c>
      <c r="F4634" s="2">
        <f>SUM($E$2:E4634)/62094*100</f>
        <v>99.969401230392634</v>
      </c>
      <c r="G4634" s="2" t="b">
        <v>0</v>
      </c>
      <c r="H4634" s="2" t="s">
        <v>13053</v>
      </c>
      <c r="I4634" s="5" t="s">
        <v>13054</v>
      </c>
    </row>
    <row r="4635" spans="1:9" x14ac:dyDescent="0.3">
      <c r="A4635" s="2">
        <v>4634</v>
      </c>
      <c r="B4635" s="37" t="s">
        <v>1031</v>
      </c>
      <c r="C4635" s="2"/>
      <c r="D4635" s="2" t="str">
        <f t="shared" si="72"/>
        <v>VITALIS</v>
      </c>
      <c r="E4635" s="2">
        <v>1</v>
      </c>
      <c r="F4635" s="2">
        <f>SUM($E$2:E4635)/62094*100</f>
        <v>99.97101169195092</v>
      </c>
      <c r="G4635" s="2" t="b">
        <v>0</v>
      </c>
      <c r="H4635" s="2" t="s">
        <v>13059</v>
      </c>
      <c r="I4635" s="5" t="s">
        <v>13060</v>
      </c>
    </row>
    <row r="4636" spans="1:9" x14ac:dyDescent="0.3">
      <c r="A4636" s="2">
        <v>4635</v>
      </c>
      <c r="B4636" s="37" t="s">
        <v>3662</v>
      </c>
      <c r="C4636" s="2"/>
      <c r="D4636" s="2" t="str">
        <f t="shared" si="72"/>
        <v>VITISATOR</v>
      </c>
      <c r="E4636" s="2">
        <v>1</v>
      </c>
      <c r="F4636" s="2">
        <f>SUM($E$2:E4636)/62094*100</f>
        <v>99.972622153509192</v>
      </c>
      <c r="G4636" s="2" t="b">
        <v>0</v>
      </c>
      <c r="H4636" s="2" t="s">
        <v>13061</v>
      </c>
      <c r="I4636" s="5" t="s">
        <v>13062</v>
      </c>
    </row>
    <row r="4637" spans="1:9" x14ac:dyDescent="0.3">
      <c r="A4637" s="2">
        <v>4636</v>
      </c>
      <c r="B4637" s="37" t="s">
        <v>3839</v>
      </c>
      <c r="C4637" s="2"/>
      <c r="D4637" s="2" t="str">
        <f t="shared" si="72"/>
        <v>VITREVS</v>
      </c>
      <c r="E4637" s="2">
        <v>1</v>
      </c>
      <c r="F4637" s="2">
        <f>SUM($E$2:E4637)/62094*100</f>
        <v>99.974232615067478</v>
      </c>
      <c r="G4637" s="2" t="b">
        <v>0</v>
      </c>
      <c r="H4637" s="2" t="s">
        <v>13065</v>
      </c>
      <c r="I4637" s="5" t="s">
        <v>13066</v>
      </c>
    </row>
    <row r="4638" spans="1:9" x14ac:dyDescent="0.3">
      <c r="A4638" s="2">
        <v>4637</v>
      </c>
      <c r="B4638" s="37" t="s">
        <v>3271</v>
      </c>
      <c r="C4638" s="2"/>
      <c r="D4638" s="2" t="str">
        <f t="shared" si="72"/>
        <v>VITVLVS</v>
      </c>
      <c r="E4638" s="2">
        <v>1</v>
      </c>
      <c r="F4638" s="2">
        <f>SUM($E$2:E4638)/62094*100</f>
        <v>99.975843076625765</v>
      </c>
      <c r="G4638" s="2" t="b">
        <v>0</v>
      </c>
      <c r="H4638" s="2" t="s">
        <v>13069</v>
      </c>
      <c r="I4638" s="5" t="s">
        <v>13070</v>
      </c>
    </row>
    <row r="4639" spans="1:9" x14ac:dyDescent="0.3">
      <c r="A4639" s="2">
        <v>4638</v>
      </c>
      <c r="B4639" s="37" t="s">
        <v>3407</v>
      </c>
      <c r="C4639" s="2"/>
      <c r="D4639" s="2" t="str">
        <f t="shared" si="72"/>
        <v>VLMVS</v>
      </c>
      <c r="E4639" s="2">
        <v>1</v>
      </c>
      <c r="F4639" s="2">
        <f>SUM($E$2:E4639)/62094*100</f>
        <v>99.977453538184051</v>
      </c>
      <c r="G4639" s="2" t="b">
        <v>0</v>
      </c>
      <c r="H4639" s="2" t="s">
        <v>13083</v>
      </c>
      <c r="I4639" s="5" t="s">
        <v>13084</v>
      </c>
    </row>
    <row r="4640" spans="1:9" x14ac:dyDescent="0.3">
      <c r="A4640" s="2">
        <v>4639</v>
      </c>
      <c r="B4640" s="37" t="s">
        <v>3425</v>
      </c>
      <c r="C4640" s="2"/>
      <c r="D4640" s="2" t="str">
        <f t="shared" si="72"/>
        <v>VLTERIOR</v>
      </c>
      <c r="E4640" s="2">
        <v>1</v>
      </c>
      <c r="F4640" s="2">
        <f>SUM($E$2:E4640)/62094*100</f>
        <v>99.979063999742323</v>
      </c>
      <c r="G4640" s="2" t="b">
        <v>0</v>
      </c>
      <c r="H4640" s="2" t="s">
        <v>13085</v>
      </c>
      <c r="I4640" s="5" t="s">
        <v>13086</v>
      </c>
    </row>
    <row r="4641" spans="1:9" ht="14.55" customHeight="1" x14ac:dyDescent="0.3">
      <c r="A4641" s="2">
        <v>4640</v>
      </c>
      <c r="B4641" s="37" t="s">
        <v>2521</v>
      </c>
      <c r="C4641" s="1" t="s">
        <v>11</v>
      </c>
      <c r="D4641" s="2" t="str">
        <f t="shared" si="72"/>
        <v>VLTRA_2</v>
      </c>
      <c r="E4641" s="2">
        <v>1</v>
      </c>
      <c r="F4641" s="2">
        <f>SUM($E$2:E4641)/62094*100</f>
        <v>99.980674461300609</v>
      </c>
      <c r="G4641" s="2" t="b">
        <v>1</v>
      </c>
      <c r="H4641" s="2" t="s">
        <v>13093</v>
      </c>
      <c r="I4641" s="5" t="s">
        <v>13094</v>
      </c>
    </row>
    <row r="4642" spans="1:9" x14ac:dyDescent="0.3">
      <c r="A4642" s="2">
        <v>4641</v>
      </c>
      <c r="B4642" s="37" t="s">
        <v>3479</v>
      </c>
      <c r="C4642" s="2"/>
      <c r="D4642" s="2" t="str">
        <f t="shared" si="72"/>
        <v>VMBRIFER</v>
      </c>
      <c r="E4642" s="2">
        <v>1</v>
      </c>
      <c r="F4642" s="2">
        <f>SUM($E$2:E4642)/62094*100</f>
        <v>99.982284922858895</v>
      </c>
      <c r="G4642" s="2" t="b">
        <v>0</v>
      </c>
      <c r="H4642" s="2" t="s">
        <v>13109</v>
      </c>
      <c r="I4642" s="5" t="s">
        <v>13110</v>
      </c>
    </row>
    <row r="4643" spans="1:9" x14ac:dyDescent="0.3">
      <c r="A4643" s="2">
        <v>4642</v>
      </c>
      <c r="B4643" s="37" t="s">
        <v>3881</v>
      </c>
      <c r="C4643" s="1" t="s">
        <v>11</v>
      </c>
      <c r="D4643" s="2" t="str">
        <f t="shared" si="72"/>
        <v>VNCTVS_2</v>
      </c>
      <c r="E4643" s="2">
        <v>1</v>
      </c>
      <c r="F4643" s="2">
        <f>SUM($E$2:E4643)/62094*100</f>
        <v>99.983895384417181</v>
      </c>
      <c r="G4643" s="2" t="b">
        <v>0</v>
      </c>
      <c r="H4643" s="2" t="s">
        <v>13120</v>
      </c>
      <c r="I4643" s="5" t="s">
        <v>13121</v>
      </c>
    </row>
    <row r="4644" spans="1:9" x14ac:dyDescent="0.3">
      <c r="A4644" s="2">
        <v>4643</v>
      </c>
      <c r="B4644" s="37" t="s">
        <v>4506</v>
      </c>
      <c r="C4644" s="2"/>
      <c r="D4644" s="2" t="str">
        <f t="shared" si="72"/>
        <v>VOCATVS</v>
      </c>
      <c r="E4644" s="2">
        <v>1</v>
      </c>
      <c r="F4644" s="2">
        <f>SUM($E$2:E4644)/62094*100</f>
        <v>99.985505845975453</v>
      </c>
      <c r="G4644" s="2" t="b">
        <v>0</v>
      </c>
      <c r="H4644" s="2" t="s">
        <v>13138</v>
      </c>
      <c r="I4644" s="5" t="s">
        <v>13139</v>
      </c>
    </row>
    <row r="4645" spans="1:9" x14ac:dyDescent="0.3">
      <c r="A4645" s="2">
        <v>4644</v>
      </c>
      <c r="B4645" s="37" t="s">
        <v>3711</v>
      </c>
      <c r="C4645" s="2"/>
      <c r="D4645" s="2" t="str">
        <f t="shared" si="72"/>
        <v>VOLVBILIS</v>
      </c>
      <c r="E4645" s="2">
        <v>1</v>
      </c>
      <c r="F4645" s="2">
        <f>SUM($E$2:E4645)/62094*100</f>
        <v>99.987116307533739</v>
      </c>
      <c r="G4645" s="2" t="b">
        <v>0</v>
      </c>
      <c r="H4645" s="2" t="s">
        <v>13156</v>
      </c>
      <c r="I4645" s="5" t="s">
        <v>13157</v>
      </c>
    </row>
    <row r="4646" spans="1:9" x14ac:dyDescent="0.3">
      <c r="A4646" s="2">
        <v>4645</v>
      </c>
      <c r="B4646" s="37" t="s">
        <v>456</v>
      </c>
      <c r="C4646" s="2"/>
      <c r="D4646" s="2" t="str">
        <f t="shared" si="72"/>
        <v>VORO</v>
      </c>
      <c r="E4646" s="2">
        <v>1</v>
      </c>
      <c r="F4646" s="2">
        <f>SUM($E$2:E4646)/62094*100</f>
        <v>99.988726769092011</v>
      </c>
      <c r="G4646" s="2" t="b">
        <v>0</v>
      </c>
      <c r="H4646" s="2" t="s">
        <v>13176</v>
      </c>
      <c r="I4646" s="5" t="s">
        <v>13177</v>
      </c>
    </row>
    <row r="4647" spans="1:9" x14ac:dyDescent="0.3">
      <c r="A4647" s="2">
        <v>4646</v>
      </c>
      <c r="B4647" s="37" t="s">
        <v>3620</v>
      </c>
      <c r="C4647" s="2"/>
      <c r="D4647" s="2" t="str">
        <f t="shared" si="72"/>
        <v>VRSVS</v>
      </c>
      <c r="E4647" s="2">
        <v>1</v>
      </c>
      <c r="F4647" s="2">
        <f>SUM($E$2:E4647)/62094*100</f>
        <v>99.990337230650312</v>
      </c>
      <c r="G4647" s="2" t="b">
        <v>0</v>
      </c>
      <c r="H4647" s="2" t="s">
        <v>13196</v>
      </c>
      <c r="I4647" s="5" t="s">
        <v>13197</v>
      </c>
    </row>
    <row r="4648" spans="1:9" x14ac:dyDescent="0.3">
      <c r="A4648" s="2">
        <v>4647</v>
      </c>
      <c r="B4648" s="37" t="s">
        <v>3592</v>
      </c>
      <c r="C4648" s="1" t="s">
        <v>3</v>
      </c>
      <c r="D4648" s="2" t="str">
        <f t="shared" si="72"/>
        <v>VTCVMQVE_1</v>
      </c>
      <c r="E4648" s="2">
        <v>1</v>
      </c>
      <c r="F4648" s="2">
        <f>SUM($E$2:E4648)/62094*100</f>
        <v>99.991947692208583</v>
      </c>
      <c r="G4648" s="2" t="b">
        <v>0</v>
      </c>
      <c r="H4648" s="2" t="s">
        <v>3593</v>
      </c>
      <c r="I4648" s="5" t="s">
        <v>13208</v>
      </c>
    </row>
    <row r="4649" spans="1:9" x14ac:dyDescent="0.3">
      <c r="A4649" s="2">
        <v>4648</v>
      </c>
      <c r="B4649" s="37" t="s">
        <v>3180</v>
      </c>
      <c r="C4649" s="2"/>
      <c r="D4649" s="2" t="str">
        <f t="shared" si="72"/>
        <v>VTROQVE</v>
      </c>
      <c r="E4649" s="2">
        <v>1</v>
      </c>
      <c r="F4649" s="2">
        <f>SUM($E$2:E4649)/62094*100</f>
        <v>99.99355815376687</v>
      </c>
      <c r="G4649" s="2" t="b">
        <v>0</v>
      </c>
      <c r="H4649" s="2" t="s">
        <v>13209</v>
      </c>
      <c r="I4649" s="5" t="s">
        <v>13210</v>
      </c>
    </row>
    <row r="4650" spans="1:9" x14ac:dyDescent="0.3">
      <c r="A4650" s="2">
        <v>4649</v>
      </c>
      <c r="B4650" s="37" t="s">
        <v>4000</v>
      </c>
      <c r="C4650" s="2"/>
      <c r="D4650" s="2" t="str">
        <f t="shared" si="72"/>
        <v>VVLNERO</v>
      </c>
      <c r="E4650" s="2">
        <v>1</v>
      </c>
      <c r="F4650" s="2">
        <f>SUM($E$2:E4650)/62094*100</f>
        <v>99.995168615325142</v>
      </c>
      <c r="G4650" s="2" t="b">
        <v>0</v>
      </c>
      <c r="H4650" s="2" t="s">
        <v>13223</v>
      </c>
      <c r="I4650" s="5" t="s">
        <v>13224</v>
      </c>
    </row>
    <row r="4651" spans="1:9" x14ac:dyDescent="0.3">
      <c r="A4651" s="2">
        <v>4650</v>
      </c>
      <c r="B4651" s="37" t="s">
        <v>3964</v>
      </c>
      <c r="C4651" s="2"/>
      <c r="D4651" s="2" t="str">
        <f t="shared" si="72"/>
        <v>VVLNIFICVS</v>
      </c>
      <c r="E4651" s="2">
        <v>1</v>
      </c>
      <c r="F4651" s="2">
        <f>SUM($E$2:E4651)/62094*100</f>
        <v>99.996779076883442</v>
      </c>
      <c r="G4651" s="2" t="b">
        <v>0</v>
      </c>
      <c r="H4651" s="2" t="s">
        <v>13225</v>
      </c>
      <c r="I4651" s="5" t="s">
        <v>13226</v>
      </c>
    </row>
    <row r="4652" spans="1:9" x14ac:dyDescent="0.3">
      <c r="A4652" s="2">
        <v>4651</v>
      </c>
      <c r="B4652" s="37" t="s">
        <v>3516</v>
      </c>
      <c r="C4652" s="2"/>
      <c r="D4652" s="2" t="str">
        <f t="shared" si="72"/>
        <v>VVLTVR</v>
      </c>
      <c r="E4652" s="2">
        <v>1</v>
      </c>
      <c r="F4652" s="2">
        <f>SUM($E$2:E4652)/62094*100</f>
        <v>99.998389538441714</v>
      </c>
      <c r="G4652" s="2" t="b">
        <v>0</v>
      </c>
      <c r="H4652" s="2" t="s">
        <v>13229</v>
      </c>
      <c r="I4652" s="5" t="s">
        <v>13230</v>
      </c>
    </row>
    <row r="4653" spans="1:9" x14ac:dyDescent="0.3">
      <c r="A4653" s="2">
        <v>4652</v>
      </c>
      <c r="B4653" s="37" t="s">
        <v>2810</v>
      </c>
      <c r="C4653" s="2"/>
      <c r="D4653" s="2" t="str">
        <f t="shared" si="72"/>
        <v>VXORIVS</v>
      </c>
      <c r="E4653" s="2">
        <v>1</v>
      </c>
      <c r="F4653" s="2">
        <f>SUM($E$2:E4653)/62094*100</f>
        <v>100</v>
      </c>
      <c r="G4653" s="2" t="b">
        <v>0</v>
      </c>
      <c r="H4653" s="2" t="s">
        <v>13233</v>
      </c>
      <c r="I4653" s="5" t="s">
        <v>13234</v>
      </c>
    </row>
    <row r="4654" spans="1:9" ht="16.5" customHeight="1" x14ac:dyDescent="0.3"/>
  </sheetData>
  <autoFilter ref="B1:I4653">
    <sortState ref="B2:I4653">
      <sortCondition descending="1" ref="E1:E4653"/>
    </sortState>
  </autoFilter>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H5867"/>
  <sheetViews>
    <sheetView topLeftCell="A166" workbookViewId="0">
      <selection activeCell="K5869" sqref="K5869"/>
    </sheetView>
  </sheetViews>
  <sheetFormatPr defaultRowHeight="14.4" x14ac:dyDescent="0.3"/>
  <cols>
    <col min="2" max="2" width="19" style="38" bestFit="1" customWidth="1"/>
    <col min="3" max="3" width="2.44140625" bestFit="1" customWidth="1"/>
    <col min="4" max="4" width="20.77734375" style="2" bestFit="1" customWidth="1"/>
    <col min="5" max="5" width="10" bestFit="1" customWidth="1"/>
    <col min="6" max="6" width="9.77734375" style="2" bestFit="1" customWidth="1"/>
    <col min="7" max="7" width="11.77734375" customWidth="1"/>
    <col min="8" max="8" width="15.77734375" style="4" customWidth="1"/>
  </cols>
  <sheetData>
    <row r="1" spans="1:8" ht="15" thickBot="1" x14ac:dyDescent="0.35">
      <c r="A1" t="s">
        <v>14740</v>
      </c>
      <c r="B1" s="36"/>
      <c r="C1" s="16"/>
      <c r="D1" s="17" t="s">
        <v>13237</v>
      </c>
      <c r="E1" s="16" t="s">
        <v>13254</v>
      </c>
      <c r="F1" s="17" t="s">
        <v>13248</v>
      </c>
      <c r="G1" s="16" t="s">
        <v>13235</v>
      </c>
      <c r="H1" s="18" t="s">
        <v>13236</v>
      </c>
    </row>
    <row r="2" spans="1:8" x14ac:dyDescent="0.3">
      <c r="A2">
        <v>1</v>
      </c>
      <c r="B2" s="37" t="s">
        <v>33</v>
      </c>
      <c r="C2" s="2"/>
      <c r="D2" s="2" t="str">
        <f t="shared" ref="D2:D25" si="0">IF(C2="",B2,B2&amp;"_"&amp;C2)</f>
        <v>QVE</v>
      </c>
      <c r="E2" s="2">
        <v>3212</v>
      </c>
      <c r="F2" s="2" t="b">
        <v>1</v>
      </c>
      <c r="G2" s="2" t="s">
        <v>11027</v>
      </c>
      <c r="H2" s="5" t="s">
        <v>11028</v>
      </c>
    </row>
    <row r="3" spans="1:8" x14ac:dyDescent="0.3">
      <c r="A3">
        <v>2</v>
      </c>
      <c r="B3" s="37" t="s">
        <v>10</v>
      </c>
      <c r="C3" s="1" t="s">
        <v>11</v>
      </c>
      <c r="D3" s="2" t="str">
        <f t="shared" si="0"/>
        <v>ET_2</v>
      </c>
      <c r="E3" s="2">
        <v>2083</v>
      </c>
      <c r="F3" s="2" t="b">
        <v>1</v>
      </c>
      <c r="G3" s="2" t="s">
        <v>12</v>
      </c>
      <c r="H3" s="5" t="s">
        <v>7039</v>
      </c>
    </row>
    <row r="4" spans="1:8" x14ac:dyDescent="0.3">
      <c r="A4">
        <v>3</v>
      </c>
      <c r="B4" s="37" t="s">
        <v>189</v>
      </c>
      <c r="C4" s="2"/>
      <c r="D4" s="2" t="str">
        <f t="shared" si="0"/>
        <v>IN</v>
      </c>
      <c r="E4" s="2">
        <v>769</v>
      </c>
      <c r="F4" s="2" t="b">
        <v>1</v>
      </c>
      <c r="G4" s="2" t="s">
        <v>190</v>
      </c>
      <c r="H4" s="5" t="s">
        <v>8254</v>
      </c>
    </row>
    <row r="5" spans="1:8" x14ac:dyDescent="0.3">
      <c r="A5">
        <v>4</v>
      </c>
      <c r="B5" s="37" t="s">
        <v>2</v>
      </c>
      <c r="C5" s="1" t="s">
        <v>3</v>
      </c>
      <c r="D5" s="2" t="str">
        <f t="shared" si="0"/>
        <v>QVI_1</v>
      </c>
      <c r="E5" s="2">
        <v>765</v>
      </c>
      <c r="F5" s="2" t="b">
        <v>1</v>
      </c>
      <c r="G5" s="2" t="s">
        <v>11041</v>
      </c>
      <c r="H5" s="5" t="s">
        <v>11042</v>
      </c>
    </row>
    <row r="6" spans="1:8" x14ac:dyDescent="0.3">
      <c r="A6">
        <v>5</v>
      </c>
      <c r="B6" s="37" t="s">
        <v>111</v>
      </c>
      <c r="C6" s="1" t="s">
        <v>3</v>
      </c>
      <c r="D6" s="2" t="str">
        <f t="shared" si="0"/>
        <v>HIC_1</v>
      </c>
      <c r="E6" s="2">
        <v>694</v>
      </c>
      <c r="F6" s="2" t="b">
        <v>1</v>
      </c>
      <c r="G6" s="2" t="s">
        <v>7940</v>
      </c>
      <c r="H6" s="5" t="s">
        <v>7941</v>
      </c>
    </row>
    <row r="7" spans="1:8" x14ac:dyDescent="0.3">
      <c r="A7">
        <v>6</v>
      </c>
      <c r="B7" s="37" t="s">
        <v>95</v>
      </c>
      <c r="C7" s="1" t="s">
        <v>3</v>
      </c>
      <c r="D7" s="2" t="str">
        <f t="shared" si="0"/>
        <v>SVM_1</v>
      </c>
      <c r="E7" s="2">
        <v>443</v>
      </c>
      <c r="F7" s="2" t="b">
        <v>1</v>
      </c>
      <c r="G7" s="2" t="s">
        <v>12246</v>
      </c>
      <c r="H7" s="5" t="s">
        <v>12247</v>
      </c>
    </row>
    <row r="8" spans="1:8" x14ac:dyDescent="0.3">
      <c r="A8">
        <v>7</v>
      </c>
      <c r="B8" s="37" t="s">
        <v>305</v>
      </c>
      <c r="C8" s="2"/>
      <c r="D8" s="2" t="str">
        <f t="shared" si="0"/>
        <v>TV</v>
      </c>
      <c r="E8" s="2">
        <v>419</v>
      </c>
      <c r="F8" s="2" t="b">
        <v>1</v>
      </c>
      <c r="G8" s="2" t="s">
        <v>12699</v>
      </c>
      <c r="H8" s="5" t="s">
        <v>12700</v>
      </c>
    </row>
    <row r="9" spans="1:8" x14ac:dyDescent="0.3">
      <c r="A9">
        <v>8</v>
      </c>
      <c r="B9" s="37" t="s">
        <v>1</v>
      </c>
      <c r="C9" s="2"/>
      <c r="D9" s="2" t="str">
        <f t="shared" si="0"/>
        <v>EGO</v>
      </c>
      <c r="E9" s="2">
        <v>389</v>
      </c>
      <c r="F9" s="2" t="b">
        <v>1</v>
      </c>
      <c r="G9" s="2" t="s">
        <v>6931</v>
      </c>
      <c r="H9" s="5" t="s">
        <v>6932</v>
      </c>
    </row>
    <row r="10" spans="1:8" x14ac:dyDescent="0.3">
      <c r="A10">
        <v>9</v>
      </c>
      <c r="B10" s="37" t="s">
        <v>0</v>
      </c>
      <c r="C10" s="2"/>
      <c r="D10" s="2" t="str">
        <f t="shared" si="0"/>
        <v>ILLE</v>
      </c>
      <c r="E10" s="2">
        <v>379</v>
      </c>
      <c r="F10" s="2" t="b">
        <v>1</v>
      </c>
      <c r="G10" s="2" t="s">
        <v>8106</v>
      </c>
      <c r="H10" s="5" t="s">
        <v>8107</v>
      </c>
    </row>
    <row r="11" spans="1:8" x14ac:dyDescent="0.3">
      <c r="A11">
        <v>10</v>
      </c>
      <c r="B11" s="37" t="s">
        <v>176</v>
      </c>
      <c r="C11" s="2"/>
      <c r="D11" s="2" t="str">
        <f t="shared" si="0"/>
        <v>PER</v>
      </c>
      <c r="E11" s="2">
        <v>351</v>
      </c>
      <c r="F11" s="2" t="b">
        <v>1</v>
      </c>
      <c r="G11" s="2" t="s">
        <v>177</v>
      </c>
      <c r="H11" s="5" t="s">
        <v>10272</v>
      </c>
    </row>
    <row r="12" spans="1:8" x14ac:dyDescent="0.3">
      <c r="A12">
        <v>11</v>
      </c>
      <c r="B12" s="37" t="s">
        <v>75</v>
      </c>
      <c r="C12" s="1" t="s">
        <v>3</v>
      </c>
      <c r="D12" s="2" t="str">
        <f t="shared" si="0"/>
        <v>QVIS_1</v>
      </c>
      <c r="E12" s="2">
        <v>349</v>
      </c>
      <c r="F12" s="2" t="b">
        <v>1</v>
      </c>
      <c r="G12" s="2" t="s">
        <v>11063</v>
      </c>
      <c r="H12" s="5" t="s">
        <v>11064</v>
      </c>
    </row>
    <row r="13" spans="1:8" x14ac:dyDescent="0.3">
      <c r="A13">
        <v>12</v>
      </c>
      <c r="B13" s="37" t="s">
        <v>211</v>
      </c>
      <c r="C13" s="1" t="s">
        <v>11</v>
      </c>
      <c r="D13" s="2" t="str">
        <f t="shared" si="0"/>
        <v>NEC_2</v>
      </c>
      <c r="E13" s="2">
        <v>331</v>
      </c>
      <c r="F13" s="2" t="b">
        <v>1</v>
      </c>
      <c r="G13" s="2" t="s">
        <v>9610</v>
      </c>
      <c r="H13" s="5" t="s">
        <v>9611</v>
      </c>
    </row>
    <row r="14" spans="1:8" x14ac:dyDescent="0.3">
      <c r="A14">
        <v>13</v>
      </c>
      <c r="B14" s="37" t="s">
        <v>107</v>
      </c>
      <c r="C14" s="2"/>
      <c r="D14" s="2" t="str">
        <f t="shared" si="0"/>
        <v>OMNIS</v>
      </c>
      <c r="E14" s="2">
        <v>330</v>
      </c>
      <c r="F14" s="2" t="b">
        <v>1</v>
      </c>
      <c r="G14" s="2" t="s">
        <v>9971</v>
      </c>
      <c r="H14" s="5" t="s">
        <v>9972</v>
      </c>
    </row>
    <row r="15" spans="1:8" x14ac:dyDescent="0.3">
      <c r="A15">
        <v>14</v>
      </c>
      <c r="B15" s="37" t="s">
        <v>147</v>
      </c>
      <c r="C15" s="1" t="s">
        <v>11</v>
      </c>
      <c r="D15" s="2" t="str">
        <f t="shared" si="0"/>
        <v>AD_2</v>
      </c>
      <c r="E15" s="2">
        <v>322</v>
      </c>
      <c r="F15" s="2" t="b">
        <v>1</v>
      </c>
      <c r="G15" s="2" t="s">
        <v>148</v>
      </c>
      <c r="H15" s="5" t="s">
        <v>4753</v>
      </c>
    </row>
    <row r="16" spans="1:8" x14ac:dyDescent="0.3">
      <c r="A16">
        <v>15</v>
      </c>
      <c r="B16" s="37" t="s">
        <v>192</v>
      </c>
      <c r="C16" s="2"/>
      <c r="D16" s="2" t="str">
        <f t="shared" si="0"/>
        <v>DO</v>
      </c>
      <c r="E16" s="2">
        <v>317</v>
      </c>
      <c r="F16" s="2" t="b">
        <v>1</v>
      </c>
      <c r="G16" s="2" t="s">
        <v>6793</v>
      </c>
      <c r="H16" s="5" t="s">
        <v>6794</v>
      </c>
    </row>
    <row r="17" spans="1:8" x14ac:dyDescent="0.3">
      <c r="A17">
        <v>16</v>
      </c>
      <c r="B17" s="37" t="s">
        <v>69</v>
      </c>
      <c r="C17" s="1" t="s">
        <v>3</v>
      </c>
      <c r="D17" s="2" t="str">
        <f t="shared" si="0"/>
        <v>ATQVE_1</v>
      </c>
      <c r="E17" s="2">
        <v>290</v>
      </c>
      <c r="F17" s="2" t="b">
        <v>1</v>
      </c>
      <c r="G17" s="2" t="s">
        <v>4677</v>
      </c>
      <c r="H17" s="5" t="s">
        <v>5341</v>
      </c>
    </row>
    <row r="18" spans="1:8" x14ac:dyDescent="0.3">
      <c r="A18">
        <v>17</v>
      </c>
      <c r="B18" s="37" t="s">
        <v>220</v>
      </c>
      <c r="C18" s="2"/>
      <c r="D18" s="2" t="str">
        <f t="shared" si="0"/>
        <v>IPSE</v>
      </c>
      <c r="E18" s="2">
        <v>289</v>
      </c>
      <c r="F18" s="2" t="b">
        <v>1</v>
      </c>
      <c r="G18" s="2" t="s">
        <v>8737</v>
      </c>
      <c r="H18" s="5" t="s">
        <v>8738</v>
      </c>
    </row>
    <row r="19" spans="1:8" x14ac:dyDescent="0.3">
      <c r="A19">
        <v>18</v>
      </c>
      <c r="B19" s="37" t="s">
        <v>207</v>
      </c>
      <c r="C19" s="1" t="s">
        <v>3</v>
      </c>
      <c r="D19" s="2" t="str">
        <f t="shared" si="0"/>
        <v>SVI_1</v>
      </c>
      <c r="E19" s="2">
        <v>288</v>
      </c>
      <c r="F19" s="2" t="b">
        <v>1</v>
      </c>
      <c r="G19" s="2" t="s">
        <v>12234</v>
      </c>
      <c r="H19" s="5" t="s">
        <v>12235</v>
      </c>
    </row>
    <row r="20" spans="1:8" x14ac:dyDescent="0.3">
      <c r="A20">
        <v>19</v>
      </c>
      <c r="B20" s="37" t="s">
        <v>274</v>
      </c>
      <c r="C20" s="2"/>
      <c r="D20" s="2" t="str">
        <f t="shared" si="0"/>
        <v>MAGNVS</v>
      </c>
      <c r="E20" s="2">
        <v>282</v>
      </c>
      <c r="F20" s="2" t="b">
        <v>1</v>
      </c>
      <c r="G20" s="2" t="s">
        <v>9217</v>
      </c>
      <c r="H20" s="5" t="s">
        <v>9218</v>
      </c>
    </row>
    <row r="21" spans="1:8" x14ac:dyDescent="0.3">
      <c r="A21">
        <v>20</v>
      </c>
      <c r="B21" s="37" t="s">
        <v>31</v>
      </c>
      <c r="C21" s="2"/>
      <c r="D21" s="2" t="str">
        <f t="shared" si="0"/>
        <v>ARMA</v>
      </c>
      <c r="E21" s="2">
        <v>279</v>
      </c>
      <c r="F21" s="2" t="b">
        <v>1</v>
      </c>
      <c r="G21" s="2" t="s">
        <v>5231</v>
      </c>
      <c r="H21" s="5" t="s">
        <v>5232</v>
      </c>
    </row>
    <row r="22" spans="1:8" x14ac:dyDescent="0.3">
      <c r="A22">
        <v>21</v>
      </c>
      <c r="B22" s="37" t="s">
        <v>105</v>
      </c>
      <c r="C22" s="2"/>
      <c r="D22" s="2" t="str">
        <f t="shared" si="0"/>
        <v>FERO</v>
      </c>
      <c r="E22" s="2">
        <v>273</v>
      </c>
      <c r="F22" s="2" t="b">
        <v>1</v>
      </c>
      <c r="G22" s="2" t="s">
        <v>7381</v>
      </c>
      <c r="H22" s="5" t="s">
        <v>7382</v>
      </c>
    </row>
    <row r="23" spans="1:8" x14ac:dyDescent="0.3">
      <c r="A23">
        <v>22</v>
      </c>
      <c r="B23" s="37" t="s">
        <v>402</v>
      </c>
      <c r="C23" s="2"/>
      <c r="D23" s="2" t="str">
        <f t="shared" si="0"/>
        <v>NON</v>
      </c>
      <c r="E23" s="2">
        <v>259</v>
      </c>
      <c r="F23" s="2" t="b">
        <v>1</v>
      </c>
      <c r="G23" s="2" t="s">
        <v>9717</v>
      </c>
      <c r="H23" s="5" t="s">
        <v>9718</v>
      </c>
    </row>
    <row r="24" spans="1:8" x14ac:dyDescent="0.3">
      <c r="A24">
        <v>23</v>
      </c>
      <c r="B24" s="37" t="s">
        <v>118</v>
      </c>
      <c r="C24" s="2"/>
      <c r="D24" s="2" t="str">
        <f t="shared" si="0"/>
        <v>IAM</v>
      </c>
      <c r="E24" s="2">
        <v>250</v>
      </c>
      <c r="F24" s="2" t="b">
        <v>1</v>
      </c>
      <c r="G24" s="2" t="s">
        <v>119</v>
      </c>
      <c r="H24" s="5" t="s">
        <v>8046</v>
      </c>
    </row>
    <row r="25" spans="1:8" x14ac:dyDescent="0.3">
      <c r="A25">
        <v>24</v>
      </c>
      <c r="B25" s="37" t="s">
        <v>120</v>
      </c>
      <c r="C25" s="2"/>
      <c r="D25" s="2" t="str">
        <f t="shared" si="0"/>
        <v>TVM</v>
      </c>
      <c r="E25" s="2">
        <v>240</v>
      </c>
      <c r="F25" s="2" t="b">
        <v>1</v>
      </c>
      <c r="G25" s="2" t="s">
        <v>121</v>
      </c>
      <c r="H25" s="5" t="s">
        <v>12706</v>
      </c>
    </row>
    <row r="26" spans="1:8" x14ac:dyDescent="0.3">
      <c r="A26">
        <v>25</v>
      </c>
      <c r="B26" s="1" t="s">
        <v>15892</v>
      </c>
      <c r="C26" s="1" t="s">
        <v>15747</v>
      </c>
      <c r="D26" s="2" t="s">
        <v>15893</v>
      </c>
      <c r="E26" s="2">
        <v>238</v>
      </c>
      <c r="F26" s="2" t="b">
        <v>0</v>
      </c>
      <c r="G26" s="2" t="s">
        <v>15894</v>
      </c>
      <c r="H26" s="5" t="s">
        <v>15895</v>
      </c>
    </row>
    <row r="27" spans="1:8" x14ac:dyDescent="0.3">
      <c r="A27">
        <v>26</v>
      </c>
      <c r="B27" s="37" t="s">
        <v>248</v>
      </c>
      <c r="C27" s="2"/>
      <c r="D27" s="2" t="str">
        <f t="shared" ref="D27:D47" si="1">IF(C27="",B27,B27&amp;"_"&amp;C27)</f>
        <v>AVT</v>
      </c>
      <c r="E27" s="2">
        <v>216</v>
      </c>
      <c r="F27" s="2" t="b">
        <v>1</v>
      </c>
      <c r="G27" s="2" t="s">
        <v>249</v>
      </c>
      <c r="H27" s="5" t="s">
        <v>5428</v>
      </c>
    </row>
    <row r="28" spans="1:8" x14ac:dyDescent="0.3">
      <c r="A28">
        <v>27</v>
      </c>
      <c r="B28" s="37" t="s">
        <v>28</v>
      </c>
      <c r="C28" s="2"/>
      <c r="D28" s="2" t="str">
        <f t="shared" si="1"/>
        <v>NVNC</v>
      </c>
      <c r="E28" s="2">
        <v>216</v>
      </c>
      <c r="F28" s="2" t="b">
        <v>1</v>
      </c>
      <c r="G28" s="2" t="s">
        <v>29</v>
      </c>
      <c r="H28" s="5" t="s">
        <v>9777</v>
      </c>
    </row>
    <row r="29" spans="1:8" x14ac:dyDescent="0.3">
      <c r="A29">
        <v>28</v>
      </c>
      <c r="B29" s="37" t="s">
        <v>443</v>
      </c>
      <c r="C29" s="2"/>
      <c r="D29" s="2" t="str">
        <f t="shared" si="1"/>
        <v>VIDEO</v>
      </c>
      <c r="E29" s="2">
        <v>214</v>
      </c>
      <c r="F29" s="2" t="b">
        <v>1</v>
      </c>
      <c r="G29" s="2" t="s">
        <v>12969</v>
      </c>
      <c r="H29" s="5" t="s">
        <v>12970</v>
      </c>
    </row>
    <row r="30" spans="1:8" x14ac:dyDescent="0.3">
      <c r="A30">
        <v>29</v>
      </c>
      <c r="B30" s="37" t="s">
        <v>636</v>
      </c>
      <c r="C30" s="1" t="s">
        <v>3</v>
      </c>
      <c r="D30" s="2" t="str">
        <f t="shared" si="1"/>
        <v>MANVS_1</v>
      </c>
      <c r="E30" s="2">
        <v>206</v>
      </c>
      <c r="F30" s="2" t="b">
        <v>1</v>
      </c>
      <c r="G30" s="2" t="s">
        <v>9260</v>
      </c>
      <c r="H30" s="5" t="s">
        <v>9261</v>
      </c>
    </row>
    <row r="31" spans="1:8" x14ac:dyDescent="0.3">
      <c r="A31">
        <v>30</v>
      </c>
      <c r="B31" s="37" t="s">
        <v>116</v>
      </c>
      <c r="C31" s="1" t="s">
        <v>11</v>
      </c>
      <c r="D31" s="2" t="str">
        <f t="shared" si="1"/>
        <v>SI_2</v>
      </c>
      <c r="E31" s="2">
        <v>205</v>
      </c>
      <c r="F31" s="2" t="b">
        <v>1</v>
      </c>
      <c r="G31" s="2" t="s">
        <v>11795</v>
      </c>
      <c r="H31" s="5" t="s">
        <v>11796</v>
      </c>
    </row>
    <row r="32" spans="1:8" x14ac:dyDescent="0.3">
      <c r="A32">
        <v>31</v>
      </c>
      <c r="B32" s="37" t="s">
        <v>35</v>
      </c>
      <c r="C32" s="2"/>
      <c r="D32" s="2" t="str">
        <f t="shared" si="1"/>
        <v>PRIMVS</v>
      </c>
      <c r="E32" s="2">
        <v>200</v>
      </c>
      <c r="F32" s="2" t="b">
        <v>1</v>
      </c>
      <c r="G32" s="2" t="s">
        <v>10726</v>
      </c>
      <c r="H32" s="5" t="s">
        <v>10727</v>
      </c>
    </row>
    <row r="33" spans="1:8" x14ac:dyDescent="0.3">
      <c r="A33">
        <v>32</v>
      </c>
      <c r="B33" s="37" t="s">
        <v>36</v>
      </c>
      <c r="C33" s="2"/>
      <c r="D33" s="2" t="str">
        <f t="shared" si="1"/>
        <v>AB</v>
      </c>
      <c r="E33" s="2">
        <v>197</v>
      </c>
      <c r="F33" s="2" t="b">
        <v>1</v>
      </c>
      <c r="G33" s="2" t="s">
        <v>4620</v>
      </c>
      <c r="H33" s="5" t="s">
        <v>4621</v>
      </c>
    </row>
    <row r="34" spans="1:8" x14ac:dyDescent="0.3">
      <c r="A34">
        <v>33</v>
      </c>
      <c r="B34" s="37" t="s">
        <v>62</v>
      </c>
      <c r="C34" s="2"/>
      <c r="D34" s="2" t="str">
        <f t="shared" si="1"/>
        <v>VRBS</v>
      </c>
      <c r="E34" s="2">
        <v>196</v>
      </c>
      <c r="F34" s="2" t="b">
        <v>1</v>
      </c>
      <c r="G34" s="2" t="s">
        <v>13186</v>
      </c>
      <c r="H34" s="5" t="s">
        <v>13187</v>
      </c>
    </row>
    <row r="35" spans="1:8" x14ac:dyDescent="0.3">
      <c r="A35">
        <v>34</v>
      </c>
      <c r="B35" s="37" t="s">
        <v>64</v>
      </c>
      <c r="C35" s="2"/>
      <c r="D35" s="2" t="str">
        <f t="shared" si="1"/>
        <v>DEVS</v>
      </c>
      <c r="E35" s="2">
        <v>181</v>
      </c>
      <c r="F35" s="2" t="b">
        <v>1</v>
      </c>
      <c r="G35" s="2" t="s">
        <v>6625</v>
      </c>
      <c r="H35" s="5" t="s">
        <v>6626</v>
      </c>
    </row>
    <row r="36" spans="1:8" x14ac:dyDescent="0.3">
      <c r="A36">
        <v>35</v>
      </c>
      <c r="B36" s="37" t="s">
        <v>57</v>
      </c>
      <c r="C36" s="2"/>
      <c r="D36" s="2" t="str">
        <f t="shared" si="1"/>
        <v>BELLVM</v>
      </c>
      <c r="E36" s="2">
        <v>176</v>
      </c>
      <c r="F36" s="2" t="b">
        <v>1</v>
      </c>
      <c r="G36" s="2" t="s">
        <v>5472</v>
      </c>
      <c r="H36" s="5" t="s">
        <v>5473</v>
      </c>
    </row>
    <row r="37" spans="1:8" x14ac:dyDescent="0.3">
      <c r="A37">
        <v>36</v>
      </c>
      <c r="B37" s="37" t="s">
        <v>70</v>
      </c>
      <c r="C37" s="2"/>
      <c r="D37" s="2" t="str">
        <f t="shared" si="1"/>
        <v>ALTVS</v>
      </c>
      <c r="E37" s="2">
        <v>175</v>
      </c>
      <c r="F37" s="2" t="b">
        <v>1</v>
      </c>
      <c r="G37" s="2" t="s">
        <v>5013</v>
      </c>
      <c r="H37" s="5" t="s">
        <v>5014</v>
      </c>
    </row>
    <row r="38" spans="1:8" x14ac:dyDescent="0.3">
      <c r="A38">
        <v>37</v>
      </c>
      <c r="B38" s="37" t="s">
        <v>68</v>
      </c>
      <c r="C38" s="2"/>
      <c r="D38" s="2" t="str">
        <f t="shared" si="1"/>
        <v>PATER</v>
      </c>
      <c r="E38" s="2">
        <v>172</v>
      </c>
      <c r="F38" s="2" t="b">
        <v>1</v>
      </c>
      <c r="G38" s="2" t="s">
        <v>10178</v>
      </c>
      <c r="H38" s="5" t="s">
        <v>10179</v>
      </c>
    </row>
    <row r="39" spans="1:8" x14ac:dyDescent="0.3">
      <c r="A39">
        <v>38</v>
      </c>
      <c r="B39" s="37" t="s">
        <v>32</v>
      </c>
      <c r="C39" s="2"/>
      <c r="D39" s="2" t="str">
        <f t="shared" si="1"/>
        <v>VIR</v>
      </c>
      <c r="E39" s="2">
        <v>170</v>
      </c>
      <c r="F39" s="2" t="b">
        <v>1</v>
      </c>
      <c r="G39" s="2" t="s">
        <v>13013</v>
      </c>
      <c r="H39" s="5" t="s">
        <v>13014</v>
      </c>
    </row>
    <row r="40" spans="1:8" x14ac:dyDescent="0.3">
      <c r="A40">
        <v>39</v>
      </c>
      <c r="B40" s="37" t="s">
        <v>408</v>
      </c>
      <c r="C40" s="2"/>
      <c r="D40" s="2" t="str">
        <f t="shared" si="1"/>
        <v>INGENS</v>
      </c>
      <c r="E40" s="2">
        <v>168</v>
      </c>
      <c r="F40" s="2" t="b">
        <v>1</v>
      </c>
      <c r="G40" s="2" t="s">
        <v>8473</v>
      </c>
      <c r="H40" s="5" t="s">
        <v>8474</v>
      </c>
    </row>
    <row r="41" spans="1:8" x14ac:dyDescent="0.3">
      <c r="A41">
        <v>40</v>
      </c>
      <c r="B41" s="37" t="s">
        <v>198</v>
      </c>
      <c r="C41" s="1" t="s">
        <v>199</v>
      </c>
      <c r="D41" s="2" t="str">
        <f t="shared" si="1"/>
        <v>CVM_3</v>
      </c>
      <c r="E41" s="2">
        <v>164</v>
      </c>
      <c r="F41" s="2" t="b">
        <v>1</v>
      </c>
      <c r="G41" s="2" t="s">
        <v>200</v>
      </c>
      <c r="H41" s="5" t="s">
        <v>6324</v>
      </c>
    </row>
    <row r="42" spans="1:8" x14ac:dyDescent="0.3">
      <c r="A42">
        <v>41</v>
      </c>
      <c r="B42" s="37" t="s">
        <v>436</v>
      </c>
      <c r="C42" s="2"/>
      <c r="D42" s="2" t="str">
        <f t="shared" si="1"/>
        <v>MEDIVS</v>
      </c>
      <c r="E42" s="2">
        <v>164</v>
      </c>
      <c r="F42" s="2" t="b">
        <v>1</v>
      </c>
      <c r="G42" s="2" t="s">
        <v>9302</v>
      </c>
      <c r="H42" s="5" t="s">
        <v>9303</v>
      </c>
    </row>
    <row r="43" spans="1:8" x14ac:dyDescent="0.3">
      <c r="A43">
        <v>42</v>
      </c>
      <c r="B43" s="37" t="s">
        <v>44</v>
      </c>
      <c r="C43" s="2"/>
      <c r="D43" s="2" t="str">
        <f t="shared" si="1"/>
        <v>TERRA</v>
      </c>
      <c r="E43" s="2">
        <v>163</v>
      </c>
      <c r="F43" s="2" t="b">
        <v>1</v>
      </c>
      <c r="G43" s="2" t="s">
        <v>12473</v>
      </c>
      <c r="H43" s="5" t="s">
        <v>12474</v>
      </c>
    </row>
    <row r="44" spans="1:8" x14ac:dyDescent="0.3">
      <c r="A44">
        <v>43</v>
      </c>
      <c r="B44" s="37" t="s">
        <v>92</v>
      </c>
      <c r="C44" s="2"/>
      <c r="D44" s="2" t="str">
        <f t="shared" si="1"/>
        <v>ANIMVS</v>
      </c>
      <c r="E44" s="2">
        <v>162</v>
      </c>
      <c r="F44" s="2" t="b">
        <v>1</v>
      </c>
      <c r="G44" s="2" t="s">
        <v>5102</v>
      </c>
      <c r="H44" s="5" t="s">
        <v>5103</v>
      </c>
    </row>
    <row r="45" spans="1:8" x14ac:dyDescent="0.3">
      <c r="A45">
        <v>44</v>
      </c>
      <c r="B45" s="37" t="s">
        <v>142</v>
      </c>
      <c r="C45" s="2"/>
      <c r="D45" s="2" t="str">
        <f t="shared" si="1"/>
        <v>SIC</v>
      </c>
      <c r="E45" s="2">
        <v>162</v>
      </c>
      <c r="F45" s="2" t="b">
        <v>1</v>
      </c>
      <c r="G45" s="2" t="s">
        <v>11801</v>
      </c>
      <c r="H45" s="5" t="s">
        <v>11802</v>
      </c>
    </row>
    <row r="46" spans="1:8" x14ac:dyDescent="0.3">
      <c r="A46">
        <v>45</v>
      </c>
      <c r="B46" s="37" t="s">
        <v>54</v>
      </c>
      <c r="C46" s="2"/>
      <c r="D46" s="2" t="str">
        <f t="shared" si="1"/>
        <v>MVLTVS</v>
      </c>
      <c r="E46" s="2">
        <v>161</v>
      </c>
      <c r="F46" s="2" t="b">
        <v>1</v>
      </c>
      <c r="G46" s="2" t="s">
        <v>9532</v>
      </c>
      <c r="H46" s="5" t="s">
        <v>9533</v>
      </c>
    </row>
    <row r="47" spans="1:8" x14ac:dyDescent="0.3">
      <c r="A47">
        <v>46</v>
      </c>
      <c r="B47" s="37" t="s">
        <v>203</v>
      </c>
      <c r="C47" s="2"/>
      <c r="D47" s="2" t="str">
        <f t="shared" si="1"/>
        <v>SVB</v>
      </c>
      <c r="E47" s="2">
        <v>160</v>
      </c>
      <c r="F47" s="2" t="b">
        <v>1</v>
      </c>
      <c r="G47" s="2" t="s">
        <v>204</v>
      </c>
      <c r="H47" s="5" t="s">
        <v>12126</v>
      </c>
    </row>
    <row r="48" spans="1:8" x14ac:dyDescent="0.3">
      <c r="A48">
        <v>47</v>
      </c>
      <c r="B48" s="1" t="s">
        <v>20135</v>
      </c>
      <c r="C48" s="1" t="s">
        <v>15747</v>
      </c>
      <c r="D48" s="2" t="s">
        <v>20136</v>
      </c>
      <c r="E48" s="2">
        <v>152</v>
      </c>
      <c r="F48" s="2" t="b">
        <v>0</v>
      </c>
      <c r="G48" s="2" t="s">
        <v>20137</v>
      </c>
      <c r="H48" s="5" t="s">
        <v>20138</v>
      </c>
    </row>
    <row r="49" spans="1:8" x14ac:dyDescent="0.3">
      <c r="A49">
        <v>48</v>
      </c>
      <c r="B49" s="37" t="s">
        <v>329</v>
      </c>
      <c r="C49" s="1" t="s">
        <v>11</v>
      </c>
      <c r="D49" s="2" t="str">
        <f t="shared" ref="D49:D66" si="2">IF(C49="",B49,B49&amp;"_"&amp;C49)</f>
        <v>DICO_2</v>
      </c>
      <c r="E49" s="2">
        <v>149</v>
      </c>
      <c r="F49" s="2" t="b">
        <v>1</v>
      </c>
      <c r="G49" s="2" t="s">
        <v>6635</v>
      </c>
      <c r="H49" s="5" t="s">
        <v>6636</v>
      </c>
    </row>
    <row r="50" spans="1:8" x14ac:dyDescent="0.3">
      <c r="A50">
        <v>49</v>
      </c>
      <c r="B50" s="37" t="s">
        <v>253</v>
      </c>
      <c r="C50" s="2"/>
      <c r="D50" s="2" t="str">
        <f t="shared" si="2"/>
        <v>TALIS</v>
      </c>
      <c r="E50" s="2">
        <v>148</v>
      </c>
      <c r="F50" s="2" t="b">
        <v>1</v>
      </c>
      <c r="G50" s="2" t="s">
        <v>12369</v>
      </c>
      <c r="H50" s="5" t="s">
        <v>12370</v>
      </c>
    </row>
    <row r="51" spans="1:8" x14ac:dyDescent="0.3">
      <c r="A51">
        <v>50</v>
      </c>
      <c r="B51" s="37" t="s">
        <v>406</v>
      </c>
      <c r="C51" s="2"/>
      <c r="D51" s="2" t="str">
        <f t="shared" si="2"/>
        <v>TELVM</v>
      </c>
      <c r="E51" s="2">
        <v>147</v>
      </c>
      <c r="F51" s="2" t="b">
        <v>1</v>
      </c>
      <c r="G51" s="2" t="s">
        <v>12403</v>
      </c>
      <c r="H51" s="5" t="s">
        <v>12404</v>
      </c>
    </row>
    <row r="52" spans="1:8" x14ac:dyDescent="0.3">
      <c r="A52">
        <v>51</v>
      </c>
      <c r="B52" s="37" t="s">
        <v>125</v>
      </c>
      <c r="C52" s="2"/>
      <c r="D52" s="2" t="str">
        <f t="shared" si="2"/>
        <v>SED</v>
      </c>
      <c r="E52" s="2">
        <v>146</v>
      </c>
      <c r="F52" s="2" t="b">
        <v>1</v>
      </c>
      <c r="G52" s="2" t="s">
        <v>126</v>
      </c>
      <c r="H52" s="5" t="s">
        <v>11669</v>
      </c>
    </row>
    <row r="53" spans="1:8" x14ac:dyDescent="0.3">
      <c r="A53">
        <v>52</v>
      </c>
      <c r="B53" s="37" t="s">
        <v>286</v>
      </c>
      <c r="C53" s="1" t="s">
        <v>3</v>
      </c>
      <c r="D53" s="2" t="str">
        <f t="shared" si="2"/>
        <v>CAELVM_1</v>
      </c>
      <c r="E53" s="2">
        <v>142</v>
      </c>
      <c r="F53" s="2" t="b">
        <v>1</v>
      </c>
      <c r="G53" s="2" t="s">
        <v>5568</v>
      </c>
      <c r="H53" s="5" t="s">
        <v>5569</v>
      </c>
    </row>
    <row r="54" spans="1:8" x14ac:dyDescent="0.3">
      <c r="A54">
        <v>53</v>
      </c>
      <c r="B54" s="37" t="s">
        <v>396</v>
      </c>
      <c r="C54" s="1" t="s">
        <v>3</v>
      </c>
      <c r="D54" s="2" t="str">
        <f t="shared" si="2"/>
        <v>OS_1</v>
      </c>
      <c r="E54" s="2">
        <v>142</v>
      </c>
      <c r="F54" s="2" t="b">
        <v>1</v>
      </c>
      <c r="G54" s="2" t="s">
        <v>10056</v>
      </c>
      <c r="H54" s="5" t="s">
        <v>10057</v>
      </c>
    </row>
    <row r="55" spans="1:8" x14ac:dyDescent="0.3">
      <c r="A55">
        <v>54</v>
      </c>
      <c r="B55" s="37" t="s">
        <v>198</v>
      </c>
      <c r="C55" s="1" t="s">
        <v>11</v>
      </c>
      <c r="D55" s="2" t="str">
        <f t="shared" si="2"/>
        <v>CVM_2</v>
      </c>
      <c r="E55" s="2">
        <v>139</v>
      </c>
      <c r="F55" s="2" t="b">
        <v>1</v>
      </c>
      <c r="G55" s="2" t="s">
        <v>200</v>
      </c>
      <c r="H55" s="5" t="s">
        <v>6325</v>
      </c>
    </row>
    <row r="56" spans="1:8" x14ac:dyDescent="0.3">
      <c r="A56">
        <v>55</v>
      </c>
      <c r="B56" s="37" t="s">
        <v>770</v>
      </c>
      <c r="C56" s="1" t="s">
        <v>3</v>
      </c>
      <c r="D56" s="2" t="str">
        <f t="shared" si="2"/>
        <v>EO_1</v>
      </c>
      <c r="E56" s="2">
        <v>138</v>
      </c>
      <c r="F56" s="2" t="b">
        <v>1</v>
      </c>
      <c r="G56" s="2" t="s">
        <v>6994</v>
      </c>
      <c r="H56" s="5" t="s">
        <v>6995</v>
      </c>
    </row>
    <row r="57" spans="1:8" x14ac:dyDescent="0.3">
      <c r="A57">
        <v>56</v>
      </c>
      <c r="B57" s="37" t="s">
        <v>111</v>
      </c>
      <c r="C57" s="1" t="s">
        <v>11</v>
      </c>
      <c r="D57" s="2" t="str">
        <f t="shared" si="2"/>
        <v>HIC_2</v>
      </c>
      <c r="E57" s="2">
        <v>133</v>
      </c>
      <c r="F57" s="2" t="b">
        <v>1</v>
      </c>
      <c r="G57" s="2" t="s">
        <v>7938</v>
      </c>
      <c r="H57" s="5" t="s">
        <v>7939</v>
      </c>
    </row>
    <row r="58" spans="1:8" x14ac:dyDescent="0.3">
      <c r="A58">
        <v>57</v>
      </c>
      <c r="B58" s="37" t="s">
        <v>96</v>
      </c>
      <c r="C58" s="2"/>
      <c r="D58" s="2" t="str">
        <f t="shared" si="2"/>
        <v>TENEO</v>
      </c>
      <c r="E58" s="2">
        <v>133</v>
      </c>
      <c r="F58" s="2" t="b">
        <v>1</v>
      </c>
      <c r="G58" s="2" t="s">
        <v>12429</v>
      </c>
      <c r="H58" s="5" t="s">
        <v>12430</v>
      </c>
    </row>
    <row r="59" spans="1:8" x14ac:dyDescent="0.3">
      <c r="A59">
        <v>58</v>
      </c>
      <c r="B59" s="37" t="s">
        <v>139</v>
      </c>
      <c r="C59" s="2"/>
      <c r="D59" s="2" t="str">
        <f t="shared" si="2"/>
        <v>REX</v>
      </c>
      <c r="E59" s="2">
        <v>132</v>
      </c>
      <c r="F59" s="2" t="b">
        <v>1</v>
      </c>
      <c r="G59" s="2" t="s">
        <v>11441</v>
      </c>
      <c r="H59" s="5" t="s">
        <v>11442</v>
      </c>
    </row>
    <row r="60" spans="1:8" x14ac:dyDescent="0.3">
      <c r="A60">
        <v>59</v>
      </c>
      <c r="B60" s="37" t="s">
        <v>186</v>
      </c>
      <c r="C60" s="2"/>
      <c r="D60" s="2" t="str">
        <f t="shared" si="2"/>
        <v>EX</v>
      </c>
      <c r="E60" s="2">
        <v>131</v>
      </c>
      <c r="F60" s="2" t="b">
        <v>1</v>
      </c>
      <c r="G60" s="2" t="s">
        <v>7082</v>
      </c>
      <c r="H60" s="5" t="s">
        <v>7083</v>
      </c>
    </row>
    <row r="61" spans="1:8" x14ac:dyDescent="0.3">
      <c r="A61">
        <v>60</v>
      </c>
      <c r="B61" s="37" t="s">
        <v>27</v>
      </c>
      <c r="C61" s="1" t="s">
        <v>11</v>
      </c>
      <c r="D61" s="2" t="str">
        <f t="shared" si="2"/>
        <v>AT_2</v>
      </c>
      <c r="E61" s="2">
        <v>129</v>
      </c>
      <c r="F61" s="2" t="b">
        <v>1</v>
      </c>
      <c r="G61" s="2" t="s">
        <v>5335</v>
      </c>
      <c r="H61" s="5" t="s">
        <v>5336</v>
      </c>
    </row>
    <row r="62" spans="1:8" x14ac:dyDescent="0.3">
      <c r="A62">
        <v>61</v>
      </c>
      <c r="B62" s="37" t="s">
        <v>560</v>
      </c>
      <c r="C62" s="2"/>
      <c r="D62" s="2" t="str">
        <f t="shared" si="2"/>
        <v>EQVVS</v>
      </c>
      <c r="E62" s="2">
        <v>128</v>
      </c>
      <c r="F62" s="2" t="b">
        <v>1</v>
      </c>
      <c r="G62" s="2" t="s">
        <v>7015</v>
      </c>
      <c r="H62" s="5" t="s">
        <v>7016</v>
      </c>
    </row>
    <row r="63" spans="1:8" x14ac:dyDescent="0.3">
      <c r="A63">
        <v>62</v>
      </c>
      <c r="B63" s="37" t="s">
        <v>567</v>
      </c>
      <c r="C63" s="2"/>
      <c r="D63" s="2" t="str">
        <f t="shared" si="2"/>
        <v>PETO</v>
      </c>
      <c r="E63" s="2">
        <v>128</v>
      </c>
      <c r="F63" s="2" t="b">
        <v>1</v>
      </c>
      <c r="G63" s="2" t="s">
        <v>10389</v>
      </c>
      <c r="H63" s="5" t="s">
        <v>10390</v>
      </c>
    </row>
    <row r="64" spans="1:8" x14ac:dyDescent="0.3">
      <c r="A64">
        <v>63</v>
      </c>
      <c r="B64" s="37" t="s">
        <v>41</v>
      </c>
      <c r="C64" s="2"/>
      <c r="D64" s="2" t="str">
        <f t="shared" si="2"/>
        <v>LITVS</v>
      </c>
      <c r="E64" s="2">
        <v>127</v>
      </c>
      <c r="F64" s="2" t="b">
        <v>1</v>
      </c>
      <c r="G64" s="2" t="s">
        <v>9077</v>
      </c>
      <c r="H64" s="5" t="s">
        <v>9078</v>
      </c>
    </row>
    <row r="65" spans="1:8" x14ac:dyDescent="0.3">
      <c r="A65">
        <v>64</v>
      </c>
      <c r="B65" s="37" t="s">
        <v>317</v>
      </c>
      <c r="C65" s="2"/>
      <c r="D65" s="2" t="str">
        <f t="shared" si="2"/>
        <v>CORPVS</v>
      </c>
      <c r="E65" s="2">
        <v>126</v>
      </c>
      <c r="F65" s="2" t="b">
        <v>1</v>
      </c>
      <c r="G65" s="2" t="s">
        <v>6212</v>
      </c>
      <c r="H65" s="5" t="s">
        <v>6213</v>
      </c>
    </row>
    <row r="66" spans="1:8" x14ac:dyDescent="0.3">
      <c r="A66">
        <v>65</v>
      </c>
      <c r="B66" s="37" t="s">
        <v>38</v>
      </c>
      <c r="C66" s="2"/>
      <c r="D66" s="2" t="str">
        <f t="shared" si="2"/>
        <v>FATVM</v>
      </c>
      <c r="E66" s="2">
        <v>125</v>
      </c>
      <c r="F66" s="2" t="b">
        <v>1</v>
      </c>
      <c r="G66" s="2" t="s">
        <v>7341</v>
      </c>
      <c r="H66" s="5" t="s">
        <v>7342</v>
      </c>
    </row>
    <row r="67" spans="1:8" x14ac:dyDescent="0.3">
      <c r="A67">
        <v>66</v>
      </c>
      <c r="B67" s="1" t="s">
        <v>19861</v>
      </c>
      <c r="C67" s="1" t="s">
        <v>15747</v>
      </c>
      <c r="D67" s="2" t="s">
        <v>19862</v>
      </c>
      <c r="E67" s="2">
        <v>125</v>
      </c>
      <c r="F67" s="2" t="b">
        <v>0</v>
      </c>
      <c r="G67" s="2" t="s">
        <v>19859</v>
      </c>
      <c r="H67" s="5" t="s">
        <v>19860</v>
      </c>
    </row>
    <row r="68" spans="1:8" x14ac:dyDescent="0.3">
      <c r="A68">
        <v>67</v>
      </c>
      <c r="B68" s="37" t="s">
        <v>40</v>
      </c>
      <c r="C68" s="2"/>
      <c r="D68" s="2" t="str">
        <f t="shared" ref="D68:D106" si="3">IF(C68="",B68,B68&amp;"_"&amp;C68)</f>
        <v>VENIO</v>
      </c>
      <c r="E68" s="2">
        <v>122</v>
      </c>
      <c r="F68" s="2" t="b">
        <v>1</v>
      </c>
      <c r="G68" s="2" t="s">
        <v>12868</v>
      </c>
      <c r="H68" s="5" t="s">
        <v>12869</v>
      </c>
    </row>
    <row r="69" spans="1:8" x14ac:dyDescent="0.3">
      <c r="A69">
        <v>68</v>
      </c>
      <c r="B69" s="37" t="s">
        <v>630</v>
      </c>
      <c r="C69" s="2"/>
      <c r="D69" s="2" t="str">
        <f t="shared" si="3"/>
        <v>SEQVOR</v>
      </c>
      <c r="E69" s="2">
        <v>121</v>
      </c>
      <c r="F69" s="2" t="b">
        <v>1</v>
      </c>
      <c r="G69" s="2" t="s">
        <v>11753</v>
      </c>
      <c r="H69" s="5" t="s">
        <v>11754</v>
      </c>
    </row>
    <row r="70" spans="1:8" x14ac:dyDescent="0.3">
      <c r="A70">
        <v>69</v>
      </c>
      <c r="B70" s="37" t="s">
        <v>205</v>
      </c>
      <c r="C70" s="2"/>
      <c r="D70" s="2" t="str">
        <f t="shared" si="3"/>
        <v>PECTVS</v>
      </c>
      <c r="E70" s="2">
        <v>120</v>
      </c>
      <c r="F70" s="2" t="b">
        <v>1</v>
      </c>
      <c r="G70" s="2" t="s">
        <v>10228</v>
      </c>
      <c r="H70" s="5" t="s">
        <v>10229</v>
      </c>
    </row>
    <row r="71" spans="1:8" x14ac:dyDescent="0.3">
      <c r="A71">
        <v>70</v>
      </c>
      <c r="B71" s="37" t="s">
        <v>90</v>
      </c>
      <c r="C71" s="2"/>
      <c r="D71" s="2" t="str">
        <f t="shared" si="3"/>
        <v>TANTVS</v>
      </c>
      <c r="E71" s="2">
        <v>118</v>
      </c>
      <c r="F71" s="2" t="b">
        <v>1</v>
      </c>
      <c r="G71" s="2" t="s">
        <v>12379</v>
      </c>
      <c r="H71" s="5" t="s">
        <v>12380</v>
      </c>
    </row>
    <row r="72" spans="1:8" x14ac:dyDescent="0.3">
      <c r="A72">
        <v>71</v>
      </c>
      <c r="B72" s="37" t="s">
        <v>17</v>
      </c>
      <c r="C72" s="1" t="s">
        <v>18</v>
      </c>
      <c r="D72" s="2" t="str">
        <f t="shared" si="3"/>
        <v>VT_4</v>
      </c>
      <c r="E72" s="2">
        <v>118</v>
      </c>
      <c r="F72" s="2" t="b">
        <v>1</v>
      </c>
      <c r="G72" s="2" t="s">
        <v>13204</v>
      </c>
      <c r="H72" s="5" t="s">
        <v>13205</v>
      </c>
    </row>
    <row r="73" spans="1:8" x14ac:dyDescent="0.3">
      <c r="A73">
        <v>72</v>
      </c>
      <c r="B73" s="37" t="s">
        <v>424</v>
      </c>
      <c r="C73" s="2"/>
      <c r="D73" s="2" t="str">
        <f t="shared" si="3"/>
        <v>INTER</v>
      </c>
      <c r="E73" s="2">
        <v>116</v>
      </c>
      <c r="F73" s="2" t="b">
        <v>1</v>
      </c>
      <c r="G73" s="2" t="s">
        <v>425</v>
      </c>
      <c r="H73" s="5" t="s">
        <v>8633</v>
      </c>
    </row>
    <row r="74" spans="1:8" x14ac:dyDescent="0.3">
      <c r="A74">
        <v>73</v>
      </c>
      <c r="B74" s="37" t="s">
        <v>334</v>
      </c>
      <c r="C74" s="2"/>
      <c r="D74" s="2" t="str">
        <f t="shared" si="3"/>
        <v>TVVS</v>
      </c>
      <c r="E74" s="2">
        <v>115</v>
      </c>
      <c r="F74" s="2" t="b">
        <v>1</v>
      </c>
      <c r="G74" s="2" t="s">
        <v>12756</v>
      </c>
      <c r="H74" s="5" t="s">
        <v>12757</v>
      </c>
    </row>
    <row r="75" spans="1:8" x14ac:dyDescent="0.3">
      <c r="A75">
        <v>74</v>
      </c>
      <c r="B75" s="37" t="s">
        <v>830</v>
      </c>
      <c r="C75" s="2"/>
      <c r="D75" s="2" t="str">
        <f t="shared" si="3"/>
        <v>DE</v>
      </c>
      <c r="E75" s="2">
        <v>113</v>
      </c>
      <c r="F75" s="2" t="b">
        <v>1</v>
      </c>
      <c r="G75" s="2" t="s">
        <v>6390</v>
      </c>
      <c r="H75" s="5" t="s">
        <v>6391</v>
      </c>
    </row>
    <row r="76" spans="1:8" x14ac:dyDescent="0.3">
      <c r="A76">
        <v>75</v>
      </c>
      <c r="B76" s="37" t="s">
        <v>301</v>
      </c>
      <c r="C76" s="2"/>
      <c r="D76" s="2" t="str">
        <f t="shared" si="3"/>
        <v>VOX</v>
      </c>
      <c r="E76" s="2">
        <v>113</v>
      </c>
      <c r="F76" s="2" t="b">
        <v>1</v>
      </c>
      <c r="G76" s="2" t="s">
        <v>13184</v>
      </c>
      <c r="H76" s="5" t="s">
        <v>13185</v>
      </c>
    </row>
    <row r="77" spans="1:8" x14ac:dyDescent="0.3">
      <c r="A77">
        <v>76</v>
      </c>
      <c r="B77" s="37" t="s">
        <v>421</v>
      </c>
      <c r="C77" s="2"/>
      <c r="D77" s="2" t="str">
        <f t="shared" si="3"/>
        <v>SVPERVS</v>
      </c>
      <c r="E77" s="2">
        <v>112</v>
      </c>
      <c r="F77" s="2" t="b">
        <v>1</v>
      </c>
      <c r="G77" s="2" t="s">
        <v>12286</v>
      </c>
      <c r="H77" s="5" t="s">
        <v>12287</v>
      </c>
    </row>
    <row r="78" spans="1:8" x14ac:dyDescent="0.3">
      <c r="A78">
        <v>77</v>
      </c>
      <c r="B78" s="37" t="s">
        <v>405</v>
      </c>
      <c r="C78" s="2"/>
      <c r="D78" s="2" t="str">
        <f t="shared" si="3"/>
        <v>DEXTERA</v>
      </c>
      <c r="E78" s="2">
        <v>111</v>
      </c>
      <c r="F78" s="2" t="b">
        <v>1</v>
      </c>
      <c r="G78" s="2" t="s">
        <v>6629</v>
      </c>
      <c r="H78" s="5" t="s">
        <v>6630</v>
      </c>
    </row>
    <row r="79" spans="1:8" x14ac:dyDescent="0.3">
      <c r="A79">
        <v>78</v>
      </c>
      <c r="B79" s="37" t="s">
        <v>47</v>
      </c>
      <c r="C79" s="2"/>
      <c r="D79" s="2" t="str">
        <f t="shared" si="3"/>
        <v>VIS</v>
      </c>
      <c r="E79" s="2">
        <v>110</v>
      </c>
      <c r="F79" s="2" t="b">
        <v>1</v>
      </c>
      <c r="G79" s="2" t="s">
        <v>13045</v>
      </c>
      <c r="H79" s="5" t="s">
        <v>13046</v>
      </c>
    </row>
    <row r="80" spans="1:8" x14ac:dyDescent="0.3">
      <c r="A80">
        <v>79</v>
      </c>
      <c r="B80" s="37" t="s">
        <v>435</v>
      </c>
      <c r="C80" s="2"/>
      <c r="D80" s="2" t="str">
        <f t="shared" si="3"/>
        <v>VOCO</v>
      </c>
      <c r="E80" s="2">
        <v>110</v>
      </c>
      <c r="F80" s="2" t="b">
        <v>1</v>
      </c>
      <c r="G80" s="2" t="s">
        <v>13142</v>
      </c>
      <c r="H80" s="5" t="s">
        <v>13143</v>
      </c>
    </row>
    <row r="81" spans="1:8" x14ac:dyDescent="0.3">
      <c r="A81">
        <v>80</v>
      </c>
      <c r="B81" s="37" t="s">
        <v>860</v>
      </c>
      <c r="C81" s="2"/>
      <c r="D81" s="2" t="str">
        <f t="shared" si="3"/>
        <v>FERRVM</v>
      </c>
      <c r="E81" s="2">
        <v>109</v>
      </c>
      <c r="F81" s="2" t="b">
        <v>1</v>
      </c>
      <c r="G81" s="2" t="s">
        <v>7393</v>
      </c>
      <c r="H81" s="5" t="s">
        <v>7394</v>
      </c>
    </row>
    <row r="82" spans="1:8" x14ac:dyDescent="0.3">
      <c r="A82">
        <v>81</v>
      </c>
      <c r="B82" s="37" t="s">
        <v>409</v>
      </c>
      <c r="C82" s="2"/>
      <c r="D82" s="2" t="str">
        <f t="shared" si="3"/>
        <v>VNDA</v>
      </c>
      <c r="E82" s="2">
        <v>109</v>
      </c>
      <c r="F82" s="2" t="b">
        <v>1</v>
      </c>
      <c r="G82" s="2" t="s">
        <v>13124</v>
      </c>
      <c r="H82" s="5" t="s">
        <v>13125</v>
      </c>
    </row>
    <row r="83" spans="1:8" x14ac:dyDescent="0.3">
      <c r="A83">
        <v>82</v>
      </c>
      <c r="B83" s="37" t="s">
        <v>335</v>
      </c>
      <c r="C83" s="2"/>
      <c r="D83" s="2" t="str">
        <f t="shared" si="3"/>
        <v>O</v>
      </c>
      <c r="E83" s="2">
        <v>108</v>
      </c>
      <c r="F83" s="2" t="b">
        <v>0</v>
      </c>
      <c r="G83" s="2" t="s">
        <v>9806</v>
      </c>
      <c r="H83" s="5" t="s">
        <v>9807</v>
      </c>
    </row>
    <row r="84" spans="1:8" x14ac:dyDescent="0.3">
      <c r="A84">
        <v>83</v>
      </c>
      <c r="B84" s="37" t="s">
        <v>269</v>
      </c>
      <c r="C84" s="1" t="s">
        <v>3</v>
      </c>
      <c r="D84" s="2" t="str">
        <f t="shared" si="3"/>
        <v>AC_1</v>
      </c>
      <c r="E84" s="2">
        <v>106</v>
      </c>
      <c r="F84" s="2" t="b">
        <v>1</v>
      </c>
      <c r="G84" s="2" t="s">
        <v>4677</v>
      </c>
      <c r="H84" s="5" t="s">
        <v>4678</v>
      </c>
    </row>
    <row r="85" spans="1:8" x14ac:dyDescent="0.3">
      <c r="A85">
        <v>84</v>
      </c>
      <c r="B85" s="37" t="s">
        <v>180</v>
      </c>
      <c r="C85" s="2"/>
      <c r="D85" s="2" t="str">
        <f t="shared" si="3"/>
        <v>AGO</v>
      </c>
      <c r="E85" s="2">
        <v>102</v>
      </c>
      <c r="F85" s="2" t="b">
        <v>1</v>
      </c>
      <c r="G85" s="2" t="s">
        <v>4946</v>
      </c>
      <c r="H85" s="5" t="s">
        <v>4947</v>
      </c>
    </row>
    <row r="86" spans="1:8" x14ac:dyDescent="0.3">
      <c r="A86">
        <v>85</v>
      </c>
      <c r="B86" s="37" t="s">
        <v>929</v>
      </c>
      <c r="C86" s="2"/>
      <c r="D86" s="2" t="str">
        <f t="shared" si="3"/>
        <v>HAVD</v>
      </c>
      <c r="E86" s="2">
        <v>102</v>
      </c>
      <c r="F86" s="2" t="b">
        <v>1</v>
      </c>
      <c r="G86" s="2" t="s">
        <v>930</v>
      </c>
      <c r="H86" s="5" t="s">
        <v>7911</v>
      </c>
    </row>
    <row r="87" spans="1:8" x14ac:dyDescent="0.3">
      <c r="A87">
        <v>86</v>
      </c>
      <c r="B87" s="37" t="s">
        <v>710</v>
      </c>
      <c r="C87" s="2"/>
      <c r="D87" s="2" t="str">
        <f t="shared" si="3"/>
        <v>ALIVS</v>
      </c>
      <c r="E87" s="2">
        <v>100</v>
      </c>
      <c r="F87" s="2" t="b">
        <v>1</v>
      </c>
      <c r="G87" s="2" t="s">
        <v>4981</v>
      </c>
      <c r="H87" s="5" t="s">
        <v>4982</v>
      </c>
    </row>
    <row r="88" spans="1:8" x14ac:dyDescent="0.3">
      <c r="A88">
        <v>87</v>
      </c>
      <c r="B88" s="37" t="s">
        <v>352</v>
      </c>
      <c r="C88" s="2"/>
      <c r="D88" s="2" t="str">
        <f t="shared" si="3"/>
        <v>AGMEN</v>
      </c>
      <c r="E88" s="2">
        <v>98</v>
      </c>
      <c r="F88" s="2" t="b">
        <v>1</v>
      </c>
      <c r="G88" s="2" t="s">
        <v>4938</v>
      </c>
      <c r="H88" s="5" t="s">
        <v>4939</v>
      </c>
    </row>
    <row r="89" spans="1:8" x14ac:dyDescent="0.3">
      <c r="A89">
        <v>88</v>
      </c>
      <c r="B89" s="37" t="s">
        <v>619</v>
      </c>
      <c r="C89" s="2"/>
      <c r="D89" s="2" t="str">
        <f t="shared" si="3"/>
        <v>RES</v>
      </c>
      <c r="E89" s="2">
        <v>98</v>
      </c>
      <c r="F89" s="2" t="b">
        <v>1</v>
      </c>
      <c r="G89" s="2" t="s">
        <v>11349</v>
      </c>
      <c r="H89" s="5" t="s">
        <v>11350</v>
      </c>
    </row>
    <row r="90" spans="1:8" x14ac:dyDescent="0.3">
      <c r="A90">
        <v>89</v>
      </c>
      <c r="B90" s="37" t="s">
        <v>172</v>
      </c>
      <c r="C90" s="2"/>
      <c r="D90" s="2" t="str">
        <f t="shared" si="3"/>
        <v>TOTVS</v>
      </c>
      <c r="E90" s="2">
        <v>97</v>
      </c>
      <c r="F90" s="2" t="b">
        <v>1</v>
      </c>
      <c r="G90" s="2" t="s">
        <v>12581</v>
      </c>
      <c r="H90" s="5" t="s">
        <v>12582</v>
      </c>
    </row>
    <row r="91" spans="1:8" x14ac:dyDescent="0.3">
      <c r="A91">
        <v>90</v>
      </c>
      <c r="B91" s="37" t="s">
        <v>115</v>
      </c>
      <c r="C91" s="2"/>
      <c r="D91" s="2" t="str">
        <f t="shared" si="3"/>
        <v>GENS</v>
      </c>
      <c r="E91" s="2">
        <v>96</v>
      </c>
      <c r="F91" s="2" t="b">
        <v>1</v>
      </c>
      <c r="G91" s="2" t="s">
        <v>7793</v>
      </c>
      <c r="H91" s="5" t="s">
        <v>7794</v>
      </c>
    </row>
    <row r="92" spans="1:8" x14ac:dyDescent="0.3">
      <c r="A92">
        <v>91</v>
      </c>
      <c r="B92" s="37" t="s">
        <v>129</v>
      </c>
      <c r="C92" s="2"/>
      <c r="D92" s="2" t="str">
        <f t="shared" si="3"/>
        <v>SANGVIS</v>
      </c>
      <c r="E92" s="2">
        <v>96</v>
      </c>
      <c r="F92" s="2" t="b">
        <v>1</v>
      </c>
      <c r="G92" s="2" t="s">
        <v>11590</v>
      </c>
      <c r="H92" s="5" t="s">
        <v>11591</v>
      </c>
    </row>
    <row r="93" spans="1:8" x14ac:dyDescent="0.3">
      <c r="A93">
        <v>92</v>
      </c>
      <c r="B93" s="37" t="s">
        <v>212</v>
      </c>
      <c r="C93" s="1" t="s">
        <v>3</v>
      </c>
      <c r="D93" s="2" t="str">
        <f t="shared" si="3"/>
        <v>POSSVM_1</v>
      </c>
      <c r="E93" s="2">
        <v>95</v>
      </c>
      <c r="F93" s="2" t="b">
        <v>1</v>
      </c>
      <c r="G93" s="2" t="s">
        <v>10558</v>
      </c>
      <c r="H93" s="5" t="s">
        <v>10559</v>
      </c>
    </row>
    <row r="94" spans="1:8" x14ac:dyDescent="0.3">
      <c r="A94">
        <v>93</v>
      </c>
      <c r="B94" s="37" t="s">
        <v>652</v>
      </c>
      <c r="C94" s="1" t="s">
        <v>3</v>
      </c>
      <c r="D94" s="2" t="str">
        <f t="shared" si="3"/>
        <v>SOCIVS_1</v>
      </c>
      <c r="E94" s="2">
        <v>95</v>
      </c>
      <c r="F94" s="2" t="b">
        <v>1</v>
      </c>
      <c r="G94" s="2" t="s">
        <v>11884</v>
      </c>
      <c r="H94" s="5" t="s">
        <v>11885</v>
      </c>
    </row>
    <row r="95" spans="1:8" x14ac:dyDescent="0.3">
      <c r="A95">
        <v>94</v>
      </c>
      <c r="B95" s="37" t="s">
        <v>108</v>
      </c>
      <c r="C95" s="2"/>
      <c r="D95" s="2" t="str">
        <f t="shared" si="3"/>
        <v>VNVS</v>
      </c>
      <c r="E95" s="2">
        <v>95</v>
      </c>
      <c r="F95" s="2" t="b">
        <v>1</v>
      </c>
      <c r="G95" s="2" t="s">
        <v>13136</v>
      </c>
      <c r="H95" s="5" t="s">
        <v>13137</v>
      </c>
    </row>
    <row r="96" spans="1:8" x14ac:dyDescent="0.3">
      <c r="A96">
        <v>95</v>
      </c>
      <c r="B96" s="37" t="s">
        <v>936</v>
      </c>
      <c r="C96" s="2"/>
      <c r="D96" s="2" t="str">
        <f t="shared" si="3"/>
        <v>NOSTER</v>
      </c>
      <c r="E96" s="2">
        <v>94</v>
      </c>
      <c r="F96" s="2" t="b">
        <v>1</v>
      </c>
      <c r="G96" s="2" t="s">
        <v>9725</v>
      </c>
      <c r="H96" s="5" t="s">
        <v>9726</v>
      </c>
    </row>
    <row r="97" spans="1:8" x14ac:dyDescent="0.3">
      <c r="A97">
        <v>96</v>
      </c>
      <c r="B97" s="37" t="s">
        <v>515</v>
      </c>
      <c r="C97" s="2"/>
      <c r="D97" s="2" t="str">
        <f t="shared" si="3"/>
        <v>DICTVM</v>
      </c>
      <c r="E97" s="2">
        <v>93</v>
      </c>
      <c r="F97" s="2" t="b">
        <v>0</v>
      </c>
      <c r="G97" s="2" t="s">
        <v>6639</v>
      </c>
      <c r="H97" s="5" t="s">
        <v>6640</v>
      </c>
    </row>
    <row r="98" spans="1:8" x14ac:dyDescent="0.3">
      <c r="A98">
        <v>97</v>
      </c>
      <c r="B98" s="37" t="s">
        <v>488</v>
      </c>
      <c r="C98" s="2"/>
      <c r="D98" s="2" t="str">
        <f t="shared" si="3"/>
        <v>FOR</v>
      </c>
      <c r="E98" s="2">
        <v>93</v>
      </c>
      <c r="F98" s="2" t="b">
        <v>1</v>
      </c>
      <c r="G98" s="2" t="s">
        <v>7317</v>
      </c>
      <c r="H98" s="5" t="s">
        <v>7318</v>
      </c>
    </row>
    <row r="99" spans="1:8" x14ac:dyDescent="0.3">
      <c r="A99">
        <v>98</v>
      </c>
      <c r="B99" s="37" t="s">
        <v>71</v>
      </c>
      <c r="C99" s="2"/>
      <c r="D99" s="2" t="str">
        <f t="shared" si="3"/>
        <v>MOENIA</v>
      </c>
      <c r="E99" s="2">
        <v>92</v>
      </c>
      <c r="F99" s="2" t="b">
        <v>1</v>
      </c>
      <c r="G99" s="2" t="s">
        <v>9441</v>
      </c>
      <c r="H99" s="5" t="s">
        <v>9442</v>
      </c>
    </row>
    <row r="100" spans="1:8" x14ac:dyDescent="0.3">
      <c r="A100">
        <v>99</v>
      </c>
      <c r="B100" s="37" t="s">
        <v>228</v>
      </c>
      <c r="C100" s="2"/>
      <c r="D100" s="2" t="str">
        <f t="shared" si="3"/>
        <v>IGNIS</v>
      </c>
      <c r="E100" s="2">
        <v>91</v>
      </c>
      <c r="F100" s="2" t="b">
        <v>1</v>
      </c>
      <c r="G100" s="2" t="s">
        <v>8084</v>
      </c>
      <c r="H100" s="5" t="s">
        <v>8085</v>
      </c>
    </row>
    <row r="101" spans="1:8" x14ac:dyDescent="0.3">
      <c r="A101">
        <v>100</v>
      </c>
      <c r="B101" s="37" t="s">
        <v>774</v>
      </c>
      <c r="C101" s="2"/>
      <c r="D101" s="2" t="str">
        <f t="shared" si="3"/>
        <v>NOMEN</v>
      </c>
      <c r="E101" s="2">
        <v>90</v>
      </c>
      <c r="F101" s="2" t="b">
        <v>1</v>
      </c>
      <c r="G101" s="2" t="s">
        <v>9715</v>
      </c>
      <c r="H101" s="5" t="s">
        <v>9716</v>
      </c>
    </row>
    <row r="102" spans="1:8" x14ac:dyDescent="0.3">
      <c r="A102">
        <v>101</v>
      </c>
      <c r="B102" s="37" t="s">
        <v>171</v>
      </c>
      <c r="C102" s="2"/>
      <c r="D102" s="2" t="str">
        <f t="shared" si="3"/>
        <v>AEQVOR</v>
      </c>
      <c r="E102" s="2">
        <v>89</v>
      </c>
      <c r="F102" s="2" t="b">
        <v>1</v>
      </c>
      <c r="G102" s="2" t="s">
        <v>4864</v>
      </c>
      <c r="H102" s="5" t="s">
        <v>4865</v>
      </c>
    </row>
    <row r="103" spans="1:8" x14ac:dyDescent="0.3">
      <c r="A103">
        <v>102</v>
      </c>
      <c r="B103" s="37" t="s">
        <v>370</v>
      </c>
      <c r="C103" s="2"/>
      <c r="D103" s="2" t="str">
        <f t="shared" si="3"/>
        <v>OCVLVS</v>
      </c>
      <c r="E103" s="2">
        <v>88</v>
      </c>
      <c r="F103" s="2" t="b">
        <v>1</v>
      </c>
      <c r="G103" s="2" t="s">
        <v>9919</v>
      </c>
      <c r="H103" s="5" t="s">
        <v>9920</v>
      </c>
    </row>
    <row r="104" spans="1:8" x14ac:dyDescent="0.3">
      <c r="A104">
        <v>103</v>
      </c>
      <c r="B104" s="37" t="s">
        <v>702</v>
      </c>
      <c r="C104" s="2"/>
      <c r="D104" s="2" t="str">
        <f t="shared" si="3"/>
        <v>PARS</v>
      </c>
      <c r="E104" s="2">
        <v>88</v>
      </c>
      <c r="F104" s="2" t="b">
        <v>1</v>
      </c>
      <c r="G104" s="2" t="s">
        <v>10146</v>
      </c>
      <c r="H104" s="5" t="s">
        <v>10147</v>
      </c>
    </row>
    <row r="105" spans="1:8" x14ac:dyDescent="0.3">
      <c r="A105">
        <v>104</v>
      </c>
      <c r="B105" s="37" t="s">
        <v>810</v>
      </c>
      <c r="C105" s="2"/>
      <c r="D105" s="2" t="str">
        <f t="shared" si="3"/>
        <v>STO</v>
      </c>
      <c r="E105" s="2">
        <v>88</v>
      </c>
      <c r="F105" s="2" t="b">
        <v>1</v>
      </c>
      <c r="G105" s="2" t="s">
        <v>12088</v>
      </c>
      <c r="H105" s="5" t="s">
        <v>12089</v>
      </c>
    </row>
    <row r="106" spans="1:8" x14ac:dyDescent="0.3">
      <c r="A106">
        <v>105</v>
      </c>
      <c r="B106" s="37" t="s">
        <v>232</v>
      </c>
      <c r="C106" s="2"/>
      <c r="D106" s="2" t="str">
        <f t="shared" si="3"/>
        <v>VENTVS</v>
      </c>
      <c r="E106" s="2">
        <v>87</v>
      </c>
      <c r="F106" s="2" t="b">
        <v>1</v>
      </c>
      <c r="G106" s="2" t="s">
        <v>12876</v>
      </c>
      <c r="H106" s="5" t="s">
        <v>12877</v>
      </c>
    </row>
    <row r="107" spans="1:8" x14ac:dyDescent="0.3">
      <c r="A107">
        <v>106</v>
      </c>
      <c r="B107" s="1" t="s">
        <v>20103</v>
      </c>
      <c r="C107" s="1" t="s">
        <v>15747</v>
      </c>
      <c r="D107" s="2" t="s">
        <v>20104</v>
      </c>
      <c r="E107" s="2">
        <v>87</v>
      </c>
      <c r="F107" s="2" t="b">
        <v>0</v>
      </c>
      <c r="G107" s="2" t="s">
        <v>20105</v>
      </c>
      <c r="H107" s="5" t="s">
        <v>20106</v>
      </c>
    </row>
    <row r="108" spans="1:8" x14ac:dyDescent="0.3">
      <c r="A108">
        <v>107</v>
      </c>
      <c r="B108" s="37" t="s">
        <v>135</v>
      </c>
      <c r="C108" s="2"/>
      <c r="D108" s="2" t="str">
        <f>IF(C108="",B108,B108&amp;"_"&amp;C108)</f>
        <v>HINC</v>
      </c>
      <c r="E108" s="2">
        <v>86</v>
      </c>
      <c r="F108" s="2" t="b">
        <v>1</v>
      </c>
      <c r="G108" s="2" t="s">
        <v>136</v>
      </c>
      <c r="H108" s="5" t="s">
        <v>7944</v>
      </c>
    </row>
    <row r="109" spans="1:8" x14ac:dyDescent="0.3">
      <c r="A109">
        <v>108</v>
      </c>
      <c r="B109" s="37" t="s">
        <v>371</v>
      </c>
      <c r="C109" s="2"/>
      <c r="D109" s="2" t="str">
        <f>IF(C109="",B109,B109&amp;"_"&amp;C109)</f>
        <v>NOX</v>
      </c>
      <c r="E109" s="2">
        <v>86</v>
      </c>
      <c r="F109" s="2" t="b">
        <v>1</v>
      </c>
      <c r="G109" s="2" t="s">
        <v>9705</v>
      </c>
      <c r="H109" s="5" t="s">
        <v>9706</v>
      </c>
    </row>
    <row r="110" spans="1:8" x14ac:dyDescent="0.3">
      <c r="A110">
        <v>109</v>
      </c>
      <c r="B110" s="37" t="s">
        <v>113</v>
      </c>
      <c r="C110" s="2"/>
      <c r="D110" s="2" t="str">
        <f>IF(C110="",B110,B110&amp;"_"&amp;C110)</f>
        <v>REGNVM</v>
      </c>
      <c r="E110" s="2">
        <v>86</v>
      </c>
      <c r="F110" s="2" t="b">
        <v>1</v>
      </c>
      <c r="G110" s="2" t="s">
        <v>11256</v>
      </c>
      <c r="H110" s="5" t="s">
        <v>11257</v>
      </c>
    </row>
    <row r="111" spans="1:8" x14ac:dyDescent="0.3">
      <c r="A111">
        <v>110</v>
      </c>
      <c r="B111" s="1" t="s">
        <v>18083</v>
      </c>
      <c r="C111" s="1" t="s">
        <v>15747</v>
      </c>
      <c r="D111" s="2" t="s">
        <v>15543</v>
      </c>
      <c r="E111" s="2">
        <v>86</v>
      </c>
      <c r="F111" s="2" t="b">
        <v>0</v>
      </c>
      <c r="G111" s="2" t="s">
        <v>18084</v>
      </c>
      <c r="H111" s="5" t="s">
        <v>18085</v>
      </c>
    </row>
    <row r="112" spans="1:8" x14ac:dyDescent="0.3">
      <c r="A112">
        <v>111</v>
      </c>
      <c r="B112" s="37" t="s">
        <v>289</v>
      </c>
      <c r="C112" s="2"/>
      <c r="D112" s="2" t="str">
        <f t="shared" ref="D112:D143" si="4">IF(C112="",B112,B112&amp;"_"&amp;C112)</f>
        <v>AVRA</v>
      </c>
      <c r="E112" s="2">
        <v>85</v>
      </c>
      <c r="F112" s="2" t="b">
        <v>1</v>
      </c>
      <c r="G112" s="2" t="s">
        <v>5408</v>
      </c>
      <c r="H112" s="5" t="s">
        <v>5409</v>
      </c>
    </row>
    <row r="113" spans="1:8" x14ac:dyDescent="0.3">
      <c r="A113">
        <v>112</v>
      </c>
      <c r="B113" s="37" t="s">
        <v>510</v>
      </c>
      <c r="C113" s="2"/>
      <c r="D113" s="2" t="str">
        <f t="shared" si="4"/>
        <v>DOMVS</v>
      </c>
      <c r="E113" s="2">
        <v>85</v>
      </c>
      <c r="F113" s="2" t="b">
        <v>1</v>
      </c>
      <c r="G113" s="2" t="s">
        <v>6819</v>
      </c>
      <c r="H113" s="5" t="s">
        <v>6820</v>
      </c>
    </row>
    <row r="114" spans="1:8" x14ac:dyDescent="0.3">
      <c r="A114">
        <v>113</v>
      </c>
      <c r="B114" s="37" t="s">
        <v>1019</v>
      </c>
      <c r="C114" s="2"/>
      <c r="D114" s="2" t="str">
        <f t="shared" si="4"/>
        <v>HOSTIS</v>
      </c>
      <c r="E114" s="2">
        <v>85</v>
      </c>
      <c r="F114" s="2" t="b">
        <v>1</v>
      </c>
      <c r="G114" s="2" t="s">
        <v>8004</v>
      </c>
      <c r="H114" s="5" t="s">
        <v>8005</v>
      </c>
    </row>
    <row r="115" spans="1:8" x14ac:dyDescent="0.3">
      <c r="A115">
        <v>114</v>
      </c>
      <c r="B115" s="37" t="s">
        <v>259</v>
      </c>
      <c r="C115" s="2"/>
      <c r="D115" s="2" t="str">
        <f t="shared" si="4"/>
        <v>LOCVS</v>
      </c>
      <c r="E115" s="2">
        <v>85</v>
      </c>
      <c r="F115" s="2" t="b">
        <v>1</v>
      </c>
      <c r="G115" s="2" t="s">
        <v>9087</v>
      </c>
      <c r="H115" s="5" t="s">
        <v>9088</v>
      </c>
    </row>
    <row r="116" spans="1:8" x14ac:dyDescent="0.3">
      <c r="A116">
        <v>115</v>
      </c>
      <c r="B116" s="37" t="s">
        <v>75</v>
      </c>
      <c r="C116" s="1" t="s">
        <v>11</v>
      </c>
      <c r="D116" s="2" t="str">
        <f t="shared" si="4"/>
        <v>QVIS_2</v>
      </c>
      <c r="E116" s="2">
        <v>85</v>
      </c>
      <c r="F116" s="2" t="b">
        <v>0</v>
      </c>
      <c r="G116" s="2" t="s">
        <v>11065</v>
      </c>
      <c r="H116" s="5" t="s">
        <v>11066</v>
      </c>
    </row>
    <row r="117" spans="1:8" x14ac:dyDescent="0.3">
      <c r="A117">
        <v>116</v>
      </c>
      <c r="B117" s="37" t="s">
        <v>454</v>
      </c>
      <c r="C117" s="2"/>
      <c r="D117" s="2" t="str">
        <f t="shared" si="4"/>
        <v>CAPVT</v>
      </c>
      <c r="E117" s="2">
        <v>84</v>
      </c>
      <c r="F117" s="2" t="b">
        <v>1</v>
      </c>
      <c r="G117" s="2" t="s">
        <v>5644</v>
      </c>
      <c r="H117" s="5" t="s">
        <v>5645</v>
      </c>
    </row>
    <row r="118" spans="1:8" x14ac:dyDescent="0.3">
      <c r="A118">
        <v>117</v>
      </c>
      <c r="B118" s="37" t="s">
        <v>1074</v>
      </c>
      <c r="C118" s="1" t="s">
        <v>3</v>
      </c>
      <c r="D118" s="2" t="str">
        <f t="shared" si="4"/>
        <v>NATVS_1</v>
      </c>
      <c r="E118" s="2">
        <v>84</v>
      </c>
      <c r="F118" s="2" t="b">
        <v>1</v>
      </c>
      <c r="G118" s="2" t="s">
        <v>9586</v>
      </c>
      <c r="H118" s="5" t="s">
        <v>9587</v>
      </c>
    </row>
    <row r="119" spans="1:8" x14ac:dyDescent="0.3">
      <c r="A119">
        <v>118</v>
      </c>
      <c r="B119" s="37" t="s">
        <v>1108</v>
      </c>
      <c r="C119" s="2"/>
      <c r="D119" s="2" t="str">
        <f t="shared" si="4"/>
        <v>TECTVM</v>
      </c>
      <c r="E119" s="2">
        <v>83</v>
      </c>
      <c r="F119" s="2" t="b">
        <v>1</v>
      </c>
      <c r="G119" s="2" t="s">
        <v>12393</v>
      </c>
      <c r="H119" s="5" t="s">
        <v>12394</v>
      </c>
    </row>
    <row r="120" spans="1:8" x14ac:dyDescent="0.3">
      <c r="A120">
        <v>119</v>
      </c>
      <c r="B120" s="37" t="s">
        <v>143</v>
      </c>
      <c r="C120" s="2"/>
      <c r="D120" s="2" t="str">
        <f t="shared" si="4"/>
        <v>IS</v>
      </c>
      <c r="E120" s="2">
        <v>82</v>
      </c>
      <c r="F120" s="2" t="b">
        <v>1</v>
      </c>
      <c r="G120" s="2" t="s">
        <v>8759</v>
      </c>
      <c r="H120" s="5" t="s">
        <v>8760</v>
      </c>
    </row>
    <row r="121" spans="1:8" x14ac:dyDescent="0.3">
      <c r="A121">
        <v>120</v>
      </c>
      <c r="B121" s="37" t="s">
        <v>898</v>
      </c>
      <c r="C121" s="2"/>
      <c r="D121" s="2" t="str">
        <f t="shared" si="4"/>
        <v>MATER</v>
      </c>
      <c r="E121" s="2">
        <v>82</v>
      </c>
      <c r="F121" s="2" t="b">
        <v>1</v>
      </c>
      <c r="G121" s="2" t="s">
        <v>9274</v>
      </c>
      <c r="H121" s="5" t="s">
        <v>9275</v>
      </c>
    </row>
    <row r="122" spans="1:8" x14ac:dyDescent="0.3">
      <c r="A122">
        <v>121</v>
      </c>
      <c r="B122" s="37" t="s">
        <v>59</v>
      </c>
      <c r="C122" s="1" t="s">
        <v>11</v>
      </c>
      <c r="D122" s="2" t="str">
        <f t="shared" si="4"/>
        <v>DVM_2</v>
      </c>
      <c r="E122" s="2">
        <v>81</v>
      </c>
      <c r="F122" s="2" t="b">
        <v>1</v>
      </c>
      <c r="G122" s="2" t="s">
        <v>60</v>
      </c>
      <c r="H122" s="5" t="s">
        <v>6851</v>
      </c>
    </row>
    <row r="123" spans="1:8" x14ac:dyDescent="0.3">
      <c r="A123">
        <v>122</v>
      </c>
      <c r="B123" s="37" t="s">
        <v>1595</v>
      </c>
      <c r="C123" s="2"/>
      <c r="D123" s="2" t="str">
        <f t="shared" si="4"/>
        <v>RELINQVO</v>
      </c>
      <c r="E123" s="2">
        <v>80</v>
      </c>
      <c r="F123" s="2" t="b">
        <v>1</v>
      </c>
      <c r="G123" s="2" t="s">
        <v>11276</v>
      </c>
      <c r="H123" s="5" t="s">
        <v>11277</v>
      </c>
    </row>
    <row r="124" spans="1:8" x14ac:dyDescent="0.3">
      <c r="A124">
        <v>123</v>
      </c>
      <c r="B124" s="37" t="s">
        <v>492</v>
      </c>
      <c r="C124" s="2"/>
      <c r="D124" s="2" t="str">
        <f t="shared" si="4"/>
        <v>MEVS</v>
      </c>
      <c r="E124" s="2">
        <v>79</v>
      </c>
      <c r="F124" s="2" t="b">
        <v>1</v>
      </c>
      <c r="G124" s="2" t="s">
        <v>9368</v>
      </c>
      <c r="H124" s="5" t="s">
        <v>9369</v>
      </c>
    </row>
    <row r="125" spans="1:8" x14ac:dyDescent="0.3">
      <c r="A125">
        <v>124</v>
      </c>
      <c r="B125" s="37" t="s">
        <v>1106</v>
      </c>
      <c r="C125" s="2"/>
      <c r="D125" s="2" t="str">
        <f t="shared" si="4"/>
        <v>MVRVS</v>
      </c>
      <c r="E125" s="2">
        <v>79</v>
      </c>
      <c r="F125" s="2" t="b">
        <v>1</v>
      </c>
      <c r="G125" s="2" t="s">
        <v>9548</v>
      </c>
      <c r="H125" s="5" t="s">
        <v>9549</v>
      </c>
    </row>
    <row r="126" spans="1:8" x14ac:dyDescent="0.3">
      <c r="A126">
        <v>125</v>
      </c>
      <c r="B126" s="37" t="s">
        <v>777</v>
      </c>
      <c r="C126" s="2"/>
      <c r="D126" s="2" t="str">
        <f t="shared" si="4"/>
        <v>NOS</v>
      </c>
      <c r="E126" s="2">
        <v>79</v>
      </c>
      <c r="F126" s="2" t="b">
        <v>1</v>
      </c>
      <c r="G126" s="2" t="s">
        <v>6931</v>
      </c>
      <c r="H126" s="5" t="s">
        <v>6932</v>
      </c>
    </row>
    <row r="127" spans="1:8" x14ac:dyDescent="0.3">
      <c r="A127">
        <v>126</v>
      </c>
      <c r="B127" s="37" t="s">
        <v>78</v>
      </c>
      <c r="C127" s="2"/>
      <c r="D127" s="2" t="str">
        <f t="shared" si="4"/>
        <v>VE</v>
      </c>
      <c r="E127" s="2">
        <v>79</v>
      </c>
      <c r="F127" s="2" t="b">
        <v>1</v>
      </c>
      <c r="G127" s="2" t="s">
        <v>12820</v>
      </c>
      <c r="H127" s="5" t="s">
        <v>12821</v>
      </c>
    </row>
    <row r="128" spans="1:8" x14ac:dyDescent="0.3">
      <c r="A128">
        <v>127</v>
      </c>
      <c r="B128" s="37" t="s">
        <v>401</v>
      </c>
      <c r="C128" s="1" t="s">
        <v>3</v>
      </c>
      <c r="D128" s="2" t="str">
        <f t="shared" si="4"/>
        <v>CAMPVS_1</v>
      </c>
      <c r="E128" s="2">
        <v>78</v>
      </c>
      <c r="F128" s="2" t="b">
        <v>1</v>
      </c>
      <c r="G128" s="2" t="s">
        <v>5606</v>
      </c>
      <c r="H128" s="5" t="s">
        <v>5607</v>
      </c>
    </row>
    <row r="129" spans="1:8" x14ac:dyDescent="0.3">
      <c r="A129">
        <v>128</v>
      </c>
      <c r="B129" s="37" t="s">
        <v>919</v>
      </c>
      <c r="C129" s="1" t="s">
        <v>3</v>
      </c>
      <c r="D129" s="2" t="str">
        <f t="shared" si="4"/>
        <v>IVVENIS_1</v>
      </c>
      <c r="E129" s="2">
        <v>78</v>
      </c>
      <c r="F129" s="2" t="b">
        <v>1</v>
      </c>
      <c r="G129" s="2" t="s">
        <v>8818</v>
      </c>
      <c r="H129" s="5" t="s">
        <v>8819</v>
      </c>
    </row>
    <row r="130" spans="1:8" x14ac:dyDescent="0.3">
      <c r="A130">
        <v>129</v>
      </c>
      <c r="B130" s="37" t="s">
        <v>432</v>
      </c>
      <c r="C130" s="2"/>
      <c r="D130" s="2" t="str">
        <f t="shared" si="4"/>
        <v>SAXVM</v>
      </c>
      <c r="E130" s="2">
        <v>78</v>
      </c>
      <c r="F130" s="2" t="b">
        <v>1</v>
      </c>
      <c r="G130" s="2" t="s">
        <v>11612</v>
      </c>
      <c r="H130" s="5" t="s">
        <v>11613</v>
      </c>
    </row>
    <row r="131" spans="1:8" x14ac:dyDescent="0.3">
      <c r="A131">
        <v>130</v>
      </c>
      <c r="B131" s="37" t="s">
        <v>987</v>
      </c>
      <c r="C131" s="2"/>
      <c r="D131" s="2" t="str">
        <f t="shared" si="4"/>
        <v>VIA</v>
      </c>
      <c r="E131" s="2">
        <v>78</v>
      </c>
      <c r="F131" s="2" t="b">
        <v>1</v>
      </c>
      <c r="G131" s="2" t="s">
        <v>12947</v>
      </c>
      <c r="H131" s="5" t="s">
        <v>12948</v>
      </c>
    </row>
    <row r="132" spans="1:8" x14ac:dyDescent="0.3">
      <c r="A132">
        <v>131</v>
      </c>
      <c r="B132" s="37" t="s">
        <v>961</v>
      </c>
      <c r="C132" s="2"/>
      <c r="D132" s="2" t="str">
        <f t="shared" si="4"/>
        <v>AVRVM</v>
      </c>
      <c r="E132" s="2">
        <v>77</v>
      </c>
      <c r="F132" s="2" t="b">
        <v>1</v>
      </c>
      <c r="G132" s="2" t="s">
        <v>5420</v>
      </c>
      <c r="H132" s="5" t="s">
        <v>5421</v>
      </c>
    </row>
    <row r="133" spans="1:8" x14ac:dyDescent="0.3">
      <c r="A133">
        <v>132</v>
      </c>
      <c r="B133" s="37" t="s">
        <v>130</v>
      </c>
      <c r="C133" s="2"/>
      <c r="D133" s="2" t="str">
        <f t="shared" si="4"/>
        <v>DVCO</v>
      </c>
      <c r="E133" s="2">
        <v>77</v>
      </c>
      <c r="F133" s="2" t="b">
        <v>1</v>
      </c>
      <c r="G133" s="2" t="s">
        <v>6841</v>
      </c>
      <c r="H133" s="5" t="s">
        <v>6842</v>
      </c>
    </row>
    <row r="134" spans="1:8" x14ac:dyDescent="0.3">
      <c r="A134">
        <v>133</v>
      </c>
      <c r="B134" s="37" t="s">
        <v>193</v>
      </c>
      <c r="C134" s="1" t="s">
        <v>11</v>
      </c>
      <c r="D134" s="2" t="str">
        <f t="shared" si="4"/>
        <v>LAETVS_2</v>
      </c>
      <c r="E134" s="2">
        <v>77</v>
      </c>
      <c r="F134" s="2" t="b">
        <v>1</v>
      </c>
      <c r="G134" s="2" t="s">
        <v>8878</v>
      </c>
      <c r="H134" s="5" t="s">
        <v>8879</v>
      </c>
    </row>
    <row r="135" spans="1:8" x14ac:dyDescent="0.3">
      <c r="A135">
        <v>134</v>
      </c>
      <c r="B135" s="37" t="s">
        <v>602</v>
      </c>
      <c r="C135" s="2"/>
      <c r="D135" s="2" t="str">
        <f t="shared" si="4"/>
        <v>AMOR</v>
      </c>
      <c r="E135" s="2">
        <v>75</v>
      </c>
      <c r="F135" s="2" t="b">
        <v>1</v>
      </c>
      <c r="G135" s="2" t="s">
        <v>5063</v>
      </c>
      <c r="H135" s="5" t="s">
        <v>5064</v>
      </c>
    </row>
    <row r="136" spans="1:8" x14ac:dyDescent="0.3">
      <c r="A136">
        <v>135</v>
      </c>
      <c r="B136" s="37" t="s">
        <v>569</v>
      </c>
      <c r="C136" s="2"/>
      <c r="D136" s="2" t="str">
        <f t="shared" si="4"/>
        <v>LONGVS</v>
      </c>
      <c r="E136" s="2">
        <v>75</v>
      </c>
      <c r="F136" s="2" t="b">
        <v>1</v>
      </c>
      <c r="G136" s="2" t="s">
        <v>9095</v>
      </c>
      <c r="H136" s="5" t="s">
        <v>9096</v>
      </c>
    </row>
    <row r="137" spans="1:8" x14ac:dyDescent="0.3">
      <c r="A137">
        <v>136</v>
      </c>
      <c r="B137" s="37" t="s">
        <v>565</v>
      </c>
      <c r="C137" s="2"/>
      <c r="D137" s="2" t="str">
        <f t="shared" si="4"/>
        <v>CVRSVS</v>
      </c>
      <c r="E137" s="2">
        <v>73</v>
      </c>
      <c r="F137" s="2" t="b">
        <v>1</v>
      </c>
      <c r="G137" s="2" t="s">
        <v>6360</v>
      </c>
      <c r="H137" s="5" t="s">
        <v>6361</v>
      </c>
    </row>
    <row r="138" spans="1:8" x14ac:dyDescent="0.3">
      <c r="A138">
        <v>137</v>
      </c>
      <c r="B138" s="37" t="s">
        <v>235</v>
      </c>
      <c r="C138" s="2"/>
      <c r="D138" s="2" t="str">
        <f t="shared" si="4"/>
        <v>FLAMMA</v>
      </c>
      <c r="E138" s="2">
        <v>73</v>
      </c>
      <c r="F138" s="2" t="b">
        <v>1</v>
      </c>
      <c r="G138" s="2" t="s">
        <v>7481</v>
      </c>
      <c r="H138" s="5" t="s">
        <v>7482</v>
      </c>
    </row>
    <row r="139" spans="1:8" x14ac:dyDescent="0.3">
      <c r="A139">
        <v>138</v>
      </c>
      <c r="B139" s="37" t="s">
        <v>950</v>
      </c>
      <c r="C139" s="2"/>
      <c r="D139" s="2" t="str">
        <f t="shared" si="4"/>
        <v>FVGIO</v>
      </c>
      <c r="E139" s="2">
        <v>73</v>
      </c>
      <c r="F139" s="2" t="b">
        <v>1</v>
      </c>
      <c r="G139" s="2" t="s">
        <v>7666</v>
      </c>
      <c r="H139" s="5" t="s">
        <v>7667</v>
      </c>
    </row>
    <row r="140" spans="1:8" x14ac:dyDescent="0.3">
      <c r="A140">
        <v>139</v>
      </c>
      <c r="B140" s="37" t="s">
        <v>88</v>
      </c>
      <c r="C140" s="1" t="s">
        <v>3</v>
      </c>
      <c r="D140" s="2" t="str">
        <f t="shared" si="4"/>
        <v>LABOR_1</v>
      </c>
      <c r="E140" s="2">
        <v>73</v>
      </c>
      <c r="F140" s="2" t="b">
        <v>1</v>
      </c>
      <c r="G140" s="2" t="s">
        <v>8836</v>
      </c>
      <c r="H140" s="5" t="s">
        <v>8837</v>
      </c>
    </row>
    <row r="141" spans="1:8" x14ac:dyDescent="0.3">
      <c r="A141">
        <v>140</v>
      </c>
      <c r="B141" s="37" t="s">
        <v>133</v>
      </c>
      <c r="C141" s="2"/>
      <c r="D141" s="2" t="str">
        <f t="shared" si="4"/>
        <v>VERTO</v>
      </c>
      <c r="E141" s="2">
        <v>73</v>
      </c>
      <c r="F141" s="2" t="b">
        <v>1</v>
      </c>
      <c r="G141" s="2" t="s">
        <v>12906</v>
      </c>
      <c r="H141" s="5" t="s">
        <v>12907</v>
      </c>
    </row>
    <row r="142" spans="1:8" x14ac:dyDescent="0.3">
      <c r="A142">
        <v>141</v>
      </c>
      <c r="B142" s="37" t="s">
        <v>1207</v>
      </c>
      <c r="C142" s="2"/>
      <c r="D142" s="2" t="str">
        <f t="shared" si="4"/>
        <v>HASTA</v>
      </c>
      <c r="E142" s="2">
        <v>72</v>
      </c>
      <c r="F142" s="2" t="b">
        <v>0</v>
      </c>
      <c r="G142" s="2" t="s">
        <v>7907</v>
      </c>
      <c r="H142" s="5" t="s">
        <v>7908</v>
      </c>
    </row>
    <row r="143" spans="1:8" x14ac:dyDescent="0.3">
      <c r="A143">
        <v>142</v>
      </c>
      <c r="B143" s="37" t="s">
        <v>954</v>
      </c>
      <c r="C143" s="2"/>
      <c r="D143" s="2" t="str">
        <f t="shared" si="4"/>
        <v>MISER</v>
      </c>
      <c r="E143" s="2">
        <v>72</v>
      </c>
      <c r="F143" s="2" t="b">
        <v>1</v>
      </c>
      <c r="G143" s="2" t="s">
        <v>9406</v>
      </c>
      <c r="H143" s="5" t="s">
        <v>9407</v>
      </c>
    </row>
    <row r="144" spans="1:8" x14ac:dyDescent="0.3">
      <c r="A144">
        <v>143</v>
      </c>
      <c r="B144" s="37" t="s">
        <v>663</v>
      </c>
      <c r="C144" s="2"/>
      <c r="D144" s="2" t="str">
        <f t="shared" ref="D144:D175" si="5">IF(C144="",B144,B144&amp;"_"&amp;C144)</f>
        <v>NEQVE</v>
      </c>
      <c r="E144" s="2">
        <v>72</v>
      </c>
      <c r="F144" s="2" t="b">
        <v>1</v>
      </c>
      <c r="G144" s="2" t="s">
        <v>9610</v>
      </c>
      <c r="H144" s="5" t="s">
        <v>9611</v>
      </c>
    </row>
    <row r="145" spans="1:8" x14ac:dyDescent="0.3">
      <c r="A145">
        <v>144</v>
      </c>
      <c r="B145" s="37" t="s">
        <v>251</v>
      </c>
      <c r="C145" s="2"/>
      <c r="D145" s="2" t="str">
        <f t="shared" si="5"/>
        <v>ARA</v>
      </c>
      <c r="E145" s="2">
        <v>71</v>
      </c>
      <c r="F145" s="2" t="b">
        <v>1</v>
      </c>
      <c r="G145" s="2" t="s">
        <v>5171</v>
      </c>
      <c r="H145" s="5" t="s">
        <v>5172</v>
      </c>
    </row>
    <row r="146" spans="1:8" x14ac:dyDescent="0.3">
      <c r="A146">
        <v>145</v>
      </c>
      <c r="B146" s="37" t="s">
        <v>293</v>
      </c>
      <c r="C146" s="2"/>
      <c r="D146" s="2" t="str">
        <f t="shared" si="5"/>
        <v>ATER</v>
      </c>
      <c r="E146" s="2">
        <v>71</v>
      </c>
      <c r="F146" s="2" t="b">
        <v>0</v>
      </c>
      <c r="G146" s="2" t="s">
        <v>5339</v>
      </c>
      <c r="H146" s="5" t="s">
        <v>5340</v>
      </c>
    </row>
    <row r="147" spans="1:8" x14ac:dyDescent="0.3">
      <c r="A147">
        <v>146</v>
      </c>
      <c r="B147" s="37" t="s">
        <v>379</v>
      </c>
      <c r="C147" s="2"/>
      <c r="D147" s="2" t="str">
        <f t="shared" si="5"/>
        <v>MORS</v>
      </c>
      <c r="E147" s="2">
        <v>71</v>
      </c>
      <c r="F147" s="2" t="b">
        <v>1</v>
      </c>
      <c r="G147" s="2" t="s">
        <v>9489</v>
      </c>
      <c r="H147" s="5" t="s">
        <v>9490</v>
      </c>
    </row>
    <row r="148" spans="1:8" x14ac:dyDescent="0.3">
      <c r="A148">
        <v>147</v>
      </c>
      <c r="B148" s="37" t="s">
        <v>122</v>
      </c>
      <c r="C148" s="2"/>
      <c r="D148" s="2" t="str">
        <f t="shared" si="5"/>
        <v>TENDO</v>
      </c>
      <c r="E148" s="2">
        <v>71</v>
      </c>
      <c r="F148" s="2" t="b">
        <v>1</v>
      </c>
      <c r="G148" s="2" t="s">
        <v>12423</v>
      </c>
      <c r="H148" s="5" t="s">
        <v>12424</v>
      </c>
    </row>
    <row r="149" spans="1:8" x14ac:dyDescent="0.3">
      <c r="A149">
        <v>148</v>
      </c>
      <c r="B149" s="37" t="s">
        <v>65</v>
      </c>
      <c r="C149" s="1" t="s">
        <v>3</v>
      </c>
      <c r="D149" s="2" t="str">
        <f t="shared" si="5"/>
        <v>GENVS_1</v>
      </c>
      <c r="E149" s="2">
        <v>70</v>
      </c>
      <c r="F149" s="2" t="b">
        <v>1</v>
      </c>
      <c r="G149" s="2" t="s">
        <v>7797</v>
      </c>
      <c r="H149" s="5" t="s">
        <v>7798</v>
      </c>
    </row>
    <row r="150" spans="1:8" x14ac:dyDescent="0.3">
      <c r="A150">
        <v>149</v>
      </c>
      <c r="B150" s="37" t="s">
        <v>299</v>
      </c>
      <c r="C150" s="2"/>
      <c r="D150" s="2" t="str">
        <f t="shared" si="5"/>
        <v>IVBEO</v>
      </c>
      <c r="E150" s="2">
        <v>70</v>
      </c>
      <c r="F150" s="2" t="b">
        <v>1</v>
      </c>
      <c r="G150" s="2" t="s">
        <v>8774</v>
      </c>
      <c r="H150" s="5" t="s">
        <v>8775</v>
      </c>
    </row>
    <row r="151" spans="1:8" x14ac:dyDescent="0.3">
      <c r="A151">
        <v>150</v>
      </c>
      <c r="B151" s="37" t="s">
        <v>676</v>
      </c>
      <c r="C151" s="2"/>
      <c r="D151" s="2" t="str">
        <f t="shared" si="5"/>
        <v>MITTO</v>
      </c>
      <c r="E151" s="2">
        <v>70</v>
      </c>
      <c r="F151" s="2" t="b">
        <v>1</v>
      </c>
      <c r="G151" s="2" t="s">
        <v>9432</v>
      </c>
      <c r="H151" s="5" t="s">
        <v>9433</v>
      </c>
    </row>
    <row r="152" spans="1:8" x14ac:dyDescent="0.3">
      <c r="A152">
        <v>151</v>
      </c>
      <c r="B152" s="37" t="s">
        <v>1169</v>
      </c>
      <c r="C152" s="2"/>
      <c r="D152" s="2" t="str">
        <f t="shared" si="5"/>
        <v>PVGNA</v>
      </c>
      <c r="E152" s="2">
        <v>70</v>
      </c>
      <c r="F152" s="2" t="b">
        <v>1</v>
      </c>
      <c r="G152" s="2" t="s">
        <v>10932</v>
      </c>
      <c r="H152" s="5" t="s">
        <v>10933</v>
      </c>
    </row>
    <row r="153" spans="1:8" x14ac:dyDescent="0.3">
      <c r="A153">
        <v>152</v>
      </c>
      <c r="B153" s="37" t="s">
        <v>197</v>
      </c>
      <c r="C153" s="2"/>
      <c r="D153" s="2" t="str">
        <f t="shared" si="5"/>
        <v>RVO</v>
      </c>
      <c r="E153" s="2">
        <v>70</v>
      </c>
      <c r="F153" s="2" t="b">
        <v>0</v>
      </c>
      <c r="G153" s="2" t="s">
        <v>11515</v>
      </c>
      <c r="H153" s="5" t="s">
        <v>11516</v>
      </c>
    </row>
    <row r="154" spans="1:8" x14ac:dyDescent="0.3">
      <c r="A154">
        <v>153</v>
      </c>
      <c r="B154" s="37" t="s">
        <v>206</v>
      </c>
      <c r="C154" s="2"/>
      <c r="D154" s="2" t="str">
        <f t="shared" si="5"/>
        <v>VVLNVS</v>
      </c>
      <c r="E154" s="2">
        <v>70</v>
      </c>
      <c r="F154" s="2" t="b">
        <v>1</v>
      </c>
      <c r="G154" s="2" t="s">
        <v>13227</v>
      </c>
      <c r="H154" s="5" t="s">
        <v>13228</v>
      </c>
    </row>
    <row r="155" spans="1:8" x14ac:dyDescent="0.3">
      <c r="A155">
        <v>154</v>
      </c>
      <c r="B155" s="37" t="s">
        <v>394</v>
      </c>
      <c r="C155" s="1" t="s">
        <v>11</v>
      </c>
      <c r="D155" s="2" t="str">
        <f t="shared" si="5"/>
        <v>ANTE_2</v>
      </c>
      <c r="E155" s="2">
        <v>69</v>
      </c>
      <c r="F155" s="2" t="b">
        <v>1</v>
      </c>
      <c r="G155" s="2" t="s">
        <v>395</v>
      </c>
      <c r="H155" s="5" t="s">
        <v>5120</v>
      </c>
    </row>
    <row r="156" spans="1:8" x14ac:dyDescent="0.3">
      <c r="A156">
        <v>155</v>
      </c>
      <c r="B156" s="37" t="s">
        <v>688</v>
      </c>
      <c r="C156" s="2"/>
      <c r="D156" s="2" t="str">
        <f t="shared" si="5"/>
        <v>CVRA</v>
      </c>
      <c r="E156" s="2">
        <v>69</v>
      </c>
      <c r="F156" s="2" t="b">
        <v>1</v>
      </c>
      <c r="G156" s="2" t="s">
        <v>6348</v>
      </c>
      <c r="H156" s="5" t="s">
        <v>6349</v>
      </c>
    </row>
    <row r="157" spans="1:8" x14ac:dyDescent="0.3">
      <c r="A157">
        <v>156</v>
      </c>
      <c r="B157" s="37" t="s">
        <v>241</v>
      </c>
      <c r="C157" s="1" t="s">
        <v>3</v>
      </c>
      <c r="D157" s="2" t="str">
        <f t="shared" si="5"/>
        <v>DIVVS_1</v>
      </c>
      <c r="E157" s="2">
        <v>69</v>
      </c>
      <c r="F157" s="2" t="b">
        <v>1</v>
      </c>
      <c r="G157" s="2" t="s">
        <v>6791</v>
      </c>
      <c r="H157" s="5" t="s">
        <v>6792</v>
      </c>
    </row>
    <row r="158" spans="1:8" x14ac:dyDescent="0.3">
      <c r="A158">
        <v>157</v>
      </c>
      <c r="B158" s="37" t="s">
        <v>959</v>
      </c>
      <c r="C158" s="2"/>
      <c r="D158" s="2" t="str">
        <f t="shared" si="5"/>
        <v>HABEO</v>
      </c>
      <c r="E158" s="2">
        <v>69</v>
      </c>
      <c r="F158" s="2" t="b">
        <v>1</v>
      </c>
      <c r="G158" s="2" t="s">
        <v>7885</v>
      </c>
      <c r="H158" s="5" t="s">
        <v>7886</v>
      </c>
    </row>
    <row r="159" spans="1:8" x14ac:dyDescent="0.3">
      <c r="A159">
        <v>158</v>
      </c>
      <c r="B159" s="37" t="s">
        <v>309</v>
      </c>
      <c r="C159" s="2"/>
      <c r="D159" s="2" t="str">
        <f t="shared" si="5"/>
        <v>TOLLO</v>
      </c>
      <c r="E159" s="2">
        <v>69</v>
      </c>
      <c r="F159" s="2" t="b">
        <v>1</v>
      </c>
      <c r="G159" s="2" t="s">
        <v>12547</v>
      </c>
      <c r="H159" s="5" t="s">
        <v>12548</v>
      </c>
    </row>
    <row r="160" spans="1:8" x14ac:dyDescent="0.3">
      <c r="A160">
        <v>159</v>
      </c>
      <c r="B160" s="37" t="s">
        <v>346</v>
      </c>
      <c r="C160" s="1" t="s">
        <v>199</v>
      </c>
      <c r="D160" s="2" t="str">
        <f t="shared" si="5"/>
        <v>VBI_3</v>
      </c>
      <c r="E160" s="2">
        <v>69</v>
      </c>
      <c r="F160" s="2" t="b">
        <v>1</v>
      </c>
      <c r="G160" s="2" t="s">
        <v>12814</v>
      </c>
      <c r="H160" s="5" t="s">
        <v>12815</v>
      </c>
    </row>
    <row r="161" spans="1:8" x14ac:dyDescent="0.3">
      <c r="A161">
        <v>160</v>
      </c>
      <c r="B161" s="37" t="s">
        <v>586</v>
      </c>
      <c r="C161" s="2"/>
      <c r="D161" s="2" t="str">
        <f t="shared" si="5"/>
        <v>VMBRA</v>
      </c>
      <c r="E161" s="2">
        <v>69</v>
      </c>
      <c r="F161" s="2" t="b">
        <v>1</v>
      </c>
      <c r="G161" s="2" t="s">
        <v>13107</v>
      </c>
      <c r="H161" s="5" t="s">
        <v>13108</v>
      </c>
    </row>
    <row r="162" spans="1:8" x14ac:dyDescent="0.3">
      <c r="A162">
        <v>161</v>
      </c>
      <c r="B162" s="37" t="s">
        <v>1036</v>
      </c>
      <c r="C162" s="2"/>
      <c r="D162" s="2" t="str">
        <f t="shared" si="5"/>
        <v>LIMEN</v>
      </c>
      <c r="E162" s="2">
        <v>68</v>
      </c>
      <c r="F162" s="2" t="b">
        <v>1</v>
      </c>
      <c r="G162" s="2" t="s">
        <v>9043</v>
      </c>
      <c r="H162" s="5" t="s">
        <v>9044</v>
      </c>
    </row>
    <row r="163" spans="1:8" x14ac:dyDescent="0.3">
      <c r="A163">
        <v>162</v>
      </c>
      <c r="B163" s="37" t="s">
        <v>14</v>
      </c>
      <c r="C163" s="2"/>
      <c r="D163" s="2" t="str">
        <f t="shared" si="5"/>
        <v>SILVA</v>
      </c>
      <c r="E163" s="2">
        <v>68</v>
      </c>
      <c r="F163" s="2" t="b">
        <v>1</v>
      </c>
      <c r="G163" s="2" t="s">
        <v>11835</v>
      </c>
      <c r="H163" s="5" t="s">
        <v>11836</v>
      </c>
    </row>
    <row r="164" spans="1:8" x14ac:dyDescent="0.3">
      <c r="A164">
        <v>163</v>
      </c>
      <c r="B164" s="37" t="s">
        <v>829</v>
      </c>
      <c r="C164" s="2"/>
      <c r="D164" s="2" t="str">
        <f t="shared" si="5"/>
        <v>SVVS</v>
      </c>
      <c r="E164" s="2">
        <v>68</v>
      </c>
      <c r="F164" s="2" t="b">
        <v>1</v>
      </c>
      <c r="G164" s="2" t="s">
        <v>12337</v>
      </c>
      <c r="H164" s="5" t="s">
        <v>12338</v>
      </c>
    </row>
    <row r="165" spans="1:8" x14ac:dyDescent="0.3">
      <c r="A165">
        <v>164</v>
      </c>
      <c r="B165" s="37" t="s">
        <v>1226</v>
      </c>
      <c r="C165" s="2"/>
      <c r="D165" s="2" t="str">
        <f t="shared" si="5"/>
        <v>ACIES</v>
      </c>
      <c r="E165" s="2">
        <v>67</v>
      </c>
      <c r="F165" s="2" t="b">
        <v>1</v>
      </c>
      <c r="G165" s="2" t="s">
        <v>4733</v>
      </c>
      <c r="H165" s="5" t="s">
        <v>4734</v>
      </c>
    </row>
    <row r="166" spans="1:8" x14ac:dyDescent="0.3">
      <c r="A166">
        <v>165</v>
      </c>
      <c r="B166" s="37" t="s">
        <v>10</v>
      </c>
      <c r="C166" s="1" t="s">
        <v>3</v>
      </c>
      <c r="D166" s="2" t="str">
        <f t="shared" si="5"/>
        <v>ET_1</v>
      </c>
      <c r="E166" s="2">
        <v>67</v>
      </c>
      <c r="F166" s="2" t="b">
        <v>1</v>
      </c>
      <c r="G166" s="2" t="s">
        <v>12</v>
      </c>
      <c r="H166" s="5" t="s">
        <v>7039</v>
      </c>
    </row>
    <row r="167" spans="1:8" x14ac:dyDescent="0.3">
      <c r="A167">
        <v>166</v>
      </c>
      <c r="B167" s="37" t="s">
        <v>159</v>
      </c>
      <c r="C167" s="2"/>
      <c r="D167" s="2" t="str">
        <f t="shared" si="5"/>
        <v>MENS</v>
      </c>
      <c r="E167" s="2">
        <v>67</v>
      </c>
      <c r="F167" s="2" t="b">
        <v>1</v>
      </c>
      <c r="G167" s="2" t="s">
        <v>9324</v>
      </c>
      <c r="H167" s="5" t="s">
        <v>9325</v>
      </c>
    </row>
    <row r="168" spans="1:8" x14ac:dyDescent="0.3">
      <c r="A168">
        <v>167</v>
      </c>
      <c r="B168" s="37" t="s">
        <v>333</v>
      </c>
      <c r="C168" s="1" t="s">
        <v>3</v>
      </c>
      <c r="D168" s="2" t="str">
        <f t="shared" si="5"/>
        <v>PARENS_1</v>
      </c>
      <c r="E168" s="2">
        <v>67</v>
      </c>
      <c r="F168" s="2" t="b">
        <v>1</v>
      </c>
      <c r="G168" s="2" t="s">
        <v>10135</v>
      </c>
      <c r="H168" s="5" t="s">
        <v>10136</v>
      </c>
    </row>
    <row r="169" spans="1:8" x14ac:dyDescent="0.3">
      <c r="A169">
        <v>168</v>
      </c>
      <c r="B169" s="37" t="s">
        <v>364</v>
      </c>
      <c r="C169" s="2"/>
      <c r="D169" s="2" t="str">
        <f t="shared" si="5"/>
        <v>CLAMOR</v>
      </c>
      <c r="E169" s="2">
        <v>66</v>
      </c>
      <c r="F169" s="2" t="b">
        <v>1</v>
      </c>
      <c r="G169" s="2" t="s">
        <v>5834</v>
      </c>
      <c r="H169" s="5" t="s">
        <v>5835</v>
      </c>
    </row>
    <row r="170" spans="1:8" x14ac:dyDescent="0.3">
      <c r="A170">
        <v>169</v>
      </c>
      <c r="B170" s="37" t="s">
        <v>740</v>
      </c>
      <c r="C170" s="2"/>
      <c r="D170" s="2" t="str">
        <f t="shared" si="5"/>
        <v>LVMEN</v>
      </c>
      <c r="E170" s="2">
        <v>66</v>
      </c>
      <c r="F170" s="2" t="b">
        <v>1</v>
      </c>
      <c r="G170" s="2" t="s">
        <v>9137</v>
      </c>
      <c r="H170" s="5" t="s">
        <v>9138</v>
      </c>
    </row>
    <row r="171" spans="1:8" x14ac:dyDescent="0.3">
      <c r="A171">
        <v>170</v>
      </c>
      <c r="B171" s="37" t="s">
        <v>276</v>
      </c>
      <c r="C171" s="2"/>
      <c r="D171" s="2" t="str">
        <f t="shared" si="5"/>
        <v>MONS</v>
      </c>
      <c r="E171" s="2">
        <v>65</v>
      </c>
      <c r="F171" s="2" t="b">
        <v>1</v>
      </c>
      <c r="G171" s="2" t="s">
        <v>9465</v>
      </c>
      <c r="H171" s="5" t="s">
        <v>9466</v>
      </c>
    </row>
    <row r="172" spans="1:8" x14ac:dyDescent="0.3">
      <c r="A172">
        <v>171</v>
      </c>
      <c r="B172" s="37" t="s">
        <v>1068</v>
      </c>
      <c r="C172" s="2"/>
      <c r="D172" s="2" t="str">
        <f t="shared" si="5"/>
        <v>PES</v>
      </c>
      <c r="E172" s="2">
        <v>65</v>
      </c>
      <c r="F172" s="2" t="b">
        <v>1</v>
      </c>
      <c r="G172" s="2" t="s">
        <v>10383</v>
      </c>
      <c r="H172" s="5" t="s">
        <v>10384</v>
      </c>
    </row>
    <row r="173" spans="1:8" x14ac:dyDescent="0.3">
      <c r="A173">
        <v>172</v>
      </c>
      <c r="B173" s="37" t="s">
        <v>53</v>
      </c>
      <c r="C173" s="2"/>
      <c r="D173" s="2" t="str">
        <f t="shared" si="5"/>
        <v>IRA</v>
      </c>
      <c r="E173" s="2">
        <v>64</v>
      </c>
      <c r="F173" s="2" t="b">
        <v>1</v>
      </c>
      <c r="G173" s="2" t="s">
        <v>8739</v>
      </c>
      <c r="H173" s="5" t="s">
        <v>8740</v>
      </c>
    </row>
    <row r="174" spans="1:8" x14ac:dyDescent="0.3">
      <c r="A174">
        <v>173</v>
      </c>
      <c r="B174" s="37" t="s">
        <v>388</v>
      </c>
      <c r="C174" s="2"/>
      <c r="D174" s="2" t="str">
        <f t="shared" si="5"/>
        <v>REFERO</v>
      </c>
      <c r="E174" s="2">
        <v>64</v>
      </c>
      <c r="F174" s="2" t="b">
        <v>1</v>
      </c>
      <c r="G174" s="2" t="s">
        <v>11220</v>
      </c>
      <c r="H174" s="5" t="s">
        <v>11221</v>
      </c>
    </row>
    <row r="175" spans="1:8" x14ac:dyDescent="0.3">
      <c r="A175">
        <v>174</v>
      </c>
      <c r="B175" s="37" t="s">
        <v>91</v>
      </c>
      <c r="C175" s="1" t="s">
        <v>11</v>
      </c>
      <c r="D175" s="2" t="str">
        <f t="shared" si="5"/>
        <v>NE_2</v>
      </c>
      <c r="E175" s="2">
        <v>63</v>
      </c>
      <c r="F175" s="2" t="b">
        <v>1</v>
      </c>
      <c r="G175" s="2" t="s">
        <v>9604</v>
      </c>
      <c r="H175" s="5" t="s">
        <v>9605</v>
      </c>
    </row>
    <row r="176" spans="1:8" x14ac:dyDescent="0.3">
      <c r="A176">
        <v>175</v>
      </c>
      <c r="B176" s="37" t="s">
        <v>468</v>
      </c>
      <c r="C176" s="2"/>
      <c r="D176" s="2" t="str">
        <f t="shared" ref="D176:D207" si="6">IF(C176="",B176,B176&amp;"_"&amp;C176)</f>
        <v>ACCIPIO</v>
      </c>
      <c r="E176" s="2">
        <v>62</v>
      </c>
      <c r="F176" s="2" t="b">
        <v>1</v>
      </c>
      <c r="G176" s="2" t="s">
        <v>4697</v>
      </c>
      <c r="H176" s="5" t="s">
        <v>4698</v>
      </c>
    </row>
    <row r="177" spans="1:8" x14ac:dyDescent="0.3">
      <c r="A177">
        <v>176</v>
      </c>
      <c r="B177" s="37" t="s">
        <v>219</v>
      </c>
      <c r="C177" s="2"/>
      <c r="D177" s="2" t="str">
        <f t="shared" si="6"/>
        <v>CLASSIS</v>
      </c>
      <c r="E177" s="2">
        <v>62</v>
      </c>
      <c r="F177" s="2" t="b">
        <v>1</v>
      </c>
      <c r="G177" s="2" t="s">
        <v>5844</v>
      </c>
      <c r="H177" s="5" t="s">
        <v>5845</v>
      </c>
    </row>
    <row r="178" spans="1:8" x14ac:dyDescent="0.3">
      <c r="A178">
        <v>177</v>
      </c>
      <c r="B178" s="37" t="s">
        <v>1751</v>
      </c>
      <c r="C178" s="2"/>
      <c r="D178" s="2" t="str">
        <f t="shared" si="6"/>
        <v>ENSIS</v>
      </c>
      <c r="E178" s="2">
        <v>62</v>
      </c>
      <c r="F178" s="2" t="b">
        <v>0</v>
      </c>
      <c r="G178" s="2" t="s">
        <v>6990</v>
      </c>
      <c r="H178" s="5" t="s">
        <v>6991</v>
      </c>
    </row>
    <row r="179" spans="1:8" x14ac:dyDescent="0.3">
      <c r="A179">
        <v>178</v>
      </c>
      <c r="B179" s="37" t="s">
        <v>76</v>
      </c>
      <c r="C179" s="2"/>
      <c r="D179" s="2" t="str">
        <f t="shared" si="6"/>
        <v>NVMEN</v>
      </c>
      <c r="E179" s="2">
        <v>62</v>
      </c>
      <c r="F179" s="2" t="b">
        <v>1</v>
      </c>
      <c r="G179" s="2" t="s">
        <v>9770</v>
      </c>
      <c r="H179" s="5" t="s">
        <v>9771</v>
      </c>
    </row>
    <row r="180" spans="1:8" x14ac:dyDescent="0.3">
      <c r="A180">
        <v>179</v>
      </c>
      <c r="B180" s="37" t="s">
        <v>357</v>
      </c>
      <c r="C180" s="2"/>
      <c r="D180" s="2" t="str">
        <f t="shared" si="6"/>
        <v>SEDES</v>
      </c>
      <c r="E180" s="2">
        <v>62</v>
      </c>
      <c r="F180" s="2" t="b">
        <v>1</v>
      </c>
      <c r="G180" s="2" t="s">
        <v>11674</v>
      </c>
      <c r="H180" s="5" t="s">
        <v>11675</v>
      </c>
    </row>
    <row r="181" spans="1:8" x14ac:dyDescent="0.3">
      <c r="A181">
        <v>180</v>
      </c>
      <c r="B181" s="37" t="s">
        <v>489</v>
      </c>
      <c r="C181" s="2"/>
      <c r="D181" s="2" t="str">
        <f t="shared" si="6"/>
        <v>VOS</v>
      </c>
      <c r="E181" s="2">
        <v>62</v>
      </c>
      <c r="F181" s="2" t="b">
        <v>1</v>
      </c>
      <c r="G181" s="2" t="s">
        <v>13178</v>
      </c>
      <c r="H181" s="5" t="s">
        <v>13179</v>
      </c>
    </row>
    <row r="182" spans="1:8" x14ac:dyDescent="0.3">
      <c r="A182">
        <v>181</v>
      </c>
      <c r="B182" s="37" t="s">
        <v>369</v>
      </c>
      <c r="C182" s="2"/>
      <c r="D182" s="2" t="str">
        <f t="shared" si="6"/>
        <v>DIES</v>
      </c>
      <c r="E182" s="2">
        <v>61</v>
      </c>
      <c r="F182" s="2" t="b">
        <v>1</v>
      </c>
      <c r="G182" s="2" t="s">
        <v>6645</v>
      </c>
      <c r="H182" s="5" t="s">
        <v>6646</v>
      </c>
    </row>
    <row r="183" spans="1:8" x14ac:dyDescent="0.3">
      <c r="A183">
        <v>182</v>
      </c>
      <c r="B183" s="37" t="s">
        <v>167</v>
      </c>
      <c r="C183" s="2"/>
      <c r="D183" s="2" t="str">
        <f t="shared" si="6"/>
        <v>HONOR</v>
      </c>
      <c r="E183" s="2">
        <v>61</v>
      </c>
      <c r="F183" s="2" t="b">
        <v>1</v>
      </c>
      <c r="G183" s="2" t="s">
        <v>7961</v>
      </c>
      <c r="H183" s="5" t="s">
        <v>7962</v>
      </c>
    </row>
    <row r="184" spans="1:8" x14ac:dyDescent="0.3">
      <c r="A184">
        <v>183</v>
      </c>
      <c r="B184" s="37" t="s">
        <v>181</v>
      </c>
      <c r="C184" s="2"/>
      <c r="D184" s="2" t="str">
        <f t="shared" si="6"/>
        <v>MARE</v>
      </c>
      <c r="E184" s="2">
        <v>61</v>
      </c>
      <c r="F184" s="2" t="b">
        <v>1</v>
      </c>
      <c r="G184" s="2" t="s">
        <v>9262</v>
      </c>
      <c r="H184" s="5" t="s">
        <v>9263</v>
      </c>
    </row>
    <row r="185" spans="1:8" x14ac:dyDescent="0.3">
      <c r="A185">
        <v>184</v>
      </c>
      <c r="B185" s="37" t="s">
        <v>1356</v>
      </c>
      <c r="C185" s="2"/>
      <c r="D185" s="2" t="str">
        <f t="shared" si="6"/>
        <v>SOLVS</v>
      </c>
      <c r="E185" s="2">
        <v>61</v>
      </c>
      <c r="F185" s="2" t="b">
        <v>1</v>
      </c>
      <c r="G185" s="2" t="s">
        <v>11918</v>
      </c>
      <c r="H185" s="5" t="s">
        <v>11919</v>
      </c>
    </row>
    <row r="186" spans="1:8" x14ac:dyDescent="0.3">
      <c r="A186">
        <v>185</v>
      </c>
      <c r="B186" s="37" t="s">
        <v>244</v>
      </c>
      <c r="C186" s="2"/>
      <c r="D186" s="2" t="str">
        <f t="shared" si="6"/>
        <v>CONIVX</v>
      </c>
      <c r="E186" s="2">
        <v>60</v>
      </c>
      <c r="F186" s="2" t="b">
        <v>1</v>
      </c>
      <c r="G186" s="2" t="s">
        <v>6057</v>
      </c>
      <c r="H186" s="5" t="s">
        <v>6058</v>
      </c>
    </row>
    <row r="187" spans="1:8" x14ac:dyDescent="0.3">
      <c r="A187">
        <v>186</v>
      </c>
      <c r="B187" s="37" t="s">
        <v>354</v>
      </c>
      <c r="C187" s="2"/>
      <c r="D187" s="2" t="str">
        <f t="shared" si="6"/>
        <v>PORTA</v>
      </c>
      <c r="E187" s="2">
        <v>60</v>
      </c>
      <c r="F187" s="2" t="b">
        <v>1</v>
      </c>
      <c r="G187" s="2" t="s">
        <v>10542</v>
      </c>
      <c r="H187" s="5" t="s">
        <v>10543</v>
      </c>
    </row>
    <row r="188" spans="1:8" x14ac:dyDescent="0.3">
      <c r="A188">
        <v>187</v>
      </c>
      <c r="B188" s="37" t="s">
        <v>523</v>
      </c>
      <c r="C188" s="1" t="s">
        <v>3</v>
      </c>
      <c r="D188" s="2" t="str">
        <f t="shared" si="6"/>
        <v>SIMVL_1</v>
      </c>
      <c r="E188" s="2">
        <v>60</v>
      </c>
      <c r="F188" s="2" t="b">
        <v>1</v>
      </c>
      <c r="G188" s="2" t="s">
        <v>524</v>
      </c>
      <c r="H188" s="5" t="s">
        <v>11845</v>
      </c>
    </row>
    <row r="189" spans="1:8" x14ac:dyDescent="0.3">
      <c r="A189">
        <v>188</v>
      </c>
      <c r="B189" s="37" t="s">
        <v>49</v>
      </c>
      <c r="C189" s="2"/>
      <c r="D189" s="2" t="str">
        <f t="shared" si="6"/>
        <v>SAEVVS</v>
      </c>
      <c r="E189" s="2">
        <v>59</v>
      </c>
      <c r="F189" s="2" t="b">
        <v>1</v>
      </c>
      <c r="G189" s="2" t="s">
        <v>11552</v>
      </c>
      <c r="H189" s="5" t="s">
        <v>11553</v>
      </c>
    </row>
    <row r="190" spans="1:8" x14ac:dyDescent="0.3">
      <c r="A190">
        <v>189</v>
      </c>
      <c r="B190" s="37" t="s">
        <v>210</v>
      </c>
      <c r="C190" s="2"/>
      <c r="D190" s="2" t="str">
        <f t="shared" si="6"/>
        <v>VINCO</v>
      </c>
      <c r="E190" s="2">
        <v>59</v>
      </c>
      <c r="F190" s="2" t="b">
        <v>1</v>
      </c>
      <c r="G190" s="2" t="s">
        <v>12993</v>
      </c>
      <c r="H190" s="5" t="s">
        <v>12994</v>
      </c>
    </row>
    <row r="191" spans="1:8" x14ac:dyDescent="0.3">
      <c r="A191">
        <v>190</v>
      </c>
      <c r="B191" s="37" t="s">
        <v>1149</v>
      </c>
      <c r="C191" s="2"/>
      <c r="D191" s="2" t="str">
        <f t="shared" si="6"/>
        <v>DONVM</v>
      </c>
      <c r="E191" s="2">
        <v>58</v>
      </c>
      <c r="F191" s="2" t="b">
        <v>1</v>
      </c>
      <c r="G191" s="2" t="s">
        <v>6825</v>
      </c>
      <c r="H191" s="5" t="s">
        <v>6826</v>
      </c>
    </row>
    <row r="192" spans="1:8" x14ac:dyDescent="0.3">
      <c r="A192">
        <v>191</v>
      </c>
      <c r="B192" s="37" t="s">
        <v>166</v>
      </c>
      <c r="C192" s="2"/>
      <c r="D192" s="2" t="str">
        <f t="shared" si="6"/>
        <v>RAPIO</v>
      </c>
      <c r="E192" s="2">
        <v>58</v>
      </c>
      <c r="F192" s="2" t="b">
        <v>1</v>
      </c>
      <c r="G192" s="2" t="s">
        <v>11118</v>
      </c>
      <c r="H192" s="5" t="s">
        <v>11119</v>
      </c>
    </row>
    <row r="193" spans="1:8" x14ac:dyDescent="0.3">
      <c r="A193">
        <v>192</v>
      </c>
      <c r="B193" s="37" t="s">
        <v>1321</v>
      </c>
      <c r="C193" s="2"/>
      <c r="D193" s="2" t="str">
        <f t="shared" si="6"/>
        <v>DVRVS</v>
      </c>
      <c r="E193" s="2">
        <v>57</v>
      </c>
      <c r="F193" s="2" t="b">
        <v>1</v>
      </c>
      <c r="G193" s="2" t="s">
        <v>6862</v>
      </c>
      <c r="H193" s="5" t="s">
        <v>6863</v>
      </c>
    </row>
    <row r="194" spans="1:8" x14ac:dyDescent="0.3">
      <c r="A194">
        <v>193</v>
      </c>
      <c r="B194" s="37" t="s">
        <v>556</v>
      </c>
      <c r="C194" s="2"/>
      <c r="D194" s="2" t="str">
        <f t="shared" si="6"/>
        <v>GENITOR</v>
      </c>
      <c r="E194" s="2">
        <v>57</v>
      </c>
      <c r="F194" s="2" t="b">
        <v>0</v>
      </c>
      <c r="G194" s="2" t="s">
        <v>7789</v>
      </c>
      <c r="H194" s="5" t="s">
        <v>7790</v>
      </c>
    </row>
    <row r="195" spans="1:8" x14ac:dyDescent="0.3">
      <c r="A195">
        <v>194</v>
      </c>
      <c r="B195" s="37" t="s">
        <v>627</v>
      </c>
      <c r="C195" s="2"/>
      <c r="D195" s="2" t="str">
        <f t="shared" si="6"/>
        <v>NVLLVS</v>
      </c>
      <c r="E195" s="2">
        <v>57</v>
      </c>
      <c r="F195" s="2" t="b">
        <v>1</v>
      </c>
      <c r="G195" s="2" t="s">
        <v>9767</v>
      </c>
      <c r="H195" s="5" t="s">
        <v>9768</v>
      </c>
    </row>
    <row r="196" spans="1:8" x14ac:dyDescent="0.3">
      <c r="A196">
        <v>195</v>
      </c>
      <c r="B196" s="37" t="s">
        <v>386</v>
      </c>
      <c r="C196" s="2"/>
      <c r="D196" s="2" t="str">
        <f t="shared" si="6"/>
        <v>SIDVS</v>
      </c>
      <c r="E196" s="2">
        <v>57</v>
      </c>
      <c r="F196" s="2" t="b">
        <v>1</v>
      </c>
      <c r="G196" s="2" t="s">
        <v>11817</v>
      </c>
      <c r="H196" s="5" t="s">
        <v>11818</v>
      </c>
    </row>
    <row r="197" spans="1:8" x14ac:dyDescent="0.3">
      <c r="A197">
        <v>196</v>
      </c>
      <c r="B197" s="37" t="s">
        <v>846</v>
      </c>
      <c r="C197" s="2"/>
      <c r="D197" s="2" t="str">
        <f t="shared" si="6"/>
        <v>FAMA</v>
      </c>
      <c r="E197" s="2">
        <v>56</v>
      </c>
      <c r="F197" s="2" t="b">
        <v>1</v>
      </c>
      <c r="G197" s="2" t="s">
        <v>7309</v>
      </c>
      <c r="H197" s="5" t="s">
        <v>7310</v>
      </c>
    </row>
    <row r="198" spans="1:8" x14ac:dyDescent="0.3">
      <c r="A198">
        <v>197</v>
      </c>
      <c r="B198" s="37" t="s">
        <v>607</v>
      </c>
      <c r="C198" s="2"/>
      <c r="D198" s="2" t="str">
        <f t="shared" si="6"/>
        <v>PONO</v>
      </c>
      <c r="E198" s="2">
        <v>56</v>
      </c>
      <c r="F198" s="2" t="b">
        <v>1</v>
      </c>
      <c r="G198" s="2" t="s">
        <v>10518</v>
      </c>
      <c r="H198" s="5" t="s">
        <v>10519</v>
      </c>
    </row>
    <row r="199" spans="1:8" x14ac:dyDescent="0.3">
      <c r="A199">
        <v>198</v>
      </c>
      <c r="B199" s="37" t="s">
        <v>202</v>
      </c>
      <c r="C199" s="2"/>
      <c r="D199" s="2" t="str">
        <f t="shared" si="6"/>
        <v>SERVO</v>
      </c>
      <c r="E199" s="2">
        <v>56</v>
      </c>
      <c r="F199" s="2" t="b">
        <v>1</v>
      </c>
      <c r="G199" s="2" t="s">
        <v>11787</v>
      </c>
      <c r="H199" s="5" t="s">
        <v>11788</v>
      </c>
    </row>
    <row r="200" spans="1:8" x14ac:dyDescent="0.3">
      <c r="A200">
        <v>199</v>
      </c>
      <c r="B200" s="1" t="s">
        <v>18075</v>
      </c>
      <c r="C200" s="1" t="s">
        <v>15747</v>
      </c>
      <c r="D200" s="2" t="s">
        <v>18076</v>
      </c>
      <c r="E200" s="2">
        <v>56</v>
      </c>
      <c r="F200" s="2" t="b">
        <v>0</v>
      </c>
      <c r="G200" s="2" t="s">
        <v>18077</v>
      </c>
      <c r="H200" s="5" t="s">
        <v>18078</v>
      </c>
    </row>
    <row r="201" spans="1:8" x14ac:dyDescent="0.3">
      <c r="A201">
        <v>200</v>
      </c>
      <c r="B201" s="37" t="s">
        <v>131</v>
      </c>
      <c r="C201" s="2"/>
      <c r="D201" s="2" t="str">
        <f t="shared" ref="D201:D240" si="7">IF(C201="",B201,B201&amp;"_"&amp;C201)</f>
        <v>AVDIO</v>
      </c>
      <c r="E201" s="2">
        <v>55</v>
      </c>
      <c r="F201" s="2" t="b">
        <v>1</v>
      </c>
      <c r="G201" s="2" t="s">
        <v>5370</v>
      </c>
      <c r="H201" s="5" t="s">
        <v>5371</v>
      </c>
    </row>
    <row r="202" spans="1:8" x14ac:dyDescent="0.3">
      <c r="A202">
        <v>201</v>
      </c>
      <c r="B202" s="37" t="s">
        <v>114</v>
      </c>
      <c r="C202" s="2"/>
      <c r="D202" s="2" t="str">
        <f t="shared" si="7"/>
        <v>DEA</v>
      </c>
      <c r="E202" s="2">
        <v>55</v>
      </c>
      <c r="F202" s="2" t="b">
        <v>1</v>
      </c>
      <c r="G202" s="2" t="s">
        <v>6392</v>
      </c>
      <c r="H202" s="5" t="s">
        <v>6393</v>
      </c>
    </row>
    <row r="203" spans="1:8" x14ac:dyDescent="0.3">
      <c r="A203">
        <v>202</v>
      </c>
      <c r="B203" s="37" t="s">
        <v>285</v>
      </c>
      <c r="C203" s="2"/>
      <c r="D203" s="2" t="str">
        <f t="shared" si="7"/>
        <v>FACIO</v>
      </c>
      <c r="E203" s="2">
        <v>55</v>
      </c>
      <c r="F203" s="2" t="b">
        <v>1</v>
      </c>
      <c r="G203" s="2" t="s">
        <v>7293</v>
      </c>
      <c r="H203" s="5" t="s">
        <v>7294</v>
      </c>
    </row>
    <row r="204" spans="1:8" x14ac:dyDescent="0.3">
      <c r="A204">
        <v>203</v>
      </c>
      <c r="B204" s="37" t="s">
        <v>762</v>
      </c>
      <c r="C204" s="2"/>
      <c r="D204" s="2" t="str">
        <f t="shared" si="7"/>
        <v>IDEM</v>
      </c>
      <c r="E204" s="2">
        <v>55</v>
      </c>
      <c r="F204" s="2" t="b">
        <v>1</v>
      </c>
      <c r="G204" s="2" t="s">
        <v>8065</v>
      </c>
      <c r="H204" s="5" t="s">
        <v>8066</v>
      </c>
    </row>
    <row r="205" spans="1:8" x14ac:dyDescent="0.3">
      <c r="A205">
        <v>204</v>
      </c>
      <c r="B205" s="37" t="s">
        <v>472</v>
      </c>
      <c r="C205" s="2"/>
      <c r="D205" s="2" t="str">
        <f t="shared" si="7"/>
        <v>INTEREA</v>
      </c>
      <c r="E205" s="2">
        <v>55</v>
      </c>
      <c r="F205" s="2" t="b">
        <v>0</v>
      </c>
      <c r="G205" s="2" t="s">
        <v>8639</v>
      </c>
      <c r="H205" s="5" t="s">
        <v>8640</v>
      </c>
    </row>
    <row r="206" spans="1:8" x14ac:dyDescent="0.3">
      <c r="A206">
        <v>205</v>
      </c>
      <c r="B206" s="37" t="s">
        <v>648</v>
      </c>
      <c r="C206" s="2"/>
      <c r="D206" s="2" t="str">
        <f t="shared" si="7"/>
        <v>VICTOR</v>
      </c>
      <c r="E206" s="2">
        <v>55</v>
      </c>
      <c r="F206" s="2" t="b">
        <v>1</v>
      </c>
      <c r="G206" s="2" t="s">
        <v>12961</v>
      </c>
      <c r="H206" s="5" t="s">
        <v>12962</v>
      </c>
    </row>
    <row r="207" spans="1:8" x14ac:dyDescent="0.3">
      <c r="A207">
        <v>206</v>
      </c>
      <c r="B207" s="37" t="s">
        <v>97</v>
      </c>
      <c r="C207" s="1" t="s">
        <v>3</v>
      </c>
      <c r="D207" s="2" t="str">
        <f t="shared" si="7"/>
        <v>CONTRA_1</v>
      </c>
      <c r="E207" s="2">
        <v>54</v>
      </c>
      <c r="F207" s="2" t="b">
        <v>1</v>
      </c>
      <c r="G207" s="2" t="s">
        <v>6147</v>
      </c>
      <c r="H207" s="5" t="s">
        <v>6148</v>
      </c>
    </row>
    <row r="208" spans="1:8" x14ac:dyDescent="0.3">
      <c r="A208">
        <v>207</v>
      </c>
      <c r="B208" s="37" t="s">
        <v>906</v>
      </c>
      <c r="C208" s="2"/>
      <c r="D208" s="2" t="str">
        <f t="shared" si="7"/>
        <v>HVMERVS</v>
      </c>
      <c r="E208" s="2">
        <v>54</v>
      </c>
      <c r="F208" s="2" t="b">
        <v>0</v>
      </c>
      <c r="G208" s="2" t="s">
        <v>8014</v>
      </c>
      <c r="H208" s="5" t="s">
        <v>8015</v>
      </c>
    </row>
    <row r="209" spans="1:8" x14ac:dyDescent="0.3">
      <c r="A209">
        <v>208</v>
      </c>
      <c r="B209" s="37" t="s">
        <v>1380</v>
      </c>
      <c r="C209" s="2"/>
      <c r="D209" s="2" t="str">
        <f t="shared" si="7"/>
        <v>PATRIVS</v>
      </c>
      <c r="E209" s="2">
        <v>54</v>
      </c>
      <c r="F209" s="2" t="b">
        <v>0</v>
      </c>
      <c r="G209" s="2" t="s">
        <v>10192</v>
      </c>
      <c r="H209" s="5" t="s">
        <v>10193</v>
      </c>
    </row>
    <row r="210" spans="1:8" x14ac:dyDescent="0.3">
      <c r="A210">
        <v>209</v>
      </c>
      <c r="B210" s="37" t="s">
        <v>539</v>
      </c>
      <c r="C210" s="1" t="s">
        <v>11</v>
      </c>
      <c r="D210" s="2" t="str">
        <f t="shared" si="7"/>
        <v>VOLO_2</v>
      </c>
      <c r="E210" s="2">
        <v>54</v>
      </c>
      <c r="F210" s="2" t="b">
        <v>0</v>
      </c>
      <c r="G210" s="2" t="s">
        <v>13152</v>
      </c>
      <c r="H210" s="5" t="s">
        <v>13153</v>
      </c>
    </row>
    <row r="211" spans="1:8" x14ac:dyDescent="0.3">
      <c r="A211">
        <v>210</v>
      </c>
      <c r="B211" s="37" t="s">
        <v>22</v>
      </c>
      <c r="C211" s="2"/>
      <c r="D211" s="2" t="str">
        <f t="shared" si="7"/>
        <v>ARVVM</v>
      </c>
      <c r="E211" s="2">
        <v>53</v>
      </c>
      <c r="F211" s="2" t="b">
        <v>1</v>
      </c>
      <c r="G211" s="2" t="s">
        <v>5271</v>
      </c>
      <c r="H211" s="5" t="s">
        <v>5272</v>
      </c>
    </row>
    <row r="212" spans="1:8" x14ac:dyDescent="0.3">
      <c r="A212">
        <v>211</v>
      </c>
      <c r="B212" s="37" t="s">
        <v>1337</v>
      </c>
      <c r="C212" s="1" t="s">
        <v>3</v>
      </c>
      <c r="D212" s="2" t="str">
        <f t="shared" si="7"/>
        <v>ASSVM_1</v>
      </c>
      <c r="E212" s="2">
        <v>53</v>
      </c>
      <c r="F212" s="2" t="b">
        <v>1</v>
      </c>
      <c r="G212" s="2" t="s">
        <v>5323</v>
      </c>
      <c r="H212" s="5" t="s">
        <v>5324</v>
      </c>
    </row>
    <row r="213" spans="1:8" x14ac:dyDescent="0.3">
      <c r="A213">
        <v>212</v>
      </c>
      <c r="B213" s="37" t="s">
        <v>1662</v>
      </c>
      <c r="C213" s="2"/>
      <c r="D213" s="2" t="str">
        <f t="shared" si="7"/>
        <v>COMES</v>
      </c>
      <c r="E213" s="2">
        <v>53</v>
      </c>
      <c r="F213" s="2" t="b">
        <v>1</v>
      </c>
      <c r="G213" s="2" t="s">
        <v>5918</v>
      </c>
      <c r="H213" s="5" t="s">
        <v>5919</v>
      </c>
    </row>
    <row r="214" spans="1:8" x14ac:dyDescent="0.3">
      <c r="A214">
        <v>213</v>
      </c>
      <c r="B214" s="37" t="s">
        <v>506</v>
      </c>
      <c r="C214" s="2"/>
      <c r="D214" s="2" t="str">
        <f t="shared" si="7"/>
        <v>FVGA</v>
      </c>
      <c r="E214" s="2">
        <v>53</v>
      </c>
      <c r="F214" s="2" t="b">
        <v>1</v>
      </c>
      <c r="G214" s="2" t="s">
        <v>7662</v>
      </c>
      <c r="H214" s="5" t="s">
        <v>7663</v>
      </c>
    </row>
    <row r="215" spans="1:8" x14ac:dyDescent="0.3">
      <c r="A215">
        <v>214</v>
      </c>
      <c r="B215" s="37" t="s">
        <v>599</v>
      </c>
      <c r="C215" s="2"/>
      <c r="D215" s="2" t="str">
        <f t="shared" si="7"/>
        <v>HVC</v>
      </c>
      <c r="E215" s="2">
        <v>53</v>
      </c>
      <c r="F215" s="2" t="b">
        <v>1</v>
      </c>
      <c r="G215" s="2" t="s">
        <v>8006</v>
      </c>
      <c r="H215" s="5" t="s">
        <v>8007</v>
      </c>
    </row>
    <row r="216" spans="1:8" x14ac:dyDescent="0.3">
      <c r="A216">
        <v>215</v>
      </c>
      <c r="B216" s="37" t="s">
        <v>268</v>
      </c>
      <c r="C216" s="2"/>
      <c r="D216" s="2" t="str">
        <f t="shared" si="7"/>
        <v>PREMO</v>
      </c>
      <c r="E216" s="2">
        <v>53</v>
      </c>
      <c r="F216" s="2" t="b">
        <v>1</v>
      </c>
      <c r="G216" s="2" t="s">
        <v>10712</v>
      </c>
      <c r="H216" s="5" t="s">
        <v>10713</v>
      </c>
    </row>
    <row r="217" spans="1:8" x14ac:dyDescent="0.3">
      <c r="A217">
        <v>216</v>
      </c>
      <c r="B217" s="37" t="s">
        <v>83</v>
      </c>
      <c r="C217" s="2"/>
      <c r="D217" s="2" t="str">
        <f t="shared" si="7"/>
        <v>VOLVO</v>
      </c>
      <c r="E217" s="2">
        <v>53</v>
      </c>
      <c r="F217" s="2" t="b">
        <v>0</v>
      </c>
      <c r="G217" s="2" t="s">
        <v>13164</v>
      </c>
      <c r="H217" s="5" t="s">
        <v>13165</v>
      </c>
    </row>
    <row r="218" spans="1:8" x14ac:dyDescent="0.3">
      <c r="A218">
        <v>217</v>
      </c>
      <c r="B218" s="37" t="s">
        <v>376</v>
      </c>
      <c r="C218" s="2"/>
      <c r="D218" s="2" t="str">
        <f t="shared" si="7"/>
        <v>AETHER</v>
      </c>
      <c r="E218" s="2">
        <v>52</v>
      </c>
      <c r="F218" s="2" t="b">
        <v>1</v>
      </c>
      <c r="G218" s="2" t="s">
        <v>4892</v>
      </c>
      <c r="H218" s="5" t="s">
        <v>4893</v>
      </c>
    </row>
    <row r="219" spans="1:8" x14ac:dyDescent="0.3">
      <c r="A219">
        <v>218</v>
      </c>
      <c r="B219" s="37" t="s">
        <v>134</v>
      </c>
      <c r="C219" s="2"/>
      <c r="D219" s="2" t="str">
        <f t="shared" si="7"/>
        <v>ARX</v>
      </c>
      <c r="E219" s="2">
        <v>52</v>
      </c>
      <c r="F219" s="2" t="b">
        <v>1</v>
      </c>
      <c r="G219" s="2" t="s">
        <v>5273</v>
      </c>
      <c r="H219" s="5" t="s">
        <v>5274</v>
      </c>
    </row>
    <row r="220" spans="1:8" x14ac:dyDescent="0.3">
      <c r="A220">
        <v>219</v>
      </c>
      <c r="B220" s="37" t="s">
        <v>807</v>
      </c>
      <c r="C220" s="2"/>
      <c r="D220" s="2" t="str">
        <f t="shared" si="7"/>
        <v>PVER</v>
      </c>
      <c r="E220" s="2">
        <v>52</v>
      </c>
      <c r="F220" s="2" t="b">
        <v>1</v>
      </c>
      <c r="G220" s="2" t="s">
        <v>10928</v>
      </c>
      <c r="H220" s="5" t="s">
        <v>10929</v>
      </c>
    </row>
    <row r="221" spans="1:8" x14ac:dyDescent="0.3">
      <c r="A221">
        <v>220</v>
      </c>
      <c r="B221" s="37" t="s">
        <v>886</v>
      </c>
      <c r="C221" s="2"/>
      <c r="D221" s="2" t="str">
        <f t="shared" si="7"/>
        <v>QVAERO</v>
      </c>
      <c r="E221" s="2">
        <v>52</v>
      </c>
      <c r="F221" s="2" t="b">
        <v>1</v>
      </c>
      <c r="G221" s="2" t="s">
        <v>10994</v>
      </c>
      <c r="H221" s="5" t="s">
        <v>10995</v>
      </c>
    </row>
    <row r="222" spans="1:8" x14ac:dyDescent="0.3">
      <c r="A222">
        <v>221</v>
      </c>
      <c r="B222" s="37" t="s">
        <v>112</v>
      </c>
      <c r="C222" s="2"/>
      <c r="D222" s="2" t="str">
        <f t="shared" si="7"/>
        <v>CVRRVS</v>
      </c>
      <c r="E222" s="2">
        <v>51</v>
      </c>
      <c r="F222" s="2" t="b">
        <v>1</v>
      </c>
      <c r="G222" s="2" t="s">
        <v>6358</v>
      </c>
      <c r="H222" s="5" t="s">
        <v>6359</v>
      </c>
    </row>
    <row r="223" spans="1:8" x14ac:dyDescent="0.3">
      <c r="A223">
        <v>222</v>
      </c>
      <c r="B223" s="37" t="s">
        <v>496</v>
      </c>
      <c r="C223" s="2"/>
      <c r="D223" s="2" t="str">
        <f t="shared" si="7"/>
        <v>MOVEO</v>
      </c>
      <c r="E223" s="2">
        <v>51</v>
      </c>
      <c r="F223" s="2" t="b">
        <v>1</v>
      </c>
      <c r="G223" s="2" t="s">
        <v>9505</v>
      </c>
      <c r="H223" s="5" t="s">
        <v>9506</v>
      </c>
    </row>
    <row r="224" spans="1:8" x14ac:dyDescent="0.3">
      <c r="A224">
        <v>223</v>
      </c>
      <c r="B224" s="37" t="s">
        <v>631</v>
      </c>
      <c r="C224" s="2"/>
      <c r="D224" s="2" t="str">
        <f t="shared" si="7"/>
        <v>TERGVM</v>
      </c>
      <c r="E224" s="2">
        <v>51</v>
      </c>
      <c r="F224" s="2" t="b">
        <v>1</v>
      </c>
      <c r="G224" s="2" t="s">
        <v>12463</v>
      </c>
      <c r="H224" s="5" t="s">
        <v>12464</v>
      </c>
    </row>
    <row r="225" spans="1:8" x14ac:dyDescent="0.3">
      <c r="A225">
        <v>224</v>
      </c>
      <c r="B225" s="37" t="s">
        <v>413</v>
      </c>
      <c r="C225" s="1" t="s">
        <v>3</v>
      </c>
      <c r="D225" s="2" t="str">
        <f t="shared" si="7"/>
        <v>ADVERSVS_1</v>
      </c>
      <c r="E225" s="2">
        <v>50</v>
      </c>
      <c r="F225" s="2" t="b">
        <v>1</v>
      </c>
      <c r="G225" s="2" t="s">
        <v>4824</v>
      </c>
      <c r="H225" s="5" t="s">
        <v>4825</v>
      </c>
    </row>
    <row r="226" spans="1:8" x14ac:dyDescent="0.3">
      <c r="A226">
        <v>225</v>
      </c>
      <c r="B226" s="37" t="s">
        <v>403</v>
      </c>
      <c r="C226" s="2"/>
      <c r="D226" s="2" t="str">
        <f t="shared" si="7"/>
        <v>ANIMA</v>
      </c>
      <c r="E226" s="2">
        <v>50</v>
      </c>
      <c r="F226" s="2" t="b">
        <v>1</v>
      </c>
      <c r="G226" s="2" t="s">
        <v>5096</v>
      </c>
      <c r="H226" s="5" t="s">
        <v>5097</v>
      </c>
    </row>
    <row r="227" spans="1:8" x14ac:dyDescent="0.3">
      <c r="A227">
        <v>226</v>
      </c>
      <c r="B227" s="37" t="s">
        <v>1051</v>
      </c>
      <c r="C227" s="1" t="s">
        <v>11</v>
      </c>
      <c r="D227" s="2" t="str">
        <f t="shared" si="7"/>
        <v>CAPIO_2</v>
      </c>
      <c r="E227" s="2">
        <v>50</v>
      </c>
      <c r="F227" s="2" t="b">
        <v>1</v>
      </c>
      <c r="G227" s="2" t="s">
        <v>5630</v>
      </c>
      <c r="H227" s="5" t="s">
        <v>5631</v>
      </c>
    </row>
    <row r="228" spans="1:8" x14ac:dyDescent="0.3">
      <c r="A228">
        <v>227</v>
      </c>
      <c r="B228" s="37" t="s">
        <v>1196</v>
      </c>
      <c r="C228" s="1" t="s">
        <v>11</v>
      </c>
      <c r="D228" s="2" t="str">
        <f t="shared" si="7"/>
        <v>CASTRA_2</v>
      </c>
      <c r="E228" s="2">
        <v>50</v>
      </c>
      <c r="F228" s="2" t="b">
        <v>1</v>
      </c>
      <c r="G228" s="2" t="s">
        <v>5674</v>
      </c>
      <c r="H228" s="5" t="s">
        <v>5675</v>
      </c>
    </row>
    <row r="229" spans="1:8" x14ac:dyDescent="0.3">
      <c r="A229">
        <v>228</v>
      </c>
      <c r="B229" s="37" t="s">
        <v>37</v>
      </c>
      <c r="C229" s="2"/>
      <c r="D229" s="2" t="str">
        <f t="shared" si="7"/>
        <v>ORA</v>
      </c>
      <c r="E229" s="2">
        <v>50</v>
      </c>
      <c r="F229" s="2" t="b">
        <v>0</v>
      </c>
      <c r="G229" s="2" t="s">
        <v>10023</v>
      </c>
      <c r="H229" s="5" t="s">
        <v>10024</v>
      </c>
    </row>
    <row r="230" spans="1:8" x14ac:dyDescent="0.3">
      <c r="A230">
        <v>229</v>
      </c>
      <c r="B230" s="37" t="s">
        <v>608</v>
      </c>
      <c r="C230" s="2"/>
      <c r="D230" s="2" t="str">
        <f t="shared" si="7"/>
        <v>PRIMVM</v>
      </c>
      <c r="E230" s="2">
        <v>50</v>
      </c>
      <c r="F230" s="2" t="b">
        <v>1</v>
      </c>
      <c r="G230" s="2" t="s">
        <v>10726</v>
      </c>
      <c r="H230" s="5" t="s">
        <v>10727</v>
      </c>
    </row>
    <row r="231" spans="1:8" x14ac:dyDescent="0.3">
      <c r="A231">
        <v>230</v>
      </c>
      <c r="B231" s="37" t="s">
        <v>1190</v>
      </c>
      <c r="C231" s="2"/>
      <c r="D231" s="2" t="str">
        <f t="shared" si="7"/>
        <v>PROCVL</v>
      </c>
      <c r="E231" s="2">
        <v>50</v>
      </c>
      <c r="F231" s="2" t="b">
        <v>1</v>
      </c>
      <c r="G231" s="2" t="s">
        <v>1191</v>
      </c>
      <c r="H231" s="5" t="s">
        <v>10763</v>
      </c>
    </row>
    <row r="232" spans="1:8" x14ac:dyDescent="0.3">
      <c r="A232">
        <v>231</v>
      </c>
      <c r="B232" s="37" t="s">
        <v>1828</v>
      </c>
      <c r="C232" s="2"/>
      <c r="D232" s="2" t="str">
        <f t="shared" si="7"/>
        <v>CLIPEVS</v>
      </c>
      <c r="E232" s="2">
        <v>49</v>
      </c>
      <c r="F232" s="2" t="b">
        <v>0</v>
      </c>
      <c r="G232" s="2" t="s">
        <v>5860</v>
      </c>
      <c r="H232" s="5" t="s">
        <v>5861</v>
      </c>
    </row>
    <row r="233" spans="1:8" x14ac:dyDescent="0.3">
      <c r="A233">
        <v>232</v>
      </c>
      <c r="B233" s="37" t="s">
        <v>649</v>
      </c>
      <c r="C233" s="1" t="s">
        <v>11</v>
      </c>
      <c r="D233" s="2" t="str">
        <f t="shared" si="7"/>
        <v>FVNDO_2</v>
      </c>
      <c r="E233" s="2">
        <v>49</v>
      </c>
      <c r="F233" s="2" t="b">
        <v>1</v>
      </c>
      <c r="G233" s="2" t="s">
        <v>7707</v>
      </c>
      <c r="H233" s="5" t="s">
        <v>7708</v>
      </c>
    </row>
    <row r="234" spans="1:8" x14ac:dyDescent="0.3">
      <c r="A234">
        <v>233</v>
      </c>
      <c r="B234" s="37" t="s">
        <v>868</v>
      </c>
      <c r="C234" s="2"/>
      <c r="D234" s="2" t="str">
        <f t="shared" si="7"/>
        <v>NOVVS</v>
      </c>
      <c r="E234" s="2">
        <v>49</v>
      </c>
      <c r="F234" s="2" t="b">
        <v>1</v>
      </c>
      <c r="G234" s="2" t="s">
        <v>9747</v>
      </c>
      <c r="H234" s="5" t="s">
        <v>9748</v>
      </c>
    </row>
    <row r="235" spans="1:8" x14ac:dyDescent="0.3">
      <c r="A235">
        <v>234</v>
      </c>
      <c r="B235" s="37" t="s">
        <v>601</v>
      </c>
      <c r="C235" s="1" t="s">
        <v>3</v>
      </c>
      <c r="D235" s="2" t="str">
        <f t="shared" si="7"/>
        <v>SVBEO_1</v>
      </c>
      <c r="E235" s="2">
        <v>49</v>
      </c>
      <c r="F235" s="2" t="b">
        <v>1</v>
      </c>
      <c r="G235" s="2" t="s">
        <v>12131</v>
      </c>
      <c r="H235" s="5" t="s">
        <v>12132</v>
      </c>
    </row>
    <row r="236" spans="1:8" x14ac:dyDescent="0.3">
      <c r="A236">
        <v>235</v>
      </c>
      <c r="B236" s="37" t="s">
        <v>188</v>
      </c>
      <c r="C236" s="2"/>
      <c r="D236" s="2" t="str">
        <f t="shared" si="7"/>
        <v>TELLVS</v>
      </c>
      <c r="E236" s="2">
        <v>49</v>
      </c>
      <c r="F236" s="2" t="b">
        <v>1</v>
      </c>
      <c r="G236" s="2" t="s">
        <v>12401</v>
      </c>
      <c r="H236" s="5" t="s">
        <v>12402</v>
      </c>
    </row>
    <row r="237" spans="1:8" x14ac:dyDescent="0.3">
      <c r="A237">
        <v>236</v>
      </c>
      <c r="B237" s="37" t="s">
        <v>1672</v>
      </c>
      <c r="C237" s="2"/>
      <c r="D237" s="2" t="str">
        <f t="shared" si="7"/>
        <v>VITA</v>
      </c>
      <c r="E237" s="2">
        <v>49</v>
      </c>
      <c r="F237" s="2" t="b">
        <v>1</v>
      </c>
      <c r="G237" s="2" t="s">
        <v>13057</v>
      </c>
      <c r="H237" s="5" t="s">
        <v>13058</v>
      </c>
    </row>
    <row r="238" spans="1:8" x14ac:dyDescent="0.3">
      <c r="A238">
        <v>237</v>
      </c>
      <c r="B238" s="37" t="s">
        <v>594</v>
      </c>
      <c r="C238" s="2"/>
      <c r="D238" s="2" t="str">
        <f t="shared" si="7"/>
        <v>VLLVS</v>
      </c>
      <c r="E238" s="2">
        <v>49</v>
      </c>
      <c r="F238" s="2" t="b">
        <v>1</v>
      </c>
      <c r="G238" s="2" t="s">
        <v>13081</v>
      </c>
      <c r="H238" s="5" t="s">
        <v>13082</v>
      </c>
    </row>
    <row r="239" spans="1:8" x14ac:dyDescent="0.3">
      <c r="A239">
        <v>238</v>
      </c>
      <c r="B239" s="37" t="s">
        <v>1200</v>
      </c>
      <c r="C239" s="2"/>
      <c r="D239" s="2" t="str">
        <f t="shared" si="7"/>
        <v>INFELIX</v>
      </c>
      <c r="E239" s="2">
        <v>48</v>
      </c>
      <c r="F239" s="2" t="b">
        <v>0</v>
      </c>
      <c r="G239" s="2" t="s">
        <v>8417</v>
      </c>
      <c r="H239" s="5" t="s">
        <v>8418</v>
      </c>
    </row>
    <row r="240" spans="1:8" x14ac:dyDescent="0.3">
      <c r="A240">
        <v>239</v>
      </c>
      <c r="B240" s="37" t="s">
        <v>149</v>
      </c>
      <c r="C240" s="1" t="s">
        <v>3</v>
      </c>
      <c r="D240" s="2" t="str">
        <f t="shared" si="7"/>
        <v>PRO_1</v>
      </c>
      <c r="E240" s="2">
        <v>48</v>
      </c>
      <c r="F240" s="2" t="b">
        <v>1</v>
      </c>
      <c r="G240" s="2" t="s">
        <v>10743</v>
      </c>
      <c r="H240" s="5" t="s">
        <v>10744</v>
      </c>
    </row>
    <row r="241" spans="1:8" x14ac:dyDescent="0.3">
      <c r="A241">
        <v>240</v>
      </c>
      <c r="B241" s="1" t="s">
        <v>16124</v>
      </c>
      <c r="C241" s="1" t="s">
        <v>15747</v>
      </c>
      <c r="D241" s="2" t="s">
        <v>16125</v>
      </c>
      <c r="E241" s="2">
        <v>48</v>
      </c>
      <c r="F241" s="2" t="b">
        <v>0</v>
      </c>
      <c r="G241" s="2" t="s">
        <v>16126</v>
      </c>
      <c r="H241" s="5" t="s">
        <v>16127</v>
      </c>
    </row>
    <row r="242" spans="1:8" x14ac:dyDescent="0.3">
      <c r="A242">
        <v>241</v>
      </c>
      <c r="B242" s="37" t="s">
        <v>84</v>
      </c>
      <c r="C242" s="2"/>
      <c r="D242" s="2" t="str">
        <f t="shared" ref="D242:D252" si="8">IF(C242="",B242,B242&amp;"_"&amp;C242)</f>
        <v>CASVS</v>
      </c>
      <c r="E242" s="2">
        <v>47</v>
      </c>
      <c r="F242" s="2" t="b">
        <v>1</v>
      </c>
      <c r="G242" s="2" t="s">
        <v>5678</v>
      </c>
      <c r="H242" s="5" t="s">
        <v>5679</v>
      </c>
    </row>
    <row r="243" spans="1:8" x14ac:dyDescent="0.3">
      <c r="A243">
        <v>242</v>
      </c>
      <c r="B243" s="37" t="s">
        <v>791</v>
      </c>
      <c r="C243" s="2"/>
      <c r="D243" s="2" t="str">
        <f t="shared" si="8"/>
        <v>CERNO</v>
      </c>
      <c r="E243" s="2">
        <v>47</v>
      </c>
      <c r="F243" s="2" t="b">
        <v>1</v>
      </c>
      <c r="G243" s="2" t="s">
        <v>5734</v>
      </c>
      <c r="H243" s="5" t="s">
        <v>5735</v>
      </c>
    </row>
    <row r="244" spans="1:8" x14ac:dyDescent="0.3">
      <c r="A244">
        <v>243</v>
      </c>
      <c r="B244" s="37" t="s">
        <v>438</v>
      </c>
      <c r="C244" s="2"/>
      <c r="D244" s="2" t="str">
        <f t="shared" si="8"/>
        <v>IMMANIS</v>
      </c>
      <c r="E244" s="2">
        <v>47</v>
      </c>
      <c r="F244" s="2" t="b">
        <v>0</v>
      </c>
      <c r="G244" s="2" t="s">
        <v>8137</v>
      </c>
      <c r="H244" s="5" t="s">
        <v>8138</v>
      </c>
    </row>
    <row r="245" spans="1:8" x14ac:dyDescent="0.3">
      <c r="A245">
        <v>244</v>
      </c>
      <c r="B245" s="37" t="s">
        <v>98</v>
      </c>
      <c r="C245" s="2"/>
      <c r="D245" s="2" t="str">
        <f t="shared" si="8"/>
        <v>LONGE</v>
      </c>
      <c r="E245" s="2">
        <v>47</v>
      </c>
      <c r="F245" s="2" t="b">
        <v>1</v>
      </c>
      <c r="G245" s="2" t="s">
        <v>9091</v>
      </c>
      <c r="H245" s="5" t="s">
        <v>9092</v>
      </c>
    </row>
    <row r="246" spans="1:8" x14ac:dyDescent="0.3">
      <c r="A246">
        <v>245</v>
      </c>
      <c r="B246" s="37" t="s">
        <v>879</v>
      </c>
      <c r="C246" s="2"/>
      <c r="D246" s="2" t="str">
        <f t="shared" si="8"/>
        <v>LVX</v>
      </c>
      <c r="E246" s="2">
        <v>47</v>
      </c>
      <c r="F246" s="2" t="b">
        <v>1</v>
      </c>
      <c r="G246" s="2" t="s">
        <v>9159</v>
      </c>
      <c r="H246" s="5" t="s">
        <v>9160</v>
      </c>
    </row>
    <row r="247" spans="1:8" x14ac:dyDescent="0.3">
      <c r="A247">
        <v>246</v>
      </c>
      <c r="B247" s="37" t="s">
        <v>1909</v>
      </c>
      <c r="C247" s="2"/>
      <c r="D247" s="2" t="str">
        <f t="shared" si="8"/>
        <v>MORIOR</v>
      </c>
      <c r="E247" s="2">
        <v>47</v>
      </c>
      <c r="F247" s="2" t="b">
        <v>1</v>
      </c>
      <c r="G247" s="2" t="s">
        <v>9485</v>
      </c>
      <c r="H247" s="5" t="s">
        <v>9486</v>
      </c>
    </row>
    <row r="248" spans="1:8" x14ac:dyDescent="0.3">
      <c r="A248">
        <v>247</v>
      </c>
      <c r="B248" s="37" t="s">
        <v>1269</v>
      </c>
      <c r="C248" s="2"/>
      <c r="D248" s="2" t="str">
        <f t="shared" si="8"/>
        <v>ORO</v>
      </c>
      <c r="E248" s="2">
        <v>47</v>
      </c>
      <c r="F248" s="2" t="b">
        <v>1</v>
      </c>
      <c r="G248" s="2" t="s">
        <v>10051</v>
      </c>
      <c r="H248" s="5" t="s">
        <v>10052</v>
      </c>
    </row>
    <row r="249" spans="1:8" x14ac:dyDescent="0.3">
      <c r="A249">
        <v>248</v>
      </c>
      <c r="B249" s="37" t="s">
        <v>1760</v>
      </c>
      <c r="C249" s="2"/>
      <c r="D249" s="2" t="str">
        <f t="shared" si="8"/>
        <v>SACER</v>
      </c>
      <c r="E249" s="2">
        <v>47</v>
      </c>
      <c r="F249" s="2" t="b">
        <v>1</v>
      </c>
      <c r="G249" s="2" t="s">
        <v>11527</v>
      </c>
      <c r="H249" s="5" t="s">
        <v>11528</v>
      </c>
    </row>
    <row r="250" spans="1:8" x14ac:dyDescent="0.3">
      <c r="A250">
        <v>249</v>
      </c>
      <c r="B250" s="37" t="s">
        <v>642</v>
      </c>
      <c r="C250" s="2"/>
      <c r="D250" s="2" t="str">
        <f t="shared" si="8"/>
        <v>STERNO</v>
      </c>
      <c r="E250" s="2">
        <v>47</v>
      </c>
      <c r="F250" s="2" t="b">
        <v>0</v>
      </c>
      <c r="G250" s="2" t="s">
        <v>12074</v>
      </c>
      <c r="H250" s="5" t="s">
        <v>12075</v>
      </c>
    </row>
    <row r="251" spans="1:8" x14ac:dyDescent="0.3">
      <c r="A251">
        <v>250</v>
      </c>
      <c r="B251" s="37" t="s">
        <v>1001</v>
      </c>
      <c r="C251" s="2"/>
      <c r="D251" s="2" t="str">
        <f t="shared" si="8"/>
        <v>SVRGO</v>
      </c>
      <c r="E251" s="2">
        <v>47</v>
      </c>
      <c r="F251" s="2" t="b">
        <v>1</v>
      </c>
      <c r="G251" s="2" t="s">
        <v>12311</v>
      </c>
      <c r="H251" s="5" t="s">
        <v>12312</v>
      </c>
    </row>
    <row r="252" spans="1:8" x14ac:dyDescent="0.3">
      <c r="A252">
        <v>251</v>
      </c>
      <c r="B252" s="37" t="s">
        <v>900</v>
      </c>
      <c r="C252" s="2"/>
      <c r="D252" s="2" t="str">
        <f t="shared" si="8"/>
        <v>VIRGO</v>
      </c>
      <c r="E252" s="2">
        <v>47</v>
      </c>
      <c r="F252" s="2" t="b">
        <v>1</v>
      </c>
      <c r="G252" s="2" t="s">
        <v>13031</v>
      </c>
      <c r="H252" s="5" t="s">
        <v>13032</v>
      </c>
    </row>
    <row r="253" spans="1:8" x14ac:dyDescent="0.3">
      <c r="A253">
        <v>252</v>
      </c>
      <c r="B253" s="1" t="s">
        <v>19469</v>
      </c>
      <c r="C253" s="1" t="s">
        <v>15747</v>
      </c>
      <c r="D253" s="2" t="s">
        <v>19470</v>
      </c>
      <c r="E253" s="2">
        <v>47</v>
      </c>
      <c r="F253" s="2" t="b">
        <v>0</v>
      </c>
      <c r="G253" s="2" t="s">
        <v>19471</v>
      </c>
      <c r="H253" s="5" t="s">
        <v>19472</v>
      </c>
    </row>
    <row r="254" spans="1:8" x14ac:dyDescent="0.3">
      <c r="A254">
        <v>253</v>
      </c>
      <c r="B254" s="37" t="s">
        <v>514</v>
      </c>
      <c r="C254" s="2"/>
      <c r="D254" s="2" t="str">
        <f t="shared" ref="D254:D267" si="9">IF(C254="",B254,B254&amp;"_"&amp;C254)</f>
        <v>AIO</v>
      </c>
      <c r="E254" s="2">
        <v>46</v>
      </c>
      <c r="F254" s="2" t="b">
        <v>1</v>
      </c>
      <c r="G254" s="2" t="s">
        <v>4952</v>
      </c>
      <c r="H254" s="5" t="s">
        <v>4953</v>
      </c>
    </row>
    <row r="255" spans="1:8" x14ac:dyDescent="0.3">
      <c r="A255">
        <v>254</v>
      </c>
      <c r="B255" s="37" t="s">
        <v>998</v>
      </c>
      <c r="C255" s="2"/>
      <c r="D255" s="2" t="str">
        <f t="shared" si="9"/>
        <v>DVX</v>
      </c>
      <c r="E255" s="2">
        <v>46</v>
      </c>
      <c r="F255" s="2" t="b">
        <v>1</v>
      </c>
      <c r="G255" s="2" t="s">
        <v>6864</v>
      </c>
      <c r="H255" s="5" t="s">
        <v>6865</v>
      </c>
    </row>
    <row r="256" spans="1:8" x14ac:dyDescent="0.3">
      <c r="A256">
        <v>255</v>
      </c>
      <c r="B256" s="37" t="s">
        <v>367</v>
      </c>
      <c r="C256" s="2"/>
      <c r="D256" s="2" t="str">
        <f t="shared" si="9"/>
        <v>ERIPIO</v>
      </c>
      <c r="E256" s="2">
        <v>46</v>
      </c>
      <c r="F256" s="2" t="b">
        <v>1</v>
      </c>
      <c r="G256" s="2" t="s">
        <v>7021</v>
      </c>
      <c r="H256" s="5" t="s">
        <v>7022</v>
      </c>
    </row>
    <row r="257" spans="1:8" x14ac:dyDescent="0.3">
      <c r="A257">
        <v>256</v>
      </c>
      <c r="B257" s="37" t="s">
        <v>358</v>
      </c>
      <c r="C257" s="2"/>
      <c r="D257" s="2" t="str">
        <f t="shared" si="9"/>
        <v>INFERVS</v>
      </c>
      <c r="E257" s="2">
        <v>46</v>
      </c>
      <c r="F257" s="2" t="b">
        <v>1</v>
      </c>
      <c r="G257" s="2" t="s">
        <v>8252</v>
      </c>
      <c r="H257" s="5" t="s">
        <v>8253</v>
      </c>
    </row>
    <row r="258" spans="1:8" x14ac:dyDescent="0.3">
      <c r="A258">
        <v>257</v>
      </c>
      <c r="B258" s="37" t="s">
        <v>464</v>
      </c>
      <c r="C258" s="2"/>
      <c r="D258" s="2" t="str">
        <f t="shared" si="9"/>
        <v>NAVIS</v>
      </c>
      <c r="E258" s="2">
        <v>46</v>
      </c>
      <c r="F258" s="2" t="b">
        <v>1</v>
      </c>
      <c r="G258" s="2" t="s">
        <v>9598</v>
      </c>
      <c r="H258" s="5" t="s">
        <v>9599</v>
      </c>
    </row>
    <row r="259" spans="1:8" x14ac:dyDescent="0.3">
      <c r="A259">
        <v>258</v>
      </c>
      <c r="B259" s="37" t="s">
        <v>690</v>
      </c>
      <c r="C259" s="2"/>
      <c r="D259" s="2" t="str">
        <f t="shared" si="9"/>
        <v>SPES</v>
      </c>
      <c r="E259" s="2">
        <v>46</v>
      </c>
      <c r="F259" s="2" t="b">
        <v>1</v>
      </c>
      <c r="G259" s="2" t="s">
        <v>11998</v>
      </c>
      <c r="H259" s="5" t="s">
        <v>11999</v>
      </c>
    </row>
    <row r="260" spans="1:8" x14ac:dyDescent="0.3">
      <c r="A260">
        <v>259</v>
      </c>
      <c r="B260" s="37" t="s">
        <v>81</v>
      </c>
      <c r="C260" s="2"/>
      <c r="D260" s="2" t="str">
        <f t="shared" si="9"/>
        <v>TOT</v>
      </c>
      <c r="E260" s="2">
        <v>46</v>
      </c>
      <c r="F260" s="2" t="b">
        <v>1</v>
      </c>
      <c r="G260" s="2" t="s">
        <v>82</v>
      </c>
      <c r="H260" s="5" t="s">
        <v>12577</v>
      </c>
    </row>
    <row r="261" spans="1:8" x14ac:dyDescent="0.3">
      <c r="A261">
        <v>260</v>
      </c>
      <c r="B261" s="37" t="s">
        <v>262</v>
      </c>
      <c r="C261" s="2"/>
      <c r="D261" s="2" t="str">
        <f t="shared" si="9"/>
        <v>VASTVS</v>
      </c>
      <c r="E261" s="2">
        <v>46</v>
      </c>
      <c r="F261" s="2" t="b">
        <v>0</v>
      </c>
      <c r="G261" s="2" t="s">
        <v>12806</v>
      </c>
      <c r="H261" s="5" t="s">
        <v>12807</v>
      </c>
    </row>
    <row r="262" spans="1:8" x14ac:dyDescent="0.3">
      <c r="A262">
        <v>261</v>
      </c>
      <c r="B262" s="37" t="s">
        <v>539</v>
      </c>
      <c r="C262" s="1" t="s">
        <v>199</v>
      </c>
      <c r="D262" s="2" t="str">
        <f t="shared" si="9"/>
        <v>VOLO_3</v>
      </c>
      <c r="E262" s="2">
        <v>46</v>
      </c>
      <c r="F262" s="2" t="b">
        <v>1</v>
      </c>
      <c r="G262" s="2" t="s">
        <v>13154</v>
      </c>
      <c r="H262" s="5" t="s">
        <v>13155</v>
      </c>
    </row>
    <row r="263" spans="1:8" x14ac:dyDescent="0.3">
      <c r="A263">
        <v>262</v>
      </c>
      <c r="B263" s="37" t="s">
        <v>734</v>
      </c>
      <c r="C263" s="1" t="s">
        <v>11</v>
      </c>
      <c r="D263" s="2" t="str">
        <f t="shared" si="9"/>
        <v>ACER_2</v>
      </c>
      <c r="E263" s="2">
        <v>45</v>
      </c>
      <c r="F263" s="2" t="b">
        <v>1</v>
      </c>
      <c r="G263" s="2" t="s">
        <v>4721</v>
      </c>
      <c r="H263" s="5" t="s">
        <v>4722</v>
      </c>
    </row>
    <row r="264" spans="1:8" x14ac:dyDescent="0.3">
      <c r="A264">
        <v>263</v>
      </c>
      <c r="B264" s="37" t="s">
        <v>61</v>
      </c>
      <c r="C264" s="2"/>
      <c r="D264" s="2" t="str">
        <f t="shared" si="9"/>
        <v>CONDO</v>
      </c>
      <c r="E264" s="2">
        <v>45</v>
      </c>
      <c r="F264" s="2" t="b">
        <v>1</v>
      </c>
      <c r="G264" s="2" t="s">
        <v>6009</v>
      </c>
      <c r="H264" s="5" t="s">
        <v>6010</v>
      </c>
    </row>
    <row r="265" spans="1:8" x14ac:dyDescent="0.3">
      <c r="A265">
        <v>264</v>
      </c>
      <c r="B265" s="37" t="s">
        <v>551</v>
      </c>
      <c r="C265" s="2"/>
      <c r="D265" s="2" t="str">
        <f t="shared" si="9"/>
        <v>CVNCTVS</v>
      </c>
      <c r="E265" s="2">
        <v>45</v>
      </c>
      <c r="F265" s="2" t="b">
        <v>1</v>
      </c>
      <c r="G265" s="2" t="s">
        <v>6334</v>
      </c>
      <c r="H265" s="5" t="s">
        <v>6335</v>
      </c>
    </row>
    <row r="266" spans="1:8" x14ac:dyDescent="0.3">
      <c r="A266">
        <v>265</v>
      </c>
      <c r="B266" s="37" t="s">
        <v>623</v>
      </c>
      <c r="C266" s="1" t="s">
        <v>11</v>
      </c>
      <c r="D266" s="2" t="str">
        <f t="shared" si="9"/>
        <v>PARO_2</v>
      </c>
      <c r="E266" s="2">
        <v>45</v>
      </c>
      <c r="F266" s="2" t="b">
        <v>1</v>
      </c>
      <c r="G266" s="2" t="s">
        <v>10131</v>
      </c>
      <c r="H266" s="5" t="s">
        <v>10132</v>
      </c>
    </row>
    <row r="267" spans="1:8" x14ac:dyDescent="0.3">
      <c r="A267">
        <v>266</v>
      </c>
      <c r="B267" s="37" t="s">
        <v>1088</v>
      </c>
      <c r="C267" s="2"/>
      <c r="D267" s="2" t="str">
        <f t="shared" si="9"/>
        <v>POSCO</v>
      </c>
      <c r="E267" s="2">
        <v>45</v>
      </c>
      <c r="F267" s="2" t="b">
        <v>1</v>
      </c>
      <c r="G267" s="2" t="s">
        <v>10556</v>
      </c>
      <c r="H267" s="5" t="s">
        <v>10557</v>
      </c>
    </row>
    <row r="268" spans="1:8" x14ac:dyDescent="0.3">
      <c r="A268">
        <v>267</v>
      </c>
      <c r="B268" s="1" t="s">
        <v>17067</v>
      </c>
      <c r="C268" s="1" t="s">
        <v>15747</v>
      </c>
      <c r="D268" s="2" t="s">
        <v>17068</v>
      </c>
      <c r="E268" s="2">
        <v>45</v>
      </c>
      <c r="F268" s="2" t="b">
        <v>0</v>
      </c>
      <c r="G268" s="2" t="s">
        <v>17069</v>
      </c>
      <c r="H268" s="5" t="s">
        <v>17070</v>
      </c>
    </row>
    <row r="269" spans="1:8" x14ac:dyDescent="0.3">
      <c r="A269">
        <v>268</v>
      </c>
      <c r="B269" s="37" t="s">
        <v>308</v>
      </c>
      <c r="C269" s="2"/>
      <c r="D269" s="2" t="str">
        <f t="shared" ref="D269:D277" si="10">IF(C269="",B269,B269&amp;"_"&amp;C269)</f>
        <v>FLVCTVS</v>
      </c>
      <c r="E269" s="2">
        <v>44</v>
      </c>
      <c r="F269" s="2" t="b">
        <v>1</v>
      </c>
      <c r="G269" s="2" t="s">
        <v>7513</v>
      </c>
      <c r="H269" s="5" t="s">
        <v>7514</v>
      </c>
    </row>
    <row r="270" spans="1:8" x14ac:dyDescent="0.3">
      <c r="A270">
        <v>269</v>
      </c>
      <c r="B270" s="37" t="s">
        <v>763</v>
      </c>
      <c r="C270" s="2"/>
      <c r="D270" s="2" t="str">
        <f t="shared" si="10"/>
        <v>FORTVNA</v>
      </c>
      <c r="E270" s="2">
        <v>44</v>
      </c>
      <c r="F270" s="2" t="b">
        <v>1</v>
      </c>
      <c r="G270" s="2" t="s">
        <v>7577</v>
      </c>
      <c r="H270" s="5" t="s">
        <v>7578</v>
      </c>
    </row>
    <row r="271" spans="1:8" x14ac:dyDescent="0.3">
      <c r="A271">
        <v>270</v>
      </c>
      <c r="B271" s="37" t="s">
        <v>742</v>
      </c>
      <c r="C271" s="2"/>
      <c r="D271" s="2" t="str">
        <f t="shared" si="10"/>
        <v>LACRIMA</v>
      </c>
      <c r="E271" s="2">
        <v>44</v>
      </c>
      <c r="F271" s="2" t="b">
        <v>1</v>
      </c>
      <c r="G271" s="2" t="s">
        <v>8858</v>
      </c>
      <c r="H271" s="5" t="s">
        <v>8859</v>
      </c>
    </row>
    <row r="272" spans="1:8" x14ac:dyDescent="0.3">
      <c r="A272">
        <v>271</v>
      </c>
      <c r="B272" s="37" t="s">
        <v>158</v>
      </c>
      <c r="C272" s="2"/>
      <c r="D272" s="2" t="str">
        <f t="shared" si="10"/>
        <v>MANEO</v>
      </c>
      <c r="E272" s="2">
        <v>44</v>
      </c>
      <c r="F272" s="2" t="b">
        <v>1</v>
      </c>
      <c r="G272" s="2" t="s">
        <v>9246</v>
      </c>
      <c r="H272" s="5" t="s">
        <v>9247</v>
      </c>
    </row>
    <row r="273" spans="1:8" x14ac:dyDescent="0.3">
      <c r="A273">
        <v>272</v>
      </c>
      <c r="B273" s="37" t="s">
        <v>800</v>
      </c>
      <c r="C273" s="2"/>
      <c r="D273" s="2" t="str">
        <f t="shared" si="10"/>
        <v>MOS</v>
      </c>
      <c r="E273" s="2">
        <v>44</v>
      </c>
      <c r="F273" s="2" t="b">
        <v>1</v>
      </c>
      <c r="G273" s="2" t="s">
        <v>9501</v>
      </c>
      <c r="H273" s="5" t="s">
        <v>9502</v>
      </c>
    </row>
    <row r="274" spans="1:8" x14ac:dyDescent="0.3">
      <c r="A274">
        <v>273</v>
      </c>
      <c r="B274" s="37" t="s">
        <v>507</v>
      </c>
      <c r="C274" s="2"/>
      <c r="D274" s="2" t="str">
        <f t="shared" si="10"/>
        <v>PELAGVS</v>
      </c>
      <c r="E274" s="2">
        <v>44</v>
      </c>
      <c r="F274" s="2" t="b">
        <v>0</v>
      </c>
      <c r="G274" s="2" t="s">
        <v>10238</v>
      </c>
      <c r="H274" s="5" t="s">
        <v>10239</v>
      </c>
    </row>
    <row r="275" spans="1:8" x14ac:dyDescent="0.3">
      <c r="A275">
        <v>274</v>
      </c>
      <c r="B275" s="37" t="s">
        <v>324</v>
      </c>
      <c r="C275" s="2"/>
      <c r="D275" s="2" t="str">
        <f t="shared" si="10"/>
        <v>PVLCHER</v>
      </c>
      <c r="E275" s="2">
        <v>44</v>
      </c>
      <c r="F275" s="2" t="b">
        <v>1</v>
      </c>
      <c r="G275" s="2" t="s">
        <v>10940</v>
      </c>
      <c r="H275" s="5" t="s">
        <v>10941</v>
      </c>
    </row>
    <row r="276" spans="1:8" x14ac:dyDescent="0.3">
      <c r="A276">
        <v>275</v>
      </c>
      <c r="B276" s="37" t="s">
        <v>1717</v>
      </c>
      <c r="C276" s="2"/>
      <c r="D276" s="2" t="str">
        <f t="shared" si="10"/>
        <v>RVMPO</v>
      </c>
      <c r="E276" s="2">
        <v>44</v>
      </c>
      <c r="F276" s="2" t="b">
        <v>1</v>
      </c>
      <c r="G276" s="2" t="s">
        <v>11513</v>
      </c>
      <c r="H276" s="5" t="s">
        <v>11514</v>
      </c>
    </row>
    <row r="277" spans="1:8" x14ac:dyDescent="0.3">
      <c r="A277">
        <v>276</v>
      </c>
      <c r="B277" s="37" t="s">
        <v>741</v>
      </c>
      <c r="C277" s="2"/>
      <c r="D277" s="2" t="str">
        <f t="shared" si="10"/>
        <v>TRISTIS</v>
      </c>
      <c r="E277" s="2">
        <v>44</v>
      </c>
      <c r="F277" s="2" t="b">
        <v>1</v>
      </c>
      <c r="G277" s="2" t="s">
        <v>12675</v>
      </c>
      <c r="H277" s="5" t="s">
        <v>12676</v>
      </c>
    </row>
    <row r="278" spans="1:8" x14ac:dyDescent="0.3">
      <c r="A278">
        <v>277</v>
      </c>
      <c r="B278" s="1" t="s">
        <v>18041</v>
      </c>
      <c r="C278" s="1" t="s">
        <v>15747</v>
      </c>
      <c r="D278" s="2" t="s">
        <v>15374</v>
      </c>
      <c r="E278" s="2">
        <v>44</v>
      </c>
      <c r="F278" s="2" t="b">
        <v>0</v>
      </c>
      <c r="G278" s="2" t="s">
        <v>18042</v>
      </c>
      <c r="H278" s="5" t="s">
        <v>18043</v>
      </c>
    </row>
    <row r="279" spans="1:8" x14ac:dyDescent="0.3">
      <c r="A279">
        <v>278</v>
      </c>
      <c r="B279" s="37" t="s">
        <v>655</v>
      </c>
      <c r="C279" s="2"/>
      <c r="D279" s="2" t="str">
        <f t="shared" ref="D279:D286" si="11">IF(C279="",B279,B279&amp;"_"&amp;C279)</f>
        <v>BONVS</v>
      </c>
      <c r="E279" s="2">
        <v>43</v>
      </c>
      <c r="F279" s="2" t="b">
        <v>1</v>
      </c>
      <c r="G279" s="2" t="s">
        <v>5518</v>
      </c>
      <c r="H279" s="5" t="s">
        <v>5519</v>
      </c>
    </row>
    <row r="280" spans="1:8" x14ac:dyDescent="0.3">
      <c r="A280">
        <v>279</v>
      </c>
      <c r="B280" s="37" t="s">
        <v>34</v>
      </c>
      <c r="C280" s="2"/>
      <c r="D280" s="2" t="str">
        <f t="shared" si="11"/>
        <v>CANO</v>
      </c>
      <c r="E280" s="2">
        <v>43</v>
      </c>
      <c r="F280" s="2" t="b">
        <v>1</v>
      </c>
      <c r="G280" s="2" t="s">
        <v>5620</v>
      </c>
      <c r="H280" s="5" t="s">
        <v>5621</v>
      </c>
    </row>
    <row r="281" spans="1:8" x14ac:dyDescent="0.3">
      <c r="A281">
        <v>280</v>
      </c>
      <c r="B281" s="37" t="s">
        <v>666</v>
      </c>
      <c r="C281" s="2"/>
      <c r="D281" s="2" t="str">
        <f t="shared" si="11"/>
        <v>FINIS</v>
      </c>
      <c r="E281" s="2">
        <v>43</v>
      </c>
      <c r="F281" s="2" t="b">
        <v>1</v>
      </c>
      <c r="G281" s="2" t="s">
        <v>7461</v>
      </c>
      <c r="H281" s="5" t="s">
        <v>7462</v>
      </c>
    </row>
    <row r="282" spans="1:8" x14ac:dyDescent="0.3">
      <c r="A282">
        <v>281</v>
      </c>
      <c r="B282" s="37" t="s">
        <v>473</v>
      </c>
      <c r="C282" s="2"/>
      <c r="D282" s="2" t="str">
        <f t="shared" si="11"/>
        <v>MISCEO</v>
      </c>
      <c r="E282" s="2">
        <v>43</v>
      </c>
      <c r="F282" s="2" t="b">
        <v>1</v>
      </c>
      <c r="G282" s="2" t="s">
        <v>9404</v>
      </c>
      <c r="H282" s="5" t="s">
        <v>9405</v>
      </c>
    </row>
    <row r="283" spans="1:8" x14ac:dyDescent="0.3">
      <c r="A283">
        <v>282</v>
      </c>
      <c r="B283" s="37" t="s">
        <v>227</v>
      </c>
      <c r="C283" s="2"/>
      <c r="D283" s="2" t="str">
        <f t="shared" si="11"/>
        <v>NVBES</v>
      </c>
      <c r="E283" s="2">
        <v>43</v>
      </c>
      <c r="F283" s="2" t="b">
        <v>0</v>
      </c>
      <c r="G283" s="2" t="s">
        <v>9753</v>
      </c>
      <c r="H283" s="5" t="s">
        <v>9754</v>
      </c>
    </row>
    <row r="284" spans="1:8" x14ac:dyDescent="0.3">
      <c r="A284">
        <v>283</v>
      </c>
      <c r="B284" s="37" t="s">
        <v>137</v>
      </c>
      <c r="C284" s="1" t="s">
        <v>3</v>
      </c>
      <c r="D284" s="2" t="str">
        <f t="shared" si="11"/>
        <v>POPVLVS_1</v>
      </c>
      <c r="E284" s="2">
        <v>43</v>
      </c>
      <c r="F284" s="2" t="b">
        <v>1</v>
      </c>
      <c r="G284" s="2" t="s">
        <v>10532</v>
      </c>
      <c r="H284" s="5" t="s">
        <v>10533</v>
      </c>
    </row>
    <row r="285" spans="1:8" x14ac:dyDescent="0.3">
      <c r="A285">
        <v>284</v>
      </c>
      <c r="B285" s="37" t="s">
        <v>315</v>
      </c>
      <c r="C285" s="2"/>
      <c r="D285" s="2" t="str">
        <f t="shared" si="11"/>
        <v>PVPPIS</v>
      </c>
      <c r="E285" s="2">
        <v>43</v>
      </c>
      <c r="F285" s="2" t="b">
        <v>0</v>
      </c>
      <c r="G285" s="2" t="s">
        <v>10960</v>
      </c>
      <c r="H285" s="5" t="s">
        <v>10961</v>
      </c>
    </row>
    <row r="286" spans="1:8" x14ac:dyDescent="0.3">
      <c r="A286">
        <v>285</v>
      </c>
      <c r="B286" s="37" t="s">
        <v>434</v>
      </c>
      <c r="C286" s="2"/>
      <c r="D286" s="2" t="str">
        <f t="shared" si="11"/>
        <v>TORQVEO</v>
      </c>
      <c r="E286" s="2">
        <v>43</v>
      </c>
      <c r="F286" s="2" t="b">
        <v>0</v>
      </c>
      <c r="G286" s="2" t="s">
        <v>12563</v>
      </c>
      <c r="H286" s="5" t="s">
        <v>12564</v>
      </c>
    </row>
    <row r="287" spans="1:8" x14ac:dyDescent="0.3">
      <c r="A287">
        <v>286</v>
      </c>
      <c r="B287" s="1" t="s">
        <v>18481</v>
      </c>
      <c r="C287" s="1" t="s">
        <v>15747</v>
      </c>
      <c r="D287" s="2" t="s">
        <v>15502</v>
      </c>
      <c r="E287" s="2">
        <v>43</v>
      </c>
      <c r="F287" s="2" t="b">
        <v>0</v>
      </c>
      <c r="G287" s="2" t="s">
        <v>18482</v>
      </c>
      <c r="H287" s="5" t="s">
        <v>18483</v>
      </c>
    </row>
    <row r="288" spans="1:8" x14ac:dyDescent="0.3">
      <c r="A288">
        <v>287</v>
      </c>
      <c r="B288" s="37" t="s">
        <v>94</v>
      </c>
      <c r="C288" s="2"/>
      <c r="D288" s="2" t="str">
        <f t="shared" ref="D288:D296" si="12">IF(C288="",B288,B288&amp;"_"&amp;C288)</f>
        <v>ANTIQVVS</v>
      </c>
      <c r="E288" s="2">
        <v>42</v>
      </c>
      <c r="F288" s="2" t="b">
        <v>1</v>
      </c>
      <c r="G288" s="2" t="s">
        <v>5130</v>
      </c>
      <c r="H288" s="5" t="s">
        <v>5131</v>
      </c>
    </row>
    <row r="289" spans="1:8" x14ac:dyDescent="0.3">
      <c r="A289">
        <v>288</v>
      </c>
      <c r="B289" s="37" t="s">
        <v>182</v>
      </c>
      <c r="C289" s="1" t="s">
        <v>11</v>
      </c>
      <c r="D289" s="2" t="str">
        <f t="shared" si="12"/>
        <v>CIRCVM_2</v>
      </c>
      <c r="E289" s="2">
        <v>42</v>
      </c>
      <c r="F289" s="2" t="b">
        <v>0</v>
      </c>
      <c r="G289" s="2" t="s">
        <v>183</v>
      </c>
      <c r="H289" s="5" t="s">
        <v>5787</v>
      </c>
    </row>
    <row r="290" spans="1:8" x14ac:dyDescent="0.3">
      <c r="A290">
        <v>289</v>
      </c>
      <c r="B290" s="37" t="s">
        <v>728</v>
      </c>
      <c r="C290" s="2"/>
      <c r="D290" s="2" t="str">
        <f t="shared" si="12"/>
        <v>CREDO</v>
      </c>
      <c r="E290" s="2">
        <v>42</v>
      </c>
      <c r="F290" s="2" t="b">
        <v>1</v>
      </c>
      <c r="G290" s="2" t="s">
        <v>6250</v>
      </c>
      <c r="H290" s="5" t="s">
        <v>6251</v>
      </c>
    </row>
    <row r="291" spans="1:8" x14ac:dyDescent="0.3">
      <c r="A291">
        <v>290</v>
      </c>
      <c r="B291" s="37" t="s">
        <v>1185</v>
      </c>
      <c r="C291" s="2"/>
      <c r="D291" s="2" t="str">
        <f t="shared" si="12"/>
        <v>FLVMEN</v>
      </c>
      <c r="E291" s="2">
        <v>42</v>
      </c>
      <c r="F291" s="2" t="b">
        <v>1</v>
      </c>
      <c r="G291" s="2" t="s">
        <v>7521</v>
      </c>
      <c r="H291" s="5" t="s">
        <v>7522</v>
      </c>
    </row>
    <row r="292" spans="1:8" x14ac:dyDescent="0.3">
      <c r="A292">
        <v>291</v>
      </c>
      <c r="B292" s="37" t="s">
        <v>295</v>
      </c>
      <c r="C292" s="1" t="s">
        <v>3</v>
      </c>
      <c r="D292" s="2" t="str">
        <f t="shared" si="12"/>
        <v>FOEDVS_1</v>
      </c>
      <c r="E292" s="2">
        <v>42</v>
      </c>
      <c r="F292" s="2" t="b">
        <v>0</v>
      </c>
      <c r="G292" s="2" t="s">
        <v>7539</v>
      </c>
      <c r="H292" s="5" t="s">
        <v>7540</v>
      </c>
    </row>
    <row r="293" spans="1:8" x14ac:dyDescent="0.3">
      <c r="A293">
        <v>292</v>
      </c>
      <c r="B293" s="37" t="s">
        <v>303</v>
      </c>
      <c r="C293" s="2"/>
      <c r="D293" s="2" t="str">
        <f t="shared" si="12"/>
        <v>NAMQVE</v>
      </c>
      <c r="E293" s="2">
        <v>42</v>
      </c>
      <c r="F293" s="2" t="b">
        <v>1</v>
      </c>
      <c r="G293" s="2" t="s">
        <v>304</v>
      </c>
      <c r="H293" s="5" t="s">
        <v>9569</v>
      </c>
    </row>
    <row r="294" spans="1:8" x14ac:dyDescent="0.3">
      <c r="A294">
        <v>293</v>
      </c>
      <c r="B294" s="37" t="s">
        <v>217</v>
      </c>
      <c r="C294" s="1" t="s">
        <v>335</v>
      </c>
      <c r="D294" s="2" t="str">
        <f t="shared" si="12"/>
        <v>PALLAS_O</v>
      </c>
      <c r="E294" s="2">
        <v>42</v>
      </c>
      <c r="F294" s="2" t="b">
        <v>0</v>
      </c>
      <c r="G294" s="2" t="s">
        <v>10097</v>
      </c>
      <c r="H294" s="5" t="s">
        <v>10098</v>
      </c>
    </row>
    <row r="295" spans="1:8" x14ac:dyDescent="0.3">
      <c r="A295">
        <v>294</v>
      </c>
      <c r="B295" s="37" t="s">
        <v>258</v>
      </c>
      <c r="C295" s="2"/>
      <c r="D295" s="2" t="str">
        <f t="shared" si="12"/>
        <v>PATRIA</v>
      </c>
      <c r="E295" s="2">
        <v>42</v>
      </c>
      <c r="F295" s="2" t="b">
        <v>1</v>
      </c>
      <c r="G295" s="2" t="s">
        <v>10190</v>
      </c>
      <c r="H295" s="5" t="s">
        <v>10191</v>
      </c>
    </row>
    <row r="296" spans="1:8" x14ac:dyDescent="0.3">
      <c r="A296">
        <v>295</v>
      </c>
      <c r="B296" s="37" t="s">
        <v>937</v>
      </c>
      <c r="C296" s="2"/>
      <c r="D296" s="2" t="str">
        <f t="shared" si="12"/>
        <v>TANDEM</v>
      </c>
      <c r="E296" s="2">
        <v>42</v>
      </c>
      <c r="F296" s="2" t="b">
        <v>1</v>
      </c>
      <c r="G296" s="2" t="s">
        <v>938</v>
      </c>
      <c r="H296" s="5" t="s">
        <v>12373</v>
      </c>
    </row>
    <row r="297" spans="1:8" x14ac:dyDescent="0.3">
      <c r="A297">
        <v>296</v>
      </c>
      <c r="B297" s="1" t="s">
        <v>217</v>
      </c>
      <c r="C297" s="1" t="s">
        <v>335</v>
      </c>
      <c r="D297" s="2" t="s">
        <v>14742</v>
      </c>
      <c r="E297" s="2">
        <v>42</v>
      </c>
      <c r="F297" s="2" t="b">
        <v>0</v>
      </c>
      <c r="G297" s="2" t="s">
        <v>10097</v>
      </c>
      <c r="H297" s="5" t="s">
        <v>10098</v>
      </c>
    </row>
    <row r="298" spans="1:8" x14ac:dyDescent="0.3">
      <c r="A298">
        <v>297</v>
      </c>
      <c r="B298" s="37" t="s">
        <v>2199</v>
      </c>
      <c r="C298" s="1" t="s">
        <v>3</v>
      </c>
      <c r="D298" s="2" t="str">
        <f t="shared" ref="D298:D309" si="13">IF(C298="",B298,B298&amp;"_"&amp;C298)</f>
        <v>CEDO_1</v>
      </c>
      <c r="E298" s="2">
        <v>41</v>
      </c>
      <c r="F298" s="2" t="b">
        <v>1</v>
      </c>
      <c r="G298" s="2" t="s">
        <v>5709</v>
      </c>
      <c r="H298" s="5" t="s">
        <v>5710</v>
      </c>
    </row>
    <row r="299" spans="1:8" x14ac:dyDescent="0.3">
      <c r="A299">
        <v>298</v>
      </c>
      <c r="B299" s="37" t="s">
        <v>154</v>
      </c>
      <c r="C299" s="2"/>
      <c r="D299" s="2" t="str">
        <f t="shared" si="13"/>
        <v>ETIAM</v>
      </c>
      <c r="E299" s="2">
        <v>41</v>
      </c>
      <c r="F299" s="2" t="b">
        <v>1</v>
      </c>
      <c r="G299" s="2" t="s">
        <v>155</v>
      </c>
      <c r="H299" s="5" t="s">
        <v>7041</v>
      </c>
    </row>
    <row r="300" spans="1:8" x14ac:dyDescent="0.3">
      <c r="A300">
        <v>299</v>
      </c>
      <c r="B300" s="37" t="s">
        <v>399</v>
      </c>
      <c r="C300" s="2"/>
      <c r="D300" s="2" t="str">
        <f t="shared" si="13"/>
        <v>FORTIS</v>
      </c>
      <c r="E300" s="2">
        <v>41</v>
      </c>
      <c r="F300" s="2" t="b">
        <v>1</v>
      </c>
      <c r="G300" s="2" t="s">
        <v>7575</v>
      </c>
      <c r="H300" s="5" t="s">
        <v>7576</v>
      </c>
    </row>
    <row r="301" spans="1:8" x14ac:dyDescent="0.3">
      <c r="A301">
        <v>300</v>
      </c>
      <c r="B301" s="37" t="s">
        <v>578</v>
      </c>
      <c r="C301" s="2"/>
      <c r="D301" s="2" t="str">
        <f t="shared" si="13"/>
        <v>GEMINVS</v>
      </c>
      <c r="E301" s="2">
        <v>41</v>
      </c>
      <c r="F301" s="2" t="b">
        <v>0</v>
      </c>
      <c r="G301" s="2" t="s">
        <v>7767</v>
      </c>
      <c r="H301" s="5" t="s">
        <v>7768</v>
      </c>
    </row>
    <row r="302" spans="1:8" x14ac:dyDescent="0.3">
      <c r="A302">
        <v>301</v>
      </c>
      <c r="B302" s="37" t="s">
        <v>88</v>
      </c>
      <c r="C302" s="1" t="s">
        <v>11</v>
      </c>
      <c r="D302" s="2" t="str">
        <f t="shared" si="13"/>
        <v>LABOR_2</v>
      </c>
      <c r="E302" s="2">
        <v>41</v>
      </c>
      <c r="F302" s="2" t="b">
        <v>0</v>
      </c>
      <c r="G302" s="2" t="s">
        <v>8838</v>
      </c>
      <c r="H302" s="5" t="s">
        <v>8839</v>
      </c>
    </row>
    <row r="303" spans="1:8" x14ac:dyDescent="0.3">
      <c r="A303">
        <v>302</v>
      </c>
      <c r="B303" s="37" t="s">
        <v>1268</v>
      </c>
      <c r="C303" s="2"/>
      <c r="D303" s="2" t="str">
        <f t="shared" si="13"/>
        <v>LINQVO</v>
      </c>
      <c r="E303" s="2">
        <v>41</v>
      </c>
      <c r="F303" s="2" t="b">
        <v>0</v>
      </c>
      <c r="G303" s="2" t="s">
        <v>9055</v>
      </c>
      <c r="H303" s="5" t="s">
        <v>9056</v>
      </c>
    </row>
    <row r="304" spans="1:8" x14ac:dyDescent="0.3">
      <c r="A304">
        <v>303</v>
      </c>
      <c r="B304" s="37" t="s">
        <v>882</v>
      </c>
      <c r="C304" s="2"/>
      <c r="D304" s="2" t="str">
        <f t="shared" si="13"/>
        <v>NAM</v>
      </c>
      <c r="E304" s="2">
        <v>41</v>
      </c>
      <c r="F304" s="2" t="b">
        <v>1</v>
      </c>
      <c r="G304" s="2" t="s">
        <v>883</v>
      </c>
      <c r="H304" s="5" t="s">
        <v>9568</v>
      </c>
    </row>
    <row r="305" spans="1:8" x14ac:dyDescent="0.3">
      <c r="A305">
        <v>304</v>
      </c>
      <c r="B305" s="37" t="s">
        <v>1921</v>
      </c>
      <c r="C305" s="2"/>
      <c r="D305" s="2" t="str">
        <f t="shared" si="13"/>
        <v>PROELIVM</v>
      </c>
      <c r="E305" s="2">
        <v>41</v>
      </c>
      <c r="F305" s="2" t="b">
        <v>1</v>
      </c>
      <c r="G305" s="2" t="s">
        <v>10786</v>
      </c>
      <c r="H305" s="5" t="s">
        <v>10787</v>
      </c>
    </row>
    <row r="306" spans="1:8" x14ac:dyDescent="0.3">
      <c r="A306">
        <v>305</v>
      </c>
      <c r="B306" s="37" t="s">
        <v>4</v>
      </c>
      <c r="C306" s="2"/>
      <c r="D306" s="2" t="str">
        <f t="shared" si="13"/>
        <v>QVONDAM</v>
      </c>
      <c r="E306" s="2">
        <v>41</v>
      </c>
      <c r="F306" s="2" t="b">
        <v>1</v>
      </c>
      <c r="G306" s="2" t="s">
        <v>5</v>
      </c>
      <c r="H306" s="5" t="s">
        <v>11090</v>
      </c>
    </row>
    <row r="307" spans="1:8" x14ac:dyDescent="0.3">
      <c r="A307">
        <v>306</v>
      </c>
      <c r="B307" s="37" t="s">
        <v>80</v>
      </c>
      <c r="C307" s="2"/>
      <c r="D307" s="2" t="str">
        <f t="shared" si="13"/>
        <v>REGINA</v>
      </c>
      <c r="E307" s="2">
        <v>41</v>
      </c>
      <c r="F307" s="2" t="b">
        <v>0</v>
      </c>
      <c r="G307" s="2" t="s">
        <v>11246</v>
      </c>
      <c r="H307" s="5" t="s">
        <v>11247</v>
      </c>
    </row>
    <row r="308" spans="1:8" x14ac:dyDescent="0.3">
      <c r="A308">
        <v>307</v>
      </c>
      <c r="B308" s="37" t="s">
        <v>1011</v>
      </c>
      <c r="C308" s="2"/>
      <c r="D308" s="2" t="str">
        <f t="shared" si="13"/>
        <v>TRAHO</v>
      </c>
      <c r="E308" s="2">
        <v>41</v>
      </c>
      <c r="F308" s="2" t="b">
        <v>1</v>
      </c>
      <c r="G308" s="2" t="s">
        <v>12595</v>
      </c>
      <c r="H308" s="5" t="s">
        <v>12596</v>
      </c>
    </row>
    <row r="309" spans="1:8" x14ac:dyDescent="0.3">
      <c r="A309">
        <v>308</v>
      </c>
      <c r="B309" s="37" t="s">
        <v>681</v>
      </c>
      <c r="C309" s="2"/>
      <c r="D309" s="2" t="str">
        <f t="shared" si="13"/>
        <v>VARIVS</v>
      </c>
      <c r="E309" s="2">
        <v>41</v>
      </c>
      <c r="F309" s="2" t="b">
        <v>1</v>
      </c>
      <c r="G309" s="2" t="s">
        <v>12800</v>
      </c>
      <c r="H309" s="5" t="s">
        <v>12801</v>
      </c>
    </row>
    <row r="310" spans="1:8" x14ac:dyDescent="0.3">
      <c r="A310">
        <v>309</v>
      </c>
      <c r="B310" s="1" t="s">
        <v>16334</v>
      </c>
      <c r="C310" s="1" t="s">
        <v>15747</v>
      </c>
      <c r="D310" s="2" t="s">
        <v>16335</v>
      </c>
      <c r="E310" s="2">
        <v>41</v>
      </c>
      <c r="F310" s="2" t="b">
        <v>0</v>
      </c>
      <c r="G310" s="2" t="s">
        <v>16336</v>
      </c>
      <c r="H310" s="5" t="s">
        <v>16337</v>
      </c>
    </row>
    <row r="311" spans="1:8" x14ac:dyDescent="0.3">
      <c r="A311">
        <v>310</v>
      </c>
      <c r="B311" s="1" t="s">
        <v>18184</v>
      </c>
      <c r="C311" s="1" t="s">
        <v>15747</v>
      </c>
      <c r="D311" s="2" t="s">
        <v>18188</v>
      </c>
      <c r="E311" s="2">
        <v>41</v>
      </c>
      <c r="F311" s="2" t="b">
        <v>0</v>
      </c>
      <c r="G311" s="2" t="s">
        <v>18189</v>
      </c>
      <c r="H311" s="5" t="s">
        <v>18190</v>
      </c>
    </row>
    <row r="312" spans="1:8" x14ac:dyDescent="0.3">
      <c r="A312">
        <v>311</v>
      </c>
      <c r="B312" s="37" t="s">
        <v>809</v>
      </c>
      <c r="C312" s="2"/>
      <c r="D312" s="2" t="str">
        <f t="shared" ref="D312:D320" si="14">IF(C312="",B312,B312&amp;"_"&amp;C312)</f>
        <v>ADDO</v>
      </c>
      <c r="E312" s="2">
        <v>40</v>
      </c>
      <c r="F312" s="2" t="b">
        <v>1</v>
      </c>
      <c r="G312" s="2" t="s">
        <v>4760</v>
      </c>
      <c r="H312" s="5" t="s">
        <v>4761</v>
      </c>
    </row>
    <row r="313" spans="1:8" x14ac:dyDescent="0.3">
      <c r="A313">
        <v>312</v>
      </c>
      <c r="B313" s="37" t="s">
        <v>156</v>
      </c>
      <c r="C313" s="2"/>
      <c r="D313" s="2" t="str">
        <f t="shared" si="14"/>
        <v>DOLOR</v>
      </c>
      <c r="E313" s="2">
        <v>40</v>
      </c>
      <c r="F313" s="2" t="b">
        <v>1</v>
      </c>
      <c r="G313" s="2" t="s">
        <v>6803</v>
      </c>
      <c r="H313" s="5" t="s">
        <v>6804</v>
      </c>
    </row>
    <row r="314" spans="1:8" x14ac:dyDescent="0.3">
      <c r="A314">
        <v>313</v>
      </c>
      <c r="B314" s="37" t="s">
        <v>486</v>
      </c>
      <c r="C314" s="2"/>
      <c r="D314" s="2" t="str">
        <f t="shared" si="14"/>
        <v>FRATER</v>
      </c>
      <c r="E314" s="2">
        <v>40</v>
      </c>
      <c r="F314" s="2" t="b">
        <v>1</v>
      </c>
      <c r="G314" s="2" t="s">
        <v>7600</v>
      </c>
      <c r="H314" s="5" t="s">
        <v>7601</v>
      </c>
    </row>
    <row r="315" spans="1:8" x14ac:dyDescent="0.3">
      <c r="A315">
        <v>314</v>
      </c>
      <c r="B315" s="37" t="s">
        <v>151</v>
      </c>
      <c r="C315" s="2"/>
      <c r="D315" s="2" t="str">
        <f t="shared" si="14"/>
        <v>GERO</v>
      </c>
      <c r="E315" s="2">
        <v>40</v>
      </c>
      <c r="F315" s="2" t="b">
        <v>1</v>
      </c>
      <c r="G315" s="2" t="s">
        <v>7801</v>
      </c>
      <c r="H315" s="5" t="s">
        <v>7802</v>
      </c>
    </row>
    <row r="316" spans="1:8" x14ac:dyDescent="0.3">
      <c r="A316">
        <v>315</v>
      </c>
      <c r="B316" s="37" t="s">
        <v>267</v>
      </c>
      <c r="C316" s="2"/>
      <c r="D316" s="2" t="str">
        <f t="shared" si="14"/>
        <v>IMPERIVM</v>
      </c>
      <c r="E316" s="2">
        <v>40</v>
      </c>
      <c r="F316" s="2" t="b">
        <v>1</v>
      </c>
      <c r="G316" s="2" t="s">
        <v>8198</v>
      </c>
      <c r="H316" s="5" t="s">
        <v>8199</v>
      </c>
    </row>
    <row r="317" spans="1:8" x14ac:dyDescent="0.3">
      <c r="A317">
        <v>316</v>
      </c>
      <c r="B317" s="37" t="s">
        <v>1087</v>
      </c>
      <c r="C317" s="2"/>
      <c r="D317" s="2" t="str">
        <f t="shared" si="14"/>
        <v>MORA</v>
      </c>
      <c r="E317" s="2">
        <v>40</v>
      </c>
      <c r="F317" s="2" t="b">
        <v>1</v>
      </c>
      <c r="G317" s="2" t="s">
        <v>9477</v>
      </c>
      <c r="H317" s="5" t="s">
        <v>9478</v>
      </c>
    </row>
    <row r="318" spans="1:8" x14ac:dyDescent="0.3">
      <c r="A318">
        <v>317</v>
      </c>
      <c r="B318" s="37" t="s">
        <v>974</v>
      </c>
      <c r="C318" s="2"/>
      <c r="D318" s="2" t="str">
        <f t="shared" si="14"/>
        <v>SOMNVS</v>
      </c>
      <c r="E318" s="2">
        <v>40</v>
      </c>
      <c r="F318" s="2" t="b">
        <v>1</v>
      </c>
      <c r="G318" s="2" t="s">
        <v>11924</v>
      </c>
      <c r="H318" s="5" t="s">
        <v>11925</v>
      </c>
    </row>
    <row r="319" spans="1:8" x14ac:dyDescent="0.3">
      <c r="A319">
        <v>318</v>
      </c>
      <c r="B319" s="37" t="s">
        <v>169</v>
      </c>
      <c r="C319" s="1" t="s">
        <v>11</v>
      </c>
      <c r="D319" s="2" t="str">
        <f t="shared" si="14"/>
        <v>SVPER_2</v>
      </c>
      <c r="E319" s="2">
        <v>40</v>
      </c>
      <c r="F319" s="2" t="b">
        <v>1</v>
      </c>
      <c r="G319" s="2" t="s">
        <v>170</v>
      </c>
      <c r="H319" s="5" t="s">
        <v>12256</v>
      </c>
    </row>
    <row r="320" spans="1:8" x14ac:dyDescent="0.3">
      <c r="A320">
        <v>319</v>
      </c>
      <c r="B320" s="37" t="s">
        <v>450</v>
      </c>
      <c r="C320" s="2"/>
      <c r="D320" s="2" t="str">
        <f t="shared" si="14"/>
        <v>VERTEX</v>
      </c>
      <c r="E320" s="2">
        <v>40</v>
      </c>
      <c r="F320" s="2" t="b">
        <v>0</v>
      </c>
      <c r="G320" s="2" t="s">
        <v>12904</v>
      </c>
      <c r="H320" s="5" t="s">
        <v>12905</v>
      </c>
    </row>
    <row r="321" spans="1:8" x14ac:dyDescent="0.3">
      <c r="A321">
        <v>320</v>
      </c>
      <c r="B321" s="1" t="s">
        <v>20111</v>
      </c>
      <c r="C321" s="1" t="s">
        <v>15764</v>
      </c>
      <c r="D321" s="2" t="s">
        <v>20112</v>
      </c>
      <c r="E321" s="2">
        <v>40</v>
      </c>
      <c r="F321" s="2" t="b">
        <v>0</v>
      </c>
      <c r="G321" s="2" t="s">
        <v>20109</v>
      </c>
      <c r="H321" s="5" t="s">
        <v>20110</v>
      </c>
    </row>
    <row r="322" spans="1:8" x14ac:dyDescent="0.3">
      <c r="A322">
        <v>321</v>
      </c>
      <c r="B322" s="37" t="s">
        <v>127</v>
      </c>
      <c r="C322" s="1" t="s">
        <v>11</v>
      </c>
      <c r="D322" s="2" t="str">
        <f t="shared" ref="D322:D340" si="15">IF(C322="",B322,B322&amp;"_"&amp;C322)</f>
        <v>ENIM_2</v>
      </c>
      <c r="E322" s="2">
        <v>39</v>
      </c>
      <c r="F322" s="2" t="b">
        <v>1</v>
      </c>
      <c r="G322" s="2" t="s">
        <v>128</v>
      </c>
      <c r="H322" s="5" t="s">
        <v>6983</v>
      </c>
    </row>
    <row r="323" spans="1:8" x14ac:dyDescent="0.3">
      <c r="A323">
        <v>322</v>
      </c>
      <c r="B323" s="37" t="s">
        <v>1436</v>
      </c>
      <c r="C323" s="1" t="s">
        <v>11</v>
      </c>
      <c r="D323" s="2" t="str">
        <f t="shared" si="15"/>
        <v>ERGO_2</v>
      </c>
      <c r="E323" s="2">
        <v>39</v>
      </c>
      <c r="F323" s="2" t="b">
        <v>1</v>
      </c>
      <c r="G323" s="2" t="s">
        <v>7017</v>
      </c>
      <c r="H323" s="5" t="s">
        <v>7018</v>
      </c>
    </row>
    <row r="324" spans="1:8" x14ac:dyDescent="0.3">
      <c r="A324">
        <v>323</v>
      </c>
      <c r="B324" s="37" t="s">
        <v>1203</v>
      </c>
      <c r="C324" s="2"/>
      <c r="D324" s="2" t="str">
        <f t="shared" si="15"/>
        <v>HAEREO</v>
      </c>
      <c r="E324" s="2">
        <v>39</v>
      </c>
      <c r="F324" s="2" t="b">
        <v>0</v>
      </c>
      <c r="G324" s="2" t="s">
        <v>7897</v>
      </c>
      <c r="H324" s="5" t="s">
        <v>7898</v>
      </c>
    </row>
    <row r="325" spans="1:8" x14ac:dyDescent="0.3">
      <c r="A325">
        <v>324</v>
      </c>
      <c r="B325" s="37" t="s">
        <v>91</v>
      </c>
      <c r="C325" s="1" t="s">
        <v>199</v>
      </c>
      <c r="D325" s="2" t="str">
        <f t="shared" si="15"/>
        <v>NE_3</v>
      </c>
      <c r="E325" s="2">
        <v>39</v>
      </c>
      <c r="F325" s="2" t="b">
        <v>1</v>
      </c>
      <c r="G325" s="2" t="s">
        <v>9606</v>
      </c>
      <c r="H325" s="5" t="s">
        <v>9607</v>
      </c>
    </row>
    <row r="326" spans="1:8" x14ac:dyDescent="0.3">
      <c r="A326">
        <v>325</v>
      </c>
      <c r="B326" s="37" t="s">
        <v>353</v>
      </c>
      <c r="C326" s="1" t="s">
        <v>3</v>
      </c>
      <c r="D326" s="2" t="str">
        <f t="shared" si="15"/>
        <v>QVA_1</v>
      </c>
      <c r="E326" s="2">
        <v>39</v>
      </c>
      <c r="F326" s="2" t="b">
        <v>1</v>
      </c>
      <c r="G326" s="2" t="s">
        <v>10976</v>
      </c>
      <c r="H326" s="5" t="s">
        <v>10977</v>
      </c>
    </row>
    <row r="327" spans="1:8" x14ac:dyDescent="0.3">
      <c r="A327">
        <v>326</v>
      </c>
      <c r="B327" s="37" t="s">
        <v>903</v>
      </c>
      <c r="C327" s="1" t="s">
        <v>3</v>
      </c>
      <c r="D327" s="2" t="str">
        <f t="shared" si="15"/>
        <v>QVALIS_1</v>
      </c>
      <c r="E327" s="2">
        <v>39</v>
      </c>
      <c r="F327" s="2" t="b">
        <v>1</v>
      </c>
      <c r="G327" s="2" t="s">
        <v>11000</v>
      </c>
      <c r="H327" s="5" t="s">
        <v>11001</v>
      </c>
    </row>
    <row r="328" spans="1:8" x14ac:dyDescent="0.3">
      <c r="A328">
        <v>327</v>
      </c>
      <c r="B328" s="37" t="s">
        <v>1078</v>
      </c>
      <c r="C328" s="2"/>
      <c r="D328" s="2" t="str">
        <f t="shared" si="15"/>
        <v>REDDO</v>
      </c>
      <c r="E328" s="2">
        <v>39</v>
      </c>
      <c r="F328" s="2" t="b">
        <v>1</v>
      </c>
      <c r="G328" s="2" t="s">
        <v>11198</v>
      </c>
      <c r="H328" s="5" t="s">
        <v>11199</v>
      </c>
    </row>
    <row r="329" spans="1:8" x14ac:dyDescent="0.3">
      <c r="A329">
        <v>328</v>
      </c>
      <c r="B329" s="37" t="s">
        <v>1145</v>
      </c>
      <c r="C329" s="2"/>
      <c r="D329" s="2" t="str">
        <f t="shared" si="15"/>
        <v>SIGNVM</v>
      </c>
      <c r="E329" s="2">
        <v>39</v>
      </c>
      <c r="F329" s="2" t="b">
        <v>1</v>
      </c>
      <c r="G329" s="2" t="s">
        <v>11823</v>
      </c>
      <c r="H329" s="5" t="s">
        <v>11824</v>
      </c>
    </row>
    <row r="330" spans="1:8" x14ac:dyDescent="0.3">
      <c r="A330">
        <v>329</v>
      </c>
      <c r="B330" s="37" t="s">
        <v>243</v>
      </c>
      <c r="C330" s="2"/>
      <c r="D330" s="2" t="str">
        <f t="shared" si="15"/>
        <v>SOROR</v>
      </c>
      <c r="E330" s="2">
        <v>39</v>
      </c>
      <c r="F330" s="2" t="b">
        <v>1</v>
      </c>
      <c r="G330" s="2" t="s">
        <v>11956</v>
      </c>
      <c r="H330" s="5" t="s">
        <v>11957</v>
      </c>
    </row>
    <row r="331" spans="1:8" x14ac:dyDescent="0.3">
      <c r="A331">
        <v>330</v>
      </c>
      <c r="B331" s="37" t="s">
        <v>1754</v>
      </c>
      <c r="C331" s="2"/>
      <c r="D331" s="2" t="str">
        <f t="shared" si="15"/>
        <v>TEGO</v>
      </c>
      <c r="E331" s="2">
        <v>39</v>
      </c>
      <c r="F331" s="2" t="b">
        <v>1</v>
      </c>
      <c r="G331" s="2" t="s">
        <v>12395</v>
      </c>
      <c r="H331" s="5" t="s">
        <v>12396</v>
      </c>
    </row>
    <row r="332" spans="1:8" x14ac:dyDescent="0.3">
      <c r="A332">
        <v>331</v>
      </c>
      <c r="B332" s="37" t="s">
        <v>832</v>
      </c>
      <c r="C332" s="1" t="s">
        <v>3</v>
      </c>
      <c r="D332" s="2" t="str">
        <f t="shared" si="15"/>
        <v>TEMPVS_1</v>
      </c>
      <c r="E332" s="2">
        <v>39</v>
      </c>
      <c r="F332" s="2" t="b">
        <v>1</v>
      </c>
      <c r="G332" s="2" t="s">
        <v>12419</v>
      </c>
      <c r="H332" s="5" t="s">
        <v>12420</v>
      </c>
    </row>
    <row r="333" spans="1:8" x14ac:dyDescent="0.3">
      <c r="A333">
        <v>332</v>
      </c>
      <c r="B333" s="37" t="s">
        <v>185</v>
      </c>
      <c r="C333" s="2"/>
      <c r="D333" s="2" t="str">
        <f t="shared" si="15"/>
        <v>VIX</v>
      </c>
      <c r="E333" s="2">
        <v>39</v>
      </c>
      <c r="F333" s="2" t="b">
        <v>1</v>
      </c>
      <c r="G333" s="2" t="s">
        <v>13077</v>
      </c>
      <c r="H333" s="5" t="s">
        <v>13078</v>
      </c>
    </row>
    <row r="334" spans="1:8" x14ac:dyDescent="0.3">
      <c r="A334">
        <v>333</v>
      </c>
      <c r="B334" s="37" t="s">
        <v>2062</v>
      </c>
      <c r="C334" s="2"/>
      <c r="D334" s="2" t="str">
        <f t="shared" si="15"/>
        <v>AMNIS</v>
      </c>
      <c r="E334" s="2">
        <v>38</v>
      </c>
      <c r="F334" s="2" t="b">
        <v>1</v>
      </c>
      <c r="G334" s="2" t="s">
        <v>5057</v>
      </c>
      <c r="H334" s="5" t="s">
        <v>5058</v>
      </c>
    </row>
    <row r="335" spans="1:8" x14ac:dyDescent="0.3">
      <c r="A335">
        <v>334</v>
      </c>
      <c r="B335" s="37" t="s">
        <v>495</v>
      </c>
      <c r="C335" s="2"/>
      <c r="D335" s="2" t="str">
        <f t="shared" si="15"/>
        <v>AVDEO</v>
      </c>
      <c r="E335" s="2">
        <v>38</v>
      </c>
      <c r="F335" s="2" t="b">
        <v>1</v>
      </c>
      <c r="G335" s="2" t="s">
        <v>5368</v>
      </c>
      <c r="H335" s="5" t="s">
        <v>5369</v>
      </c>
    </row>
    <row r="336" spans="1:8" x14ac:dyDescent="0.3">
      <c r="A336">
        <v>335</v>
      </c>
      <c r="B336" s="37" t="s">
        <v>723</v>
      </c>
      <c r="C336" s="2"/>
      <c r="D336" s="2" t="str">
        <f t="shared" si="15"/>
        <v>METVS</v>
      </c>
      <c r="E336" s="2">
        <v>38</v>
      </c>
      <c r="F336" s="2" t="b">
        <v>1</v>
      </c>
      <c r="G336" s="2" t="s">
        <v>9366</v>
      </c>
      <c r="H336" s="5" t="s">
        <v>9367</v>
      </c>
    </row>
    <row r="337" spans="1:8" x14ac:dyDescent="0.3">
      <c r="A337">
        <v>336</v>
      </c>
      <c r="B337" s="37" t="s">
        <v>502</v>
      </c>
      <c r="C337" s="2"/>
      <c r="D337" s="2" t="str">
        <f t="shared" si="15"/>
        <v>POENA</v>
      </c>
      <c r="E337" s="2">
        <v>38</v>
      </c>
      <c r="F337" s="2" t="b">
        <v>1</v>
      </c>
      <c r="G337" s="2" t="s">
        <v>10498</v>
      </c>
      <c r="H337" s="5" t="s">
        <v>10499</v>
      </c>
    </row>
    <row r="338" spans="1:8" x14ac:dyDescent="0.3">
      <c r="A338">
        <v>337</v>
      </c>
      <c r="B338" s="37" t="s">
        <v>772</v>
      </c>
      <c r="C338" s="2"/>
      <c r="D338" s="2" t="str">
        <f t="shared" si="15"/>
        <v>TAMEN</v>
      </c>
      <c r="E338" s="2">
        <v>38</v>
      </c>
      <c r="F338" s="2" t="b">
        <v>1</v>
      </c>
      <c r="G338" s="2" t="s">
        <v>773</v>
      </c>
      <c r="H338" s="5" t="s">
        <v>12372</v>
      </c>
    </row>
    <row r="339" spans="1:8" x14ac:dyDescent="0.3">
      <c r="A339">
        <v>338</v>
      </c>
      <c r="B339" s="37" t="s">
        <v>389</v>
      </c>
      <c r="C339" s="2"/>
      <c r="D339" s="2" t="str">
        <f t="shared" si="15"/>
        <v>TER</v>
      </c>
      <c r="E339" s="2">
        <v>38</v>
      </c>
      <c r="F339" s="2" t="b">
        <v>0</v>
      </c>
      <c r="G339" s="2" t="s">
        <v>390</v>
      </c>
      <c r="H339" s="5" t="s">
        <v>12452</v>
      </c>
    </row>
    <row r="340" spans="1:8" x14ac:dyDescent="0.3">
      <c r="A340">
        <v>339</v>
      </c>
      <c r="B340" s="37" t="s">
        <v>1326</v>
      </c>
      <c r="C340" s="2"/>
      <c r="D340" s="2" t="str">
        <f t="shared" si="15"/>
        <v>VIRTVS</v>
      </c>
      <c r="E340" s="2">
        <v>38</v>
      </c>
      <c r="F340" s="2" t="b">
        <v>1</v>
      </c>
      <c r="G340" s="2" t="s">
        <v>13043</v>
      </c>
      <c r="H340" s="5" t="s">
        <v>13044</v>
      </c>
    </row>
    <row r="341" spans="1:8" x14ac:dyDescent="0.3">
      <c r="A341">
        <v>340</v>
      </c>
      <c r="B341" s="1" t="s">
        <v>19311</v>
      </c>
      <c r="C341" s="1" t="s">
        <v>15747</v>
      </c>
      <c r="D341" s="2" t="s">
        <v>19312</v>
      </c>
      <c r="E341" s="2">
        <v>38</v>
      </c>
      <c r="F341" s="2" t="b">
        <v>0</v>
      </c>
      <c r="G341" s="2" t="s">
        <v>19313</v>
      </c>
      <c r="H341" s="5" t="s">
        <v>19314</v>
      </c>
    </row>
    <row r="342" spans="1:8" x14ac:dyDescent="0.3">
      <c r="A342">
        <v>341</v>
      </c>
      <c r="B342" s="37" t="s">
        <v>178</v>
      </c>
      <c r="C342" s="2"/>
      <c r="D342" s="2" t="str">
        <f t="shared" ref="D342:D378" si="16">IF(C342="",B342,B342&amp;"_"&amp;C342)</f>
        <v>ANNVS</v>
      </c>
      <c r="E342" s="2">
        <v>37</v>
      </c>
      <c r="F342" s="2" t="b">
        <v>1</v>
      </c>
      <c r="G342" s="2" t="s">
        <v>5106</v>
      </c>
      <c r="H342" s="5" t="s">
        <v>5107</v>
      </c>
    </row>
    <row r="343" spans="1:8" x14ac:dyDescent="0.3">
      <c r="A343">
        <v>342</v>
      </c>
      <c r="B343" s="37" t="s">
        <v>1403</v>
      </c>
      <c r="C343" s="2"/>
      <c r="D343" s="2" t="str">
        <f t="shared" si="16"/>
        <v>ARS</v>
      </c>
      <c r="E343" s="2">
        <v>37</v>
      </c>
      <c r="F343" s="2" t="b">
        <v>1</v>
      </c>
      <c r="G343" s="2" t="s">
        <v>5257</v>
      </c>
      <c r="H343" s="5" t="s">
        <v>5258</v>
      </c>
    </row>
    <row r="344" spans="1:8" x14ac:dyDescent="0.3">
      <c r="A344">
        <v>343</v>
      </c>
      <c r="B344" s="37" t="s">
        <v>1195</v>
      </c>
      <c r="C344" s="2"/>
      <c r="D344" s="2" t="str">
        <f t="shared" si="16"/>
        <v>CAEDES</v>
      </c>
      <c r="E344" s="2">
        <v>37</v>
      </c>
      <c r="F344" s="2" t="b">
        <v>1</v>
      </c>
      <c r="G344" s="2" t="s">
        <v>5556</v>
      </c>
      <c r="H344" s="5" t="s">
        <v>5557</v>
      </c>
    </row>
    <row r="345" spans="1:8" x14ac:dyDescent="0.3">
      <c r="A345">
        <v>344</v>
      </c>
      <c r="B345" s="37" t="s">
        <v>1624</v>
      </c>
      <c r="C345" s="2"/>
      <c r="D345" s="2" t="str">
        <f t="shared" si="16"/>
        <v>ECCE</v>
      </c>
      <c r="E345" s="2">
        <v>37</v>
      </c>
      <c r="F345" s="2" t="b">
        <v>1</v>
      </c>
      <c r="G345" s="2" t="s">
        <v>1625</v>
      </c>
      <c r="H345" s="5" t="s">
        <v>6870</v>
      </c>
    </row>
    <row r="346" spans="1:8" x14ac:dyDescent="0.3">
      <c r="A346">
        <v>345</v>
      </c>
      <c r="B346" s="37" t="s">
        <v>1397</v>
      </c>
      <c r="C346" s="2"/>
      <c r="D346" s="2" t="str">
        <f t="shared" si="16"/>
        <v>MVNVS</v>
      </c>
      <c r="E346" s="2">
        <v>37</v>
      </c>
      <c r="F346" s="2" t="b">
        <v>1</v>
      </c>
      <c r="G346" s="2" t="s">
        <v>9538</v>
      </c>
      <c r="H346" s="5" t="s">
        <v>9539</v>
      </c>
    </row>
    <row r="347" spans="1:8" x14ac:dyDescent="0.3">
      <c r="A347">
        <v>346</v>
      </c>
      <c r="B347" s="37" t="s">
        <v>584</v>
      </c>
      <c r="C347" s="2"/>
      <c r="D347" s="2" t="str">
        <f t="shared" si="16"/>
        <v>NEMVS</v>
      </c>
      <c r="E347" s="2">
        <v>37</v>
      </c>
      <c r="F347" s="2" t="b">
        <v>1</v>
      </c>
      <c r="G347" s="2" t="s">
        <v>9631</v>
      </c>
      <c r="H347" s="5" t="s">
        <v>9632</v>
      </c>
    </row>
    <row r="348" spans="1:8" x14ac:dyDescent="0.3">
      <c r="A348">
        <v>347</v>
      </c>
      <c r="B348" s="37" t="s">
        <v>1282</v>
      </c>
      <c r="C348" s="1" t="s">
        <v>11</v>
      </c>
      <c r="D348" s="2" t="str">
        <f t="shared" si="16"/>
        <v>PARVVS_2</v>
      </c>
      <c r="E348" s="2">
        <v>37</v>
      </c>
      <c r="F348" s="2" t="b">
        <v>1</v>
      </c>
      <c r="G348" s="2" t="s">
        <v>10159</v>
      </c>
      <c r="H348" s="5" t="s">
        <v>10160</v>
      </c>
    </row>
    <row r="349" spans="1:8" x14ac:dyDescent="0.3">
      <c r="A349">
        <v>348</v>
      </c>
      <c r="B349" s="37" t="s">
        <v>775</v>
      </c>
      <c r="C349" s="2"/>
      <c r="D349" s="2" t="str">
        <f t="shared" si="16"/>
        <v>PAX</v>
      </c>
      <c r="E349" s="2">
        <v>37</v>
      </c>
      <c r="F349" s="2" t="b">
        <v>1</v>
      </c>
      <c r="G349" s="2" t="s">
        <v>10218</v>
      </c>
      <c r="H349" s="5" t="s">
        <v>10219</v>
      </c>
    </row>
    <row r="350" spans="1:8" x14ac:dyDescent="0.3">
      <c r="A350">
        <v>349</v>
      </c>
      <c r="B350" s="37" t="s">
        <v>733</v>
      </c>
      <c r="C350" s="2"/>
      <c r="D350" s="2" t="str">
        <f t="shared" si="16"/>
        <v>PIVS</v>
      </c>
      <c r="E350" s="2">
        <v>37</v>
      </c>
      <c r="F350" s="2" t="b">
        <v>1</v>
      </c>
      <c r="G350" s="2" t="s">
        <v>10443</v>
      </c>
      <c r="H350" s="5" t="s">
        <v>10444</v>
      </c>
    </row>
    <row r="351" spans="1:8" x14ac:dyDescent="0.3">
      <c r="A351">
        <v>350</v>
      </c>
      <c r="B351" s="37" t="s">
        <v>571</v>
      </c>
      <c r="C351" s="2"/>
      <c r="D351" s="2" t="str">
        <f t="shared" si="16"/>
        <v>PORTVS</v>
      </c>
      <c r="E351" s="2">
        <v>37</v>
      </c>
      <c r="F351" s="2" t="b">
        <v>0</v>
      </c>
      <c r="G351" s="2" t="s">
        <v>10554</v>
      </c>
      <c r="H351" s="5" t="s">
        <v>10555</v>
      </c>
    </row>
    <row r="352" spans="1:8" x14ac:dyDescent="0.3">
      <c r="A352">
        <v>351</v>
      </c>
      <c r="B352" s="37" t="s">
        <v>554</v>
      </c>
      <c r="C352" s="2"/>
      <c r="D352" s="2" t="str">
        <f t="shared" si="16"/>
        <v>POSTQVAM</v>
      </c>
      <c r="E352" s="2">
        <v>37</v>
      </c>
      <c r="F352" s="2" t="b">
        <v>1</v>
      </c>
      <c r="G352" s="2" t="s">
        <v>555</v>
      </c>
      <c r="H352" s="5" t="s">
        <v>10567</v>
      </c>
    </row>
    <row r="353" spans="1:8" x14ac:dyDescent="0.3">
      <c r="A353">
        <v>352</v>
      </c>
      <c r="B353" s="37" t="s">
        <v>280</v>
      </c>
      <c r="C353" s="2"/>
      <c r="D353" s="2" t="str">
        <f t="shared" si="16"/>
        <v>SEDEO</v>
      </c>
      <c r="E353" s="2">
        <v>37</v>
      </c>
      <c r="F353" s="2" t="b">
        <v>1</v>
      </c>
      <c r="G353" s="2" t="s">
        <v>11672</v>
      </c>
      <c r="H353" s="5" t="s">
        <v>11673</v>
      </c>
    </row>
    <row r="354" spans="1:8" x14ac:dyDescent="0.3">
      <c r="A354">
        <v>353</v>
      </c>
      <c r="B354" s="37" t="s">
        <v>140</v>
      </c>
      <c r="C354" s="1" t="s">
        <v>11</v>
      </c>
      <c r="D354" s="2" t="str">
        <f t="shared" si="16"/>
        <v>SVPERBVS_2</v>
      </c>
      <c r="E354" s="2">
        <v>37</v>
      </c>
      <c r="F354" s="2" t="b">
        <v>1</v>
      </c>
      <c r="G354" s="2" t="s">
        <v>12262</v>
      </c>
      <c r="H354" s="5" t="s">
        <v>12263</v>
      </c>
    </row>
    <row r="355" spans="1:8" x14ac:dyDescent="0.3">
      <c r="A355">
        <v>354</v>
      </c>
      <c r="B355" s="37" t="s">
        <v>1105</v>
      </c>
      <c r="C355" s="2"/>
      <c r="D355" s="2" t="str">
        <f t="shared" si="16"/>
        <v>ARDENS</v>
      </c>
      <c r="E355" s="2">
        <v>36</v>
      </c>
      <c r="F355" s="2" t="b">
        <v>0</v>
      </c>
      <c r="G355" s="2" t="s">
        <v>5195</v>
      </c>
      <c r="H355" s="5" t="s">
        <v>5196</v>
      </c>
    </row>
    <row r="356" spans="1:8" x14ac:dyDescent="0.3">
      <c r="A356">
        <v>355</v>
      </c>
      <c r="B356" s="37" t="s">
        <v>1232</v>
      </c>
      <c r="C356" s="1" t="s">
        <v>11</v>
      </c>
      <c r="D356" s="2" t="str">
        <f t="shared" si="16"/>
        <v>AVREVS_2</v>
      </c>
      <c r="E356" s="2">
        <v>36</v>
      </c>
      <c r="F356" s="2" t="b">
        <v>1</v>
      </c>
      <c r="G356" s="2" t="s">
        <v>5412</v>
      </c>
      <c r="H356" s="5" t="s">
        <v>5413</v>
      </c>
    </row>
    <row r="357" spans="1:8" x14ac:dyDescent="0.3">
      <c r="A357">
        <v>356</v>
      </c>
      <c r="B357" s="37" t="s">
        <v>552</v>
      </c>
      <c r="C357" s="2"/>
      <c r="D357" s="2" t="str">
        <f t="shared" si="16"/>
        <v>CADO</v>
      </c>
      <c r="E357" s="2">
        <v>36</v>
      </c>
      <c r="F357" s="2" t="b">
        <v>1</v>
      </c>
      <c r="G357" s="2" t="s">
        <v>5548</v>
      </c>
      <c r="H357" s="5" t="s">
        <v>5549</v>
      </c>
    </row>
    <row r="358" spans="1:8" x14ac:dyDescent="0.3">
      <c r="A358">
        <v>357</v>
      </c>
      <c r="B358" s="37" t="s">
        <v>1960</v>
      </c>
      <c r="C358" s="2"/>
      <c r="D358" s="2" t="str">
        <f t="shared" si="16"/>
        <v>DENSVS</v>
      </c>
      <c r="E358" s="2">
        <v>36</v>
      </c>
      <c r="F358" s="2" t="b">
        <v>0</v>
      </c>
      <c r="G358" s="2" t="s">
        <v>6525</v>
      </c>
      <c r="H358" s="5" t="s">
        <v>6526</v>
      </c>
    </row>
    <row r="359" spans="1:8" x14ac:dyDescent="0.3">
      <c r="A359">
        <v>358</v>
      </c>
      <c r="B359" s="37" t="s">
        <v>707</v>
      </c>
      <c r="C359" s="2"/>
      <c r="D359" s="2" t="str">
        <f t="shared" si="16"/>
        <v>FIGO</v>
      </c>
      <c r="E359" s="2">
        <v>36</v>
      </c>
      <c r="F359" s="2" t="b">
        <v>0</v>
      </c>
      <c r="G359" s="2" t="s">
        <v>7443</v>
      </c>
      <c r="H359" s="5" t="s">
        <v>7444</v>
      </c>
    </row>
    <row r="360" spans="1:8" x14ac:dyDescent="0.3">
      <c r="A360">
        <v>359</v>
      </c>
      <c r="B360" s="37" t="s">
        <v>407</v>
      </c>
      <c r="C360" s="2"/>
      <c r="D360" s="2" t="str">
        <f t="shared" si="16"/>
        <v>IACEO</v>
      </c>
      <c r="E360" s="2">
        <v>36</v>
      </c>
      <c r="F360" s="2" t="b">
        <v>1</v>
      </c>
      <c r="G360" s="2" t="s">
        <v>8030</v>
      </c>
      <c r="H360" s="5" t="s">
        <v>8031</v>
      </c>
    </row>
    <row r="361" spans="1:8" x14ac:dyDescent="0.3">
      <c r="A361">
        <v>360</v>
      </c>
      <c r="B361" s="37" t="s">
        <v>326</v>
      </c>
      <c r="C361" s="2"/>
      <c r="D361" s="2" t="str">
        <f t="shared" si="16"/>
        <v>IVNGO</v>
      </c>
      <c r="E361" s="2">
        <v>36</v>
      </c>
      <c r="F361" s="2" t="b">
        <v>1</v>
      </c>
      <c r="G361" s="2" t="s">
        <v>8796</v>
      </c>
      <c r="H361" s="5" t="s">
        <v>8797</v>
      </c>
    </row>
    <row r="362" spans="1:8" x14ac:dyDescent="0.3">
      <c r="A362">
        <v>361</v>
      </c>
      <c r="B362" s="37" t="s">
        <v>138</v>
      </c>
      <c r="C362" s="2"/>
      <c r="D362" s="2" t="str">
        <f t="shared" si="16"/>
        <v>LATE</v>
      </c>
      <c r="E362" s="2">
        <v>36</v>
      </c>
      <c r="F362" s="2" t="b">
        <v>0</v>
      </c>
      <c r="G362" s="2" t="s">
        <v>8930</v>
      </c>
      <c r="H362" s="5" t="s">
        <v>8931</v>
      </c>
    </row>
    <row r="363" spans="1:8" x14ac:dyDescent="0.3">
      <c r="A363">
        <v>362</v>
      </c>
      <c r="B363" s="37" t="s">
        <v>350</v>
      </c>
      <c r="C363" s="1" t="s">
        <v>3</v>
      </c>
      <c r="D363" s="2" t="str">
        <f t="shared" si="16"/>
        <v>LATVS_1</v>
      </c>
      <c r="E363" s="2">
        <v>36</v>
      </c>
      <c r="F363" s="2" t="b">
        <v>1</v>
      </c>
      <c r="G363" s="2" t="s">
        <v>8948</v>
      </c>
      <c r="H363" s="5" t="s">
        <v>8949</v>
      </c>
    </row>
    <row r="364" spans="1:8" x14ac:dyDescent="0.3">
      <c r="A364">
        <v>363</v>
      </c>
      <c r="B364" s="37" t="s">
        <v>674</v>
      </c>
      <c r="C364" s="2"/>
      <c r="D364" s="2" t="str">
        <f t="shared" si="16"/>
        <v>MAESTVS</v>
      </c>
      <c r="E364" s="2">
        <v>36</v>
      </c>
      <c r="F364" s="2" t="b">
        <v>1</v>
      </c>
      <c r="G364" s="2" t="s">
        <v>9199</v>
      </c>
      <c r="H364" s="5" t="s">
        <v>9200</v>
      </c>
    </row>
    <row r="365" spans="1:8" x14ac:dyDescent="0.3">
      <c r="A365">
        <v>364</v>
      </c>
      <c r="B365" s="37" t="s">
        <v>1684</v>
      </c>
      <c r="C365" s="2"/>
      <c r="D365" s="2" t="str">
        <f t="shared" si="16"/>
        <v>NEQVIQVAM</v>
      </c>
      <c r="E365" s="2">
        <v>36</v>
      </c>
      <c r="F365" s="2" t="b">
        <v>0</v>
      </c>
      <c r="G365" s="2" t="s">
        <v>9639</v>
      </c>
      <c r="H365" s="5" t="s">
        <v>9640</v>
      </c>
    </row>
    <row r="366" spans="1:8" x14ac:dyDescent="0.3">
      <c r="A366">
        <v>365</v>
      </c>
      <c r="B366" s="37" t="s">
        <v>2344</v>
      </c>
      <c r="C366" s="2"/>
      <c r="D366" s="2" t="str">
        <f t="shared" si="16"/>
        <v>PRECOR</v>
      </c>
      <c r="E366" s="2">
        <v>36</v>
      </c>
      <c r="F366" s="2" t="b">
        <v>1</v>
      </c>
      <c r="G366" s="2" t="s">
        <v>10706</v>
      </c>
      <c r="H366" s="5" t="s">
        <v>10707</v>
      </c>
    </row>
    <row r="367" spans="1:8" x14ac:dyDescent="0.3">
      <c r="A367">
        <v>366</v>
      </c>
      <c r="B367" s="37" t="s">
        <v>1008</v>
      </c>
      <c r="C367" s="1" t="s">
        <v>199</v>
      </c>
      <c r="D367" s="2" t="str">
        <f t="shared" si="16"/>
        <v>QVO_3</v>
      </c>
      <c r="E367" s="2">
        <v>36</v>
      </c>
      <c r="F367" s="2" t="b">
        <v>1</v>
      </c>
      <c r="G367" s="2" t="s">
        <v>11077</v>
      </c>
      <c r="H367" s="5" t="s">
        <v>11078</v>
      </c>
    </row>
    <row r="368" spans="1:8" x14ac:dyDescent="0.3">
      <c r="A368">
        <v>367</v>
      </c>
      <c r="B368" s="37" t="s">
        <v>236</v>
      </c>
      <c r="C368" s="1" t="s">
        <v>11</v>
      </c>
      <c r="D368" s="2" t="str">
        <f t="shared" si="16"/>
        <v>TVRBO_2</v>
      </c>
      <c r="E368" s="2">
        <v>36</v>
      </c>
      <c r="F368" s="2" t="b">
        <v>1</v>
      </c>
      <c r="G368" s="2" t="s">
        <v>12724</v>
      </c>
      <c r="H368" s="5" t="s">
        <v>12725</v>
      </c>
    </row>
    <row r="369" spans="1:8" x14ac:dyDescent="0.3">
      <c r="A369">
        <v>368</v>
      </c>
      <c r="B369" s="37" t="s">
        <v>1706</v>
      </c>
      <c r="C369" s="2"/>
      <c r="D369" s="2" t="str">
        <f t="shared" si="16"/>
        <v>VATES</v>
      </c>
      <c r="E369" s="2">
        <v>36</v>
      </c>
      <c r="F369" s="2" t="b">
        <v>1</v>
      </c>
      <c r="G369" s="2" t="s">
        <v>12808</v>
      </c>
      <c r="H369" s="5" t="s">
        <v>12809</v>
      </c>
    </row>
    <row r="370" spans="1:8" x14ac:dyDescent="0.3">
      <c r="A370">
        <v>369</v>
      </c>
      <c r="B370" s="37" t="s">
        <v>447</v>
      </c>
      <c r="C370" s="2"/>
      <c r="D370" s="2" t="str">
        <f t="shared" si="16"/>
        <v>CINGO</v>
      </c>
      <c r="E370" s="2">
        <v>35</v>
      </c>
      <c r="F370" s="2" t="b">
        <v>1</v>
      </c>
      <c r="G370" s="2" t="s">
        <v>5775</v>
      </c>
      <c r="H370" s="5" t="s">
        <v>5776</v>
      </c>
    </row>
    <row r="371" spans="1:8" x14ac:dyDescent="0.3">
      <c r="A371">
        <v>370</v>
      </c>
      <c r="B371" s="37" t="s">
        <v>404</v>
      </c>
      <c r="C371" s="1" t="s">
        <v>11</v>
      </c>
      <c r="D371" s="2" t="str">
        <f t="shared" si="16"/>
        <v>EFFVNDO_2</v>
      </c>
      <c r="E371" s="2">
        <v>35</v>
      </c>
      <c r="F371" s="2" t="b">
        <v>1</v>
      </c>
      <c r="G371" s="2" t="s">
        <v>6921</v>
      </c>
      <c r="H371" s="5" t="s">
        <v>6922</v>
      </c>
    </row>
    <row r="372" spans="1:8" x14ac:dyDescent="0.3">
      <c r="A372">
        <v>371</v>
      </c>
      <c r="B372" s="37" t="s">
        <v>543</v>
      </c>
      <c r="C372" s="2"/>
      <c r="D372" s="2" t="str">
        <f t="shared" si="16"/>
        <v>FORTE</v>
      </c>
      <c r="E372" s="2">
        <v>35</v>
      </c>
      <c r="F372" s="2" t="b">
        <v>1</v>
      </c>
      <c r="G372" s="2" t="s">
        <v>544</v>
      </c>
      <c r="H372" s="5" t="s">
        <v>7574</v>
      </c>
    </row>
    <row r="373" spans="1:8" x14ac:dyDescent="0.3">
      <c r="A373">
        <v>372</v>
      </c>
      <c r="B373" s="37" t="s">
        <v>278</v>
      </c>
      <c r="C373" s="2"/>
      <c r="D373" s="2" t="str">
        <f t="shared" si="16"/>
        <v>FREMO</v>
      </c>
      <c r="E373" s="2">
        <v>35</v>
      </c>
      <c r="F373" s="2" t="b">
        <v>0</v>
      </c>
      <c r="G373" s="2" t="s">
        <v>7614</v>
      </c>
      <c r="H373" s="5" t="s">
        <v>7615</v>
      </c>
    </row>
    <row r="374" spans="1:8" x14ac:dyDescent="0.3">
      <c r="A374">
        <v>373</v>
      </c>
      <c r="B374" s="37" t="s">
        <v>1221</v>
      </c>
      <c r="C374" s="2"/>
      <c r="D374" s="2" t="str">
        <f t="shared" si="16"/>
        <v>GEMITVS</v>
      </c>
      <c r="E374" s="2">
        <v>35</v>
      </c>
      <c r="F374" s="2" t="b">
        <v>0</v>
      </c>
      <c r="G374" s="2" t="s">
        <v>7769</v>
      </c>
      <c r="H374" s="5" t="s">
        <v>7770</v>
      </c>
    </row>
    <row r="375" spans="1:8" x14ac:dyDescent="0.3">
      <c r="A375">
        <v>374</v>
      </c>
      <c r="B375" s="37" t="s">
        <v>1009</v>
      </c>
      <c r="C375" s="2"/>
      <c r="D375" s="2" t="str">
        <f t="shared" si="16"/>
        <v>ITER</v>
      </c>
      <c r="E375" s="2">
        <v>35</v>
      </c>
      <c r="F375" s="2" t="b">
        <v>1</v>
      </c>
      <c r="G375" s="2" t="s">
        <v>8767</v>
      </c>
      <c r="H375" s="5" t="s">
        <v>8768</v>
      </c>
    </row>
    <row r="376" spans="1:8" x14ac:dyDescent="0.3">
      <c r="A376">
        <v>375</v>
      </c>
      <c r="B376" s="37" t="s">
        <v>1144</v>
      </c>
      <c r="C376" s="2"/>
      <c r="D376" s="2" t="str">
        <f t="shared" si="16"/>
        <v>LVCVS</v>
      </c>
      <c r="E376" s="2">
        <v>35</v>
      </c>
      <c r="F376" s="2" t="b">
        <v>0</v>
      </c>
      <c r="G376" s="2" t="s">
        <v>9121</v>
      </c>
      <c r="H376" s="5" t="s">
        <v>9122</v>
      </c>
    </row>
    <row r="377" spans="1:8" x14ac:dyDescent="0.3">
      <c r="A377">
        <v>376</v>
      </c>
      <c r="B377" s="37" t="s">
        <v>416</v>
      </c>
      <c r="C377" s="2"/>
      <c r="D377" s="2" t="str">
        <f t="shared" si="16"/>
        <v>REMVS</v>
      </c>
      <c r="E377" s="2">
        <v>35</v>
      </c>
      <c r="F377" s="2" t="b">
        <v>0</v>
      </c>
      <c r="G377" s="2" t="s">
        <v>11304</v>
      </c>
      <c r="H377" s="5" t="s">
        <v>11305</v>
      </c>
    </row>
    <row r="378" spans="1:8" x14ac:dyDescent="0.3">
      <c r="A378">
        <v>377</v>
      </c>
      <c r="B378" s="37" t="s">
        <v>1631</v>
      </c>
      <c r="C378" s="2"/>
      <c r="D378" s="2" t="str">
        <f t="shared" si="16"/>
        <v>VNDIQVE</v>
      </c>
      <c r="E378" s="2">
        <v>35</v>
      </c>
      <c r="F378" s="2" t="b">
        <v>1</v>
      </c>
      <c r="G378" s="2" t="s">
        <v>1632</v>
      </c>
      <c r="H378" s="5" t="s">
        <v>13127</v>
      </c>
    </row>
    <row r="379" spans="1:8" x14ac:dyDescent="0.3">
      <c r="A379">
        <v>378</v>
      </c>
      <c r="B379" s="1" t="s">
        <v>18071</v>
      </c>
      <c r="C379" s="1" t="s">
        <v>15747</v>
      </c>
      <c r="D379" s="2" t="s">
        <v>18072</v>
      </c>
      <c r="E379" s="2">
        <v>35</v>
      </c>
      <c r="F379" s="2" t="b">
        <v>0</v>
      </c>
      <c r="G379" s="2" t="s">
        <v>18073</v>
      </c>
      <c r="H379" s="5" t="s">
        <v>18074</v>
      </c>
    </row>
    <row r="380" spans="1:8" x14ac:dyDescent="0.3">
      <c r="A380">
        <v>379</v>
      </c>
      <c r="B380" s="1" t="s">
        <v>18180</v>
      </c>
      <c r="C380" s="1" t="s">
        <v>15747</v>
      </c>
      <c r="D380" s="2" t="s">
        <v>18181</v>
      </c>
      <c r="E380" s="2">
        <v>35</v>
      </c>
      <c r="F380" s="2" t="b">
        <v>0</v>
      </c>
      <c r="G380" s="2" t="s">
        <v>18182</v>
      </c>
      <c r="H380" s="5" t="s">
        <v>18183</v>
      </c>
    </row>
    <row r="381" spans="1:8" x14ac:dyDescent="0.3">
      <c r="A381">
        <v>380</v>
      </c>
      <c r="B381" s="37" t="s">
        <v>1043</v>
      </c>
      <c r="C381" s="2"/>
      <c r="D381" s="2" t="str">
        <f t="shared" ref="D381:D390" si="17">IF(C381="",B381,B381&amp;"_"&amp;C381)</f>
        <v>ASPICIO</v>
      </c>
      <c r="E381" s="2">
        <v>34</v>
      </c>
      <c r="F381" s="2" t="b">
        <v>1</v>
      </c>
      <c r="G381" s="2" t="s">
        <v>5297</v>
      </c>
      <c r="H381" s="5" t="s">
        <v>5298</v>
      </c>
    </row>
    <row r="382" spans="1:8" x14ac:dyDescent="0.3">
      <c r="A382">
        <v>381</v>
      </c>
      <c r="B382" s="37" t="s">
        <v>962</v>
      </c>
      <c r="C382" s="2"/>
      <c r="D382" s="2" t="str">
        <f t="shared" si="17"/>
        <v>CAECVS</v>
      </c>
      <c r="E382" s="2">
        <v>34</v>
      </c>
      <c r="F382" s="2" t="b">
        <v>1</v>
      </c>
      <c r="G382" s="2" t="s">
        <v>5554</v>
      </c>
      <c r="H382" s="5" t="s">
        <v>5555</v>
      </c>
    </row>
    <row r="383" spans="1:8" x14ac:dyDescent="0.3">
      <c r="A383">
        <v>382</v>
      </c>
      <c r="B383" s="37" t="s">
        <v>347</v>
      </c>
      <c r="C383" s="1" t="s">
        <v>11</v>
      </c>
      <c r="D383" s="2" t="str">
        <f t="shared" si="17"/>
        <v>CAVVS_2</v>
      </c>
      <c r="E383" s="2">
        <v>34</v>
      </c>
      <c r="F383" s="2" t="b">
        <v>0</v>
      </c>
      <c r="G383" s="2" t="s">
        <v>5707</v>
      </c>
      <c r="H383" s="5" t="s">
        <v>5708</v>
      </c>
    </row>
    <row r="384" spans="1:8" x14ac:dyDescent="0.3">
      <c r="A384">
        <v>383</v>
      </c>
      <c r="B384" s="37" t="s">
        <v>1425</v>
      </c>
      <c r="C384" s="2"/>
      <c r="D384" s="2" t="str">
        <f t="shared" si="17"/>
        <v>FACIES</v>
      </c>
      <c r="E384" s="2">
        <v>34</v>
      </c>
      <c r="F384" s="2" t="b">
        <v>1</v>
      </c>
      <c r="G384" s="2" t="s">
        <v>7288</v>
      </c>
      <c r="H384" s="5" t="s">
        <v>7289</v>
      </c>
    </row>
    <row r="385" spans="1:8" x14ac:dyDescent="0.3">
      <c r="A385">
        <v>384</v>
      </c>
      <c r="B385" s="37" t="s">
        <v>1637</v>
      </c>
      <c r="C385" s="2"/>
      <c r="D385" s="2" t="str">
        <f t="shared" si="17"/>
        <v>HEV</v>
      </c>
      <c r="E385" s="2">
        <v>34</v>
      </c>
      <c r="F385" s="2" t="b">
        <v>0</v>
      </c>
      <c r="G385" s="2" t="s">
        <v>1638</v>
      </c>
      <c r="H385" s="5" t="s">
        <v>7930</v>
      </c>
    </row>
    <row r="386" spans="1:8" x14ac:dyDescent="0.3">
      <c r="A386">
        <v>385</v>
      </c>
      <c r="B386" s="37" t="s">
        <v>306</v>
      </c>
      <c r="C386" s="2"/>
      <c r="D386" s="2" t="str">
        <f t="shared" si="17"/>
        <v>HOMO</v>
      </c>
      <c r="E386" s="2">
        <v>34</v>
      </c>
      <c r="F386" s="2" t="b">
        <v>1</v>
      </c>
      <c r="G386" s="2" t="s">
        <v>7957</v>
      </c>
      <c r="H386" s="5" t="s">
        <v>7958</v>
      </c>
    </row>
    <row r="387" spans="1:8" x14ac:dyDescent="0.3">
      <c r="A387">
        <v>386</v>
      </c>
      <c r="B387" s="37" t="s">
        <v>751</v>
      </c>
      <c r="C387" s="2"/>
      <c r="D387" s="2" t="str">
        <f t="shared" si="17"/>
        <v>ORBIS</v>
      </c>
      <c r="E387" s="2">
        <v>34</v>
      </c>
      <c r="F387" s="2" t="b">
        <v>1</v>
      </c>
      <c r="G387" s="2" t="s">
        <v>10029</v>
      </c>
      <c r="H387" s="5" t="s">
        <v>10030</v>
      </c>
    </row>
    <row r="388" spans="1:8" x14ac:dyDescent="0.3">
      <c r="A388">
        <v>387</v>
      </c>
      <c r="B388" s="37" t="s">
        <v>381</v>
      </c>
      <c r="C388" s="2"/>
      <c r="D388" s="2" t="str">
        <f t="shared" si="17"/>
        <v>SOLVO</v>
      </c>
      <c r="E388" s="2">
        <v>34</v>
      </c>
      <c r="F388" s="2" t="b">
        <v>1</v>
      </c>
      <c r="G388" s="2" t="s">
        <v>11916</v>
      </c>
      <c r="H388" s="5" t="s">
        <v>11917</v>
      </c>
    </row>
    <row r="389" spans="1:8" x14ac:dyDescent="0.3">
      <c r="A389">
        <v>388</v>
      </c>
      <c r="B389" s="37" t="s">
        <v>1365</v>
      </c>
      <c r="C389" s="1" t="s">
        <v>11</v>
      </c>
      <c r="D389" s="2" t="str">
        <f t="shared" si="17"/>
        <v>SPARGO_2</v>
      </c>
      <c r="E389" s="2">
        <v>34</v>
      </c>
      <c r="F389" s="2" t="b">
        <v>1</v>
      </c>
      <c r="G389" s="2" t="s">
        <v>11966</v>
      </c>
      <c r="H389" s="5" t="s">
        <v>11967</v>
      </c>
    </row>
    <row r="390" spans="1:8" x14ac:dyDescent="0.3">
      <c r="A390">
        <v>389</v>
      </c>
      <c r="B390" s="37" t="s">
        <v>1090</v>
      </c>
      <c r="C390" s="2"/>
      <c r="D390" s="2" t="str">
        <f t="shared" si="17"/>
        <v>TEMPLVM</v>
      </c>
      <c r="E390" s="2">
        <v>34</v>
      </c>
      <c r="F390" s="2" t="b">
        <v>1</v>
      </c>
      <c r="G390" s="2" t="s">
        <v>12417</v>
      </c>
      <c r="H390" s="5" t="s">
        <v>12418</v>
      </c>
    </row>
    <row r="391" spans="1:8" x14ac:dyDescent="0.3">
      <c r="A391">
        <v>390</v>
      </c>
      <c r="B391" s="1" t="s">
        <v>872</v>
      </c>
      <c r="C391" s="1" t="s">
        <v>15747</v>
      </c>
      <c r="D391" s="2" t="s">
        <v>17163</v>
      </c>
      <c r="E391" s="2">
        <v>34</v>
      </c>
      <c r="F391" s="2" t="b">
        <v>0</v>
      </c>
      <c r="G391" s="2" t="s">
        <v>17164</v>
      </c>
      <c r="H391" s="5" t="s">
        <v>17165</v>
      </c>
    </row>
    <row r="392" spans="1:8" x14ac:dyDescent="0.3">
      <c r="A392">
        <v>391</v>
      </c>
      <c r="B392" s="1" t="s">
        <v>20222</v>
      </c>
      <c r="C392" s="1" t="s">
        <v>15747</v>
      </c>
      <c r="D392" s="2" t="s">
        <v>20223</v>
      </c>
      <c r="E392" s="2">
        <v>34</v>
      </c>
      <c r="F392" s="2" t="b">
        <v>0</v>
      </c>
      <c r="G392" s="2" t="s">
        <v>20224</v>
      </c>
      <c r="H392" s="5" t="s">
        <v>20225</v>
      </c>
    </row>
    <row r="393" spans="1:8" x14ac:dyDescent="0.3">
      <c r="A393">
        <v>392</v>
      </c>
      <c r="B393" s="37" t="s">
        <v>875</v>
      </c>
      <c r="C393" s="2"/>
      <c r="D393" s="2" t="str">
        <f t="shared" ref="D393:D403" si="18">IF(C393="",B393,B393&amp;"_"&amp;C393)</f>
        <v>ALA</v>
      </c>
      <c r="E393" s="2">
        <v>33</v>
      </c>
      <c r="F393" s="2" t="b">
        <v>0</v>
      </c>
      <c r="G393" s="2" t="s">
        <v>4954</v>
      </c>
      <c r="H393" s="5" t="s">
        <v>4955</v>
      </c>
    </row>
    <row r="394" spans="1:8" x14ac:dyDescent="0.3">
      <c r="A394">
        <v>393</v>
      </c>
      <c r="B394" s="37" t="s">
        <v>394</v>
      </c>
      <c r="C394" s="1" t="s">
        <v>3</v>
      </c>
      <c r="D394" s="2" t="str">
        <f t="shared" si="18"/>
        <v>ANTE_1</v>
      </c>
      <c r="E394" s="2">
        <v>33</v>
      </c>
      <c r="F394" s="2" t="b">
        <v>1</v>
      </c>
      <c r="G394" s="2" t="s">
        <v>395</v>
      </c>
      <c r="H394" s="5" t="s">
        <v>5121</v>
      </c>
    </row>
    <row r="395" spans="1:8" x14ac:dyDescent="0.3">
      <c r="A395">
        <v>394</v>
      </c>
      <c r="B395" s="37" t="s">
        <v>73</v>
      </c>
      <c r="C395" s="2"/>
      <c r="D395" s="2" t="str">
        <f t="shared" si="18"/>
        <v>CAVSA</v>
      </c>
      <c r="E395" s="2">
        <v>33</v>
      </c>
      <c r="F395" s="2" t="b">
        <v>1</v>
      </c>
      <c r="G395" s="2" t="s">
        <v>5702</v>
      </c>
      <c r="H395" s="5" t="s">
        <v>5703</v>
      </c>
    </row>
    <row r="396" spans="1:8" x14ac:dyDescent="0.3">
      <c r="A396">
        <v>395</v>
      </c>
      <c r="B396" s="37" t="s">
        <v>2329</v>
      </c>
      <c r="C396" s="2"/>
      <c r="D396" s="2" t="str">
        <f t="shared" si="18"/>
        <v>CERTAMEN</v>
      </c>
      <c r="E396" s="2">
        <v>33</v>
      </c>
      <c r="F396" s="2" t="b">
        <v>0</v>
      </c>
      <c r="G396" s="2" t="s">
        <v>5738</v>
      </c>
      <c r="H396" s="5" t="s">
        <v>5739</v>
      </c>
    </row>
    <row r="397" spans="1:8" x14ac:dyDescent="0.3">
      <c r="A397">
        <v>396</v>
      </c>
      <c r="B397" s="37" t="s">
        <v>255</v>
      </c>
      <c r="C397" s="2"/>
      <c r="D397" s="2" t="str">
        <f t="shared" si="18"/>
        <v>COR</v>
      </c>
      <c r="E397" s="2">
        <v>33</v>
      </c>
      <c r="F397" s="2" t="b">
        <v>1</v>
      </c>
      <c r="G397" s="2" t="s">
        <v>6189</v>
      </c>
      <c r="H397" s="5" t="s">
        <v>6190</v>
      </c>
    </row>
    <row r="398" spans="1:8" x14ac:dyDescent="0.3">
      <c r="A398">
        <v>397</v>
      </c>
      <c r="B398" s="37" t="s">
        <v>859</v>
      </c>
      <c r="C398" s="2"/>
      <c r="D398" s="2" t="str">
        <f t="shared" si="18"/>
        <v>DIRVS</v>
      </c>
      <c r="E398" s="2">
        <v>33</v>
      </c>
      <c r="F398" s="2" t="b">
        <v>0</v>
      </c>
      <c r="G398" s="2" t="s">
        <v>6696</v>
      </c>
      <c r="H398" s="5" t="s">
        <v>6697</v>
      </c>
    </row>
    <row r="399" spans="1:8" x14ac:dyDescent="0.3">
      <c r="A399">
        <v>398</v>
      </c>
      <c r="B399" s="37" t="s">
        <v>593</v>
      </c>
      <c r="C399" s="2"/>
      <c r="D399" s="2" t="str">
        <f t="shared" si="18"/>
        <v>FESSVS</v>
      </c>
      <c r="E399" s="2">
        <v>33</v>
      </c>
      <c r="F399" s="2" t="b">
        <v>1</v>
      </c>
      <c r="G399" s="2" t="s">
        <v>7407</v>
      </c>
      <c r="H399" s="5" t="s">
        <v>7408</v>
      </c>
    </row>
    <row r="400" spans="1:8" x14ac:dyDescent="0.3">
      <c r="A400">
        <v>399</v>
      </c>
      <c r="B400" s="37" t="s">
        <v>750</v>
      </c>
      <c r="C400" s="2"/>
      <c r="D400" s="2" t="str">
        <f t="shared" si="18"/>
        <v>FVNVS</v>
      </c>
      <c r="E400" s="2">
        <v>33</v>
      </c>
      <c r="F400" s="2" t="b">
        <v>1</v>
      </c>
      <c r="G400" s="2" t="s">
        <v>7721</v>
      </c>
      <c r="H400" s="5" t="s">
        <v>7722</v>
      </c>
    </row>
    <row r="401" spans="1:8" x14ac:dyDescent="0.3">
      <c r="A401">
        <v>400</v>
      </c>
      <c r="B401" s="37" t="s">
        <v>1104</v>
      </c>
      <c r="C401" s="2"/>
      <c r="D401" s="2" t="str">
        <f t="shared" si="18"/>
        <v>INSTO</v>
      </c>
      <c r="E401" s="2">
        <v>33</v>
      </c>
      <c r="F401" s="2" t="b">
        <v>0</v>
      </c>
      <c r="G401" s="2" t="s">
        <v>8585</v>
      </c>
      <c r="H401" s="5" t="s">
        <v>8586</v>
      </c>
    </row>
    <row r="402" spans="1:8" x14ac:dyDescent="0.3">
      <c r="A402">
        <v>401</v>
      </c>
      <c r="B402" s="37" t="s">
        <v>169</v>
      </c>
      <c r="C402" s="1" t="s">
        <v>3</v>
      </c>
      <c r="D402" s="2" t="str">
        <f t="shared" si="18"/>
        <v>SVPER_1</v>
      </c>
      <c r="E402" s="2">
        <v>33</v>
      </c>
      <c r="F402" s="2" t="b">
        <v>1</v>
      </c>
      <c r="G402" s="2" t="s">
        <v>170</v>
      </c>
      <c r="H402" s="5" t="s">
        <v>12257</v>
      </c>
    </row>
    <row r="403" spans="1:8" x14ac:dyDescent="0.3">
      <c r="A403">
        <v>402</v>
      </c>
      <c r="B403" s="37" t="s">
        <v>491</v>
      </c>
      <c r="C403" s="2"/>
      <c r="D403" s="2" t="str">
        <f t="shared" si="18"/>
        <v>VESTER</v>
      </c>
      <c r="E403" s="2">
        <v>33</v>
      </c>
      <c r="F403" s="2" t="b">
        <v>1</v>
      </c>
      <c r="G403" s="2" t="s">
        <v>12923</v>
      </c>
      <c r="H403" s="5" t="s">
        <v>12924</v>
      </c>
    </row>
    <row r="404" spans="1:8" x14ac:dyDescent="0.3">
      <c r="A404">
        <v>403</v>
      </c>
      <c r="B404" s="1" t="s">
        <v>17088</v>
      </c>
      <c r="C404" s="1" t="s">
        <v>15764</v>
      </c>
      <c r="D404" s="2" t="s">
        <v>17089</v>
      </c>
      <c r="E404" s="2">
        <v>33</v>
      </c>
      <c r="F404" s="2" t="b">
        <v>0</v>
      </c>
      <c r="G404" s="2" t="s">
        <v>17090</v>
      </c>
      <c r="H404" s="5" t="s">
        <v>17091</v>
      </c>
    </row>
    <row r="405" spans="1:8" x14ac:dyDescent="0.3">
      <c r="A405">
        <v>404</v>
      </c>
      <c r="B405" s="37" t="s">
        <v>816</v>
      </c>
      <c r="C405" s="2"/>
      <c r="D405" s="2" t="str">
        <f t="shared" ref="D405:D416" si="19">IF(C405="",B405,B405&amp;"_"&amp;C405)</f>
        <v>CENTVM</v>
      </c>
      <c r="E405" s="2">
        <v>32</v>
      </c>
      <c r="F405" s="2" t="b">
        <v>1</v>
      </c>
      <c r="G405" s="2" t="s">
        <v>817</v>
      </c>
      <c r="H405" s="5" t="s">
        <v>5727</v>
      </c>
    </row>
    <row r="406" spans="1:8" x14ac:dyDescent="0.3">
      <c r="A406">
        <v>405</v>
      </c>
      <c r="B406" s="37" t="s">
        <v>182</v>
      </c>
      <c r="C406" s="1" t="s">
        <v>3</v>
      </c>
      <c r="D406" s="2" t="str">
        <f t="shared" si="19"/>
        <v>CIRCVM_1</v>
      </c>
      <c r="E406" s="2">
        <v>32</v>
      </c>
      <c r="F406" s="2" t="b">
        <v>0</v>
      </c>
      <c r="G406" s="2" t="s">
        <v>183</v>
      </c>
      <c r="H406" s="5" t="s">
        <v>5787</v>
      </c>
    </row>
    <row r="407" spans="1:8" x14ac:dyDescent="0.3">
      <c r="A407">
        <v>406</v>
      </c>
      <c r="B407" s="37" t="s">
        <v>179</v>
      </c>
      <c r="C407" s="1" t="s">
        <v>11</v>
      </c>
      <c r="D407" s="2" t="str">
        <f t="shared" si="19"/>
        <v>ERRO_2</v>
      </c>
      <c r="E407" s="2">
        <v>32</v>
      </c>
      <c r="F407" s="2" t="b">
        <v>1</v>
      </c>
      <c r="G407" s="2" t="s">
        <v>7023</v>
      </c>
      <c r="H407" s="5" t="s">
        <v>7024</v>
      </c>
    </row>
    <row r="408" spans="1:8" x14ac:dyDescent="0.3">
      <c r="A408">
        <v>407</v>
      </c>
      <c r="B408" s="37" t="s">
        <v>2001</v>
      </c>
      <c r="C408" s="2"/>
      <c r="D408" s="2" t="str">
        <f t="shared" si="19"/>
        <v>EXTER</v>
      </c>
      <c r="E408" s="2">
        <v>32</v>
      </c>
      <c r="F408" s="2" t="b">
        <v>1</v>
      </c>
      <c r="G408" s="2" t="s">
        <v>7254</v>
      </c>
      <c r="H408" s="5" t="s">
        <v>7255</v>
      </c>
    </row>
    <row r="409" spans="1:8" x14ac:dyDescent="0.3">
      <c r="A409">
        <v>408</v>
      </c>
      <c r="B409" s="37" t="s">
        <v>411</v>
      </c>
      <c r="C409" s="2"/>
      <c r="D409" s="2" t="str">
        <f t="shared" si="19"/>
        <v>GALEA</v>
      </c>
      <c r="E409" s="2">
        <v>32</v>
      </c>
      <c r="F409" s="2" t="b">
        <v>0</v>
      </c>
      <c r="G409" s="2" t="s">
        <v>7753</v>
      </c>
      <c r="H409" s="5" t="s">
        <v>7754</v>
      </c>
    </row>
    <row r="410" spans="1:8" x14ac:dyDescent="0.3">
      <c r="A410">
        <v>409</v>
      </c>
      <c r="B410" s="37" t="s">
        <v>1725</v>
      </c>
      <c r="C410" s="2"/>
      <c r="D410" s="2" t="str">
        <f t="shared" si="19"/>
        <v>LETVM</v>
      </c>
      <c r="E410" s="2">
        <v>32</v>
      </c>
      <c r="F410" s="2" t="b">
        <v>0</v>
      </c>
      <c r="G410" s="2" t="s">
        <v>8996</v>
      </c>
      <c r="H410" s="5" t="s">
        <v>8997</v>
      </c>
    </row>
    <row r="411" spans="1:8" x14ac:dyDescent="0.3">
      <c r="A411">
        <v>410</v>
      </c>
      <c r="B411" s="37" t="s">
        <v>396</v>
      </c>
      <c r="C411" s="1" t="s">
        <v>11</v>
      </c>
      <c r="D411" s="2" t="str">
        <f t="shared" si="19"/>
        <v>OS_2</v>
      </c>
      <c r="E411" s="2">
        <v>32</v>
      </c>
      <c r="F411" s="2" t="b">
        <v>1</v>
      </c>
      <c r="G411" s="2" t="s">
        <v>10058</v>
      </c>
      <c r="H411" s="5" t="s">
        <v>10059</v>
      </c>
    </row>
    <row r="412" spans="1:8" x14ac:dyDescent="0.3">
      <c r="A412">
        <v>411</v>
      </c>
      <c r="B412" s="37" t="s">
        <v>58</v>
      </c>
      <c r="C412" s="2"/>
      <c r="D412" s="2" t="str">
        <f t="shared" si="19"/>
        <v>PATIOR</v>
      </c>
      <c r="E412" s="2">
        <v>32</v>
      </c>
      <c r="F412" s="2" t="b">
        <v>1</v>
      </c>
      <c r="G412" s="2" t="s">
        <v>10188</v>
      </c>
      <c r="H412" s="5" t="s">
        <v>10189</v>
      </c>
    </row>
    <row r="413" spans="1:8" x14ac:dyDescent="0.3">
      <c r="A413">
        <v>412</v>
      </c>
      <c r="B413" s="37" t="s">
        <v>1800</v>
      </c>
      <c r="C413" s="2"/>
      <c r="D413" s="2" t="str">
        <f t="shared" si="19"/>
        <v>SONITVS</v>
      </c>
      <c r="E413" s="2">
        <v>32</v>
      </c>
      <c r="F413" s="2" t="b">
        <v>0</v>
      </c>
      <c r="G413" s="2" t="s">
        <v>11930</v>
      </c>
      <c r="H413" s="5" t="s">
        <v>11931</v>
      </c>
    </row>
    <row r="414" spans="1:8" x14ac:dyDescent="0.3">
      <c r="A414">
        <v>413</v>
      </c>
      <c r="B414" s="37" t="s">
        <v>191</v>
      </c>
      <c r="C414" s="2"/>
      <c r="D414" s="2" t="str">
        <f t="shared" si="19"/>
        <v>VELVM</v>
      </c>
      <c r="E414" s="2">
        <v>32</v>
      </c>
      <c r="F414" s="2" t="b">
        <v>0</v>
      </c>
      <c r="G414" s="2" t="s">
        <v>12842</v>
      </c>
      <c r="H414" s="5" t="s">
        <v>12843</v>
      </c>
    </row>
    <row r="415" spans="1:8" x14ac:dyDescent="0.3">
      <c r="A415">
        <v>414</v>
      </c>
      <c r="B415" s="37" t="s">
        <v>1069</v>
      </c>
      <c r="C415" s="2"/>
      <c r="D415" s="2" t="str">
        <f t="shared" si="19"/>
        <v>VESTIS</v>
      </c>
      <c r="E415" s="2">
        <v>32</v>
      </c>
      <c r="F415" s="2" t="b">
        <v>1</v>
      </c>
      <c r="G415" s="2" t="s">
        <v>12933</v>
      </c>
      <c r="H415" s="5" t="s">
        <v>12934</v>
      </c>
    </row>
    <row r="416" spans="1:8" x14ac:dyDescent="0.3">
      <c r="A416">
        <v>415</v>
      </c>
      <c r="B416" s="37" t="s">
        <v>691</v>
      </c>
      <c r="C416" s="2"/>
      <c r="D416" s="2" t="str">
        <f t="shared" si="19"/>
        <v>VVLTVS</v>
      </c>
      <c r="E416" s="2">
        <v>32</v>
      </c>
      <c r="F416" s="2" t="b">
        <v>1</v>
      </c>
      <c r="G416" s="2" t="s">
        <v>13231</v>
      </c>
      <c r="H416" s="5" t="s">
        <v>13232</v>
      </c>
    </row>
    <row r="417" spans="1:8" x14ac:dyDescent="0.3">
      <c r="A417">
        <v>416</v>
      </c>
      <c r="B417" s="1" t="s">
        <v>19167</v>
      </c>
      <c r="C417" s="1" t="s">
        <v>15747</v>
      </c>
      <c r="D417" s="2" t="s">
        <v>19168</v>
      </c>
      <c r="E417" s="2">
        <v>32</v>
      </c>
      <c r="F417" s="2" t="b">
        <v>0</v>
      </c>
      <c r="G417" s="2" t="s">
        <v>19169</v>
      </c>
      <c r="H417" s="5" t="s">
        <v>19170</v>
      </c>
    </row>
    <row r="418" spans="1:8" x14ac:dyDescent="0.3">
      <c r="A418">
        <v>417</v>
      </c>
      <c r="B418" s="37" t="s">
        <v>103</v>
      </c>
      <c r="C418" s="2"/>
      <c r="D418" s="2" t="str">
        <f t="shared" ref="D418:D434" si="20">IF(C418="",B418,B418&amp;"_"&amp;C418)</f>
        <v>ASPER</v>
      </c>
      <c r="E418" s="2">
        <v>31</v>
      </c>
      <c r="F418" s="2" t="b">
        <v>0</v>
      </c>
      <c r="G418" s="2" t="s">
        <v>5287</v>
      </c>
      <c r="H418" s="5" t="s">
        <v>5288</v>
      </c>
    </row>
    <row r="419" spans="1:8" x14ac:dyDescent="0.3">
      <c r="A419">
        <v>418</v>
      </c>
      <c r="B419" s="37" t="s">
        <v>318</v>
      </c>
      <c r="C419" s="2"/>
      <c r="D419" s="2" t="str">
        <f t="shared" si="20"/>
        <v>BIS</v>
      </c>
      <c r="E419" s="2">
        <v>31</v>
      </c>
      <c r="F419" s="2" t="b">
        <v>0</v>
      </c>
      <c r="G419" s="2" t="s">
        <v>319</v>
      </c>
      <c r="H419" s="5" t="s">
        <v>5511</v>
      </c>
    </row>
    <row r="420" spans="1:8" x14ac:dyDescent="0.3">
      <c r="A420">
        <v>419</v>
      </c>
      <c r="B420" s="37" t="s">
        <v>237</v>
      </c>
      <c r="C420" s="2"/>
      <c r="D420" s="2" t="str">
        <f t="shared" si="20"/>
        <v>CORRIPIO</v>
      </c>
      <c r="E420" s="2">
        <v>31</v>
      </c>
      <c r="F420" s="2" t="b">
        <v>0</v>
      </c>
      <c r="G420" s="2" t="s">
        <v>6214</v>
      </c>
      <c r="H420" s="5" t="s">
        <v>6215</v>
      </c>
    </row>
    <row r="421" spans="1:8" x14ac:dyDescent="0.3">
      <c r="A421">
        <v>420</v>
      </c>
      <c r="B421" s="37" t="s">
        <v>656</v>
      </c>
      <c r="C421" s="2"/>
      <c r="D421" s="2" t="str">
        <f t="shared" si="20"/>
        <v>DEINDE</v>
      </c>
      <c r="E421" s="2">
        <v>31</v>
      </c>
      <c r="F421" s="2" t="b">
        <v>1</v>
      </c>
      <c r="G421" s="2" t="s">
        <v>6483</v>
      </c>
      <c r="H421" s="5" t="s">
        <v>6484</v>
      </c>
    </row>
    <row r="422" spans="1:8" x14ac:dyDescent="0.3">
      <c r="A422">
        <v>421</v>
      </c>
      <c r="B422" s="37" t="s">
        <v>1594</v>
      </c>
      <c r="C422" s="1" t="s">
        <v>11</v>
      </c>
      <c r="D422" s="2" t="str">
        <f t="shared" si="20"/>
        <v>DESERO_2</v>
      </c>
      <c r="E422" s="2">
        <v>31</v>
      </c>
      <c r="F422" s="2" t="b">
        <v>1</v>
      </c>
      <c r="G422" s="2" t="s">
        <v>6559</v>
      </c>
      <c r="H422" s="5" t="s">
        <v>6560</v>
      </c>
    </row>
    <row r="423" spans="1:8" x14ac:dyDescent="0.3">
      <c r="A423">
        <v>422</v>
      </c>
      <c r="B423" s="37" t="s">
        <v>756</v>
      </c>
      <c r="C423" s="2"/>
      <c r="D423" s="2" t="str">
        <f t="shared" si="20"/>
        <v>EQVIDEM</v>
      </c>
      <c r="E423" s="2">
        <v>31</v>
      </c>
      <c r="F423" s="2" t="b">
        <v>0</v>
      </c>
      <c r="G423" s="2" t="s">
        <v>757</v>
      </c>
      <c r="H423" s="5" t="s">
        <v>7008</v>
      </c>
    </row>
    <row r="424" spans="1:8" x14ac:dyDescent="0.3">
      <c r="A424">
        <v>423</v>
      </c>
      <c r="B424" s="37" t="s">
        <v>45</v>
      </c>
      <c r="C424" s="2"/>
      <c r="D424" s="2" t="str">
        <f t="shared" si="20"/>
        <v>IACTO</v>
      </c>
      <c r="E424" s="2">
        <v>31</v>
      </c>
      <c r="F424" s="2" t="b">
        <v>0</v>
      </c>
      <c r="G424" s="2" t="s">
        <v>8036</v>
      </c>
      <c r="H424" s="5" t="s">
        <v>8037</v>
      </c>
    </row>
    <row r="425" spans="1:8" x14ac:dyDescent="0.3">
      <c r="A425">
        <v>424</v>
      </c>
      <c r="B425" s="37" t="s">
        <v>822</v>
      </c>
      <c r="C425" s="2"/>
      <c r="D425" s="2" t="str">
        <f t="shared" si="20"/>
        <v>INDE</v>
      </c>
      <c r="E425" s="2">
        <v>31</v>
      </c>
      <c r="F425" s="2" t="b">
        <v>1</v>
      </c>
      <c r="G425" s="2" t="s">
        <v>823</v>
      </c>
      <c r="H425" s="5" t="s">
        <v>8350</v>
      </c>
    </row>
    <row r="426" spans="1:8" x14ac:dyDescent="0.3">
      <c r="A426">
        <v>425</v>
      </c>
      <c r="B426" s="37" t="s">
        <v>2082</v>
      </c>
      <c r="C426" s="2"/>
      <c r="D426" s="2" t="str">
        <f t="shared" si="20"/>
        <v>ISTE</v>
      </c>
      <c r="E426" s="2">
        <v>31</v>
      </c>
      <c r="F426" s="2" t="b">
        <v>1</v>
      </c>
      <c r="G426" s="2" t="s">
        <v>8761</v>
      </c>
      <c r="H426" s="5" t="s">
        <v>8762</v>
      </c>
    </row>
    <row r="427" spans="1:8" x14ac:dyDescent="0.3">
      <c r="A427">
        <v>426</v>
      </c>
      <c r="B427" s="37" t="s">
        <v>680</v>
      </c>
      <c r="C427" s="2"/>
      <c r="D427" s="2" t="str">
        <f t="shared" si="20"/>
        <v>IVVO</v>
      </c>
      <c r="E427" s="2">
        <v>31</v>
      </c>
      <c r="F427" s="2" t="b">
        <v>1</v>
      </c>
      <c r="G427" s="2" t="s">
        <v>8826</v>
      </c>
      <c r="H427" s="5" t="s">
        <v>8827</v>
      </c>
    </row>
    <row r="428" spans="1:8" x14ac:dyDescent="0.3">
      <c r="A428">
        <v>427</v>
      </c>
      <c r="B428" s="37" t="s">
        <v>383</v>
      </c>
      <c r="C428" s="2"/>
      <c r="D428" s="2" t="str">
        <f t="shared" si="20"/>
        <v>MEMBRVM</v>
      </c>
      <c r="E428" s="2">
        <v>31</v>
      </c>
      <c r="F428" s="2" t="b">
        <v>1</v>
      </c>
      <c r="G428" s="2" t="s">
        <v>9310</v>
      </c>
      <c r="H428" s="5" t="s">
        <v>9311</v>
      </c>
    </row>
    <row r="429" spans="1:8" x14ac:dyDescent="0.3">
      <c r="A429">
        <v>428</v>
      </c>
      <c r="B429" s="37" t="s">
        <v>1765</v>
      </c>
      <c r="C429" s="2"/>
      <c r="D429" s="2" t="str">
        <f t="shared" si="20"/>
        <v>MONSTRVM</v>
      </c>
      <c r="E429" s="2">
        <v>31</v>
      </c>
      <c r="F429" s="2" t="b">
        <v>0</v>
      </c>
      <c r="G429" s="2" t="s">
        <v>9469</v>
      </c>
      <c r="H429" s="5" t="s">
        <v>9470</v>
      </c>
    </row>
    <row r="430" spans="1:8" x14ac:dyDescent="0.3">
      <c r="A430">
        <v>429</v>
      </c>
      <c r="B430" s="37" t="s">
        <v>1444</v>
      </c>
      <c r="C430" s="1" t="s">
        <v>3</v>
      </c>
      <c r="D430" s="2" t="str">
        <f t="shared" si="20"/>
        <v>MOROR_1</v>
      </c>
      <c r="E430" s="2">
        <v>31</v>
      </c>
      <c r="F430" s="2" t="b">
        <v>1</v>
      </c>
      <c r="G430" s="2" t="s">
        <v>9487</v>
      </c>
      <c r="H430" s="5" t="s">
        <v>9488</v>
      </c>
    </row>
    <row r="431" spans="1:8" x14ac:dyDescent="0.3">
      <c r="A431">
        <v>430</v>
      </c>
      <c r="B431" s="37" t="s">
        <v>117</v>
      </c>
      <c r="C431" s="2"/>
      <c r="D431" s="2" t="str">
        <f t="shared" si="20"/>
        <v>SINO</v>
      </c>
      <c r="E431" s="2">
        <v>31</v>
      </c>
      <c r="F431" s="2" t="b">
        <v>1</v>
      </c>
      <c r="G431" s="2" t="s">
        <v>11863</v>
      </c>
      <c r="H431" s="5" t="s">
        <v>11864</v>
      </c>
    </row>
    <row r="432" spans="1:8" x14ac:dyDescent="0.3">
      <c r="A432">
        <v>431</v>
      </c>
      <c r="B432" s="37" t="s">
        <v>521</v>
      </c>
      <c r="C432" s="2"/>
      <c r="D432" s="2" t="str">
        <f t="shared" si="20"/>
        <v>SOL</v>
      </c>
      <c r="E432" s="2">
        <v>31</v>
      </c>
      <c r="F432" s="2" t="b">
        <v>1</v>
      </c>
      <c r="G432" s="2" t="s">
        <v>11890</v>
      </c>
      <c r="H432" s="5" t="s">
        <v>11891</v>
      </c>
    </row>
    <row r="433" spans="1:8" x14ac:dyDescent="0.3">
      <c r="A433">
        <v>432</v>
      </c>
      <c r="B433" s="37" t="s">
        <v>832</v>
      </c>
      <c r="C433" s="1" t="s">
        <v>11</v>
      </c>
      <c r="D433" s="2" t="str">
        <f t="shared" si="20"/>
        <v>TEMPVS_2</v>
      </c>
      <c r="E433" s="2">
        <v>31</v>
      </c>
      <c r="F433" s="2" t="b">
        <v>0</v>
      </c>
      <c r="G433" s="2" t="s">
        <v>12419</v>
      </c>
      <c r="H433" s="5" t="s">
        <v>12420</v>
      </c>
    </row>
    <row r="434" spans="1:8" x14ac:dyDescent="0.3">
      <c r="A434">
        <v>433</v>
      </c>
      <c r="B434" s="37" t="s">
        <v>2204</v>
      </c>
      <c r="C434" s="2"/>
      <c r="D434" s="2" t="str">
        <f t="shared" si="20"/>
        <v>TVMVLVS</v>
      </c>
      <c r="E434" s="2">
        <v>31</v>
      </c>
      <c r="F434" s="2" t="b">
        <v>0</v>
      </c>
      <c r="G434" s="2" t="s">
        <v>12715</v>
      </c>
      <c r="H434" s="5" t="s">
        <v>12716</v>
      </c>
    </row>
    <row r="435" spans="1:8" x14ac:dyDescent="0.3">
      <c r="A435">
        <v>434</v>
      </c>
      <c r="B435" s="1" t="s">
        <v>18191</v>
      </c>
      <c r="C435" s="1" t="s">
        <v>15747</v>
      </c>
      <c r="D435" s="2" t="s">
        <v>18192</v>
      </c>
      <c r="E435" s="2">
        <v>31</v>
      </c>
      <c r="F435" s="2" t="b">
        <v>0</v>
      </c>
      <c r="G435" s="2" t="s">
        <v>18193</v>
      </c>
      <c r="H435" s="5" t="s">
        <v>18194</v>
      </c>
    </row>
    <row r="436" spans="1:8" x14ac:dyDescent="0.3">
      <c r="A436">
        <v>435</v>
      </c>
      <c r="B436" s="37" t="s">
        <v>196</v>
      </c>
      <c r="C436" s="2"/>
      <c r="D436" s="2" t="str">
        <f t="shared" ref="D436:D450" si="21">IF(C436="",B436,B436&amp;"_"&amp;C436)</f>
        <v>AES</v>
      </c>
      <c r="E436" s="2">
        <v>30</v>
      </c>
      <c r="F436" s="2" t="b">
        <v>1</v>
      </c>
      <c r="G436" s="2" t="s">
        <v>4880</v>
      </c>
      <c r="H436" s="5" t="s">
        <v>4881</v>
      </c>
    </row>
    <row r="437" spans="1:8" x14ac:dyDescent="0.3">
      <c r="A437">
        <v>436</v>
      </c>
      <c r="B437" s="37" t="s">
        <v>1073</v>
      </c>
      <c r="C437" s="2"/>
      <c r="D437" s="2" t="str">
        <f t="shared" si="21"/>
        <v>AGNOSCO</v>
      </c>
      <c r="E437" s="2">
        <v>30</v>
      </c>
      <c r="F437" s="2" t="b">
        <v>0</v>
      </c>
      <c r="G437" s="2" t="s">
        <v>4942</v>
      </c>
      <c r="H437" s="5" t="s">
        <v>4943</v>
      </c>
    </row>
    <row r="438" spans="1:8" x14ac:dyDescent="0.3">
      <c r="A438">
        <v>437</v>
      </c>
      <c r="B438" s="37" t="s">
        <v>986</v>
      </c>
      <c r="C438" s="2"/>
      <c r="D438" s="2" t="str">
        <f t="shared" si="21"/>
        <v>AVXILIVM</v>
      </c>
      <c r="E438" s="2">
        <v>30</v>
      </c>
      <c r="F438" s="2" t="b">
        <v>1</v>
      </c>
      <c r="G438" s="2" t="s">
        <v>5436</v>
      </c>
      <c r="H438" s="5" t="s">
        <v>5437</v>
      </c>
    </row>
    <row r="439" spans="1:8" x14ac:dyDescent="0.3">
      <c r="A439">
        <v>438</v>
      </c>
      <c r="B439" s="37" t="s">
        <v>736</v>
      </c>
      <c r="C439" s="2"/>
      <c r="D439" s="2" t="str">
        <f t="shared" si="21"/>
        <v>CRVDELIS</v>
      </c>
      <c r="E439" s="2">
        <v>30</v>
      </c>
      <c r="F439" s="2" t="b">
        <v>0</v>
      </c>
      <c r="G439" s="2" t="s">
        <v>6284</v>
      </c>
      <c r="H439" s="5" t="s">
        <v>6285</v>
      </c>
    </row>
    <row r="440" spans="1:8" x14ac:dyDescent="0.3">
      <c r="A440">
        <v>439</v>
      </c>
      <c r="B440" s="37" t="s">
        <v>542</v>
      </c>
      <c r="C440" s="2"/>
      <c r="D440" s="2" t="str">
        <f t="shared" si="21"/>
        <v>GRAVIS</v>
      </c>
      <c r="E440" s="2">
        <v>30</v>
      </c>
      <c r="F440" s="2" t="b">
        <v>1</v>
      </c>
      <c r="G440" s="2" t="s">
        <v>7853</v>
      </c>
      <c r="H440" s="5" t="s">
        <v>7854</v>
      </c>
    </row>
    <row r="441" spans="1:8" x14ac:dyDescent="0.3">
      <c r="A441">
        <v>440</v>
      </c>
      <c r="B441" s="37" t="s">
        <v>976</v>
      </c>
      <c r="C441" s="2"/>
      <c r="D441" s="2" t="str">
        <f t="shared" si="21"/>
        <v>IMAGO</v>
      </c>
      <c r="E441" s="2">
        <v>30</v>
      </c>
      <c r="F441" s="2" t="b">
        <v>1</v>
      </c>
      <c r="G441" s="2" t="s">
        <v>8123</v>
      </c>
      <c r="H441" s="5" t="s">
        <v>8124</v>
      </c>
    </row>
    <row r="442" spans="1:8" x14ac:dyDescent="0.3">
      <c r="A442">
        <v>441</v>
      </c>
      <c r="B442" s="37" t="s">
        <v>1230</v>
      </c>
      <c r="C442" s="2"/>
      <c r="D442" s="2" t="str">
        <f t="shared" si="21"/>
        <v>MILLE</v>
      </c>
      <c r="E442" s="2">
        <v>30</v>
      </c>
      <c r="F442" s="2" t="b">
        <v>1</v>
      </c>
      <c r="G442" s="2" t="s">
        <v>9378</v>
      </c>
      <c r="H442" s="5" t="s">
        <v>9379</v>
      </c>
    </row>
    <row r="443" spans="1:8" x14ac:dyDescent="0.3">
      <c r="A443">
        <v>442</v>
      </c>
      <c r="B443" s="37" t="s">
        <v>184</v>
      </c>
      <c r="C443" s="2"/>
      <c r="D443" s="2" t="str">
        <f t="shared" si="21"/>
        <v>MOLES</v>
      </c>
      <c r="E443" s="2">
        <v>30</v>
      </c>
      <c r="F443" s="2" t="b">
        <v>0</v>
      </c>
      <c r="G443" s="2" t="s">
        <v>9447</v>
      </c>
      <c r="H443" s="5" t="s">
        <v>9448</v>
      </c>
    </row>
    <row r="444" spans="1:8" x14ac:dyDescent="0.3">
      <c r="A444">
        <v>443</v>
      </c>
      <c r="B444" s="37" t="s">
        <v>360</v>
      </c>
      <c r="C444" s="1" t="s">
        <v>11</v>
      </c>
      <c r="D444" s="2" t="str">
        <f t="shared" si="21"/>
        <v>NOTVS_2</v>
      </c>
      <c r="E444" s="2">
        <v>30</v>
      </c>
      <c r="F444" s="2" t="b">
        <v>1</v>
      </c>
      <c r="G444" s="2" t="s">
        <v>9735</v>
      </c>
      <c r="H444" s="5" t="s">
        <v>9736</v>
      </c>
    </row>
    <row r="445" spans="1:8" x14ac:dyDescent="0.3">
      <c r="A445">
        <v>444</v>
      </c>
      <c r="B445" s="37" t="s">
        <v>1050</v>
      </c>
      <c r="C445" s="2"/>
      <c r="D445" s="2" t="str">
        <f t="shared" si="21"/>
        <v>ORDO</v>
      </c>
      <c r="E445" s="2">
        <v>30</v>
      </c>
      <c r="F445" s="2" t="b">
        <v>1</v>
      </c>
      <c r="G445" s="2" t="s">
        <v>10035</v>
      </c>
      <c r="H445" s="5" t="s">
        <v>10036</v>
      </c>
    </row>
    <row r="446" spans="1:8" x14ac:dyDescent="0.3">
      <c r="A446">
        <v>445</v>
      </c>
      <c r="B446" s="37" t="s">
        <v>1330</v>
      </c>
      <c r="C446" s="2"/>
      <c r="D446" s="2" t="str">
        <f t="shared" si="21"/>
        <v>PARITER</v>
      </c>
      <c r="E446" s="2">
        <v>30</v>
      </c>
      <c r="F446" s="2" t="b">
        <v>0</v>
      </c>
      <c r="G446" s="2" t="s">
        <v>1331</v>
      </c>
      <c r="H446" s="5" t="s">
        <v>10143</v>
      </c>
    </row>
    <row r="447" spans="1:8" x14ac:dyDescent="0.3">
      <c r="A447">
        <v>446</v>
      </c>
      <c r="B447" s="37" t="s">
        <v>222</v>
      </c>
      <c r="C447" s="2"/>
      <c r="D447" s="2" t="str">
        <f t="shared" si="21"/>
        <v>PONTVS</v>
      </c>
      <c r="E447" s="2">
        <v>30</v>
      </c>
      <c r="F447" s="2" t="b">
        <v>1</v>
      </c>
      <c r="G447" s="2" t="s">
        <v>10522</v>
      </c>
      <c r="H447" s="5" t="s">
        <v>10523</v>
      </c>
    </row>
    <row r="448" spans="1:8" x14ac:dyDescent="0.3">
      <c r="A448">
        <v>447</v>
      </c>
      <c r="B448" s="37" t="s">
        <v>1720</v>
      </c>
      <c r="C448" s="1" t="s">
        <v>11</v>
      </c>
      <c r="D448" s="2" t="str">
        <f t="shared" si="21"/>
        <v>QVISQVE_2</v>
      </c>
      <c r="E448" s="2">
        <v>30</v>
      </c>
      <c r="F448" s="2" t="b">
        <v>1</v>
      </c>
      <c r="G448" s="2" t="s">
        <v>11071</v>
      </c>
      <c r="H448" s="5" t="s">
        <v>11072</v>
      </c>
    </row>
    <row r="449" spans="1:8" x14ac:dyDescent="0.3">
      <c r="A449">
        <v>448</v>
      </c>
      <c r="B449" s="37" t="s">
        <v>2263</v>
      </c>
      <c r="C449" s="2"/>
      <c r="D449" s="2" t="str">
        <f t="shared" si="21"/>
        <v>RAMVS</v>
      </c>
      <c r="E449" s="2">
        <v>30</v>
      </c>
      <c r="F449" s="2" t="b">
        <v>0</v>
      </c>
      <c r="G449" s="2" t="s">
        <v>11112</v>
      </c>
      <c r="H449" s="5" t="s">
        <v>11113</v>
      </c>
    </row>
    <row r="450" spans="1:8" x14ac:dyDescent="0.3">
      <c r="A450">
        <v>449</v>
      </c>
      <c r="B450" s="37" t="s">
        <v>1003</v>
      </c>
      <c r="C450" s="1" t="s">
        <v>3</v>
      </c>
      <c r="D450" s="2" t="str">
        <f t="shared" si="21"/>
        <v>SOLVM_1</v>
      </c>
      <c r="E450" s="2">
        <v>30</v>
      </c>
      <c r="F450" s="2" t="b">
        <v>0</v>
      </c>
      <c r="G450" s="2" t="s">
        <v>11914</v>
      </c>
      <c r="H450" s="5" t="s">
        <v>11915</v>
      </c>
    </row>
    <row r="451" spans="1:8" x14ac:dyDescent="0.3">
      <c r="A451">
        <v>450</v>
      </c>
      <c r="B451" s="1" t="s">
        <v>16223</v>
      </c>
      <c r="C451" s="1" t="s">
        <v>15747</v>
      </c>
      <c r="D451" s="2" t="s">
        <v>15522</v>
      </c>
      <c r="E451" s="2">
        <v>30</v>
      </c>
      <c r="F451" s="2" t="b">
        <v>0</v>
      </c>
      <c r="G451" s="2" t="s">
        <v>16224</v>
      </c>
      <c r="H451" s="5" t="s">
        <v>16225</v>
      </c>
    </row>
    <row r="452" spans="1:8" x14ac:dyDescent="0.3">
      <c r="A452">
        <v>451</v>
      </c>
      <c r="B452" s="37" t="s">
        <v>1299</v>
      </c>
      <c r="C452" s="2"/>
      <c r="D452" s="2" t="str">
        <f t="shared" ref="D452:D484" si="22">IF(C452="",B452,B452&amp;"_"&amp;C452)</f>
        <v>ALTER</v>
      </c>
      <c r="E452" s="2">
        <v>29</v>
      </c>
      <c r="F452" s="2" t="b">
        <v>1</v>
      </c>
      <c r="G452" s="2" t="s">
        <v>5003</v>
      </c>
      <c r="H452" s="5" t="s">
        <v>5004</v>
      </c>
    </row>
    <row r="453" spans="1:8" x14ac:dyDescent="0.3">
      <c r="A453">
        <v>452</v>
      </c>
      <c r="B453" s="37" t="s">
        <v>978</v>
      </c>
      <c r="C453" s="2"/>
      <c r="D453" s="2" t="str">
        <f t="shared" si="22"/>
        <v>ATTOLLO</v>
      </c>
      <c r="E453" s="2">
        <v>29</v>
      </c>
      <c r="F453" s="2" t="b">
        <v>0</v>
      </c>
      <c r="G453" s="2" t="s">
        <v>5350</v>
      </c>
      <c r="H453" s="5" t="s">
        <v>5351</v>
      </c>
    </row>
    <row r="454" spans="1:8" x14ac:dyDescent="0.3">
      <c r="A454">
        <v>453</v>
      </c>
      <c r="B454" s="37" t="s">
        <v>296</v>
      </c>
      <c r="C454" s="2"/>
      <c r="D454" s="2" t="str">
        <f t="shared" si="22"/>
        <v>CERTVS</v>
      </c>
      <c r="E454" s="2">
        <v>29</v>
      </c>
      <c r="F454" s="2" t="b">
        <v>1</v>
      </c>
      <c r="G454" s="2" t="s">
        <v>5746</v>
      </c>
      <c r="H454" s="5" t="s">
        <v>5747</v>
      </c>
    </row>
    <row r="455" spans="1:8" x14ac:dyDescent="0.3">
      <c r="A455">
        <v>454</v>
      </c>
      <c r="B455" s="37" t="s">
        <v>1428</v>
      </c>
      <c r="C455" s="2"/>
      <c r="D455" s="2" t="str">
        <f t="shared" si="22"/>
        <v>INCENDO</v>
      </c>
      <c r="E455" s="2">
        <v>29</v>
      </c>
      <c r="F455" s="2" t="b">
        <v>0</v>
      </c>
      <c r="G455" s="2" t="s">
        <v>8276</v>
      </c>
      <c r="H455" s="5" t="s">
        <v>8277</v>
      </c>
    </row>
    <row r="456" spans="1:8" x14ac:dyDescent="0.3">
      <c r="A456">
        <v>455</v>
      </c>
      <c r="B456" s="37" t="s">
        <v>918</v>
      </c>
      <c r="C456" s="2"/>
      <c r="D456" s="2" t="str">
        <f t="shared" si="22"/>
        <v>INQVIO</v>
      </c>
      <c r="E456" s="2">
        <v>29</v>
      </c>
      <c r="F456" s="2" t="b">
        <v>1</v>
      </c>
      <c r="G456" s="2" t="s">
        <v>8533</v>
      </c>
      <c r="H456" s="5" t="s">
        <v>8534</v>
      </c>
    </row>
    <row r="457" spans="1:8" x14ac:dyDescent="0.3">
      <c r="A457">
        <v>456</v>
      </c>
      <c r="B457" s="37" t="s">
        <v>85</v>
      </c>
      <c r="C457" s="2"/>
      <c r="D457" s="2" t="str">
        <f t="shared" si="22"/>
        <v>INSIGNIS</v>
      </c>
      <c r="E457" s="2">
        <v>29</v>
      </c>
      <c r="F457" s="2" t="b">
        <v>0</v>
      </c>
      <c r="G457" s="2" t="s">
        <v>8563</v>
      </c>
      <c r="H457" s="5" t="s">
        <v>8564</v>
      </c>
    </row>
    <row r="458" spans="1:8" x14ac:dyDescent="0.3">
      <c r="A458">
        <v>457</v>
      </c>
      <c r="B458" s="37" t="s">
        <v>1165</v>
      </c>
      <c r="C458" s="1" t="s">
        <v>11</v>
      </c>
      <c r="D458" s="2" t="str">
        <f t="shared" si="22"/>
        <v>LVSTRO_2</v>
      </c>
      <c r="E458" s="2">
        <v>29</v>
      </c>
      <c r="F458" s="2" t="b">
        <v>0</v>
      </c>
      <c r="G458" s="2" t="s">
        <v>9151</v>
      </c>
      <c r="H458" s="5" t="s">
        <v>9152</v>
      </c>
    </row>
    <row r="459" spans="1:8" x14ac:dyDescent="0.3">
      <c r="A459">
        <v>458</v>
      </c>
      <c r="B459" s="37" t="s">
        <v>1026</v>
      </c>
      <c r="C459" s="2"/>
      <c r="D459" s="2" t="str">
        <f t="shared" si="22"/>
        <v>PELLO</v>
      </c>
      <c r="E459" s="2">
        <v>29</v>
      </c>
      <c r="F459" s="2" t="b">
        <v>1</v>
      </c>
      <c r="G459" s="2" t="s">
        <v>10244</v>
      </c>
      <c r="H459" s="5" t="s">
        <v>10245</v>
      </c>
    </row>
    <row r="460" spans="1:8" x14ac:dyDescent="0.3">
      <c r="A460">
        <v>459</v>
      </c>
      <c r="B460" s="37" t="s">
        <v>1243</v>
      </c>
      <c r="C460" s="2"/>
      <c r="D460" s="2" t="str">
        <f t="shared" si="22"/>
        <v>RIPA</v>
      </c>
      <c r="E460" s="2">
        <v>29</v>
      </c>
      <c r="F460" s="2" t="b">
        <v>1</v>
      </c>
      <c r="G460" s="2" t="s">
        <v>11457</v>
      </c>
      <c r="H460" s="5" t="s">
        <v>11458</v>
      </c>
    </row>
    <row r="461" spans="1:8" x14ac:dyDescent="0.3">
      <c r="A461">
        <v>460</v>
      </c>
      <c r="B461" s="37" t="s">
        <v>1972</v>
      </c>
      <c r="C461" s="2"/>
      <c r="D461" s="2" t="str">
        <f t="shared" si="22"/>
        <v>RVRSVS</v>
      </c>
      <c r="E461" s="2">
        <v>29</v>
      </c>
      <c r="F461" s="2" t="b">
        <v>1</v>
      </c>
      <c r="G461" s="2" t="s">
        <v>11519</v>
      </c>
      <c r="H461" s="5" t="s">
        <v>11520</v>
      </c>
    </row>
    <row r="462" spans="1:8" x14ac:dyDescent="0.3">
      <c r="A462">
        <v>461</v>
      </c>
      <c r="B462" s="37" t="s">
        <v>704</v>
      </c>
      <c r="C462" s="2"/>
      <c r="D462" s="2" t="str">
        <f t="shared" si="22"/>
        <v>SECO</v>
      </c>
      <c r="E462" s="2">
        <v>29</v>
      </c>
      <c r="F462" s="2" t="b">
        <v>0</v>
      </c>
      <c r="G462" s="2" t="s">
        <v>11654</v>
      </c>
      <c r="H462" s="5" t="s">
        <v>11655</v>
      </c>
    </row>
    <row r="463" spans="1:8" x14ac:dyDescent="0.3">
      <c r="A463">
        <v>462</v>
      </c>
      <c r="B463" s="37" t="s">
        <v>493</v>
      </c>
      <c r="C463" s="2"/>
      <c r="D463" s="2" t="str">
        <f t="shared" si="22"/>
        <v>SINE</v>
      </c>
      <c r="E463" s="2">
        <v>29</v>
      </c>
      <c r="F463" s="2" t="b">
        <v>1</v>
      </c>
      <c r="G463" s="2" t="s">
        <v>494</v>
      </c>
      <c r="H463" s="5" t="s">
        <v>11852</v>
      </c>
    </row>
    <row r="464" spans="1:8" x14ac:dyDescent="0.3">
      <c r="A464">
        <v>463</v>
      </c>
      <c r="B464" s="37" t="s">
        <v>768</v>
      </c>
      <c r="C464" s="2"/>
      <c r="D464" s="2" t="str">
        <f t="shared" si="22"/>
        <v>SVPERO</v>
      </c>
      <c r="E464" s="2">
        <v>29</v>
      </c>
      <c r="F464" s="2" t="b">
        <v>1</v>
      </c>
      <c r="G464" s="2" t="s">
        <v>12258</v>
      </c>
      <c r="H464" s="5" t="s">
        <v>12259</v>
      </c>
    </row>
    <row r="465" spans="1:8" x14ac:dyDescent="0.3">
      <c r="A465">
        <v>464</v>
      </c>
      <c r="B465" s="37" t="s">
        <v>346</v>
      </c>
      <c r="C465" s="1" t="s">
        <v>3</v>
      </c>
      <c r="D465" s="2" t="str">
        <f t="shared" si="22"/>
        <v>VBI_1</v>
      </c>
      <c r="E465" s="2">
        <v>29</v>
      </c>
      <c r="F465" s="2" t="b">
        <v>1</v>
      </c>
      <c r="G465" s="2" t="s">
        <v>12814</v>
      </c>
      <c r="H465" s="5" t="s">
        <v>12815</v>
      </c>
    </row>
    <row r="466" spans="1:8" x14ac:dyDescent="0.3">
      <c r="A466">
        <v>465</v>
      </c>
      <c r="B466" s="37" t="s">
        <v>853</v>
      </c>
      <c r="C466" s="2"/>
      <c r="D466" s="2" t="str">
        <f t="shared" si="22"/>
        <v>VOTVM</v>
      </c>
      <c r="E466" s="2">
        <v>29</v>
      </c>
      <c r="F466" s="2" t="b">
        <v>1</v>
      </c>
      <c r="G466" s="2" t="s">
        <v>13180</v>
      </c>
      <c r="H466" s="5" t="s">
        <v>13181</v>
      </c>
    </row>
    <row r="467" spans="1:8" x14ac:dyDescent="0.3">
      <c r="A467">
        <v>466</v>
      </c>
      <c r="B467" s="37" t="s">
        <v>1438</v>
      </c>
      <c r="C467" s="2"/>
      <c r="D467" s="2" t="str">
        <f t="shared" si="22"/>
        <v>AFFOR</v>
      </c>
      <c r="E467" s="2">
        <v>28</v>
      </c>
      <c r="F467" s="2" t="b">
        <v>0</v>
      </c>
      <c r="G467" s="2" t="s">
        <v>4918</v>
      </c>
      <c r="H467" s="5" t="s">
        <v>4919</v>
      </c>
    </row>
    <row r="468" spans="1:8" x14ac:dyDescent="0.3">
      <c r="A468">
        <v>467</v>
      </c>
      <c r="B468" s="37" t="s">
        <v>953</v>
      </c>
      <c r="C468" s="2"/>
      <c r="D468" s="2" t="str">
        <f t="shared" si="22"/>
        <v>AGER</v>
      </c>
      <c r="E468" s="2">
        <v>28</v>
      </c>
      <c r="F468" s="2" t="b">
        <v>1</v>
      </c>
      <c r="G468" s="2" t="s">
        <v>4921</v>
      </c>
      <c r="H468" s="5" t="s">
        <v>4922</v>
      </c>
    </row>
    <row r="469" spans="1:8" x14ac:dyDescent="0.3">
      <c r="A469">
        <v>468</v>
      </c>
      <c r="B469" s="37" t="s">
        <v>46</v>
      </c>
      <c r="C469" s="2"/>
      <c r="D469" s="2" t="str">
        <f t="shared" si="22"/>
        <v>ALTVM</v>
      </c>
      <c r="E469" s="2">
        <v>28</v>
      </c>
      <c r="F469" s="2" t="b">
        <v>0</v>
      </c>
      <c r="G469" s="2" t="s">
        <v>5011</v>
      </c>
      <c r="H469" s="5" t="s">
        <v>5012</v>
      </c>
    </row>
    <row r="470" spans="1:8" x14ac:dyDescent="0.3">
      <c r="A470">
        <v>469</v>
      </c>
      <c r="B470" s="37" t="s">
        <v>1231</v>
      </c>
      <c r="C470" s="2"/>
      <c r="D470" s="2" t="str">
        <f t="shared" si="22"/>
        <v>ARDEO</v>
      </c>
      <c r="E470" s="2">
        <v>28</v>
      </c>
      <c r="F470" s="2" t="b">
        <v>1</v>
      </c>
      <c r="G470" s="2" t="s">
        <v>5197</v>
      </c>
      <c r="H470" s="5" t="s">
        <v>5198</v>
      </c>
    </row>
    <row r="471" spans="1:8" x14ac:dyDescent="0.3">
      <c r="A471">
        <v>470</v>
      </c>
      <c r="B471" s="37" t="s">
        <v>1912</v>
      </c>
      <c r="C471" s="2"/>
      <c r="D471" s="2" t="str">
        <f t="shared" si="22"/>
        <v>ARDVVS</v>
      </c>
      <c r="E471" s="2">
        <v>28</v>
      </c>
      <c r="F471" s="2" t="b">
        <v>0</v>
      </c>
      <c r="G471" s="2" t="s">
        <v>5205</v>
      </c>
      <c r="H471" s="5" t="s">
        <v>5206</v>
      </c>
    </row>
    <row r="472" spans="1:8" x14ac:dyDescent="0.3">
      <c r="A472">
        <v>471</v>
      </c>
      <c r="B472" s="37" t="s">
        <v>1682</v>
      </c>
      <c r="C472" s="2"/>
      <c r="D472" s="2" t="str">
        <f t="shared" si="22"/>
        <v>AVTEM</v>
      </c>
      <c r="E472" s="2">
        <v>28</v>
      </c>
      <c r="F472" s="2" t="b">
        <v>1</v>
      </c>
      <c r="G472" s="2" t="s">
        <v>1683</v>
      </c>
      <c r="H472" s="5" t="s">
        <v>5429</v>
      </c>
    </row>
    <row r="473" spans="1:8" x14ac:dyDescent="0.3">
      <c r="A473">
        <v>472</v>
      </c>
      <c r="B473" s="37" t="s">
        <v>1419</v>
      </c>
      <c r="C473" s="2"/>
      <c r="D473" s="2" t="str">
        <f t="shared" si="22"/>
        <v>COLLVM</v>
      </c>
      <c r="E473" s="2">
        <v>28</v>
      </c>
      <c r="F473" s="2" t="b">
        <v>0</v>
      </c>
      <c r="G473" s="2" t="s">
        <v>5896</v>
      </c>
      <c r="H473" s="5" t="s">
        <v>5897</v>
      </c>
    </row>
    <row r="474" spans="1:8" x14ac:dyDescent="0.3">
      <c r="A474">
        <v>473</v>
      </c>
      <c r="B474" s="37" t="s">
        <v>1209</v>
      </c>
      <c r="C474" s="2"/>
      <c r="D474" s="2" t="str">
        <f t="shared" si="22"/>
        <v>CRINIS</v>
      </c>
      <c r="E474" s="2">
        <v>28</v>
      </c>
      <c r="F474" s="2" t="b">
        <v>0</v>
      </c>
      <c r="G474" s="2" t="s">
        <v>6270</v>
      </c>
      <c r="H474" s="5" t="s">
        <v>6271</v>
      </c>
    </row>
    <row r="475" spans="1:8" x14ac:dyDescent="0.3">
      <c r="A475">
        <v>474</v>
      </c>
      <c r="B475" s="37" t="s">
        <v>2084</v>
      </c>
      <c r="C475" s="2"/>
      <c r="D475" s="2" t="str">
        <f t="shared" si="22"/>
        <v>EFFOR</v>
      </c>
      <c r="E475" s="2">
        <v>28</v>
      </c>
      <c r="F475" s="2" t="b">
        <v>0</v>
      </c>
      <c r="G475" s="2" t="s">
        <v>6909</v>
      </c>
      <c r="H475" s="5" t="s">
        <v>6910</v>
      </c>
    </row>
    <row r="476" spans="1:8" x14ac:dyDescent="0.3">
      <c r="A476">
        <v>475</v>
      </c>
      <c r="B476" s="37" t="s">
        <v>261</v>
      </c>
      <c r="C476" s="2"/>
      <c r="D476" s="2" t="str">
        <f t="shared" si="22"/>
        <v>FVRENS</v>
      </c>
      <c r="E476" s="2">
        <v>28</v>
      </c>
      <c r="F476" s="2" t="b">
        <v>0</v>
      </c>
      <c r="G476" s="2" t="s">
        <v>7723</v>
      </c>
      <c r="H476" s="5" t="s">
        <v>7724</v>
      </c>
    </row>
    <row r="477" spans="1:8" x14ac:dyDescent="0.3">
      <c r="A477">
        <v>476</v>
      </c>
      <c r="B477" s="37" t="s">
        <v>664</v>
      </c>
      <c r="C477" s="2"/>
      <c r="D477" s="2" t="str">
        <f t="shared" si="22"/>
        <v>IGNARVS</v>
      </c>
      <c r="E477" s="2">
        <v>28</v>
      </c>
      <c r="F477" s="2" t="b">
        <v>0</v>
      </c>
      <c r="G477" s="2" t="s">
        <v>8072</v>
      </c>
      <c r="H477" s="5" t="s">
        <v>8073</v>
      </c>
    </row>
    <row r="478" spans="1:8" x14ac:dyDescent="0.3">
      <c r="A478">
        <v>477</v>
      </c>
      <c r="B478" s="37" t="s">
        <v>25</v>
      </c>
      <c r="C478" s="1" t="s">
        <v>3</v>
      </c>
      <c r="D478" s="2" t="str">
        <f t="shared" si="22"/>
        <v>OPVS_1</v>
      </c>
      <c r="E478" s="2">
        <v>28</v>
      </c>
      <c r="F478" s="2" t="b">
        <v>1</v>
      </c>
      <c r="G478" s="2" t="s">
        <v>10019</v>
      </c>
      <c r="H478" s="5" t="s">
        <v>10020</v>
      </c>
    </row>
    <row r="479" spans="1:8" x14ac:dyDescent="0.3">
      <c r="A479">
        <v>478</v>
      </c>
      <c r="B479" s="37" t="s">
        <v>387</v>
      </c>
      <c r="C479" s="2"/>
      <c r="D479" s="2" t="str">
        <f t="shared" si="22"/>
        <v>PALMA</v>
      </c>
      <c r="E479" s="2">
        <v>28</v>
      </c>
      <c r="F479" s="2" t="b">
        <v>0</v>
      </c>
      <c r="G479" s="2" t="s">
        <v>10105</v>
      </c>
      <c r="H479" s="5" t="s">
        <v>10106</v>
      </c>
    </row>
    <row r="480" spans="1:8" x14ac:dyDescent="0.3">
      <c r="A480">
        <v>479</v>
      </c>
      <c r="B480" s="37" t="s">
        <v>422</v>
      </c>
      <c r="C480" s="2"/>
      <c r="D480" s="2" t="str">
        <f t="shared" si="22"/>
        <v>PENDEO</v>
      </c>
      <c r="E480" s="2">
        <v>28</v>
      </c>
      <c r="F480" s="2" t="b">
        <v>0</v>
      </c>
      <c r="G480" s="2" t="s">
        <v>10248</v>
      </c>
      <c r="H480" s="5" t="s">
        <v>10249</v>
      </c>
    </row>
    <row r="481" spans="1:8" x14ac:dyDescent="0.3">
      <c r="A481">
        <v>480</v>
      </c>
      <c r="B481" s="37" t="s">
        <v>638</v>
      </c>
      <c r="C481" s="2"/>
      <c r="D481" s="2" t="str">
        <f t="shared" si="22"/>
        <v>SAGITTA</v>
      </c>
      <c r="E481" s="2">
        <v>28</v>
      </c>
      <c r="F481" s="2" t="b">
        <v>0</v>
      </c>
      <c r="G481" s="2" t="s">
        <v>11554</v>
      </c>
      <c r="H481" s="5" t="s">
        <v>11555</v>
      </c>
    </row>
    <row r="482" spans="1:8" x14ac:dyDescent="0.3">
      <c r="A482">
        <v>481</v>
      </c>
      <c r="B482" s="37" t="s">
        <v>562</v>
      </c>
      <c r="C482" s="1" t="s">
        <v>3</v>
      </c>
      <c r="D482" s="2" t="str">
        <f t="shared" si="22"/>
        <v>SECVNDVS_1</v>
      </c>
      <c r="E482" s="2">
        <v>28</v>
      </c>
      <c r="F482" s="2" t="b">
        <v>1</v>
      </c>
      <c r="G482" s="2" t="s">
        <v>11662</v>
      </c>
      <c r="H482" s="5" t="s">
        <v>11663</v>
      </c>
    </row>
    <row r="483" spans="1:8" x14ac:dyDescent="0.3">
      <c r="A483">
        <v>482</v>
      </c>
      <c r="B483" s="37" t="s">
        <v>932</v>
      </c>
      <c r="C483" s="1" t="s">
        <v>3</v>
      </c>
      <c r="D483" s="2" t="str">
        <f t="shared" si="22"/>
        <v>SONO_1</v>
      </c>
      <c r="E483" s="2">
        <v>28</v>
      </c>
      <c r="F483" s="2" t="b">
        <v>1</v>
      </c>
      <c r="G483" s="2" t="s">
        <v>11932</v>
      </c>
      <c r="H483" s="5" t="s">
        <v>11933</v>
      </c>
    </row>
    <row r="484" spans="1:8" x14ac:dyDescent="0.3">
      <c r="A484">
        <v>483</v>
      </c>
      <c r="B484" s="37" t="s">
        <v>145</v>
      </c>
      <c r="C484" s="2"/>
      <c r="D484" s="2" t="str">
        <f t="shared" si="22"/>
        <v>VETVS</v>
      </c>
      <c r="E484" s="2">
        <v>28</v>
      </c>
      <c r="F484" s="2" t="b">
        <v>1</v>
      </c>
      <c r="G484" s="2" t="s">
        <v>12935</v>
      </c>
      <c r="H484" s="5" t="s">
        <v>12936</v>
      </c>
    </row>
    <row r="485" spans="1:8" x14ac:dyDescent="0.3">
      <c r="A485">
        <v>484</v>
      </c>
      <c r="B485" s="1" t="s">
        <v>18184</v>
      </c>
      <c r="C485" s="1" t="s">
        <v>15764</v>
      </c>
      <c r="D485" s="2" t="s">
        <v>18185</v>
      </c>
      <c r="E485" s="2">
        <v>28</v>
      </c>
      <c r="F485" s="2" t="b">
        <v>0</v>
      </c>
      <c r="G485" s="2" t="s">
        <v>18186</v>
      </c>
      <c r="H485" s="5" t="s">
        <v>18187</v>
      </c>
    </row>
    <row r="486" spans="1:8" x14ac:dyDescent="0.3">
      <c r="A486">
        <v>485</v>
      </c>
      <c r="B486" s="1" t="s">
        <v>19207</v>
      </c>
      <c r="C486" s="1" t="s">
        <v>15764</v>
      </c>
      <c r="D486" s="2" t="s">
        <v>19208</v>
      </c>
      <c r="E486" s="2">
        <v>28</v>
      </c>
      <c r="F486" s="2" t="b">
        <v>0</v>
      </c>
      <c r="G486" s="2" t="s">
        <v>19209</v>
      </c>
      <c r="H486" s="5" t="s">
        <v>19210</v>
      </c>
    </row>
    <row r="487" spans="1:8" x14ac:dyDescent="0.3">
      <c r="A487">
        <v>486</v>
      </c>
      <c r="B487" s="1" t="s">
        <v>20180</v>
      </c>
      <c r="C487" s="1" t="s">
        <v>15764</v>
      </c>
      <c r="D487" s="2" t="s">
        <v>20181</v>
      </c>
      <c r="E487" s="2">
        <v>28</v>
      </c>
      <c r="F487" s="2" t="b">
        <v>0</v>
      </c>
      <c r="G487" s="2" t="s">
        <v>20182</v>
      </c>
      <c r="H487" s="5" t="s">
        <v>20183</v>
      </c>
    </row>
    <row r="488" spans="1:8" x14ac:dyDescent="0.3">
      <c r="A488">
        <v>487</v>
      </c>
      <c r="B488" s="37" t="s">
        <v>1208</v>
      </c>
      <c r="C488" s="2"/>
      <c r="D488" s="2" t="str">
        <f t="shared" ref="D488:D504" si="23">IF(C488="",B488,B488&amp;"_"&amp;C488)</f>
        <v>AEQVVS</v>
      </c>
      <c r="E488" s="2">
        <v>27</v>
      </c>
      <c r="F488" s="2" t="b">
        <v>1</v>
      </c>
      <c r="G488" s="2" t="s">
        <v>4868</v>
      </c>
      <c r="H488" s="5" t="s">
        <v>4869</v>
      </c>
    </row>
    <row r="489" spans="1:8" x14ac:dyDescent="0.3">
      <c r="A489">
        <v>488</v>
      </c>
      <c r="B489" s="37" t="s">
        <v>967</v>
      </c>
      <c r="C489" s="2"/>
      <c r="D489" s="2" t="str">
        <f t="shared" si="23"/>
        <v>FACTVM</v>
      </c>
      <c r="E489" s="2">
        <v>27</v>
      </c>
      <c r="F489" s="2" t="b">
        <v>1</v>
      </c>
      <c r="G489" s="2" t="s">
        <v>7295</v>
      </c>
      <c r="H489" s="5" t="s">
        <v>7296</v>
      </c>
    </row>
    <row r="490" spans="1:8" x14ac:dyDescent="0.3">
      <c r="A490">
        <v>489</v>
      </c>
      <c r="B490" s="37" t="s">
        <v>1244</v>
      </c>
      <c r="C490" s="2"/>
      <c r="D490" s="2" t="str">
        <f t="shared" si="23"/>
        <v>IVGVM</v>
      </c>
      <c r="E490" s="2">
        <v>27</v>
      </c>
      <c r="F490" s="2" t="b">
        <v>1</v>
      </c>
      <c r="G490" s="2" t="s">
        <v>8792</v>
      </c>
      <c r="H490" s="5" t="s">
        <v>8793</v>
      </c>
    </row>
    <row r="491" spans="1:8" x14ac:dyDescent="0.3">
      <c r="A491">
        <v>490</v>
      </c>
      <c r="B491" s="37" t="s">
        <v>1376</v>
      </c>
      <c r="C491" s="2"/>
      <c r="D491" s="2" t="str">
        <f t="shared" si="23"/>
        <v>LOQVOR</v>
      </c>
      <c r="E491" s="2">
        <v>27</v>
      </c>
      <c r="F491" s="2" t="b">
        <v>1</v>
      </c>
      <c r="G491" s="2" t="s">
        <v>9101</v>
      </c>
      <c r="H491" s="5" t="s">
        <v>9102</v>
      </c>
    </row>
    <row r="492" spans="1:8" x14ac:dyDescent="0.3">
      <c r="A492">
        <v>491</v>
      </c>
      <c r="B492" s="37" t="s">
        <v>74</v>
      </c>
      <c r="C492" s="2"/>
      <c r="D492" s="2" t="str">
        <f t="shared" si="23"/>
        <v>MEMORO</v>
      </c>
      <c r="E492" s="2">
        <v>27</v>
      </c>
      <c r="F492" s="2" t="b">
        <v>0</v>
      </c>
      <c r="G492" s="2" t="s">
        <v>9320</v>
      </c>
      <c r="H492" s="5" t="s">
        <v>9321</v>
      </c>
    </row>
    <row r="493" spans="1:8" x14ac:dyDescent="0.3">
      <c r="A493">
        <v>492</v>
      </c>
      <c r="B493" s="37" t="s">
        <v>91</v>
      </c>
      <c r="C493" s="1" t="s">
        <v>18</v>
      </c>
      <c r="D493" s="2" t="str">
        <f t="shared" si="23"/>
        <v>NE_4</v>
      </c>
      <c r="E493" s="2">
        <v>27</v>
      </c>
      <c r="F493" s="2" t="b">
        <v>1</v>
      </c>
      <c r="G493" s="2" t="s">
        <v>9606</v>
      </c>
      <c r="H493" s="5" t="s">
        <v>9607</v>
      </c>
    </row>
    <row r="494" spans="1:8" x14ac:dyDescent="0.3">
      <c r="A494">
        <v>493</v>
      </c>
      <c r="B494" s="37" t="s">
        <v>481</v>
      </c>
      <c r="C494" s="2"/>
      <c r="D494" s="2" t="str">
        <f t="shared" si="23"/>
        <v>PLACIDVS</v>
      </c>
      <c r="E494" s="2">
        <v>27</v>
      </c>
      <c r="F494" s="2" t="b">
        <v>0</v>
      </c>
      <c r="G494" s="2" t="s">
        <v>10455</v>
      </c>
      <c r="H494" s="5" t="s">
        <v>10456</v>
      </c>
    </row>
    <row r="495" spans="1:8" x14ac:dyDescent="0.3">
      <c r="A495">
        <v>494</v>
      </c>
      <c r="B495" s="37" t="s">
        <v>225</v>
      </c>
      <c r="C495" s="2"/>
      <c r="D495" s="2" t="str">
        <f t="shared" si="23"/>
        <v>RAPIDVS</v>
      </c>
      <c r="E495" s="2">
        <v>27</v>
      </c>
      <c r="F495" s="2" t="b">
        <v>0</v>
      </c>
      <c r="G495" s="2" t="s">
        <v>11114</v>
      </c>
      <c r="H495" s="5" t="s">
        <v>11115</v>
      </c>
    </row>
    <row r="496" spans="1:8" x14ac:dyDescent="0.3">
      <c r="A496">
        <v>495</v>
      </c>
      <c r="B496" s="37" t="s">
        <v>1722</v>
      </c>
      <c r="C496" s="2"/>
      <c r="D496" s="2" t="str">
        <f t="shared" si="23"/>
        <v>SACRVM</v>
      </c>
      <c r="E496" s="2">
        <v>27</v>
      </c>
      <c r="F496" s="2" t="b">
        <v>0</v>
      </c>
      <c r="G496" s="2" t="s">
        <v>11539</v>
      </c>
      <c r="H496" s="5" t="s">
        <v>11540</v>
      </c>
    </row>
    <row r="497" spans="1:8" x14ac:dyDescent="0.3">
      <c r="A497">
        <v>496</v>
      </c>
      <c r="B497" s="37" t="s">
        <v>238</v>
      </c>
      <c r="C497" s="2"/>
      <c r="D497" s="2" t="str">
        <f t="shared" si="23"/>
        <v>SCOPVLVS</v>
      </c>
      <c r="E497" s="2">
        <v>27</v>
      </c>
      <c r="F497" s="2" t="b">
        <v>0</v>
      </c>
      <c r="G497" s="2" t="s">
        <v>11636</v>
      </c>
      <c r="H497" s="5" t="s">
        <v>11637</v>
      </c>
    </row>
    <row r="498" spans="1:8" x14ac:dyDescent="0.3">
      <c r="A498">
        <v>497</v>
      </c>
      <c r="B498" s="37" t="s">
        <v>1372</v>
      </c>
      <c r="C498" s="2"/>
      <c r="D498" s="2" t="str">
        <f t="shared" si="23"/>
        <v>SEMPER</v>
      </c>
      <c r="E498" s="2">
        <v>27</v>
      </c>
      <c r="F498" s="2" t="b">
        <v>1</v>
      </c>
      <c r="G498" s="2" t="s">
        <v>1373</v>
      </c>
      <c r="H498" s="5" t="s">
        <v>11715</v>
      </c>
    </row>
    <row r="499" spans="1:8" x14ac:dyDescent="0.3">
      <c r="A499">
        <v>498</v>
      </c>
      <c r="B499" s="37" t="s">
        <v>509</v>
      </c>
      <c r="C499" s="2"/>
      <c r="D499" s="2" t="str">
        <f t="shared" si="23"/>
        <v>SORS</v>
      </c>
      <c r="E499" s="2">
        <v>27</v>
      </c>
      <c r="F499" s="2" t="b">
        <v>1</v>
      </c>
      <c r="G499" s="2" t="s">
        <v>11958</v>
      </c>
      <c r="H499" s="5" t="s">
        <v>11959</v>
      </c>
    </row>
    <row r="500" spans="1:8" x14ac:dyDescent="0.3">
      <c r="A500">
        <v>499</v>
      </c>
      <c r="B500" s="37" t="s">
        <v>2183</v>
      </c>
      <c r="C500" s="2"/>
      <c r="D500" s="2" t="str">
        <f t="shared" si="23"/>
        <v>SVBITVS</v>
      </c>
      <c r="E500" s="2">
        <v>27</v>
      </c>
      <c r="F500" s="2" t="b">
        <v>0</v>
      </c>
      <c r="G500" s="2" t="s">
        <v>12141</v>
      </c>
      <c r="H500" s="5" t="s">
        <v>12142</v>
      </c>
    </row>
    <row r="501" spans="1:8" x14ac:dyDescent="0.3">
      <c r="A501">
        <v>500</v>
      </c>
      <c r="B501" s="37" t="s">
        <v>1546</v>
      </c>
      <c r="C501" s="1" t="s">
        <v>11</v>
      </c>
      <c r="D501" s="2" t="str">
        <f t="shared" si="23"/>
        <v>TANTVM_2</v>
      </c>
      <c r="E501" s="2">
        <v>27</v>
      </c>
      <c r="F501" s="2" t="b">
        <v>1</v>
      </c>
      <c r="G501" s="2" t="s">
        <v>749</v>
      </c>
      <c r="H501" s="5" t="s">
        <v>12378</v>
      </c>
    </row>
    <row r="502" spans="1:8" x14ac:dyDescent="0.3">
      <c r="A502">
        <v>501</v>
      </c>
      <c r="B502" s="37" t="s">
        <v>1510</v>
      </c>
      <c r="C502" s="2"/>
      <c r="D502" s="2" t="str">
        <f t="shared" si="23"/>
        <v>TENTO</v>
      </c>
      <c r="E502" s="2">
        <v>27</v>
      </c>
      <c r="F502" s="2" t="b">
        <v>1</v>
      </c>
      <c r="G502" s="2" t="s">
        <v>12437</v>
      </c>
      <c r="H502" s="5" t="s">
        <v>12438</v>
      </c>
    </row>
    <row r="503" spans="1:8" x14ac:dyDescent="0.3">
      <c r="A503">
        <v>502</v>
      </c>
      <c r="B503" s="37" t="s">
        <v>580</v>
      </c>
      <c r="C503" s="2"/>
      <c r="D503" s="2" t="str">
        <f t="shared" si="23"/>
        <v>TVTVS</v>
      </c>
      <c r="E503" s="2">
        <v>27</v>
      </c>
      <c r="F503" s="2" t="b">
        <v>1</v>
      </c>
      <c r="G503" s="2" t="s">
        <v>12754</v>
      </c>
      <c r="H503" s="5" t="s">
        <v>12755</v>
      </c>
    </row>
    <row r="504" spans="1:8" x14ac:dyDescent="0.3">
      <c r="A504">
        <v>503</v>
      </c>
      <c r="B504" s="37" t="s">
        <v>351</v>
      </c>
      <c r="C504" s="1" t="s">
        <v>3</v>
      </c>
      <c r="D504" s="2" t="str">
        <f t="shared" si="23"/>
        <v>VELVT_1</v>
      </c>
      <c r="E504" s="2">
        <v>27</v>
      </c>
      <c r="F504" s="2" t="b">
        <v>1</v>
      </c>
      <c r="G504" s="2" t="s">
        <v>12844</v>
      </c>
      <c r="H504" s="5" t="s">
        <v>12845</v>
      </c>
    </row>
    <row r="505" spans="1:8" x14ac:dyDescent="0.3">
      <c r="A505">
        <v>504</v>
      </c>
      <c r="B505" s="1" t="s">
        <v>15776</v>
      </c>
      <c r="C505" s="1" t="s">
        <v>15747</v>
      </c>
      <c r="D505" s="2" t="s">
        <v>15777</v>
      </c>
      <c r="E505" s="2">
        <v>27</v>
      </c>
      <c r="F505" s="2" t="b">
        <v>0</v>
      </c>
      <c r="G505" s="2" t="s">
        <v>15778</v>
      </c>
      <c r="H505" s="5" t="s">
        <v>15779</v>
      </c>
    </row>
    <row r="506" spans="1:8" x14ac:dyDescent="0.3">
      <c r="A506">
        <v>505</v>
      </c>
      <c r="B506" s="1" t="s">
        <v>17404</v>
      </c>
      <c r="C506" s="1" t="s">
        <v>15747</v>
      </c>
      <c r="D506" s="2" t="s">
        <v>17405</v>
      </c>
      <c r="E506" s="2">
        <v>27</v>
      </c>
      <c r="F506" s="2" t="b">
        <v>0</v>
      </c>
      <c r="G506" s="2" t="s">
        <v>17406</v>
      </c>
      <c r="H506" s="5" t="s">
        <v>17407</v>
      </c>
    </row>
    <row r="507" spans="1:8" x14ac:dyDescent="0.3">
      <c r="A507">
        <v>506</v>
      </c>
      <c r="B507" s="1" t="s">
        <v>20099</v>
      </c>
      <c r="C507" s="1" t="s">
        <v>15747</v>
      </c>
      <c r="D507" s="2" t="s">
        <v>20100</v>
      </c>
      <c r="E507" s="2">
        <v>27</v>
      </c>
      <c r="F507" s="2" t="b">
        <v>0</v>
      </c>
      <c r="G507" s="2" t="s">
        <v>20101</v>
      </c>
      <c r="H507" s="5" t="s">
        <v>20102</v>
      </c>
    </row>
    <row r="508" spans="1:8" x14ac:dyDescent="0.3">
      <c r="A508">
        <v>507</v>
      </c>
      <c r="B508" s="37" t="s">
        <v>485</v>
      </c>
      <c r="C508" s="2"/>
      <c r="D508" s="2" t="str">
        <f t="shared" ref="D508:D519" si="24">IF(C508="",B508,B508&amp;"_"&amp;C508)</f>
        <v>DOLVS</v>
      </c>
      <c r="E508" s="2">
        <v>26</v>
      </c>
      <c r="F508" s="2" t="b">
        <v>1</v>
      </c>
      <c r="G508" s="2" t="s">
        <v>6805</v>
      </c>
      <c r="H508" s="5" t="s">
        <v>6806</v>
      </c>
    </row>
    <row r="509" spans="1:8" x14ac:dyDescent="0.3">
      <c r="A509">
        <v>508</v>
      </c>
      <c r="B509" s="37" t="s">
        <v>1123</v>
      </c>
      <c r="C509" s="2"/>
      <c r="D509" s="2" t="str">
        <f t="shared" si="24"/>
        <v>EXERCEO</v>
      </c>
      <c r="E509" s="2">
        <v>26</v>
      </c>
      <c r="F509" s="2" t="b">
        <v>1</v>
      </c>
      <c r="G509" s="2" t="s">
        <v>7134</v>
      </c>
      <c r="H509" s="5" t="s">
        <v>7135</v>
      </c>
    </row>
    <row r="510" spans="1:8" x14ac:dyDescent="0.3">
      <c r="A510">
        <v>509</v>
      </c>
      <c r="B510" s="37" t="s">
        <v>310</v>
      </c>
      <c r="C510" s="1" t="s">
        <v>11</v>
      </c>
      <c r="D510" s="2" t="str">
        <f t="shared" si="24"/>
        <v>INIMICVS_2</v>
      </c>
      <c r="E510" s="2">
        <v>26</v>
      </c>
      <c r="F510" s="2" t="b">
        <v>1</v>
      </c>
      <c r="G510" s="2" t="s">
        <v>8505</v>
      </c>
      <c r="H510" s="5" t="s">
        <v>8506</v>
      </c>
    </row>
    <row r="511" spans="1:8" x14ac:dyDescent="0.3">
      <c r="A511">
        <v>510</v>
      </c>
      <c r="B511" s="37" t="s">
        <v>2236</v>
      </c>
      <c r="C511" s="2"/>
      <c r="D511" s="2" t="str">
        <f t="shared" si="24"/>
        <v>ITERVM</v>
      </c>
      <c r="E511" s="2">
        <v>26</v>
      </c>
      <c r="F511" s="2" t="b">
        <v>1</v>
      </c>
      <c r="G511" s="2" t="s">
        <v>2237</v>
      </c>
      <c r="H511" s="5" t="s">
        <v>8769</v>
      </c>
    </row>
    <row r="512" spans="1:8" x14ac:dyDescent="0.3">
      <c r="A512">
        <v>511</v>
      </c>
      <c r="B512" s="37" t="s">
        <v>1112</v>
      </c>
      <c r="C512" s="1" t="s">
        <v>11</v>
      </c>
      <c r="D512" s="2" t="str">
        <f t="shared" si="24"/>
        <v>LEGO_2</v>
      </c>
      <c r="E512" s="2">
        <v>26</v>
      </c>
      <c r="F512" s="2" t="b">
        <v>1</v>
      </c>
      <c r="G512" s="2" t="s">
        <v>8978</v>
      </c>
      <c r="H512" s="5" t="s">
        <v>8979</v>
      </c>
    </row>
    <row r="513" spans="1:8" x14ac:dyDescent="0.3">
      <c r="A513">
        <v>512</v>
      </c>
      <c r="B513" s="37" t="s">
        <v>529</v>
      </c>
      <c r="C513" s="1" t="s">
        <v>3</v>
      </c>
      <c r="D513" s="2" t="str">
        <f t="shared" si="24"/>
        <v>LEVIS_1</v>
      </c>
      <c r="E513" s="2">
        <v>26</v>
      </c>
      <c r="F513" s="2" t="b">
        <v>1</v>
      </c>
      <c r="G513" s="2" t="s">
        <v>9002</v>
      </c>
      <c r="H513" s="5" t="s">
        <v>9003</v>
      </c>
    </row>
    <row r="514" spans="1:8" x14ac:dyDescent="0.3">
      <c r="A514">
        <v>513</v>
      </c>
      <c r="B514" s="37" t="s">
        <v>101</v>
      </c>
      <c r="C514" s="2"/>
      <c r="D514" s="2" t="str">
        <f t="shared" si="24"/>
        <v>OPS</v>
      </c>
      <c r="E514" s="2">
        <v>26</v>
      </c>
      <c r="F514" s="2" t="b">
        <v>1</v>
      </c>
      <c r="G514" s="2" t="s">
        <v>10009</v>
      </c>
      <c r="H514" s="5" t="s">
        <v>10010</v>
      </c>
    </row>
    <row r="515" spans="1:8" x14ac:dyDescent="0.3">
      <c r="A515">
        <v>514</v>
      </c>
      <c r="B515" s="37" t="s">
        <v>1488</v>
      </c>
      <c r="C515" s="1" t="s">
        <v>11</v>
      </c>
      <c r="D515" s="2" t="str">
        <f t="shared" si="24"/>
        <v>PAR_2</v>
      </c>
      <c r="E515" s="2">
        <v>26</v>
      </c>
      <c r="F515" s="2" t="b">
        <v>1</v>
      </c>
      <c r="G515" s="2" t="s">
        <v>10129</v>
      </c>
      <c r="H515" s="5" t="s">
        <v>10130</v>
      </c>
    </row>
    <row r="516" spans="1:8" x14ac:dyDescent="0.3">
      <c r="A516">
        <v>515</v>
      </c>
      <c r="B516" s="37" t="s">
        <v>819</v>
      </c>
      <c r="C516" s="2"/>
      <c r="D516" s="2" t="str">
        <f t="shared" si="24"/>
        <v>SACERDOS</v>
      </c>
      <c r="E516" s="2">
        <v>26</v>
      </c>
      <c r="F516" s="2" t="b">
        <v>1</v>
      </c>
      <c r="G516" s="2" t="s">
        <v>11529</v>
      </c>
      <c r="H516" s="5" t="s">
        <v>11530</v>
      </c>
    </row>
    <row r="517" spans="1:8" x14ac:dyDescent="0.3">
      <c r="A517">
        <v>516</v>
      </c>
      <c r="B517" s="37" t="s">
        <v>1220</v>
      </c>
      <c r="C517" s="1" t="s">
        <v>18</v>
      </c>
      <c r="D517" s="2" t="str">
        <f t="shared" si="24"/>
        <v>VERO_4</v>
      </c>
      <c r="E517" s="2">
        <v>26</v>
      </c>
      <c r="F517" s="2" t="b">
        <v>1</v>
      </c>
      <c r="G517" s="2" t="s">
        <v>12894</v>
      </c>
      <c r="H517" s="5" t="s">
        <v>12895</v>
      </c>
    </row>
    <row r="518" spans="1:8" x14ac:dyDescent="0.3">
      <c r="A518">
        <v>517</v>
      </c>
      <c r="B518" s="37" t="s">
        <v>1628</v>
      </c>
      <c r="C518" s="2"/>
      <c r="D518" s="2" t="str">
        <f t="shared" si="24"/>
        <v>VLTRO</v>
      </c>
      <c r="E518" s="2">
        <v>26</v>
      </c>
      <c r="F518" s="2" t="b">
        <v>0</v>
      </c>
      <c r="G518" s="2" t="s">
        <v>13097</v>
      </c>
      <c r="H518" s="5" t="s">
        <v>13098</v>
      </c>
    </row>
    <row r="519" spans="1:8" x14ac:dyDescent="0.3">
      <c r="A519">
        <v>518</v>
      </c>
      <c r="B519" s="37" t="s">
        <v>17</v>
      </c>
      <c r="C519" s="1" t="s">
        <v>3</v>
      </c>
      <c r="D519" s="2" t="str">
        <f t="shared" si="24"/>
        <v>VT_1</v>
      </c>
      <c r="E519" s="2">
        <v>26</v>
      </c>
      <c r="F519" s="2" t="b">
        <v>1</v>
      </c>
      <c r="G519" s="2" t="s">
        <v>13204</v>
      </c>
      <c r="H519" s="5" t="s">
        <v>13206</v>
      </c>
    </row>
    <row r="520" spans="1:8" x14ac:dyDescent="0.3">
      <c r="A520">
        <v>519</v>
      </c>
      <c r="B520" s="1" t="s">
        <v>18048</v>
      </c>
      <c r="C520" s="1" t="s">
        <v>15764</v>
      </c>
      <c r="D520" s="2" t="s">
        <v>18049</v>
      </c>
      <c r="E520" s="2">
        <v>26</v>
      </c>
      <c r="F520" s="2" t="b">
        <v>0</v>
      </c>
      <c r="G520" s="2" t="s">
        <v>18050</v>
      </c>
      <c r="H520" s="5" t="s">
        <v>18051</v>
      </c>
    </row>
    <row r="521" spans="1:8" x14ac:dyDescent="0.3">
      <c r="A521">
        <v>520</v>
      </c>
      <c r="B521" s="37" t="s">
        <v>168</v>
      </c>
      <c r="C521" s="2"/>
      <c r="D521" s="2" t="str">
        <f t="shared" ref="D521:D547" si="25">IF(C521="",B521,B521&amp;"_"&amp;C521)</f>
        <v>ACCENDO</v>
      </c>
      <c r="E521" s="2">
        <v>25</v>
      </c>
      <c r="F521" s="2" t="b">
        <v>0</v>
      </c>
      <c r="G521" s="2" t="s">
        <v>4685</v>
      </c>
      <c r="H521" s="5" t="s">
        <v>4686</v>
      </c>
    </row>
    <row r="522" spans="1:8" x14ac:dyDescent="0.3">
      <c r="A522">
        <v>521</v>
      </c>
      <c r="B522" s="37" t="s">
        <v>1171</v>
      </c>
      <c r="C522" s="1" t="s">
        <v>11</v>
      </c>
      <c r="D522" s="2" t="str">
        <f t="shared" si="25"/>
        <v>AMBO_2</v>
      </c>
      <c r="E522" s="2">
        <v>25</v>
      </c>
      <c r="F522" s="2" t="b">
        <v>0</v>
      </c>
      <c r="G522" s="2" t="s">
        <v>5035</v>
      </c>
      <c r="H522" s="5" t="s">
        <v>5036</v>
      </c>
    </row>
    <row r="523" spans="1:8" x14ac:dyDescent="0.3">
      <c r="A523">
        <v>522</v>
      </c>
      <c r="B523" s="37" t="s">
        <v>429</v>
      </c>
      <c r="C523" s="2"/>
      <c r="D523" s="2" t="str">
        <f t="shared" si="25"/>
        <v>ARENA</v>
      </c>
      <c r="E523" s="2">
        <v>25</v>
      </c>
      <c r="F523" s="2" t="b">
        <v>0</v>
      </c>
      <c r="G523" s="2" t="s">
        <v>5207</v>
      </c>
      <c r="H523" s="5" t="s">
        <v>5208</v>
      </c>
    </row>
    <row r="524" spans="1:8" x14ac:dyDescent="0.3">
      <c r="A524">
        <v>523</v>
      </c>
      <c r="B524" s="37" t="s">
        <v>548</v>
      </c>
      <c r="C524" s="2"/>
      <c r="D524" s="2" t="str">
        <f t="shared" si="25"/>
        <v>AVRIS</v>
      </c>
      <c r="E524" s="2">
        <v>25</v>
      </c>
      <c r="F524" s="2" t="b">
        <v>1</v>
      </c>
      <c r="G524" s="2" t="s">
        <v>5418</v>
      </c>
      <c r="H524" s="5" t="s">
        <v>5419</v>
      </c>
    </row>
    <row r="525" spans="1:8" x14ac:dyDescent="0.3">
      <c r="A525">
        <v>524</v>
      </c>
      <c r="B525" s="37" t="s">
        <v>637</v>
      </c>
      <c r="C525" s="2"/>
      <c r="D525" s="2" t="str">
        <f t="shared" si="25"/>
        <v>CELER</v>
      </c>
      <c r="E525" s="2">
        <v>25</v>
      </c>
      <c r="F525" s="2" t="b">
        <v>1</v>
      </c>
      <c r="G525" s="2" t="s">
        <v>5715</v>
      </c>
      <c r="H525" s="5" t="s">
        <v>5716</v>
      </c>
    </row>
    <row r="526" spans="1:8" x14ac:dyDescent="0.3">
      <c r="A526">
        <v>525</v>
      </c>
      <c r="B526" s="37" t="s">
        <v>16</v>
      </c>
      <c r="C526" s="2"/>
      <c r="D526" s="2" t="str">
        <f t="shared" si="25"/>
        <v>COGO</v>
      </c>
      <c r="E526" s="2">
        <v>25</v>
      </c>
      <c r="F526" s="2" t="b">
        <v>1</v>
      </c>
      <c r="G526" s="2" t="s">
        <v>5880</v>
      </c>
      <c r="H526" s="5" t="s">
        <v>5881</v>
      </c>
    </row>
    <row r="527" spans="1:8" x14ac:dyDescent="0.3">
      <c r="A527">
        <v>526</v>
      </c>
      <c r="B527" s="37" t="s">
        <v>910</v>
      </c>
      <c r="C527" s="2"/>
      <c r="D527" s="2" t="str">
        <f t="shared" si="25"/>
        <v>COMA</v>
      </c>
      <c r="E527" s="2">
        <v>25</v>
      </c>
      <c r="F527" s="2" t="b">
        <v>1</v>
      </c>
      <c r="G527" s="2" t="s">
        <v>5914</v>
      </c>
      <c r="H527" s="5" t="s">
        <v>5915</v>
      </c>
    </row>
    <row r="528" spans="1:8" x14ac:dyDescent="0.3">
      <c r="A528">
        <v>527</v>
      </c>
      <c r="B528" s="37" t="s">
        <v>316</v>
      </c>
      <c r="C528" s="2"/>
      <c r="D528" s="2" t="str">
        <f t="shared" si="25"/>
        <v>DIVERSVS</v>
      </c>
      <c r="E528" s="2">
        <v>25</v>
      </c>
      <c r="F528" s="2" t="b">
        <v>1</v>
      </c>
      <c r="G528" s="2" t="s">
        <v>6774</v>
      </c>
      <c r="H528" s="5" t="s">
        <v>6776</v>
      </c>
    </row>
    <row r="529" spans="1:8" x14ac:dyDescent="0.3">
      <c r="A529">
        <v>528</v>
      </c>
      <c r="B529" s="37" t="s">
        <v>1455</v>
      </c>
      <c r="C529" s="2"/>
      <c r="D529" s="2" t="str">
        <f t="shared" si="25"/>
        <v>FALLO</v>
      </c>
      <c r="E529" s="2">
        <v>25</v>
      </c>
      <c r="F529" s="2" t="b">
        <v>1</v>
      </c>
      <c r="G529" s="2" t="s">
        <v>7303</v>
      </c>
      <c r="H529" s="5" t="s">
        <v>7304</v>
      </c>
    </row>
    <row r="530" spans="1:8" x14ac:dyDescent="0.3">
      <c r="A530">
        <v>529</v>
      </c>
      <c r="B530" s="37" t="s">
        <v>857</v>
      </c>
      <c r="C530" s="1" t="s">
        <v>11</v>
      </c>
      <c r="D530" s="2" t="str">
        <f t="shared" si="25"/>
        <v>FIDES_2</v>
      </c>
      <c r="E530" s="2">
        <v>25</v>
      </c>
      <c r="F530" s="2" t="b">
        <v>1</v>
      </c>
      <c r="G530" s="2" t="s">
        <v>7433</v>
      </c>
      <c r="H530" s="5" t="s">
        <v>7434</v>
      </c>
    </row>
    <row r="531" spans="1:8" x14ac:dyDescent="0.3">
      <c r="A531">
        <v>530</v>
      </c>
      <c r="B531" s="37" t="s">
        <v>1370</v>
      </c>
      <c r="C531" s="2"/>
      <c r="D531" s="2" t="str">
        <f t="shared" si="25"/>
        <v>FLVVIVS</v>
      </c>
      <c r="E531" s="2">
        <v>25</v>
      </c>
      <c r="F531" s="2" t="b">
        <v>0</v>
      </c>
      <c r="G531" s="2" t="s">
        <v>7527</v>
      </c>
      <c r="H531" s="5" t="s">
        <v>7528</v>
      </c>
    </row>
    <row r="532" spans="1:8" x14ac:dyDescent="0.3">
      <c r="A532">
        <v>531</v>
      </c>
      <c r="B532" s="37" t="s">
        <v>164</v>
      </c>
      <c r="C532" s="2"/>
      <c r="D532" s="2" t="str">
        <f t="shared" si="25"/>
        <v>FORMA</v>
      </c>
      <c r="E532" s="2">
        <v>25</v>
      </c>
      <c r="F532" s="2" t="b">
        <v>1</v>
      </c>
      <c r="G532" s="2" t="s">
        <v>7555</v>
      </c>
      <c r="H532" s="5" t="s">
        <v>7556</v>
      </c>
    </row>
    <row r="533" spans="1:8" x14ac:dyDescent="0.3">
      <c r="A533">
        <v>532</v>
      </c>
      <c r="B533" s="37" t="s">
        <v>252</v>
      </c>
      <c r="C533" s="2"/>
      <c r="D533" s="2" t="str">
        <f t="shared" si="25"/>
        <v>IMPONO</v>
      </c>
      <c r="E533" s="2">
        <v>25</v>
      </c>
      <c r="F533" s="2" t="b">
        <v>1</v>
      </c>
      <c r="G533" s="2" t="s">
        <v>8224</v>
      </c>
      <c r="H533" s="5" t="s">
        <v>8225</v>
      </c>
    </row>
    <row r="534" spans="1:8" x14ac:dyDescent="0.3">
      <c r="A534">
        <v>533</v>
      </c>
      <c r="B534" s="37" t="s">
        <v>1188</v>
      </c>
      <c r="C534" s="2"/>
      <c r="D534" s="2" t="str">
        <f t="shared" si="25"/>
        <v>IVVENTVS</v>
      </c>
      <c r="E534" s="2">
        <v>25</v>
      </c>
      <c r="F534" s="2" t="b">
        <v>0</v>
      </c>
      <c r="G534" s="2" t="s">
        <v>8824</v>
      </c>
      <c r="H534" s="5" t="s">
        <v>8825</v>
      </c>
    </row>
    <row r="535" spans="1:8" x14ac:dyDescent="0.3">
      <c r="A535">
        <v>534</v>
      </c>
      <c r="B535" s="37" t="s">
        <v>1176</v>
      </c>
      <c r="C535" s="2"/>
      <c r="D535" s="2" t="str">
        <f t="shared" si="25"/>
        <v>LAVS</v>
      </c>
      <c r="E535" s="2">
        <v>25</v>
      </c>
      <c r="F535" s="2" t="b">
        <v>1</v>
      </c>
      <c r="G535" s="2" t="s">
        <v>8958</v>
      </c>
      <c r="H535" s="5" t="s">
        <v>8959</v>
      </c>
    </row>
    <row r="536" spans="1:8" x14ac:dyDescent="0.3">
      <c r="A536">
        <v>535</v>
      </c>
      <c r="B536" s="37" t="s">
        <v>1307</v>
      </c>
      <c r="C536" s="1" t="s">
        <v>3</v>
      </c>
      <c r="D536" s="2" t="str">
        <f t="shared" si="25"/>
        <v>LICET_1</v>
      </c>
      <c r="E536" s="2">
        <v>25</v>
      </c>
      <c r="F536" s="2" t="b">
        <v>1</v>
      </c>
      <c r="G536" s="2" t="s">
        <v>9030</v>
      </c>
      <c r="H536" s="5" t="s">
        <v>9031</v>
      </c>
    </row>
    <row r="537" spans="1:8" x14ac:dyDescent="0.3">
      <c r="A537">
        <v>536</v>
      </c>
      <c r="B537" s="37" t="s">
        <v>665</v>
      </c>
      <c r="C537" s="1" t="s">
        <v>3</v>
      </c>
      <c r="D537" s="2" t="str">
        <f t="shared" si="25"/>
        <v>MALVM_1</v>
      </c>
      <c r="E537" s="2">
        <v>25</v>
      </c>
      <c r="F537" s="2" t="b">
        <v>0</v>
      </c>
      <c r="G537" s="2" t="s">
        <v>9232</v>
      </c>
      <c r="H537" s="5" t="s">
        <v>9233</v>
      </c>
    </row>
    <row r="538" spans="1:8" x14ac:dyDescent="0.3">
      <c r="A538">
        <v>537</v>
      </c>
      <c r="B538" s="37" t="s">
        <v>718</v>
      </c>
      <c r="C538" s="2"/>
      <c r="D538" s="2" t="str">
        <f t="shared" si="25"/>
        <v>MENSA</v>
      </c>
      <c r="E538" s="2">
        <v>25</v>
      </c>
      <c r="F538" s="2" t="b">
        <v>1</v>
      </c>
      <c r="G538" s="2" t="s">
        <v>9326</v>
      </c>
      <c r="H538" s="5" t="s">
        <v>9327</v>
      </c>
    </row>
    <row r="539" spans="1:8" x14ac:dyDescent="0.3">
      <c r="A539">
        <v>538</v>
      </c>
      <c r="B539" s="37" t="s">
        <v>600</v>
      </c>
      <c r="C539" s="2"/>
      <c r="D539" s="2" t="str">
        <f t="shared" si="25"/>
        <v>NVMERVS</v>
      </c>
      <c r="E539" s="2">
        <v>25</v>
      </c>
      <c r="F539" s="2" t="b">
        <v>1</v>
      </c>
      <c r="G539" s="2" t="s">
        <v>9774</v>
      </c>
      <c r="H539" s="5" t="s">
        <v>9775</v>
      </c>
    </row>
    <row r="540" spans="1:8" x14ac:dyDescent="0.3">
      <c r="A540">
        <v>539</v>
      </c>
      <c r="B540" s="37" t="s">
        <v>336</v>
      </c>
      <c r="C540" s="2"/>
      <c r="D540" s="2" t="str">
        <f t="shared" si="25"/>
        <v>OPTO</v>
      </c>
      <c r="E540" s="2">
        <v>25</v>
      </c>
      <c r="F540" s="2" t="b">
        <v>1</v>
      </c>
      <c r="G540" s="2" t="s">
        <v>10013</v>
      </c>
      <c r="H540" s="5" t="s">
        <v>10014</v>
      </c>
    </row>
    <row r="541" spans="1:8" x14ac:dyDescent="0.3">
      <c r="A541">
        <v>540</v>
      </c>
      <c r="B541" s="37" t="s">
        <v>1211</v>
      </c>
      <c r="C541" s="1" t="s">
        <v>11</v>
      </c>
      <c r="D541" s="2" t="str">
        <f t="shared" si="25"/>
        <v>PANDO_2</v>
      </c>
      <c r="E541" s="2">
        <v>25</v>
      </c>
      <c r="F541" s="2" t="b">
        <v>0</v>
      </c>
      <c r="G541" s="2" t="s">
        <v>10119</v>
      </c>
      <c r="H541" s="5" t="s">
        <v>10120</v>
      </c>
    </row>
    <row r="542" spans="1:8" x14ac:dyDescent="0.3">
      <c r="A542">
        <v>541</v>
      </c>
      <c r="B542" s="37" t="s">
        <v>1377</v>
      </c>
      <c r="C542" s="2"/>
      <c r="D542" s="2" t="str">
        <f t="shared" si="25"/>
        <v>PERICVLVM</v>
      </c>
      <c r="E542" s="2">
        <v>25</v>
      </c>
      <c r="F542" s="2" t="b">
        <v>1</v>
      </c>
      <c r="G542" s="2" t="s">
        <v>10319</v>
      </c>
      <c r="H542" s="5" t="s">
        <v>10320</v>
      </c>
    </row>
    <row r="543" spans="1:8" x14ac:dyDescent="0.3">
      <c r="A543">
        <v>542</v>
      </c>
      <c r="B543" s="37" t="s">
        <v>915</v>
      </c>
      <c r="C543" s="2"/>
      <c r="D543" s="2" t="str">
        <f t="shared" si="25"/>
        <v>PRIOR</v>
      </c>
      <c r="E543" s="2">
        <v>25</v>
      </c>
      <c r="F543" s="2" t="b">
        <v>1</v>
      </c>
      <c r="G543" s="2" t="s">
        <v>10732</v>
      </c>
      <c r="H543" s="5" t="s">
        <v>10733</v>
      </c>
    </row>
    <row r="544" spans="1:8" x14ac:dyDescent="0.3">
      <c r="A544">
        <v>543</v>
      </c>
      <c r="B544" s="37" t="s">
        <v>341</v>
      </c>
      <c r="C544" s="1" t="s">
        <v>3</v>
      </c>
      <c r="D544" s="2" t="str">
        <f t="shared" si="25"/>
        <v>QVICVMQVE_1</v>
      </c>
      <c r="E544" s="2">
        <v>25</v>
      </c>
      <c r="F544" s="2" t="b">
        <v>1</v>
      </c>
      <c r="G544" s="2" t="s">
        <v>11045</v>
      </c>
      <c r="H544" s="5" t="s">
        <v>11046</v>
      </c>
    </row>
    <row r="545" spans="1:8" x14ac:dyDescent="0.3">
      <c r="A545">
        <v>544</v>
      </c>
      <c r="B545" s="37" t="s">
        <v>55</v>
      </c>
      <c r="C545" s="2"/>
      <c r="D545" s="2" t="str">
        <f t="shared" si="25"/>
        <v>QVOQVE</v>
      </c>
      <c r="E545" s="2">
        <v>25</v>
      </c>
      <c r="F545" s="2" t="b">
        <v>1</v>
      </c>
      <c r="G545" s="2" t="s">
        <v>56</v>
      </c>
      <c r="H545" s="5" t="s">
        <v>11092</v>
      </c>
    </row>
    <row r="546" spans="1:8" x14ac:dyDescent="0.3">
      <c r="A546">
        <v>545</v>
      </c>
      <c r="B546" s="37" t="s">
        <v>1387</v>
      </c>
      <c r="C546" s="1" t="s">
        <v>3</v>
      </c>
      <c r="D546" s="2" t="str">
        <f t="shared" si="25"/>
        <v>SVCCEDO_1</v>
      </c>
      <c r="E546" s="2">
        <v>25</v>
      </c>
      <c r="F546" s="2" t="b">
        <v>0</v>
      </c>
      <c r="G546" s="2" t="s">
        <v>12198</v>
      </c>
      <c r="H546" s="5" t="s">
        <v>12199</v>
      </c>
    </row>
    <row r="547" spans="1:8" x14ac:dyDescent="0.3">
      <c r="A547">
        <v>546</v>
      </c>
      <c r="B547" s="37" t="s">
        <v>1955</v>
      </c>
      <c r="C547" s="2"/>
      <c r="D547" s="2" t="str">
        <f t="shared" si="25"/>
        <v>TREPIDVS</v>
      </c>
      <c r="E547" s="2">
        <v>25</v>
      </c>
      <c r="F547" s="2" t="b">
        <v>0</v>
      </c>
      <c r="G547" s="2" t="s">
        <v>12653</v>
      </c>
      <c r="H547" s="5" t="s">
        <v>12654</v>
      </c>
    </row>
    <row r="548" spans="1:8" x14ac:dyDescent="0.3">
      <c r="A548">
        <v>547</v>
      </c>
      <c r="B548" s="1" t="s">
        <v>18814</v>
      </c>
      <c r="C548" s="1" t="s">
        <v>15747</v>
      </c>
      <c r="D548" s="2" t="s">
        <v>18815</v>
      </c>
      <c r="E548" s="2">
        <v>25</v>
      </c>
      <c r="F548" s="2" t="b">
        <v>0</v>
      </c>
      <c r="G548" s="2" t="s">
        <v>18816</v>
      </c>
      <c r="H548" s="5" t="s">
        <v>18817</v>
      </c>
    </row>
    <row r="549" spans="1:8" x14ac:dyDescent="0.3">
      <c r="A549">
        <v>548</v>
      </c>
      <c r="B549" s="37" t="s">
        <v>263</v>
      </c>
      <c r="C549" s="2"/>
      <c r="D549" s="2" t="str">
        <f t="shared" ref="D549:D573" si="26">IF(C549="",B549,B549&amp;"_"&amp;C549)</f>
        <v>ANTRVM</v>
      </c>
      <c r="E549" s="2">
        <v>24</v>
      </c>
      <c r="F549" s="2" t="b">
        <v>0</v>
      </c>
      <c r="G549" s="2" t="s">
        <v>5132</v>
      </c>
      <c r="H549" s="5" t="s">
        <v>5133</v>
      </c>
    </row>
    <row r="550" spans="1:8" x14ac:dyDescent="0.3">
      <c r="A550">
        <v>549</v>
      </c>
      <c r="B550" s="37" t="s">
        <v>150</v>
      </c>
      <c r="C550" s="2"/>
      <c r="D550" s="2" t="str">
        <f t="shared" si="26"/>
        <v>CARVS</v>
      </c>
      <c r="E550" s="2">
        <v>24</v>
      </c>
      <c r="F550" s="2" t="b">
        <v>1</v>
      </c>
      <c r="G550" s="2" t="s">
        <v>5664</v>
      </c>
      <c r="H550" s="5" t="s">
        <v>5665</v>
      </c>
    </row>
    <row r="551" spans="1:8" x14ac:dyDescent="0.3">
      <c r="A551">
        <v>550</v>
      </c>
      <c r="B551" s="37" t="s">
        <v>1332</v>
      </c>
      <c r="C551" s="2"/>
      <c r="D551" s="2" t="str">
        <f t="shared" si="26"/>
        <v>CONSIDO</v>
      </c>
      <c r="E551" s="2">
        <v>24</v>
      </c>
      <c r="F551" s="2" t="b">
        <v>0</v>
      </c>
      <c r="G551" s="2" t="s">
        <v>6083</v>
      </c>
      <c r="H551" s="5" t="s">
        <v>6084</v>
      </c>
    </row>
    <row r="552" spans="1:8" x14ac:dyDescent="0.3">
      <c r="A552">
        <v>551</v>
      </c>
      <c r="B552" s="37" t="s">
        <v>348</v>
      </c>
      <c r="C552" s="2"/>
      <c r="D552" s="2" t="str">
        <f t="shared" si="26"/>
        <v>CONVERTO</v>
      </c>
      <c r="E552" s="2">
        <v>24</v>
      </c>
      <c r="F552" s="2" t="b">
        <v>1</v>
      </c>
      <c r="G552" s="2" t="s">
        <v>6171</v>
      </c>
      <c r="H552" s="5" t="s">
        <v>6172</v>
      </c>
    </row>
    <row r="553" spans="1:8" x14ac:dyDescent="0.3">
      <c r="A553">
        <v>552</v>
      </c>
      <c r="B553" s="37" t="s">
        <v>1323</v>
      </c>
      <c r="C553" s="2"/>
      <c r="D553" s="2" t="str">
        <f t="shared" si="26"/>
        <v>CVSTOS</v>
      </c>
      <c r="E553" s="2">
        <v>24</v>
      </c>
      <c r="F553" s="2" t="b">
        <v>1</v>
      </c>
      <c r="G553" s="2" t="s">
        <v>6372</v>
      </c>
      <c r="H553" s="5" t="s">
        <v>6373</v>
      </c>
    </row>
    <row r="554" spans="1:8" x14ac:dyDescent="0.3">
      <c r="A554">
        <v>553</v>
      </c>
      <c r="B554" s="37" t="s">
        <v>713</v>
      </c>
      <c r="C554" s="2"/>
      <c r="D554" s="2" t="str">
        <f t="shared" si="26"/>
        <v>IMPLEO</v>
      </c>
      <c r="E554" s="2">
        <v>24</v>
      </c>
      <c r="F554" s="2" t="b">
        <v>1</v>
      </c>
      <c r="G554" s="2" t="s">
        <v>8218</v>
      </c>
      <c r="H554" s="5" t="s">
        <v>8219</v>
      </c>
    </row>
    <row r="555" spans="1:8" x14ac:dyDescent="0.3">
      <c r="A555">
        <v>554</v>
      </c>
      <c r="B555" s="37" t="s">
        <v>1182</v>
      </c>
      <c r="C555" s="2"/>
      <c r="D555" s="2" t="str">
        <f t="shared" si="26"/>
        <v>INANIS</v>
      </c>
      <c r="E555" s="2">
        <v>24</v>
      </c>
      <c r="F555" s="2" t="b">
        <v>0</v>
      </c>
      <c r="G555" s="2" t="s">
        <v>8261</v>
      </c>
      <c r="H555" s="5" t="s">
        <v>8262</v>
      </c>
    </row>
    <row r="556" spans="1:8" x14ac:dyDescent="0.3">
      <c r="A556">
        <v>555</v>
      </c>
      <c r="B556" s="37" t="s">
        <v>1509</v>
      </c>
      <c r="C556" s="2"/>
      <c r="D556" s="2" t="str">
        <f t="shared" si="26"/>
        <v>INCIPIO</v>
      </c>
      <c r="E556" s="2">
        <v>24</v>
      </c>
      <c r="F556" s="2" t="b">
        <v>1</v>
      </c>
      <c r="G556" s="2" t="s">
        <v>8296</v>
      </c>
      <c r="H556" s="5" t="s">
        <v>8297</v>
      </c>
    </row>
    <row r="557" spans="1:8" x14ac:dyDescent="0.3">
      <c r="A557">
        <v>556</v>
      </c>
      <c r="B557" s="37" t="s">
        <v>63</v>
      </c>
      <c r="C557" s="2"/>
      <c r="D557" s="2" t="str">
        <f t="shared" si="26"/>
        <v>INFERO</v>
      </c>
      <c r="E557" s="2">
        <v>24</v>
      </c>
      <c r="F557" s="2" t="b">
        <v>1</v>
      </c>
      <c r="G557" s="2" t="s">
        <v>8425</v>
      </c>
      <c r="H557" s="5" t="s">
        <v>8426</v>
      </c>
    </row>
    <row r="558" spans="1:8" x14ac:dyDescent="0.3">
      <c r="A558">
        <v>557</v>
      </c>
      <c r="B558" s="37" t="s">
        <v>1741</v>
      </c>
      <c r="C558" s="2"/>
      <c r="D558" s="2" t="str">
        <f t="shared" si="26"/>
        <v>ITA</v>
      </c>
      <c r="E558" s="2">
        <v>24</v>
      </c>
      <c r="F558" s="2" t="b">
        <v>1</v>
      </c>
      <c r="G558" s="2" t="s">
        <v>1742</v>
      </c>
      <c r="H558" s="5" t="s">
        <v>8766</v>
      </c>
    </row>
    <row r="559" spans="1:8" x14ac:dyDescent="0.3">
      <c r="A559">
        <v>558</v>
      </c>
      <c r="B559" s="37" t="s">
        <v>350</v>
      </c>
      <c r="C559" s="1" t="s">
        <v>11</v>
      </c>
      <c r="D559" s="2" t="str">
        <f t="shared" si="26"/>
        <v>LATVS_2</v>
      </c>
      <c r="E559" s="2">
        <v>24</v>
      </c>
      <c r="F559" s="2" t="b">
        <v>1</v>
      </c>
      <c r="G559" s="2" t="s">
        <v>8950</v>
      </c>
      <c r="H559" s="5" t="s">
        <v>8951</v>
      </c>
    </row>
    <row r="560" spans="1:8" x14ac:dyDescent="0.3">
      <c r="A560">
        <v>559</v>
      </c>
      <c r="B560" s="37" t="s">
        <v>1100</v>
      </c>
      <c r="C560" s="2"/>
      <c r="D560" s="2" t="str">
        <f t="shared" si="26"/>
        <v>MIROR</v>
      </c>
      <c r="E560" s="2">
        <v>24</v>
      </c>
      <c r="F560" s="2" t="b">
        <v>1</v>
      </c>
      <c r="G560" s="2" t="s">
        <v>9400</v>
      </c>
      <c r="H560" s="5" t="s">
        <v>9401</v>
      </c>
    </row>
    <row r="561" spans="1:8" x14ac:dyDescent="0.3">
      <c r="A561">
        <v>560</v>
      </c>
      <c r="B561" s="37" t="s">
        <v>1467</v>
      </c>
      <c r="C561" s="2"/>
      <c r="D561" s="2" t="str">
        <f t="shared" si="26"/>
        <v>MOLLIS</v>
      </c>
      <c r="E561" s="2">
        <v>24</v>
      </c>
      <c r="F561" s="2" t="b">
        <v>1</v>
      </c>
      <c r="G561" s="2" t="s">
        <v>9453</v>
      </c>
      <c r="H561" s="5" t="s">
        <v>9454</v>
      </c>
    </row>
    <row r="562" spans="1:8" x14ac:dyDescent="0.3">
      <c r="A562">
        <v>561</v>
      </c>
      <c r="B562" s="37" t="s">
        <v>257</v>
      </c>
      <c r="C562" s="2"/>
      <c r="D562" s="2" t="str">
        <f t="shared" si="26"/>
        <v>NIMBVS</v>
      </c>
      <c r="E562" s="2">
        <v>24</v>
      </c>
      <c r="F562" s="2" t="b">
        <v>0</v>
      </c>
      <c r="G562" s="2" t="s">
        <v>9669</v>
      </c>
      <c r="H562" s="5" t="s">
        <v>9670</v>
      </c>
    </row>
    <row r="563" spans="1:8" x14ac:dyDescent="0.3">
      <c r="A563">
        <v>562</v>
      </c>
      <c r="B563" s="37" t="s">
        <v>1900</v>
      </c>
      <c r="C563" s="1" t="s">
        <v>11</v>
      </c>
      <c r="D563" s="2" t="str">
        <f t="shared" si="26"/>
        <v>PRAECEPS_2</v>
      </c>
      <c r="E563" s="2">
        <v>24</v>
      </c>
      <c r="F563" s="2" t="b">
        <v>0</v>
      </c>
      <c r="G563" s="2" t="s">
        <v>10588</v>
      </c>
      <c r="H563" s="5" t="s">
        <v>10589</v>
      </c>
    </row>
    <row r="564" spans="1:8" x14ac:dyDescent="0.3">
      <c r="A564">
        <v>563</v>
      </c>
      <c r="B564" s="37" t="s">
        <v>332</v>
      </c>
      <c r="C564" s="2"/>
      <c r="D564" s="2" t="str">
        <f t="shared" si="26"/>
        <v>PROLES</v>
      </c>
      <c r="E564" s="2">
        <v>24</v>
      </c>
      <c r="F564" s="2" t="b">
        <v>0</v>
      </c>
      <c r="G564" s="2" t="s">
        <v>10822</v>
      </c>
      <c r="H564" s="5" t="s">
        <v>10823</v>
      </c>
    </row>
    <row r="565" spans="1:8" x14ac:dyDescent="0.3">
      <c r="A565">
        <v>564</v>
      </c>
      <c r="B565" s="37" t="s">
        <v>2493</v>
      </c>
      <c r="C565" s="1" t="s">
        <v>3</v>
      </c>
      <c r="D565" s="2" t="str">
        <f t="shared" si="26"/>
        <v>QVAM_1</v>
      </c>
      <c r="E565" s="2">
        <v>24</v>
      </c>
      <c r="F565" s="2" t="b">
        <v>1</v>
      </c>
      <c r="G565" s="2" t="s">
        <v>104</v>
      </c>
      <c r="H565" s="5" t="s">
        <v>11002</v>
      </c>
    </row>
    <row r="566" spans="1:8" x14ac:dyDescent="0.3">
      <c r="A566">
        <v>565</v>
      </c>
      <c r="B566" s="37" t="s">
        <v>833</v>
      </c>
      <c r="C566" s="1" t="s">
        <v>3</v>
      </c>
      <c r="D566" s="2" t="str">
        <f t="shared" si="26"/>
        <v>QVIN_1</v>
      </c>
      <c r="E566" s="2">
        <v>24</v>
      </c>
      <c r="F566" s="2" t="b">
        <v>1</v>
      </c>
      <c r="G566" s="2" t="s">
        <v>11052</v>
      </c>
      <c r="H566" s="5" t="s">
        <v>11053</v>
      </c>
    </row>
    <row r="567" spans="1:8" x14ac:dyDescent="0.3">
      <c r="A567">
        <v>566</v>
      </c>
      <c r="B567" s="37" t="s">
        <v>1776</v>
      </c>
      <c r="C567" s="2"/>
      <c r="D567" s="2" t="str">
        <f t="shared" si="26"/>
        <v>ROBVR</v>
      </c>
      <c r="E567" s="2">
        <v>24</v>
      </c>
      <c r="F567" s="2" t="b">
        <v>0</v>
      </c>
      <c r="G567" s="2" t="s">
        <v>11465</v>
      </c>
      <c r="H567" s="5" t="s">
        <v>11466</v>
      </c>
    </row>
    <row r="568" spans="1:8" x14ac:dyDescent="0.3">
      <c r="A568">
        <v>567</v>
      </c>
      <c r="B568" s="37" t="s">
        <v>368</v>
      </c>
      <c r="C568" s="2"/>
      <c r="D568" s="2" t="str">
        <f t="shared" si="26"/>
        <v>SVBITO</v>
      </c>
      <c r="E568" s="2">
        <v>24</v>
      </c>
      <c r="F568" s="2" t="b">
        <v>1</v>
      </c>
      <c r="G568" s="2" t="s">
        <v>12139</v>
      </c>
      <c r="H568" s="5" t="s">
        <v>12140</v>
      </c>
    </row>
    <row r="569" spans="1:8" x14ac:dyDescent="0.3">
      <c r="A569">
        <v>568</v>
      </c>
      <c r="B569" s="37" t="s">
        <v>747</v>
      </c>
      <c r="C569" s="2"/>
      <c r="D569" s="2" t="str">
        <f t="shared" si="26"/>
        <v>TERREO</v>
      </c>
      <c r="E569" s="2">
        <v>24</v>
      </c>
      <c r="F569" s="2" t="b">
        <v>1</v>
      </c>
      <c r="G569" s="2" t="s">
        <v>12477</v>
      </c>
      <c r="H569" s="5" t="s">
        <v>12478</v>
      </c>
    </row>
    <row r="570" spans="1:8" x14ac:dyDescent="0.3">
      <c r="A570">
        <v>569</v>
      </c>
      <c r="B570" s="37" t="s">
        <v>449</v>
      </c>
      <c r="C570" s="2"/>
      <c r="D570" s="2" t="str">
        <f t="shared" si="26"/>
        <v>VEHO</v>
      </c>
      <c r="E570" s="2">
        <v>24</v>
      </c>
      <c r="F570" s="2" t="b">
        <v>1</v>
      </c>
      <c r="G570" s="2" t="s">
        <v>12826</v>
      </c>
      <c r="H570" s="5" t="s">
        <v>12827</v>
      </c>
    </row>
    <row r="571" spans="1:8" x14ac:dyDescent="0.3">
      <c r="A571">
        <v>570</v>
      </c>
      <c r="B571" s="37" t="s">
        <v>902</v>
      </c>
      <c r="C571" s="1" t="s">
        <v>11</v>
      </c>
      <c r="D571" s="2" t="str">
        <f t="shared" si="26"/>
        <v>VEL_2</v>
      </c>
      <c r="E571" s="2">
        <v>24</v>
      </c>
      <c r="F571" s="2" t="b">
        <v>1</v>
      </c>
      <c r="G571" s="2" t="s">
        <v>12828</v>
      </c>
      <c r="H571" s="5" t="s">
        <v>12829</v>
      </c>
    </row>
    <row r="572" spans="1:8" x14ac:dyDescent="0.3">
      <c r="A572">
        <v>571</v>
      </c>
      <c r="B572" s="37" t="s">
        <v>2202</v>
      </c>
      <c r="C572" s="2"/>
      <c r="D572" s="2" t="str">
        <f t="shared" si="26"/>
        <v>VESTIGIVM</v>
      </c>
      <c r="E572" s="2">
        <v>24</v>
      </c>
      <c r="F572" s="2" t="b">
        <v>1</v>
      </c>
      <c r="G572" s="2" t="s">
        <v>12927</v>
      </c>
      <c r="H572" s="5" t="s">
        <v>12928</v>
      </c>
    </row>
    <row r="573" spans="1:8" x14ac:dyDescent="0.3">
      <c r="A573">
        <v>572</v>
      </c>
      <c r="B573" s="37" t="s">
        <v>359</v>
      </c>
      <c r="C573" s="2"/>
      <c r="D573" s="2" t="str">
        <f t="shared" si="26"/>
        <v>VNA</v>
      </c>
      <c r="E573" s="2">
        <v>24</v>
      </c>
      <c r="F573" s="2" t="b">
        <v>0</v>
      </c>
      <c r="G573" s="2" t="s">
        <v>13116</v>
      </c>
      <c r="H573" s="5" t="s">
        <v>13117</v>
      </c>
    </row>
    <row r="574" spans="1:8" x14ac:dyDescent="0.3">
      <c r="A574">
        <v>573</v>
      </c>
      <c r="B574" s="1" t="s">
        <v>17452</v>
      </c>
      <c r="C574" s="1" t="s">
        <v>15747</v>
      </c>
      <c r="D574" s="2" t="s">
        <v>17453</v>
      </c>
      <c r="E574" s="2">
        <v>24</v>
      </c>
      <c r="F574" s="2" t="b">
        <v>0</v>
      </c>
      <c r="G574" s="2" t="s">
        <v>17454</v>
      </c>
      <c r="H574" s="5" t="s">
        <v>17455</v>
      </c>
    </row>
    <row r="575" spans="1:8" x14ac:dyDescent="0.3">
      <c r="A575">
        <v>574</v>
      </c>
      <c r="B575" s="1" t="s">
        <v>17928</v>
      </c>
      <c r="C575" s="1" t="s">
        <v>15764</v>
      </c>
      <c r="D575" s="2" t="s">
        <v>17929</v>
      </c>
      <c r="E575" s="2">
        <v>24</v>
      </c>
      <c r="F575" s="2" t="b">
        <v>0</v>
      </c>
      <c r="G575" s="2" t="s">
        <v>17930</v>
      </c>
      <c r="H575" s="5" t="s">
        <v>17931</v>
      </c>
    </row>
    <row r="576" spans="1:8" x14ac:dyDescent="0.3">
      <c r="A576">
        <v>575</v>
      </c>
      <c r="B576" s="1" t="s">
        <v>19072</v>
      </c>
      <c r="C576" s="1" t="s">
        <v>15747</v>
      </c>
      <c r="D576" s="2" t="s">
        <v>19073</v>
      </c>
      <c r="E576" s="2">
        <v>24</v>
      </c>
      <c r="F576" s="2" t="b">
        <v>0</v>
      </c>
      <c r="G576" s="2" t="s">
        <v>19074</v>
      </c>
      <c r="H576" s="5" t="s">
        <v>19075</v>
      </c>
    </row>
    <row r="577" spans="1:8" x14ac:dyDescent="0.3">
      <c r="A577">
        <v>576</v>
      </c>
      <c r="B577" s="37" t="s">
        <v>446</v>
      </c>
      <c r="C577" s="2"/>
      <c r="D577" s="2" t="str">
        <f t="shared" ref="D577:D601" si="27">IF(C577="",B577,B577&amp;"_"&amp;C577)</f>
        <v>AGGER</v>
      </c>
      <c r="E577" s="2">
        <v>23</v>
      </c>
      <c r="F577" s="2" t="b">
        <v>0</v>
      </c>
      <c r="G577" s="2" t="s">
        <v>4923</v>
      </c>
      <c r="H577" s="5" t="s">
        <v>4924</v>
      </c>
    </row>
    <row r="578" spans="1:8" x14ac:dyDescent="0.3">
      <c r="A578">
        <v>577</v>
      </c>
      <c r="B578" s="37" t="s">
        <v>2325</v>
      </c>
      <c r="C578" s="2"/>
      <c r="D578" s="2" t="str">
        <f t="shared" si="27"/>
        <v>ALBVS</v>
      </c>
      <c r="E578" s="2">
        <v>23</v>
      </c>
      <c r="F578" s="2" t="b">
        <v>1</v>
      </c>
      <c r="G578" s="2" t="s">
        <v>4964</v>
      </c>
      <c r="H578" s="5" t="s">
        <v>4965</v>
      </c>
    </row>
    <row r="579" spans="1:8" x14ac:dyDescent="0.3">
      <c r="A579">
        <v>578</v>
      </c>
      <c r="B579" s="37" t="s">
        <v>635</v>
      </c>
      <c r="C579" s="2"/>
      <c r="D579" s="2" t="str">
        <f t="shared" si="27"/>
        <v>ARCVS</v>
      </c>
      <c r="E579" s="2">
        <v>23</v>
      </c>
      <c r="F579" s="2" t="b">
        <v>0</v>
      </c>
      <c r="G579" s="2" t="s">
        <v>5193</v>
      </c>
      <c r="H579" s="5" t="s">
        <v>5194</v>
      </c>
    </row>
    <row r="580" spans="1:8" x14ac:dyDescent="0.3">
      <c r="A580">
        <v>579</v>
      </c>
      <c r="B580" s="37" t="s">
        <v>1968</v>
      </c>
      <c r="C580" s="2"/>
      <c r="D580" s="2" t="str">
        <f t="shared" si="27"/>
        <v>ARMO</v>
      </c>
      <c r="E580" s="2">
        <v>23</v>
      </c>
      <c r="F580" s="2" t="b">
        <v>0</v>
      </c>
      <c r="G580" s="2" t="s">
        <v>5247</v>
      </c>
      <c r="H580" s="5" t="s">
        <v>5248</v>
      </c>
    </row>
    <row r="581" spans="1:8" x14ac:dyDescent="0.3">
      <c r="A581">
        <v>580</v>
      </c>
      <c r="B581" s="37" t="s">
        <v>606</v>
      </c>
      <c r="C581" s="1" t="s">
        <v>3</v>
      </c>
      <c r="D581" s="2" t="str">
        <f t="shared" si="27"/>
        <v>ARTVS_1</v>
      </c>
      <c r="E581" s="2">
        <v>23</v>
      </c>
      <c r="F581" s="2" t="b">
        <v>0</v>
      </c>
      <c r="G581" s="2" t="s">
        <v>5261</v>
      </c>
      <c r="H581" s="5" t="s">
        <v>5262</v>
      </c>
    </row>
    <row r="582" spans="1:8" x14ac:dyDescent="0.3">
      <c r="A582">
        <v>581</v>
      </c>
      <c r="B582" s="37" t="s">
        <v>279</v>
      </c>
      <c r="C582" s="2"/>
      <c r="D582" s="2" t="str">
        <f t="shared" si="27"/>
        <v>CELSVS</v>
      </c>
      <c r="E582" s="2">
        <v>23</v>
      </c>
      <c r="F582" s="2" t="b">
        <v>0</v>
      </c>
      <c r="G582" s="2" t="s">
        <v>5723</v>
      </c>
      <c r="H582" s="5" t="s">
        <v>5724</v>
      </c>
    </row>
    <row r="583" spans="1:8" x14ac:dyDescent="0.3">
      <c r="A583">
        <v>582</v>
      </c>
      <c r="B583" s="37" t="s">
        <v>841</v>
      </c>
      <c r="C583" s="2"/>
      <c r="D583" s="2" t="str">
        <f t="shared" si="27"/>
        <v>CLARVS</v>
      </c>
      <c r="E583" s="2">
        <v>23</v>
      </c>
      <c r="F583" s="2" t="b">
        <v>1</v>
      </c>
      <c r="G583" s="2" t="s">
        <v>5840</v>
      </c>
      <c r="H583" s="5" t="s">
        <v>5841</v>
      </c>
    </row>
    <row r="584" spans="1:8" x14ac:dyDescent="0.3">
      <c r="A584">
        <v>583</v>
      </c>
      <c r="B584" s="37" t="s">
        <v>640</v>
      </c>
      <c r="C584" s="2"/>
      <c r="D584" s="2" t="str">
        <f t="shared" si="27"/>
        <v>CORNV</v>
      </c>
      <c r="E584" s="2">
        <v>23</v>
      </c>
      <c r="F584" s="2" t="b">
        <v>1</v>
      </c>
      <c r="G584" s="2" t="s">
        <v>6200</v>
      </c>
      <c r="H584" s="5" t="s">
        <v>6201</v>
      </c>
    </row>
    <row r="585" spans="1:8" x14ac:dyDescent="0.3">
      <c r="A585">
        <v>584</v>
      </c>
      <c r="B585" s="37" t="s">
        <v>1119</v>
      </c>
      <c r="C585" s="2"/>
      <c r="D585" s="2" t="str">
        <f t="shared" si="27"/>
        <v>DECVS</v>
      </c>
      <c r="E585" s="2">
        <v>23</v>
      </c>
      <c r="F585" s="2" t="b">
        <v>1</v>
      </c>
      <c r="G585" s="2" t="s">
        <v>6435</v>
      </c>
      <c r="H585" s="5" t="s">
        <v>6436</v>
      </c>
    </row>
    <row r="586" spans="1:8" x14ac:dyDescent="0.3">
      <c r="A586">
        <v>585</v>
      </c>
      <c r="B586" s="37" t="s">
        <v>849</v>
      </c>
      <c r="C586" s="2"/>
      <c r="D586" s="2" t="str">
        <f t="shared" si="27"/>
        <v>DEMITTO</v>
      </c>
      <c r="E586" s="2">
        <v>23</v>
      </c>
      <c r="F586" s="2" t="b">
        <v>0</v>
      </c>
      <c r="G586" s="2" t="s">
        <v>6511</v>
      </c>
      <c r="H586" s="5" t="s">
        <v>6512</v>
      </c>
    </row>
    <row r="587" spans="1:8" x14ac:dyDescent="0.3">
      <c r="A587">
        <v>586</v>
      </c>
      <c r="B587" s="37" t="s">
        <v>639</v>
      </c>
      <c r="C587" s="2"/>
      <c r="D587" s="2" t="str">
        <f t="shared" si="27"/>
        <v>DVCTOR</v>
      </c>
      <c r="E587" s="2">
        <v>23</v>
      </c>
      <c r="F587" s="2" t="b">
        <v>0</v>
      </c>
      <c r="G587" s="2" t="s">
        <v>6843</v>
      </c>
      <c r="H587" s="5" t="s">
        <v>6844</v>
      </c>
    </row>
    <row r="588" spans="1:8" x14ac:dyDescent="0.3">
      <c r="A588">
        <v>587</v>
      </c>
      <c r="B588" s="37" t="s">
        <v>590</v>
      </c>
      <c r="C588" s="2"/>
      <c r="D588" s="2" t="str">
        <f t="shared" si="27"/>
        <v>DVLCIS</v>
      </c>
      <c r="E588" s="2">
        <v>23</v>
      </c>
      <c r="F588" s="2" t="b">
        <v>1</v>
      </c>
      <c r="G588" s="2" t="s">
        <v>6849</v>
      </c>
      <c r="H588" s="5" t="s">
        <v>6850</v>
      </c>
    </row>
    <row r="589" spans="1:8" x14ac:dyDescent="0.3">
      <c r="A589">
        <v>588</v>
      </c>
      <c r="B589" s="37" t="s">
        <v>1418</v>
      </c>
      <c r="C589" s="1" t="s">
        <v>11</v>
      </c>
      <c r="D589" s="2" t="str">
        <f t="shared" si="27"/>
        <v>EFFERO_2</v>
      </c>
      <c r="E589" s="2">
        <v>23</v>
      </c>
      <c r="F589" s="2" t="b">
        <v>0</v>
      </c>
      <c r="G589" s="2" t="s">
        <v>6891</v>
      </c>
      <c r="H589" s="5" t="s">
        <v>6892</v>
      </c>
    </row>
    <row r="590" spans="1:8" x14ac:dyDescent="0.3">
      <c r="A590">
        <v>589</v>
      </c>
      <c r="B590" s="37" t="s">
        <v>828</v>
      </c>
      <c r="C590" s="2"/>
      <c r="D590" s="2" t="str">
        <f t="shared" si="27"/>
        <v>EXCIPIO</v>
      </c>
      <c r="E590" s="2">
        <v>23</v>
      </c>
      <c r="F590" s="2" t="b">
        <v>1</v>
      </c>
      <c r="G590" s="2" t="s">
        <v>7110</v>
      </c>
      <c r="H590" s="5" t="s">
        <v>7111</v>
      </c>
    </row>
    <row r="591" spans="1:8" x14ac:dyDescent="0.3">
      <c r="A591">
        <v>590</v>
      </c>
      <c r="B591" s="37" t="s">
        <v>448</v>
      </c>
      <c r="C591" s="2"/>
      <c r="D591" s="2" t="str">
        <f t="shared" si="27"/>
        <v>FIDVS</v>
      </c>
      <c r="E591" s="2">
        <v>23</v>
      </c>
      <c r="F591" s="2" t="b">
        <v>0</v>
      </c>
      <c r="G591" s="2" t="s">
        <v>7441</v>
      </c>
      <c r="H591" s="5" t="s">
        <v>7442</v>
      </c>
    </row>
    <row r="592" spans="1:8" x14ac:dyDescent="0.3">
      <c r="A592">
        <v>591</v>
      </c>
      <c r="B592" s="37" t="s">
        <v>427</v>
      </c>
      <c r="C592" s="2"/>
      <c r="D592" s="2" t="str">
        <f t="shared" si="27"/>
        <v>FVRO</v>
      </c>
      <c r="E592" s="2">
        <v>23</v>
      </c>
      <c r="F592" s="2" t="b">
        <v>0</v>
      </c>
      <c r="G592" s="2" t="s">
        <v>7723</v>
      </c>
      <c r="H592" s="5" t="s">
        <v>7724</v>
      </c>
    </row>
    <row r="593" spans="1:8" x14ac:dyDescent="0.3">
      <c r="A593">
        <v>592</v>
      </c>
      <c r="B593" s="37" t="s">
        <v>540</v>
      </c>
      <c r="C593" s="1" t="s">
        <v>3</v>
      </c>
      <c r="D593" s="2" t="str">
        <f t="shared" si="27"/>
        <v>FVROR_1</v>
      </c>
      <c r="E593" s="2">
        <v>23</v>
      </c>
      <c r="F593" s="2" t="b">
        <v>1</v>
      </c>
      <c r="G593" s="2" t="s">
        <v>7733</v>
      </c>
      <c r="H593" s="5" t="s">
        <v>7734</v>
      </c>
    </row>
    <row r="594" spans="1:8" x14ac:dyDescent="0.3">
      <c r="A594">
        <v>593</v>
      </c>
      <c r="B594" s="37" t="s">
        <v>660</v>
      </c>
      <c r="C594" s="2"/>
      <c r="D594" s="2" t="str">
        <f t="shared" si="27"/>
        <v>HEROS</v>
      </c>
      <c r="E594" s="2">
        <v>23</v>
      </c>
      <c r="F594" s="2" t="b">
        <v>0</v>
      </c>
      <c r="G594" s="2" t="s">
        <v>7924</v>
      </c>
      <c r="H594" s="5" t="s">
        <v>7925</v>
      </c>
    </row>
    <row r="595" spans="1:8" x14ac:dyDescent="0.3">
      <c r="A595">
        <v>594</v>
      </c>
      <c r="B595" s="37" t="s">
        <v>2061</v>
      </c>
      <c r="C595" s="2"/>
      <c r="D595" s="2" t="str">
        <f t="shared" si="27"/>
        <v>IMMITTO</v>
      </c>
      <c r="E595" s="2">
        <v>23</v>
      </c>
      <c r="F595" s="2" t="b">
        <v>0</v>
      </c>
      <c r="G595" s="2" t="s">
        <v>8157</v>
      </c>
      <c r="H595" s="5" t="s">
        <v>8158</v>
      </c>
    </row>
    <row r="596" spans="1:8" x14ac:dyDescent="0.3">
      <c r="A596">
        <v>595</v>
      </c>
      <c r="B596" s="37" t="s">
        <v>1570</v>
      </c>
      <c r="C596" s="2"/>
      <c r="D596" s="2" t="str">
        <f t="shared" si="27"/>
        <v>LVCTVS</v>
      </c>
      <c r="E596" s="2">
        <v>23</v>
      </c>
      <c r="F596" s="2" t="b">
        <v>0</v>
      </c>
      <c r="G596" s="2" t="s">
        <v>9119</v>
      </c>
      <c r="H596" s="5" t="s">
        <v>9120</v>
      </c>
    </row>
    <row r="597" spans="1:8" x14ac:dyDescent="0.3">
      <c r="A597">
        <v>596</v>
      </c>
      <c r="B597" s="37" t="s">
        <v>106</v>
      </c>
      <c r="C597" s="1" t="s">
        <v>11</v>
      </c>
      <c r="D597" s="2" t="str">
        <f t="shared" si="27"/>
        <v>MAGIS_2</v>
      </c>
      <c r="E597" s="2">
        <v>23</v>
      </c>
      <c r="F597" s="2" t="b">
        <v>1</v>
      </c>
      <c r="G597" s="2" t="s">
        <v>9203</v>
      </c>
      <c r="H597" s="5" t="s">
        <v>9204</v>
      </c>
    </row>
    <row r="598" spans="1:8" x14ac:dyDescent="0.3">
      <c r="A598">
        <v>597</v>
      </c>
      <c r="B598" s="37" t="s">
        <v>1881</v>
      </c>
      <c r="C598" s="2"/>
      <c r="D598" s="2" t="str">
        <f t="shared" si="27"/>
        <v>NIHIL</v>
      </c>
      <c r="E598" s="2">
        <v>23</v>
      </c>
      <c r="F598" s="2" t="b">
        <v>1</v>
      </c>
      <c r="G598" s="2" t="s">
        <v>9665</v>
      </c>
      <c r="H598" s="5" t="s">
        <v>9666</v>
      </c>
    </row>
    <row r="599" spans="1:8" x14ac:dyDescent="0.3">
      <c r="A599">
        <v>598</v>
      </c>
      <c r="B599" s="37" t="s">
        <v>1290</v>
      </c>
      <c r="C599" s="2"/>
      <c r="D599" s="2" t="str">
        <f t="shared" si="27"/>
        <v>TAM</v>
      </c>
      <c r="E599" s="2">
        <v>23</v>
      </c>
      <c r="F599" s="2" t="b">
        <v>1</v>
      </c>
      <c r="G599" s="2" t="s">
        <v>1291</v>
      </c>
      <c r="H599" s="5" t="s">
        <v>12371</v>
      </c>
    </row>
    <row r="600" spans="1:8" x14ac:dyDescent="0.3">
      <c r="A600">
        <v>599</v>
      </c>
      <c r="B600" s="37" t="s">
        <v>1496</v>
      </c>
      <c r="C600" s="2"/>
      <c r="D600" s="2" t="str">
        <f t="shared" si="27"/>
        <v>VERBVM</v>
      </c>
      <c r="E600" s="2">
        <v>23</v>
      </c>
      <c r="F600" s="2" t="b">
        <v>1</v>
      </c>
      <c r="G600" s="2" t="s">
        <v>12886</v>
      </c>
      <c r="H600" s="5" t="s">
        <v>12887</v>
      </c>
    </row>
    <row r="601" spans="1:8" x14ac:dyDescent="0.3">
      <c r="A601">
        <v>600</v>
      </c>
      <c r="B601" s="37" t="s">
        <v>441</v>
      </c>
      <c r="C601" s="2"/>
      <c r="D601" s="2" t="str">
        <f t="shared" si="27"/>
        <v>VRGEO</v>
      </c>
      <c r="E601" s="2">
        <v>23</v>
      </c>
      <c r="F601" s="2" t="b">
        <v>0</v>
      </c>
      <c r="G601" s="2" t="s">
        <v>13188</v>
      </c>
      <c r="H601" s="5" t="s">
        <v>13189</v>
      </c>
    </row>
    <row r="602" spans="1:8" x14ac:dyDescent="0.3">
      <c r="A602">
        <v>601</v>
      </c>
      <c r="B602" s="1" t="s">
        <v>18450</v>
      </c>
      <c r="C602" s="1" t="s">
        <v>15747</v>
      </c>
      <c r="D602" s="2" t="s">
        <v>18451</v>
      </c>
      <c r="E602" s="2">
        <v>23</v>
      </c>
      <c r="F602" s="2" t="b">
        <v>0</v>
      </c>
      <c r="G602" s="2" t="s">
        <v>18452</v>
      </c>
      <c r="H602" s="5" t="s">
        <v>18453</v>
      </c>
    </row>
    <row r="603" spans="1:8" x14ac:dyDescent="0.3">
      <c r="A603">
        <v>602</v>
      </c>
      <c r="B603" s="1" t="s">
        <v>18622</v>
      </c>
      <c r="C603" s="1" t="s">
        <v>15747</v>
      </c>
      <c r="D603" s="2" t="s">
        <v>18623</v>
      </c>
      <c r="E603" s="2">
        <v>23</v>
      </c>
      <c r="F603" s="2" t="b">
        <v>0</v>
      </c>
      <c r="G603" s="2" t="s">
        <v>18558</v>
      </c>
      <c r="H603" s="5" t="s">
        <v>18559</v>
      </c>
    </row>
    <row r="604" spans="1:8" x14ac:dyDescent="0.3">
      <c r="A604">
        <v>603</v>
      </c>
      <c r="B604" s="37" t="s">
        <v>720</v>
      </c>
      <c r="C604" s="2"/>
      <c r="D604" s="2" t="str">
        <f t="shared" ref="D604:D624" si="28">IF(C604="",B604,B604&amp;"_"&amp;C604)</f>
        <v>AMITTO</v>
      </c>
      <c r="E604" s="2">
        <v>22</v>
      </c>
      <c r="F604" s="2" t="b">
        <v>1</v>
      </c>
      <c r="G604" s="2" t="s">
        <v>5055</v>
      </c>
      <c r="H604" s="5" t="s">
        <v>5056</v>
      </c>
    </row>
    <row r="605" spans="1:8" x14ac:dyDescent="0.3">
      <c r="A605">
        <v>604</v>
      </c>
      <c r="B605" s="37" t="s">
        <v>213</v>
      </c>
      <c r="C605" s="2"/>
      <c r="D605" s="2" t="str">
        <f t="shared" si="28"/>
        <v>AVERTO</v>
      </c>
      <c r="E605" s="2">
        <v>22</v>
      </c>
      <c r="F605" s="2" t="b">
        <v>0</v>
      </c>
      <c r="G605" s="2" t="s">
        <v>5380</v>
      </c>
      <c r="H605" s="5" t="s">
        <v>5381</v>
      </c>
    </row>
    <row r="606" spans="1:8" x14ac:dyDescent="0.3">
      <c r="A606">
        <v>605</v>
      </c>
      <c r="B606" s="37" t="s">
        <v>1590</v>
      </c>
      <c r="C606" s="2"/>
      <c r="D606" s="2" t="str">
        <f t="shared" si="28"/>
        <v>CARINA</v>
      </c>
      <c r="E606" s="2">
        <v>22</v>
      </c>
      <c r="F606" s="2" t="b">
        <v>0</v>
      </c>
      <c r="G606" s="2" t="s">
        <v>5658</v>
      </c>
      <c r="H606" s="5" t="s">
        <v>5659</v>
      </c>
    </row>
    <row r="607" spans="1:8" x14ac:dyDescent="0.3">
      <c r="A607">
        <v>606</v>
      </c>
      <c r="B607" s="37" t="s">
        <v>1304</v>
      </c>
      <c r="C607" s="1" t="s">
        <v>3</v>
      </c>
      <c r="D607" s="2" t="str">
        <f t="shared" si="28"/>
        <v>CERTO_1</v>
      </c>
      <c r="E607" s="2">
        <v>22</v>
      </c>
      <c r="F607" s="2" t="b">
        <v>1</v>
      </c>
      <c r="G607" s="2" t="s">
        <v>5744</v>
      </c>
      <c r="H607" s="5" t="s">
        <v>5745</v>
      </c>
    </row>
    <row r="608" spans="1:8" x14ac:dyDescent="0.3">
      <c r="A608">
        <v>607</v>
      </c>
      <c r="B608" s="37" t="s">
        <v>1238</v>
      </c>
      <c r="C608" s="2"/>
      <c r="D608" s="2" t="str">
        <f t="shared" si="28"/>
        <v>CONCVRRO</v>
      </c>
      <c r="E608" s="2">
        <v>22</v>
      </c>
      <c r="F608" s="2" t="b">
        <v>0</v>
      </c>
      <c r="G608" s="2" t="s">
        <v>5997</v>
      </c>
      <c r="H608" s="5" t="s">
        <v>5998</v>
      </c>
    </row>
    <row r="609" spans="1:8" x14ac:dyDescent="0.3">
      <c r="A609">
        <v>608</v>
      </c>
      <c r="B609" s="37" t="s">
        <v>866</v>
      </c>
      <c r="C609" s="2"/>
      <c r="D609" s="2" t="str">
        <f t="shared" si="28"/>
        <v>CRVENTVS</v>
      </c>
      <c r="E609" s="2">
        <v>22</v>
      </c>
      <c r="F609" s="2" t="b">
        <v>0</v>
      </c>
      <c r="G609" s="2" t="s">
        <v>6294</v>
      </c>
      <c r="H609" s="5" t="s">
        <v>6295</v>
      </c>
    </row>
    <row r="610" spans="1:8" x14ac:dyDescent="0.3">
      <c r="A610">
        <v>609</v>
      </c>
      <c r="B610" s="37" t="s">
        <v>1810</v>
      </c>
      <c r="C610" s="2"/>
      <c r="D610" s="2" t="str">
        <f t="shared" si="28"/>
        <v>DVO</v>
      </c>
      <c r="E610" s="2">
        <v>22</v>
      </c>
      <c r="F610" s="2" t="b">
        <v>1</v>
      </c>
      <c r="G610" s="2" t="s">
        <v>6854</v>
      </c>
      <c r="H610" s="5" t="s">
        <v>6855</v>
      </c>
    </row>
    <row r="611" spans="1:8" x14ac:dyDescent="0.3">
      <c r="A611">
        <v>610</v>
      </c>
      <c r="B611" s="37" t="s">
        <v>1147</v>
      </c>
      <c r="C611" s="2"/>
      <c r="D611" s="2" t="str">
        <f t="shared" si="28"/>
        <v>EGREGIVS</v>
      </c>
      <c r="E611" s="2">
        <v>22</v>
      </c>
      <c r="F611" s="2" t="b">
        <v>1</v>
      </c>
      <c r="G611" s="2" t="s">
        <v>6935</v>
      </c>
      <c r="H611" s="5" t="s">
        <v>6936</v>
      </c>
    </row>
    <row r="612" spans="1:8" x14ac:dyDescent="0.3">
      <c r="A612">
        <v>611</v>
      </c>
      <c r="B612" s="37" t="s">
        <v>451</v>
      </c>
      <c r="C612" s="2"/>
      <c r="D612" s="2" t="str">
        <f t="shared" si="28"/>
        <v>EXCVTIO</v>
      </c>
      <c r="E612" s="2">
        <v>22</v>
      </c>
      <c r="F612" s="2" t="b">
        <v>0</v>
      </c>
      <c r="G612" s="2" t="s">
        <v>7126</v>
      </c>
      <c r="H612" s="5" t="s">
        <v>7127</v>
      </c>
    </row>
    <row r="613" spans="1:8" x14ac:dyDescent="0.3">
      <c r="A613">
        <v>612</v>
      </c>
      <c r="B613" s="37" t="s">
        <v>650</v>
      </c>
      <c r="C613" s="2"/>
      <c r="D613" s="2" t="str">
        <f t="shared" si="28"/>
        <v>HVMVS</v>
      </c>
      <c r="E613" s="2">
        <v>22</v>
      </c>
      <c r="F613" s="2" t="b">
        <v>1</v>
      </c>
      <c r="G613" s="2" t="s">
        <v>8022</v>
      </c>
      <c r="H613" s="5" t="s">
        <v>8023</v>
      </c>
    </row>
    <row r="614" spans="1:8" x14ac:dyDescent="0.3">
      <c r="A614">
        <v>613</v>
      </c>
      <c r="B614" s="37" t="s">
        <v>2291</v>
      </c>
      <c r="C614" s="2"/>
      <c r="D614" s="2" t="str">
        <f t="shared" si="28"/>
        <v>IACVLVM</v>
      </c>
      <c r="E614" s="2">
        <v>22</v>
      </c>
      <c r="F614" s="2" t="b">
        <v>0</v>
      </c>
      <c r="G614" s="2" t="s">
        <v>8044</v>
      </c>
      <c r="H614" s="5" t="s">
        <v>8045</v>
      </c>
    </row>
    <row r="615" spans="1:8" x14ac:dyDescent="0.3">
      <c r="A615">
        <v>614</v>
      </c>
      <c r="B615" s="37" t="s">
        <v>338</v>
      </c>
      <c r="C615" s="2"/>
      <c r="D615" s="2" t="str">
        <f t="shared" si="28"/>
        <v>IVSSVM</v>
      </c>
      <c r="E615" s="2">
        <v>22</v>
      </c>
      <c r="F615" s="2" t="b">
        <v>0</v>
      </c>
      <c r="G615" s="2" t="s">
        <v>8806</v>
      </c>
      <c r="H615" s="5" t="s">
        <v>8807</v>
      </c>
    </row>
    <row r="616" spans="1:8" x14ac:dyDescent="0.3">
      <c r="A616">
        <v>615</v>
      </c>
      <c r="B616" s="37" t="s">
        <v>668</v>
      </c>
      <c r="C616" s="1" t="s">
        <v>11</v>
      </c>
      <c r="D616" s="2" t="str">
        <f t="shared" si="28"/>
        <v>PENITVS_2</v>
      </c>
      <c r="E616" s="2">
        <v>22</v>
      </c>
      <c r="F616" s="2" t="b">
        <v>0</v>
      </c>
      <c r="G616" s="2" t="s">
        <v>669</v>
      </c>
      <c r="H616" s="5" t="s">
        <v>10259</v>
      </c>
    </row>
    <row r="617" spans="1:8" x14ac:dyDescent="0.3">
      <c r="A617">
        <v>616</v>
      </c>
      <c r="B617" s="37" t="s">
        <v>86</v>
      </c>
      <c r="C617" s="2"/>
      <c r="D617" s="2" t="str">
        <f t="shared" si="28"/>
        <v>PIETAS</v>
      </c>
      <c r="E617" s="2">
        <v>22</v>
      </c>
      <c r="F617" s="2" t="b">
        <v>1</v>
      </c>
      <c r="G617" s="2" t="s">
        <v>10411</v>
      </c>
      <c r="H617" s="5" t="s">
        <v>10412</v>
      </c>
    </row>
    <row r="618" spans="1:8" x14ac:dyDescent="0.3">
      <c r="A618">
        <v>617</v>
      </c>
      <c r="B618" s="37" t="s">
        <v>564</v>
      </c>
      <c r="C618" s="2"/>
      <c r="D618" s="2" t="str">
        <f t="shared" si="28"/>
        <v>PROPIOR</v>
      </c>
      <c r="E618" s="2">
        <v>22</v>
      </c>
      <c r="F618" s="2" t="b">
        <v>1</v>
      </c>
      <c r="G618" s="2" t="s">
        <v>10859</v>
      </c>
      <c r="H618" s="5" t="s">
        <v>10860</v>
      </c>
    </row>
    <row r="619" spans="1:8" x14ac:dyDescent="0.3">
      <c r="A619">
        <v>618</v>
      </c>
      <c r="B619" s="37" t="s">
        <v>230</v>
      </c>
      <c r="C619" s="2"/>
      <c r="D619" s="2" t="str">
        <f t="shared" si="28"/>
        <v>RATIS</v>
      </c>
      <c r="E619" s="2">
        <v>22</v>
      </c>
      <c r="F619" s="2" t="b">
        <v>0</v>
      </c>
      <c r="G619" s="2" t="s">
        <v>11134</v>
      </c>
      <c r="H619" s="5" t="s">
        <v>11135</v>
      </c>
    </row>
    <row r="620" spans="1:8" x14ac:dyDescent="0.3">
      <c r="A620">
        <v>619</v>
      </c>
      <c r="B620" s="37" t="s">
        <v>531</v>
      </c>
      <c r="C620" s="2"/>
      <c r="D620" s="2" t="str">
        <f t="shared" si="28"/>
        <v>SAEPE</v>
      </c>
      <c r="E620" s="2">
        <v>22</v>
      </c>
      <c r="F620" s="2" t="b">
        <v>1</v>
      </c>
      <c r="G620" s="2" t="s">
        <v>532</v>
      </c>
      <c r="H620" s="5" t="s">
        <v>11543</v>
      </c>
    </row>
    <row r="621" spans="1:8" x14ac:dyDescent="0.3">
      <c r="A621">
        <v>620</v>
      </c>
      <c r="B621" s="37" t="s">
        <v>850</v>
      </c>
      <c r="C621" s="2"/>
      <c r="D621" s="2" t="str">
        <f t="shared" si="28"/>
        <v>SPOLIVM</v>
      </c>
      <c r="E621" s="2">
        <v>22</v>
      </c>
      <c r="F621" s="2" t="b">
        <v>0</v>
      </c>
      <c r="G621" s="2" t="s">
        <v>12024</v>
      </c>
      <c r="H621" s="5" t="s">
        <v>12025</v>
      </c>
    </row>
    <row r="622" spans="1:8" x14ac:dyDescent="0.3">
      <c r="A622">
        <v>621</v>
      </c>
      <c r="B622" s="37" t="s">
        <v>1248</v>
      </c>
      <c r="C622" s="2"/>
      <c r="D622" s="2" t="str">
        <f t="shared" si="28"/>
        <v>TACITVS</v>
      </c>
      <c r="E622" s="2">
        <v>22</v>
      </c>
      <c r="F622" s="2" t="b">
        <v>1</v>
      </c>
      <c r="G622" s="2" t="s">
        <v>12355</v>
      </c>
      <c r="H622" s="5" t="s">
        <v>12356</v>
      </c>
    </row>
    <row r="623" spans="1:8" x14ac:dyDescent="0.3">
      <c r="A623">
        <v>622</v>
      </c>
      <c r="B623" s="37" t="s">
        <v>706</v>
      </c>
      <c r="C623" s="2"/>
      <c r="D623" s="2" t="str">
        <f t="shared" si="28"/>
        <v>TREMO</v>
      </c>
      <c r="E623" s="2">
        <v>22</v>
      </c>
      <c r="F623" s="2" t="b">
        <v>0</v>
      </c>
      <c r="G623" s="2" t="s">
        <v>12645</v>
      </c>
      <c r="H623" s="5" t="s">
        <v>12646</v>
      </c>
    </row>
    <row r="624" spans="1:8" x14ac:dyDescent="0.3">
      <c r="A624">
        <v>623</v>
      </c>
      <c r="B624" s="37" t="s">
        <v>270</v>
      </c>
      <c r="C624" s="2"/>
      <c r="D624" s="2" t="str">
        <f t="shared" si="28"/>
        <v>VINCVLVM</v>
      </c>
      <c r="E624" s="2">
        <v>22</v>
      </c>
      <c r="F624" s="2" t="b">
        <v>1</v>
      </c>
      <c r="G624" s="2" t="s">
        <v>12995</v>
      </c>
      <c r="H624" s="5" t="s">
        <v>12996</v>
      </c>
    </row>
    <row r="625" spans="1:8" x14ac:dyDescent="0.3">
      <c r="A625">
        <v>624</v>
      </c>
      <c r="B625" s="1" t="s">
        <v>15796</v>
      </c>
      <c r="C625" s="1" t="s">
        <v>15747</v>
      </c>
      <c r="D625" s="2" t="s">
        <v>15797</v>
      </c>
      <c r="E625" s="2">
        <v>22</v>
      </c>
      <c r="F625" s="2" t="b">
        <v>0</v>
      </c>
      <c r="G625" s="2" t="s">
        <v>15798</v>
      </c>
      <c r="H625" s="5" t="s">
        <v>15799</v>
      </c>
    </row>
    <row r="626" spans="1:8" x14ac:dyDescent="0.3">
      <c r="A626">
        <v>625</v>
      </c>
      <c r="B626" s="1" t="s">
        <v>763</v>
      </c>
      <c r="C626" s="1" t="s">
        <v>15747</v>
      </c>
      <c r="D626" s="2" t="s">
        <v>15415</v>
      </c>
      <c r="E626" s="2">
        <v>22</v>
      </c>
      <c r="F626" s="2" t="b">
        <v>0</v>
      </c>
      <c r="G626" s="2" t="s">
        <v>7577</v>
      </c>
      <c r="H626" s="5" t="s">
        <v>7578</v>
      </c>
    </row>
    <row r="627" spans="1:8" x14ac:dyDescent="0.3">
      <c r="A627">
        <v>626</v>
      </c>
      <c r="B627" s="1" t="s">
        <v>18570</v>
      </c>
      <c r="C627" s="1" t="s">
        <v>15747</v>
      </c>
      <c r="D627" s="2" t="s">
        <v>18571</v>
      </c>
      <c r="E627" s="2">
        <v>22</v>
      </c>
      <c r="F627" s="2" t="b">
        <v>0</v>
      </c>
      <c r="G627" s="2" t="s">
        <v>18572</v>
      </c>
      <c r="H627" s="5" t="s">
        <v>18573</v>
      </c>
    </row>
    <row r="628" spans="1:8" x14ac:dyDescent="0.3">
      <c r="A628">
        <v>627</v>
      </c>
      <c r="B628" s="1" t="s">
        <v>20121</v>
      </c>
      <c r="C628" s="1" t="s">
        <v>15764</v>
      </c>
      <c r="D628" s="2" t="s">
        <v>20122</v>
      </c>
      <c r="E628" s="2">
        <v>22</v>
      </c>
      <c r="F628" s="2" t="b">
        <v>0</v>
      </c>
      <c r="G628" s="2" t="s">
        <v>20123</v>
      </c>
      <c r="H628" s="5" t="s">
        <v>20124</v>
      </c>
    </row>
    <row r="629" spans="1:8" x14ac:dyDescent="0.3">
      <c r="A629">
        <v>628</v>
      </c>
      <c r="B629" s="37" t="s">
        <v>547</v>
      </c>
      <c r="C629" s="2"/>
      <c r="D629" s="2" t="str">
        <f t="shared" ref="D629:D648" si="29">IF(C629="",B629,B629&amp;"_"&amp;C629)</f>
        <v>ARRIGO</v>
      </c>
      <c r="E629" s="2">
        <v>21</v>
      </c>
      <c r="F629" s="2" t="b">
        <v>0</v>
      </c>
      <c r="G629" s="2" t="s">
        <v>5253</v>
      </c>
      <c r="H629" s="5" t="s">
        <v>5254</v>
      </c>
    </row>
    <row r="630" spans="1:8" x14ac:dyDescent="0.3">
      <c r="A630">
        <v>629</v>
      </c>
      <c r="B630" s="37" t="s">
        <v>1702</v>
      </c>
      <c r="C630" s="2"/>
      <c r="D630" s="2" t="str">
        <f t="shared" si="29"/>
        <v>CAEDO</v>
      </c>
      <c r="E630" s="2">
        <v>21</v>
      </c>
      <c r="F630" s="2" t="b">
        <v>1</v>
      </c>
      <c r="G630" s="2" t="s">
        <v>5558</v>
      </c>
      <c r="H630" s="5" t="s">
        <v>5559</v>
      </c>
    </row>
    <row r="631" spans="1:8" x14ac:dyDescent="0.3">
      <c r="A631">
        <v>630</v>
      </c>
      <c r="B631" s="37" t="s">
        <v>894</v>
      </c>
      <c r="C631" s="2"/>
      <c r="D631" s="2" t="str">
        <f t="shared" si="29"/>
        <v>COMITOR</v>
      </c>
      <c r="E631" s="2">
        <v>21</v>
      </c>
      <c r="F631" s="2" t="b">
        <v>0</v>
      </c>
      <c r="G631" s="2" t="s">
        <v>5922</v>
      </c>
      <c r="H631" s="5" t="s">
        <v>5923</v>
      </c>
    </row>
    <row r="632" spans="1:8" x14ac:dyDescent="0.3">
      <c r="A632">
        <v>631</v>
      </c>
      <c r="B632" s="37" t="s">
        <v>97</v>
      </c>
      <c r="C632" s="1" t="s">
        <v>11</v>
      </c>
      <c r="D632" s="2" t="str">
        <f t="shared" si="29"/>
        <v>CONTRA_2</v>
      </c>
      <c r="E632" s="2">
        <v>21</v>
      </c>
      <c r="F632" s="2" t="b">
        <v>1</v>
      </c>
      <c r="G632" s="2" t="s">
        <v>6147</v>
      </c>
      <c r="H632" s="5" t="s">
        <v>6148</v>
      </c>
    </row>
    <row r="633" spans="1:8" x14ac:dyDescent="0.3">
      <c r="A633">
        <v>632</v>
      </c>
      <c r="B633" s="37" t="s">
        <v>340</v>
      </c>
      <c r="C633" s="2"/>
      <c r="D633" s="2" t="str">
        <f t="shared" si="29"/>
        <v>FAS</v>
      </c>
      <c r="E633" s="2">
        <v>21</v>
      </c>
      <c r="F633" s="2" t="b">
        <v>0</v>
      </c>
      <c r="G633" s="2" t="s">
        <v>7321</v>
      </c>
      <c r="H633" s="5" t="s">
        <v>7322</v>
      </c>
    </row>
    <row r="634" spans="1:8" x14ac:dyDescent="0.3">
      <c r="A634">
        <v>633</v>
      </c>
      <c r="B634" s="37" t="s">
        <v>538</v>
      </c>
      <c r="C634" s="2"/>
      <c r="D634" s="2" t="str">
        <f t="shared" si="29"/>
        <v>FAX</v>
      </c>
      <c r="E634" s="2">
        <v>21</v>
      </c>
      <c r="F634" s="2" t="b">
        <v>1</v>
      </c>
      <c r="G634" s="2" t="s">
        <v>7351</v>
      </c>
      <c r="H634" s="5" t="s">
        <v>7352</v>
      </c>
    </row>
    <row r="635" spans="1:8" x14ac:dyDescent="0.3">
      <c r="A635">
        <v>634</v>
      </c>
      <c r="B635" s="37" t="s">
        <v>935</v>
      </c>
      <c r="C635" s="2"/>
      <c r="D635" s="2" t="str">
        <f t="shared" si="29"/>
        <v>FELIX</v>
      </c>
      <c r="E635" s="2">
        <v>21</v>
      </c>
      <c r="F635" s="2" t="b">
        <v>1</v>
      </c>
      <c r="G635" s="2" t="s">
        <v>7357</v>
      </c>
      <c r="H635" s="5" t="s">
        <v>7358</v>
      </c>
    </row>
    <row r="636" spans="1:8" x14ac:dyDescent="0.3">
      <c r="A636">
        <v>635</v>
      </c>
      <c r="B636" s="37" t="s">
        <v>2100</v>
      </c>
      <c r="C636" s="2"/>
      <c r="D636" s="2" t="str">
        <f t="shared" si="29"/>
        <v>ICTVS</v>
      </c>
      <c r="E636" s="2">
        <v>21</v>
      </c>
      <c r="F636" s="2" t="b">
        <v>1</v>
      </c>
      <c r="G636" s="2" t="s">
        <v>8061</v>
      </c>
      <c r="H636" s="5" t="s">
        <v>8062</v>
      </c>
    </row>
    <row r="637" spans="1:8" x14ac:dyDescent="0.3">
      <c r="A637">
        <v>636</v>
      </c>
      <c r="B637" s="37" t="s">
        <v>2443</v>
      </c>
      <c r="C637" s="2"/>
      <c r="D637" s="2" t="str">
        <f t="shared" si="29"/>
        <v>MEDIVM</v>
      </c>
      <c r="E637" s="2">
        <v>21</v>
      </c>
      <c r="F637" s="2" t="b">
        <v>0</v>
      </c>
      <c r="G637" s="2" t="s">
        <v>9300</v>
      </c>
      <c r="H637" s="5" t="s">
        <v>9301</v>
      </c>
    </row>
    <row r="638" spans="1:8" x14ac:dyDescent="0.3">
      <c r="A638">
        <v>637</v>
      </c>
      <c r="B638" s="37" t="s">
        <v>1426</v>
      </c>
      <c r="C638" s="1" t="s">
        <v>11</v>
      </c>
      <c r="D638" s="2" t="str">
        <f t="shared" si="29"/>
        <v>MVTO_2</v>
      </c>
      <c r="E638" s="2">
        <v>21</v>
      </c>
      <c r="F638" s="2" t="b">
        <v>1</v>
      </c>
      <c r="G638" s="2" t="s">
        <v>9556</v>
      </c>
      <c r="H638" s="5" t="s">
        <v>9557</v>
      </c>
    </row>
    <row r="639" spans="1:8" x14ac:dyDescent="0.3">
      <c r="A639">
        <v>638</v>
      </c>
      <c r="B639" s="37" t="s">
        <v>1491</v>
      </c>
      <c r="C639" s="2"/>
      <c r="D639" s="2" t="str">
        <f t="shared" si="29"/>
        <v>NECNON</v>
      </c>
      <c r="E639" s="2">
        <v>21</v>
      </c>
      <c r="F639" s="2" t="b">
        <v>0</v>
      </c>
      <c r="G639" s="2" t="s">
        <v>9610</v>
      </c>
      <c r="H639" s="5" t="s">
        <v>9611</v>
      </c>
    </row>
    <row r="640" spans="1:8" x14ac:dyDescent="0.3">
      <c r="A640">
        <v>639</v>
      </c>
      <c r="B640" s="37" t="s">
        <v>958</v>
      </c>
      <c r="C640" s="2"/>
      <c r="D640" s="2" t="str">
        <f t="shared" si="29"/>
        <v>OMEN</v>
      </c>
      <c r="E640" s="2">
        <v>21</v>
      </c>
      <c r="F640" s="2" t="b">
        <v>0</v>
      </c>
      <c r="G640" s="2" t="s">
        <v>9961</v>
      </c>
      <c r="H640" s="5" t="s">
        <v>9962</v>
      </c>
    </row>
    <row r="641" spans="1:8" x14ac:dyDescent="0.3">
      <c r="A641">
        <v>640</v>
      </c>
      <c r="B641" s="37" t="s">
        <v>290</v>
      </c>
      <c r="C641" s="2"/>
      <c r="D641" s="2" t="str">
        <f t="shared" si="29"/>
        <v>OMNIPOTENS</v>
      </c>
      <c r="E641" s="2">
        <v>21</v>
      </c>
      <c r="F641" s="2" t="b">
        <v>0</v>
      </c>
      <c r="G641" s="2" t="s">
        <v>9969</v>
      </c>
      <c r="H641" s="5" t="s">
        <v>9970</v>
      </c>
    </row>
    <row r="642" spans="1:8" x14ac:dyDescent="0.3">
      <c r="A642">
        <v>641</v>
      </c>
      <c r="B642" s="37" t="s">
        <v>2190</v>
      </c>
      <c r="C642" s="2"/>
      <c r="D642" s="2" t="str">
        <f t="shared" si="29"/>
        <v>PREX</v>
      </c>
      <c r="E642" s="2">
        <v>21</v>
      </c>
      <c r="F642" s="2" t="b">
        <v>1</v>
      </c>
      <c r="G642" s="2" t="s">
        <v>10718</v>
      </c>
      <c r="H642" s="5" t="s">
        <v>10719</v>
      </c>
    </row>
    <row r="643" spans="1:8" x14ac:dyDescent="0.3">
      <c r="A643">
        <v>642</v>
      </c>
      <c r="B643" s="37" t="s">
        <v>245</v>
      </c>
      <c r="C643" s="2"/>
      <c r="D643" s="2" t="str">
        <f t="shared" si="29"/>
        <v>QVISQVAM</v>
      </c>
      <c r="E643" s="2">
        <v>21</v>
      </c>
      <c r="F643" s="2" t="b">
        <v>1</v>
      </c>
      <c r="G643" s="2" t="s">
        <v>11069</v>
      </c>
      <c r="H643" s="5" t="s">
        <v>11070</v>
      </c>
    </row>
    <row r="644" spans="1:8" x14ac:dyDescent="0.3">
      <c r="A644">
        <v>643</v>
      </c>
      <c r="B644" s="37" t="s">
        <v>501</v>
      </c>
      <c r="C644" s="2"/>
      <c r="D644" s="2" t="str">
        <f t="shared" si="29"/>
        <v>SIMILIS</v>
      </c>
      <c r="E644" s="2">
        <v>21</v>
      </c>
      <c r="F644" s="2" t="b">
        <v>1</v>
      </c>
      <c r="G644" s="2" t="s">
        <v>11841</v>
      </c>
      <c r="H644" s="5" t="s">
        <v>11842</v>
      </c>
    </row>
    <row r="645" spans="1:8" x14ac:dyDescent="0.3">
      <c r="A645">
        <v>644</v>
      </c>
      <c r="B645" s="37" t="s">
        <v>412</v>
      </c>
      <c r="C645" s="2"/>
      <c r="D645" s="2" t="str">
        <f t="shared" si="29"/>
        <v>STRIDEO</v>
      </c>
      <c r="E645" s="2">
        <v>21</v>
      </c>
      <c r="F645" s="2" t="b">
        <v>0</v>
      </c>
      <c r="G645" s="2" t="s">
        <v>12106</v>
      </c>
      <c r="H645" s="5" t="s">
        <v>12107</v>
      </c>
    </row>
    <row r="646" spans="1:8" x14ac:dyDescent="0.3">
      <c r="A646">
        <v>645</v>
      </c>
      <c r="B646" s="37" t="s">
        <v>1394</v>
      </c>
      <c r="C646" s="2"/>
      <c r="D646" s="2" t="str">
        <f t="shared" si="29"/>
        <v>TAVRVS</v>
      </c>
      <c r="E646" s="2">
        <v>21</v>
      </c>
      <c r="F646" s="2" t="b">
        <v>0</v>
      </c>
      <c r="G646" s="2" t="s">
        <v>12391</v>
      </c>
      <c r="H646" s="5" t="s">
        <v>12392</v>
      </c>
    </row>
    <row r="647" spans="1:8" x14ac:dyDescent="0.3">
      <c r="A647">
        <v>646</v>
      </c>
      <c r="B647" s="37" t="s">
        <v>644</v>
      </c>
      <c r="C647" s="2"/>
      <c r="D647" s="2" t="str">
        <f t="shared" si="29"/>
        <v>TVRBA</v>
      </c>
      <c r="E647" s="2">
        <v>21</v>
      </c>
      <c r="F647" s="2" t="b">
        <v>1</v>
      </c>
      <c r="G647" s="2" t="s">
        <v>12722</v>
      </c>
      <c r="H647" s="5" t="s">
        <v>12723</v>
      </c>
    </row>
    <row r="648" spans="1:8" x14ac:dyDescent="0.3">
      <c r="A648">
        <v>647</v>
      </c>
      <c r="B648" s="37" t="s">
        <v>2055</v>
      </c>
      <c r="C648" s="2"/>
      <c r="D648" s="2" t="str">
        <f t="shared" si="29"/>
        <v>VALEO</v>
      </c>
      <c r="E648" s="2">
        <v>21</v>
      </c>
      <c r="F648" s="2" t="b">
        <v>1</v>
      </c>
      <c r="G648" s="2" t="s">
        <v>12782</v>
      </c>
      <c r="H648" s="5" t="s">
        <v>12783</v>
      </c>
    </row>
    <row r="649" spans="1:8" x14ac:dyDescent="0.3">
      <c r="A649">
        <v>648</v>
      </c>
      <c r="B649" s="1" t="s">
        <v>15788</v>
      </c>
      <c r="C649" s="1" t="s">
        <v>15747</v>
      </c>
      <c r="D649" s="2" t="s">
        <v>15789</v>
      </c>
      <c r="E649" s="2">
        <v>21</v>
      </c>
      <c r="F649" s="2" t="b">
        <v>0</v>
      </c>
      <c r="G649" s="2" t="s">
        <v>15790</v>
      </c>
      <c r="H649" s="5" t="s">
        <v>15791</v>
      </c>
    </row>
    <row r="650" spans="1:8" x14ac:dyDescent="0.3">
      <c r="A650">
        <v>649</v>
      </c>
      <c r="B650" s="1" t="s">
        <v>17079</v>
      </c>
      <c r="C650" s="1" t="s">
        <v>15747</v>
      </c>
      <c r="D650" s="2" t="s">
        <v>17080</v>
      </c>
      <c r="E650" s="2">
        <v>21</v>
      </c>
      <c r="F650" s="2" t="b">
        <v>0</v>
      </c>
      <c r="G650" s="2" t="s">
        <v>17081</v>
      </c>
      <c r="H650" s="5" t="s">
        <v>17082</v>
      </c>
    </row>
    <row r="651" spans="1:8" x14ac:dyDescent="0.3">
      <c r="A651">
        <v>650</v>
      </c>
      <c r="B651" s="1" t="s">
        <v>2280</v>
      </c>
      <c r="C651" s="1" t="s">
        <v>15747</v>
      </c>
      <c r="D651" s="2" t="s">
        <v>18739</v>
      </c>
      <c r="E651" s="2">
        <v>21</v>
      </c>
      <c r="F651" s="2" t="b">
        <v>0</v>
      </c>
      <c r="G651" s="2" t="s">
        <v>18740</v>
      </c>
      <c r="H651" s="5" t="s">
        <v>18741</v>
      </c>
    </row>
    <row r="652" spans="1:8" x14ac:dyDescent="0.3">
      <c r="A652">
        <v>651</v>
      </c>
      <c r="B652" s="1" t="s">
        <v>19572</v>
      </c>
      <c r="C652" s="1" t="s">
        <v>15764</v>
      </c>
      <c r="D652" s="2" t="s">
        <v>19573</v>
      </c>
      <c r="E652" s="2">
        <v>21</v>
      </c>
      <c r="F652" s="2" t="b">
        <v>0</v>
      </c>
      <c r="G652" s="2" t="s">
        <v>19570</v>
      </c>
      <c r="H652" s="5" t="s">
        <v>19571</v>
      </c>
    </row>
    <row r="653" spans="1:8" x14ac:dyDescent="0.3">
      <c r="A653">
        <v>652</v>
      </c>
      <c r="B653" s="37" t="s">
        <v>659</v>
      </c>
      <c r="C653" s="1" t="s">
        <v>3</v>
      </c>
      <c r="D653" s="2" t="str">
        <f t="shared" ref="D653:D683" si="30">IF(C653="",B653,B653&amp;"_"&amp;C653)</f>
        <v>ABEO_1</v>
      </c>
      <c r="E653" s="2">
        <v>20</v>
      </c>
      <c r="F653" s="2" t="b">
        <v>1</v>
      </c>
      <c r="G653" s="2" t="s">
        <v>4626</v>
      </c>
      <c r="H653" s="5" t="s">
        <v>4627</v>
      </c>
    </row>
    <row r="654" spans="1:8" x14ac:dyDescent="0.3">
      <c r="A654">
        <v>653</v>
      </c>
      <c r="B654" s="37" t="s">
        <v>201</v>
      </c>
      <c r="C654" s="2"/>
      <c r="D654" s="2" t="str">
        <f t="shared" si="30"/>
        <v>AETERNVS</v>
      </c>
      <c r="E654" s="2">
        <v>20</v>
      </c>
      <c r="F654" s="2" t="b">
        <v>1</v>
      </c>
      <c r="G654" s="2" t="s">
        <v>4890</v>
      </c>
      <c r="H654" s="5" t="s">
        <v>4891</v>
      </c>
    </row>
    <row r="655" spans="1:8" x14ac:dyDescent="0.3">
      <c r="A655">
        <v>654</v>
      </c>
      <c r="B655" s="37" t="s">
        <v>2006</v>
      </c>
      <c r="C655" s="2"/>
      <c r="D655" s="2" t="str">
        <f t="shared" si="30"/>
        <v>AEVVM</v>
      </c>
      <c r="E655" s="2">
        <v>20</v>
      </c>
      <c r="F655" s="2" t="b">
        <v>1</v>
      </c>
      <c r="G655" s="2" t="s">
        <v>4898</v>
      </c>
      <c r="H655" s="5" t="s">
        <v>4899</v>
      </c>
    </row>
    <row r="656" spans="1:8" x14ac:dyDescent="0.3">
      <c r="A656">
        <v>655</v>
      </c>
      <c r="B656" s="37" t="s">
        <v>848</v>
      </c>
      <c r="C656" s="2"/>
      <c r="D656" s="2" t="str">
        <f t="shared" si="30"/>
        <v>ASTRVM</v>
      </c>
      <c r="E656" s="2">
        <v>20</v>
      </c>
      <c r="F656" s="2" t="b">
        <v>1</v>
      </c>
      <c r="G656" s="2" t="s">
        <v>5329</v>
      </c>
      <c r="H656" s="5" t="s">
        <v>5330</v>
      </c>
    </row>
    <row r="657" spans="1:8" x14ac:dyDescent="0.3">
      <c r="A657">
        <v>656</v>
      </c>
      <c r="B657" s="37" t="s">
        <v>2363</v>
      </c>
      <c r="C657" s="2"/>
      <c r="D657" s="2" t="str">
        <f t="shared" si="30"/>
        <v>AVFERO</v>
      </c>
      <c r="E657" s="2">
        <v>20</v>
      </c>
      <c r="F657" s="2" t="b">
        <v>1</v>
      </c>
      <c r="G657" s="2" t="s">
        <v>5382</v>
      </c>
      <c r="H657" s="5" t="s">
        <v>5383</v>
      </c>
    </row>
    <row r="658" spans="1:8" x14ac:dyDescent="0.3">
      <c r="A658">
        <v>657</v>
      </c>
      <c r="B658" s="37" t="s">
        <v>512</v>
      </c>
      <c r="C658" s="1" t="s">
        <v>3</v>
      </c>
      <c r="D658" s="2" t="str">
        <f t="shared" si="30"/>
        <v>CLAVDO_1</v>
      </c>
      <c r="E658" s="2">
        <v>20</v>
      </c>
      <c r="F658" s="2" t="b">
        <v>1</v>
      </c>
      <c r="G658" s="2" t="s">
        <v>5848</v>
      </c>
      <c r="H658" s="5" t="s">
        <v>5849</v>
      </c>
    </row>
    <row r="659" spans="1:8" x14ac:dyDescent="0.3">
      <c r="A659">
        <v>658</v>
      </c>
      <c r="B659" s="37" t="s">
        <v>110</v>
      </c>
      <c r="C659" s="1" t="s">
        <v>11</v>
      </c>
      <c r="D659" s="2" t="str">
        <f t="shared" si="30"/>
        <v>COLO_2</v>
      </c>
      <c r="E659" s="2">
        <v>20</v>
      </c>
      <c r="F659" s="2" t="b">
        <v>1</v>
      </c>
      <c r="G659" s="2" t="s">
        <v>5900</v>
      </c>
      <c r="H659" s="5" t="s">
        <v>5901</v>
      </c>
    </row>
    <row r="660" spans="1:8" x14ac:dyDescent="0.3">
      <c r="A660">
        <v>659</v>
      </c>
      <c r="B660" s="37" t="s">
        <v>2101</v>
      </c>
      <c r="C660" s="2"/>
      <c r="D660" s="2" t="str">
        <f t="shared" si="30"/>
        <v>CONICIO</v>
      </c>
      <c r="E660" s="2">
        <v>20</v>
      </c>
      <c r="F660" s="2" t="b">
        <v>0</v>
      </c>
      <c r="G660" s="2" t="s">
        <v>6047</v>
      </c>
      <c r="H660" s="5" t="s">
        <v>6048</v>
      </c>
    </row>
    <row r="661" spans="1:8" x14ac:dyDescent="0.3">
      <c r="A661">
        <v>660</v>
      </c>
      <c r="B661" s="37" t="s">
        <v>2287</v>
      </c>
      <c r="C661" s="2"/>
      <c r="D661" s="2" t="str">
        <f t="shared" si="30"/>
        <v>CRVOR</v>
      </c>
      <c r="E661" s="2">
        <v>20</v>
      </c>
      <c r="F661" s="2" t="b">
        <v>0</v>
      </c>
      <c r="G661" s="2" t="s">
        <v>6296</v>
      </c>
      <c r="H661" s="5" t="s">
        <v>6297</v>
      </c>
    </row>
    <row r="662" spans="1:8" x14ac:dyDescent="0.3">
      <c r="A662">
        <v>661</v>
      </c>
      <c r="B662" s="37" t="s">
        <v>2425</v>
      </c>
      <c r="C662" s="2"/>
      <c r="D662" s="2" t="str">
        <f t="shared" si="30"/>
        <v>DEICIO</v>
      </c>
      <c r="E662" s="2">
        <v>20</v>
      </c>
      <c r="F662" s="2" t="b">
        <v>0</v>
      </c>
      <c r="G662" s="2" t="s">
        <v>6481</v>
      </c>
      <c r="H662" s="5" t="s">
        <v>6482</v>
      </c>
    </row>
    <row r="663" spans="1:8" x14ac:dyDescent="0.3">
      <c r="A663">
        <v>662</v>
      </c>
      <c r="B663" s="37" t="s">
        <v>1363</v>
      </c>
      <c r="C663" s="2"/>
      <c r="D663" s="2" t="str">
        <f t="shared" si="30"/>
        <v>DIGNVS</v>
      </c>
      <c r="E663" s="2">
        <v>20</v>
      </c>
      <c r="F663" s="2" t="b">
        <v>1</v>
      </c>
      <c r="G663" s="2" t="s">
        <v>6666</v>
      </c>
      <c r="H663" s="5" t="s">
        <v>6667</v>
      </c>
    </row>
    <row r="664" spans="1:8" x14ac:dyDescent="0.3">
      <c r="A664">
        <v>663</v>
      </c>
      <c r="B664" s="37" t="s">
        <v>1151</v>
      </c>
      <c r="C664" s="2"/>
      <c r="D664" s="2" t="str">
        <f t="shared" si="30"/>
        <v>DIVA</v>
      </c>
      <c r="E664" s="2">
        <v>20</v>
      </c>
      <c r="F664" s="2" t="b">
        <v>0</v>
      </c>
      <c r="G664" s="2" t="s">
        <v>6768</v>
      </c>
      <c r="H664" s="5" t="s">
        <v>6769</v>
      </c>
    </row>
    <row r="665" spans="1:8" x14ac:dyDescent="0.3">
      <c r="A665">
        <v>664</v>
      </c>
      <c r="B665" s="37" t="s">
        <v>939</v>
      </c>
      <c r="C665" s="2"/>
      <c r="D665" s="2" t="str">
        <f t="shared" si="30"/>
        <v>DOCEO</v>
      </c>
      <c r="E665" s="2">
        <v>20</v>
      </c>
      <c r="F665" s="2" t="b">
        <v>1</v>
      </c>
      <c r="G665" s="2" t="s">
        <v>6795</v>
      </c>
      <c r="H665" s="5" t="s">
        <v>6796</v>
      </c>
    </row>
    <row r="666" spans="1:8" x14ac:dyDescent="0.3">
      <c r="A666">
        <v>665</v>
      </c>
      <c r="B666" s="37" t="s">
        <v>414</v>
      </c>
      <c r="C666" s="2"/>
      <c r="D666" s="2" t="str">
        <f t="shared" si="30"/>
        <v>FERIO</v>
      </c>
      <c r="E666" s="2">
        <v>20</v>
      </c>
      <c r="F666" s="2" t="b">
        <v>0</v>
      </c>
      <c r="G666" s="2" t="s">
        <v>7377</v>
      </c>
      <c r="H666" s="5" t="s">
        <v>7378</v>
      </c>
    </row>
    <row r="667" spans="1:8" x14ac:dyDescent="0.3">
      <c r="A667">
        <v>666</v>
      </c>
      <c r="B667" s="37" t="s">
        <v>1653</v>
      </c>
      <c r="C667" s="2"/>
      <c r="D667" s="2" t="str">
        <f t="shared" si="30"/>
        <v>GLORIA</v>
      </c>
      <c r="E667" s="2">
        <v>20</v>
      </c>
      <c r="F667" s="2" t="b">
        <v>1</v>
      </c>
      <c r="G667" s="2" t="s">
        <v>7827</v>
      </c>
      <c r="H667" s="5" t="s">
        <v>7828</v>
      </c>
    </row>
    <row r="668" spans="1:8" x14ac:dyDescent="0.3">
      <c r="A668">
        <v>667</v>
      </c>
      <c r="B668" s="37" t="s">
        <v>460</v>
      </c>
      <c r="C668" s="2"/>
      <c r="D668" s="2" t="str">
        <f t="shared" si="30"/>
        <v>GVRGES</v>
      </c>
      <c r="E668" s="2">
        <v>20</v>
      </c>
      <c r="F668" s="2" t="b">
        <v>0</v>
      </c>
      <c r="G668" s="2" t="s">
        <v>7873</v>
      </c>
      <c r="H668" s="5" t="s">
        <v>7874</v>
      </c>
    </row>
    <row r="669" spans="1:8" x14ac:dyDescent="0.3">
      <c r="A669">
        <v>668</v>
      </c>
      <c r="B669" s="37" t="s">
        <v>300</v>
      </c>
      <c r="C669" s="2"/>
      <c r="D669" s="2" t="str">
        <f t="shared" si="30"/>
        <v>HABENA</v>
      </c>
      <c r="E669" s="2">
        <v>20</v>
      </c>
      <c r="F669" s="2" t="b">
        <v>0</v>
      </c>
      <c r="G669" s="2" t="s">
        <v>7883</v>
      </c>
      <c r="H669" s="5" t="s">
        <v>7884</v>
      </c>
    </row>
    <row r="670" spans="1:8" x14ac:dyDescent="0.3">
      <c r="A670">
        <v>669</v>
      </c>
      <c r="B670" s="37" t="s">
        <v>1820</v>
      </c>
      <c r="C670" s="2"/>
      <c r="D670" s="2" t="str">
        <f t="shared" si="30"/>
        <v>HORRENDVS</v>
      </c>
      <c r="E670" s="2">
        <v>20</v>
      </c>
      <c r="F670" s="2" t="b">
        <v>0</v>
      </c>
      <c r="G670" s="2" t="s">
        <v>7968</v>
      </c>
      <c r="H670" s="5" t="s">
        <v>7969</v>
      </c>
    </row>
    <row r="671" spans="1:8" x14ac:dyDescent="0.3">
      <c r="A671">
        <v>670</v>
      </c>
      <c r="B671" s="37" t="s">
        <v>1582</v>
      </c>
      <c r="C671" s="2"/>
      <c r="D671" s="2" t="str">
        <f t="shared" si="30"/>
        <v>INCLVDO</v>
      </c>
      <c r="E671" s="2">
        <v>20</v>
      </c>
      <c r="F671" s="2" t="b">
        <v>0</v>
      </c>
      <c r="G671" s="2" t="s">
        <v>8304</v>
      </c>
      <c r="H671" s="5" t="s">
        <v>8305</v>
      </c>
    </row>
    <row r="672" spans="1:8" x14ac:dyDescent="0.3">
      <c r="A672">
        <v>671</v>
      </c>
      <c r="B672" s="37" t="s">
        <v>356</v>
      </c>
      <c r="C672" s="2"/>
      <c r="D672" s="2" t="str">
        <f t="shared" si="30"/>
        <v>INCVMBO</v>
      </c>
      <c r="E672" s="2">
        <v>20</v>
      </c>
      <c r="F672" s="2" t="b">
        <v>0</v>
      </c>
      <c r="G672" s="2" t="s">
        <v>8336</v>
      </c>
      <c r="H672" s="5" t="s">
        <v>8337</v>
      </c>
    </row>
    <row r="673" spans="1:8" x14ac:dyDescent="0.3">
      <c r="A673">
        <v>672</v>
      </c>
      <c r="B673" s="37" t="s">
        <v>1456</v>
      </c>
      <c r="C673" s="2"/>
      <c r="D673" s="2" t="str">
        <f t="shared" si="30"/>
        <v>INDVO</v>
      </c>
      <c r="E673" s="2">
        <v>20</v>
      </c>
      <c r="F673" s="2" t="b">
        <v>0</v>
      </c>
      <c r="G673" s="2" t="s">
        <v>8385</v>
      </c>
      <c r="H673" s="5" t="s">
        <v>8386</v>
      </c>
    </row>
    <row r="674" spans="1:8" x14ac:dyDescent="0.3">
      <c r="A674">
        <v>673</v>
      </c>
      <c r="B674" s="37" t="s">
        <v>132</v>
      </c>
      <c r="C674" s="2"/>
      <c r="D674" s="2" t="str">
        <f t="shared" si="30"/>
        <v>OLIM</v>
      </c>
      <c r="E674" s="2">
        <v>20</v>
      </c>
      <c r="F674" s="2" t="b">
        <v>1</v>
      </c>
      <c r="G674" s="2" t="s">
        <v>9949</v>
      </c>
      <c r="H674" s="5" t="s">
        <v>9950</v>
      </c>
    </row>
    <row r="675" spans="1:8" x14ac:dyDescent="0.3">
      <c r="A675">
        <v>674</v>
      </c>
      <c r="B675" s="37" t="s">
        <v>1037</v>
      </c>
      <c r="C675" s="2"/>
      <c r="D675" s="2" t="str">
        <f t="shared" si="30"/>
        <v>PERFERO</v>
      </c>
      <c r="E675" s="2">
        <v>20</v>
      </c>
      <c r="F675" s="2" t="b">
        <v>0</v>
      </c>
      <c r="G675" s="2" t="s">
        <v>10299</v>
      </c>
      <c r="H675" s="5" t="s">
        <v>10300</v>
      </c>
    </row>
    <row r="676" spans="1:8" x14ac:dyDescent="0.3">
      <c r="A676">
        <v>675</v>
      </c>
      <c r="B676" s="37" t="s">
        <v>247</v>
      </c>
      <c r="C676" s="2"/>
      <c r="D676" s="2" t="str">
        <f t="shared" si="30"/>
        <v>PRAETEREA</v>
      </c>
      <c r="E676" s="2">
        <v>20</v>
      </c>
      <c r="F676" s="2" t="b">
        <v>1</v>
      </c>
      <c r="G676" s="2" t="s">
        <v>10686</v>
      </c>
      <c r="H676" s="5" t="s">
        <v>10687</v>
      </c>
    </row>
    <row r="677" spans="1:8" x14ac:dyDescent="0.3">
      <c r="A677">
        <v>676</v>
      </c>
      <c r="B677" s="37" t="s">
        <v>1057</v>
      </c>
      <c r="C677" s="1" t="s">
        <v>3</v>
      </c>
      <c r="D677" s="2" t="str">
        <f t="shared" si="30"/>
        <v>PVBES_1</v>
      </c>
      <c r="E677" s="2">
        <v>20</v>
      </c>
      <c r="F677" s="2" t="b">
        <v>0</v>
      </c>
      <c r="G677" s="2" t="s">
        <v>10914</v>
      </c>
      <c r="H677" s="5" t="s">
        <v>10915</v>
      </c>
    </row>
    <row r="678" spans="1:8" x14ac:dyDescent="0.3">
      <c r="A678">
        <v>677</v>
      </c>
      <c r="B678" s="37" t="s">
        <v>960</v>
      </c>
      <c r="C678" s="2"/>
      <c r="D678" s="2" t="str">
        <f t="shared" si="30"/>
        <v>SCELVS</v>
      </c>
      <c r="E678" s="2">
        <v>20</v>
      </c>
      <c r="F678" s="2" t="b">
        <v>1</v>
      </c>
      <c r="G678" s="2" t="s">
        <v>11620</v>
      </c>
      <c r="H678" s="5" t="s">
        <v>11621</v>
      </c>
    </row>
    <row r="679" spans="1:8" x14ac:dyDescent="0.3">
      <c r="A679">
        <v>678</v>
      </c>
      <c r="B679" s="37" t="s">
        <v>2067</v>
      </c>
      <c r="C679" s="2"/>
      <c r="D679" s="2" t="str">
        <f t="shared" si="30"/>
        <v>THALAMVS</v>
      </c>
      <c r="E679" s="2">
        <v>20</v>
      </c>
      <c r="F679" s="2" t="b">
        <v>0</v>
      </c>
      <c r="G679" s="2" t="s">
        <v>12507</v>
      </c>
      <c r="H679" s="5" t="s">
        <v>12508</v>
      </c>
    </row>
    <row r="680" spans="1:8" x14ac:dyDescent="0.3">
      <c r="A680">
        <v>679</v>
      </c>
      <c r="B680" s="37" t="s">
        <v>430</v>
      </c>
      <c r="C680" s="2"/>
      <c r="D680" s="2" t="str">
        <f t="shared" si="30"/>
        <v>TRES</v>
      </c>
      <c r="E680" s="2">
        <v>20</v>
      </c>
      <c r="F680" s="2" t="b">
        <v>1</v>
      </c>
      <c r="G680" s="2" t="s">
        <v>12655</v>
      </c>
      <c r="H680" s="5" t="s">
        <v>12656</v>
      </c>
    </row>
    <row r="681" spans="1:8" x14ac:dyDescent="0.3">
      <c r="A681">
        <v>680</v>
      </c>
      <c r="B681" s="37" t="s">
        <v>445</v>
      </c>
      <c r="C681" s="2"/>
      <c r="D681" s="2" t="str">
        <f t="shared" si="30"/>
        <v>VADVM</v>
      </c>
      <c r="E681" s="2">
        <v>20</v>
      </c>
      <c r="F681" s="2" t="b">
        <v>0</v>
      </c>
      <c r="G681" s="2" t="s">
        <v>12772</v>
      </c>
      <c r="H681" s="5" t="s">
        <v>12773</v>
      </c>
    </row>
    <row r="682" spans="1:8" x14ac:dyDescent="0.3">
      <c r="A682">
        <v>681</v>
      </c>
      <c r="B682" s="37" t="s">
        <v>1424</v>
      </c>
      <c r="C682" s="2"/>
      <c r="D682" s="2" t="str">
        <f t="shared" si="30"/>
        <v>VERSO</v>
      </c>
      <c r="E682" s="2">
        <v>20</v>
      </c>
      <c r="F682" s="2" t="b">
        <v>0</v>
      </c>
      <c r="G682" s="2" t="s">
        <v>12900</v>
      </c>
      <c r="H682" s="5" t="s">
        <v>12901</v>
      </c>
    </row>
    <row r="683" spans="1:8" x14ac:dyDescent="0.3">
      <c r="A683">
        <v>682</v>
      </c>
      <c r="B683" s="37" t="s">
        <v>654</v>
      </c>
      <c r="C683" s="2"/>
      <c r="D683" s="2" t="str">
        <f t="shared" si="30"/>
        <v>VINVM</v>
      </c>
      <c r="E683" s="2">
        <v>20</v>
      </c>
      <c r="F683" s="2" t="b">
        <v>1</v>
      </c>
      <c r="G683" s="2" t="s">
        <v>12999</v>
      </c>
      <c r="H683" s="5" t="s">
        <v>13000</v>
      </c>
    </row>
    <row r="684" spans="1:8" x14ac:dyDescent="0.3">
      <c r="A684">
        <v>683</v>
      </c>
      <c r="B684" s="1" t="s">
        <v>16455</v>
      </c>
      <c r="C684" s="1" t="s">
        <v>15764</v>
      </c>
      <c r="D684" s="2" t="s">
        <v>16456</v>
      </c>
      <c r="E684" s="2">
        <v>20</v>
      </c>
      <c r="F684" s="2" t="b">
        <v>0</v>
      </c>
      <c r="G684" s="2" t="s">
        <v>16453</v>
      </c>
      <c r="H684" s="5" t="s">
        <v>16454</v>
      </c>
    </row>
    <row r="685" spans="1:8" x14ac:dyDescent="0.3">
      <c r="A685">
        <v>684</v>
      </c>
      <c r="B685" s="1" t="s">
        <v>18219</v>
      </c>
      <c r="C685" s="1" t="s">
        <v>15764</v>
      </c>
      <c r="D685" s="2" t="s">
        <v>18220</v>
      </c>
      <c r="E685" s="2">
        <v>20</v>
      </c>
      <c r="F685" s="2" t="b">
        <v>0</v>
      </c>
      <c r="G685" s="2" t="s">
        <v>18221</v>
      </c>
      <c r="H685" s="5" t="s">
        <v>18222</v>
      </c>
    </row>
    <row r="686" spans="1:8" x14ac:dyDescent="0.3">
      <c r="A686">
        <v>685</v>
      </c>
      <c r="B686" s="37" t="s">
        <v>1341</v>
      </c>
      <c r="C686" s="1" t="s">
        <v>3</v>
      </c>
      <c r="D686" s="2" t="str">
        <f t="shared" ref="D686:D722" si="31">IF(C686="",B686,B686&amp;"_"&amp;C686)</f>
        <v>ABSVM_1</v>
      </c>
      <c r="E686" s="2">
        <v>19</v>
      </c>
      <c r="F686" s="2" t="b">
        <v>1</v>
      </c>
      <c r="G686" s="2" t="s">
        <v>4670</v>
      </c>
      <c r="H686" s="5" t="s">
        <v>4671</v>
      </c>
    </row>
    <row r="687" spans="1:8" x14ac:dyDescent="0.3">
      <c r="A687">
        <v>686</v>
      </c>
      <c r="B687" s="37" t="s">
        <v>87</v>
      </c>
      <c r="C687" s="1" t="s">
        <v>11</v>
      </c>
      <c r="D687" s="2" t="str">
        <f t="shared" si="31"/>
        <v>ADEO_2</v>
      </c>
      <c r="E687" s="2">
        <v>19</v>
      </c>
      <c r="F687" s="2" t="b">
        <v>1</v>
      </c>
      <c r="G687" s="2" t="s">
        <v>4768</v>
      </c>
      <c r="H687" s="5" t="s">
        <v>4769</v>
      </c>
    </row>
    <row r="688" spans="1:8" x14ac:dyDescent="0.3">
      <c r="A688">
        <v>687</v>
      </c>
      <c r="B688" s="37" t="s">
        <v>651</v>
      </c>
      <c r="C688" s="2"/>
      <c r="D688" s="2" t="str">
        <f t="shared" si="31"/>
        <v>AEQVO</v>
      </c>
      <c r="E688" s="2">
        <v>19</v>
      </c>
      <c r="F688" s="2" t="b">
        <v>0</v>
      </c>
      <c r="G688" s="2" t="s">
        <v>4862</v>
      </c>
      <c r="H688" s="5" t="s">
        <v>4863</v>
      </c>
    </row>
    <row r="689" spans="1:8" x14ac:dyDescent="0.3">
      <c r="A689">
        <v>688</v>
      </c>
      <c r="B689" s="37" t="s">
        <v>1047</v>
      </c>
      <c r="C689" s="2"/>
      <c r="D689" s="2" t="str">
        <f t="shared" si="31"/>
        <v>AETHERIVS</v>
      </c>
      <c r="E689" s="2">
        <v>19</v>
      </c>
      <c r="F689" s="2" t="b">
        <v>0</v>
      </c>
      <c r="G689" s="2" t="s">
        <v>4894</v>
      </c>
      <c r="H689" s="5" t="s">
        <v>4895</v>
      </c>
    </row>
    <row r="690" spans="1:8" x14ac:dyDescent="0.3">
      <c r="A690">
        <v>689</v>
      </c>
      <c r="B690" s="37" t="s">
        <v>1988</v>
      </c>
      <c r="C690" s="2"/>
      <c r="D690" s="2" t="str">
        <f t="shared" si="31"/>
        <v>AGITO</v>
      </c>
      <c r="E690" s="2">
        <v>19</v>
      </c>
      <c r="F690" s="2" t="b">
        <v>1</v>
      </c>
      <c r="G690" s="2" t="s">
        <v>4936</v>
      </c>
      <c r="H690" s="5" t="s">
        <v>4937</v>
      </c>
    </row>
    <row r="691" spans="1:8" x14ac:dyDescent="0.3">
      <c r="A691">
        <v>690</v>
      </c>
      <c r="B691" s="37" t="s">
        <v>933</v>
      </c>
      <c r="C691" s="2"/>
      <c r="D691" s="2" t="str">
        <f t="shared" si="31"/>
        <v>AN</v>
      </c>
      <c r="E691" s="2">
        <v>19</v>
      </c>
      <c r="F691" s="2" t="b">
        <v>1</v>
      </c>
      <c r="G691" s="2" t="s">
        <v>934</v>
      </c>
      <c r="H691" s="5" t="s">
        <v>5073</v>
      </c>
    </row>
    <row r="692" spans="1:8" x14ac:dyDescent="0.3">
      <c r="A692">
        <v>691</v>
      </c>
      <c r="B692" s="37" t="s">
        <v>420</v>
      </c>
      <c r="C692" s="2"/>
      <c r="D692" s="2" t="str">
        <f t="shared" si="31"/>
        <v>AQVA</v>
      </c>
      <c r="E692" s="2">
        <v>19</v>
      </c>
      <c r="F692" s="2" t="b">
        <v>1</v>
      </c>
      <c r="G692" s="2" t="s">
        <v>5165</v>
      </c>
      <c r="H692" s="5" t="s">
        <v>5166</v>
      </c>
    </row>
    <row r="693" spans="1:8" x14ac:dyDescent="0.3">
      <c r="A693">
        <v>692</v>
      </c>
      <c r="B693" s="37" t="s">
        <v>891</v>
      </c>
      <c r="C693" s="2"/>
      <c r="D693" s="2" t="str">
        <f t="shared" si="31"/>
        <v>ARBOR</v>
      </c>
      <c r="E693" s="2">
        <v>19</v>
      </c>
      <c r="F693" s="2" t="b">
        <v>1</v>
      </c>
      <c r="G693" s="2" t="s">
        <v>5177</v>
      </c>
      <c r="H693" s="5" t="s">
        <v>5178</v>
      </c>
    </row>
    <row r="694" spans="1:8" x14ac:dyDescent="0.3">
      <c r="A694">
        <v>693</v>
      </c>
      <c r="B694" s="37" t="s">
        <v>549</v>
      </c>
      <c r="C694" s="2"/>
      <c r="D694" s="2" t="str">
        <f t="shared" si="31"/>
        <v>ASTO</v>
      </c>
      <c r="E694" s="2">
        <v>19</v>
      </c>
      <c r="F694" s="2" t="b">
        <v>0</v>
      </c>
      <c r="G694" s="2" t="s">
        <v>5327</v>
      </c>
      <c r="H694" s="5" t="s">
        <v>5328</v>
      </c>
    </row>
    <row r="695" spans="1:8" x14ac:dyDescent="0.3">
      <c r="A695">
        <v>694</v>
      </c>
      <c r="B695" s="37" t="s">
        <v>559</v>
      </c>
      <c r="C695" s="2"/>
      <c r="D695" s="2" t="str">
        <f t="shared" si="31"/>
        <v>FLECTO</v>
      </c>
      <c r="E695" s="2">
        <v>19</v>
      </c>
      <c r="F695" s="2" t="b">
        <v>0</v>
      </c>
      <c r="G695" s="2" t="s">
        <v>7493</v>
      </c>
      <c r="H695" s="5" t="s">
        <v>7494</v>
      </c>
    </row>
    <row r="696" spans="1:8" x14ac:dyDescent="0.3">
      <c r="A696">
        <v>695</v>
      </c>
      <c r="B696" s="37" t="s">
        <v>1041</v>
      </c>
      <c r="C696" s="2"/>
      <c r="D696" s="2" t="str">
        <f t="shared" si="31"/>
        <v>FRVSTRA</v>
      </c>
      <c r="E696" s="2">
        <v>19</v>
      </c>
      <c r="F696" s="2" t="b">
        <v>1</v>
      </c>
      <c r="G696" s="2" t="s">
        <v>7652</v>
      </c>
      <c r="H696" s="5" t="s">
        <v>7653</v>
      </c>
    </row>
    <row r="697" spans="1:8" x14ac:dyDescent="0.3">
      <c r="A697">
        <v>696</v>
      </c>
      <c r="B697" s="37" t="s">
        <v>746</v>
      </c>
      <c r="C697" s="2"/>
      <c r="D697" s="2" t="str">
        <f t="shared" si="31"/>
        <v>FVLMEN</v>
      </c>
      <c r="E697" s="2">
        <v>19</v>
      </c>
      <c r="F697" s="2" t="b">
        <v>0</v>
      </c>
      <c r="G697" s="2" t="s">
        <v>7680</v>
      </c>
      <c r="H697" s="5" t="s">
        <v>7681</v>
      </c>
    </row>
    <row r="698" spans="1:8" x14ac:dyDescent="0.3">
      <c r="A698">
        <v>697</v>
      </c>
      <c r="B698" s="37" t="s">
        <v>825</v>
      </c>
      <c r="C698" s="2"/>
      <c r="D698" s="2" t="str">
        <f t="shared" si="31"/>
        <v>FVLVVS</v>
      </c>
      <c r="E698" s="2">
        <v>19</v>
      </c>
      <c r="F698" s="2" t="b">
        <v>0</v>
      </c>
      <c r="G698" s="2" t="s">
        <v>7686</v>
      </c>
      <c r="H698" s="5" t="s">
        <v>7687</v>
      </c>
    </row>
    <row r="699" spans="1:8" x14ac:dyDescent="0.3">
      <c r="A699">
        <v>698</v>
      </c>
      <c r="B699" s="37" t="s">
        <v>1464</v>
      </c>
      <c r="C699" s="2"/>
      <c r="D699" s="2" t="str">
        <f t="shared" si="31"/>
        <v>GAVDEO</v>
      </c>
      <c r="E699" s="2">
        <v>19</v>
      </c>
      <c r="F699" s="2" t="b">
        <v>1</v>
      </c>
      <c r="G699" s="2" t="s">
        <v>7757</v>
      </c>
      <c r="H699" s="5" t="s">
        <v>7758</v>
      </c>
    </row>
    <row r="700" spans="1:8" x14ac:dyDescent="0.3">
      <c r="A700">
        <v>699</v>
      </c>
      <c r="B700" s="37" t="s">
        <v>1704</v>
      </c>
      <c r="C700" s="2"/>
      <c r="D700" s="2" t="str">
        <f t="shared" si="31"/>
        <v>GELIDVS</v>
      </c>
      <c r="E700" s="2">
        <v>19</v>
      </c>
      <c r="F700" s="2" t="b">
        <v>0</v>
      </c>
      <c r="G700" s="2" t="s">
        <v>7763</v>
      </c>
      <c r="H700" s="5" t="s">
        <v>7764</v>
      </c>
    </row>
    <row r="701" spans="1:8" x14ac:dyDescent="0.3">
      <c r="A701">
        <v>700</v>
      </c>
      <c r="B701" s="37" t="s">
        <v>712</v>
      </c>
      <c r="C701" s="2"/>
      <c r="D701" s="2" t="str">
        <f t="shared" si="31"/>
        <v>HERBA</v>
      </c>
      <c r="E701" s="2">
        <v>19</v>
      </c>
      <c r="F701" s="2" t="b">
        <v>0</v>
      </c>
      <c r="G701" s="2" t="s">
        <v>7918</v>
      </c>
      <c r="H701" s="5" t="s">
        <v>7919</v>
      </c>
    </row>
    <row r="702" spans="1:8" x14ac:dyDescent="0.3">
      <c r="A702">
        <v>701</v>
      </c>
      <c r="B702" s="37" t="s">
        <v>990</v>
      </c>
      <c r="C702" s="2"/>
      <c r="D702" s="2" t="str">
        <f t="shared" si="31"/>
        <v>IGNOTVS</v>
      </c>
      <c r="E702" s="2">
        <v>19</v>
      </c>
      <c r="F702" s="2" t="b">
        <v>0</v>
      </c>
      <c r="G702" s="2" t="s">
        <v>8090</v>
      </c>
      <c r="H702" s="5" t="s">
        <v>8091</v>
      </c>
    </row>
    <row r="703" spans="1:8" x14ac:dyDescent="0.3">
      <c r="A703">
        <v>702</v>
      </c>
      <c r="B703" s="37" t="s">
        <v>89</v>
      </c>
      <c r="C703" s="2"/>
      <c r="D703" s="2" t="str">
        <f t="shared" si="31"/>
        <v>IMPELLO</v>
      </c>
      <c r="E703" s="2">
        <v>19</v>
      </c>
      <c r="F703" s="2" t="b">
        <v>0</v>
      </c>
      <c r="G703" s="2" t="s">
        <v>8187</v>
      </c>
      <c r="H703" s="5" t="s">
        <v>8188</v>
      </c>
    </row>
    <row r="704" spans="1:8" x14ac:dyDescent="0.3">
      <c r="A704">
        <v>703</v>
      </c>
      <c r="B704" s="37" t="s">
        <v>50</v>
      </c>
      <c r="C704" s="2"/>
      <c r="D704" s="2" t="str">
        <f t="shared" si="31"/>
        <v>MEMOR</v>
      </c>
      <c r="E704" s="2">
        <v>19</v>
      </c>
      <c r="F704" s="2" t="b">
        <v>0</v>
      </c>
      <c r="G704" s="2" t="s">
        <v>9314</v>
      </c>
      <c r="H704" s="5" t="s">
        <v>9315</v>
      </c>
    </row>
    <row r="705" spans="1:8" x14ac:dyDescent="0.3">
      <c r="A705">
        <v>704</v>
      </c>
      <c r="B705" s="37" t="s">
        <v>284</v>
      </c>
      <c r="C705" s="1" t="s">
        <v>11</v>
      </c>
      <c r="D705" s="2" t="str">
        <f t="shared" si="31"/>
        <v>NI_2</v>
      </c>
      <c r="E705" s="2">
        <v>19</v>
      </c>
      <c r="F705" s="2" t="b">
        <v>1</v>
      </c>
      <c r="G705" s="2" t="s">
        <v>9651</v>
      </c>
      <c r="H705" s="5" t="s">
        <v>9652</v>
      </c>
    </row>
    <row r="706" spans="1:8" x14ac:dyDescent="0.3">
      <c r="A706">
        <v>705</v>
      </c>
      <c r="B706" s="37" t="s">
        <v>312</v>
      </c>
      <c r="C706" s="2"/>
      <c r="D706" s="2" t="str">
        <f t="shared" si="31"/>
        <v>PORTO</v>
      </c>
      <c r="E706" s="2">
        <v>19</v>
      </c>
      <c r="F706" s="2" t="b">
        <v>1</v>
      </c>
      <c r="G706" s="2" t="s">
        <v>10552</v>
      </c>
      <c r="H706" s="5" t="s">
        <v>10553</v>
      </c>
    </row>
    <row r="707" spans="1:8" x14ac:dyDescent="0.3">
      <c r="A707">
        <v>706</v>
      </c>
      <c r="B707" s="37" t="s">
        <v>499</v>
      </c>
      <c r="C707" s="1" t="s">
        <v>3</v>
      </c>
      <c r="D707" s="2" t="str">
        <f t="shared" si="31"/>
        <v>POST_1</v>
      </c>
      <c r="E707" s="2">
        <v>19</v>
      </c>
      <c r="F707" s="2" t="b">
        <v>1</v>
      </c>
      <c r="G707" s="2" t="s">
        <v>500</v>
      </c>
      <c r="H707" s="5" t="s">
        <v>10560</v>
      </c>
    </row>
    <row r="708" spans="1:8" x14ac:dyDescent="0.3">
      <c r="A708">
        <v>707</v>
      </c>
      <c r="B708" s="37" t="s">
        <v>345</v>
      </c>
      <c r="C708" s="2"/>
      <c r="D708" s="2" t="str">
        <f t="shared" si="31"/>
        <v>POTENS</v>
      </c>
      <c r="E708" s="2">
        <v>19</v>
      </c>
      <c r="F708" s="2" t="b">
        <v>1</v>
      </c>
      <c r="G708" s="2" t="s">
        <v>10568</v>
      </c>
      <c r="H708" s="5" t="s">
        <v>10569</v>
      </c>
    </row>
    <row r="709" spans="1:8" x14ac:dyDescent="0.3">
      <c r="A709">
        <v>708</v>
      </c>
      <c r="B709" s="37" t="s">
        <v>693</v>
      </c>
      <c r="C709" s="2"/>
      <c r="D709" s="2" t="str">
        <f t="shared" si="31"/>
        <v>PRAEDA</v>
      </c>
      <c r="E709" s="2">
        <v>19</v>
      </c>
      <c r="F709" s="2" t="b">
        <v>1</v>
      </c>
      <c r="G709" s="2" t="s">
        <v>10608</v>
      </c>
      <c r="H709" s="5" t="s">
        <v>10609</v>
      </c>
    </row>
    <row r="710" spans="1:8" x14ac:dyDescent="0.3">
      <c r="A710">
        <v>709</v>
      </c>
      <c r="B710" s="37" t="s">
        <v>621</v>
      </c>
      <c r="C710" s="2"/>
      <c r="D710" s="2" t="str">
        <f t="shared" si="31"/>
        <v>RECIPIO</v>
      </c>
      <c r="E710" s="2">
        <v>19</v>
      </c>
      <c r="F710" s="2" t="b">
        <v>1</v>
      </c>
      <c r="G710" s="2" t="s">
        <v>11150</v>
      </c>
      <c r="H710" s="5" t="s">
        <v>11151</v>
      </c>
    </row>
    <row r="711" spans="1:8" x14ac:dyDescent="0.3">
      <c r="A711">
        <v>710</v>
      </c>
      <c r="B711" s="37" t="s">
        <v>1146</v>
      </c>
      <c r="C711" s="2"/>
      <c r="D711" s="2" t="str">
        <f t="shared" si="31"/>
        <v>REGIVS</v>
      </c>
      <c r="E711" s="2">
        <v>19</v>
      </c>
      <c r="F711" s="2" t="b">
        <v>1</v>
      </c>
      <c r="G711" s="2" t="s">
        <v>11250</v>
      </c>
      <c r="H711" s="5" t="s">
        <v>11251</v>
      </c>
    </row>
    <row r="712" spans="1:8" x14ac:dyDescent="0.3">
      <c r="A712">
        <v>711</v>
      </c>
      <c r="B712" s="37" t="s">
        <v>550</v>
      </c>
      <c r="C712" s="2"/>
      <c r="D712" s="2" t="str">
        <f t="shared" si="31"/>
        <v>REGO</v>
      </c>
      <c r="E712" s="2">
        <v>19</v>
      </c>
      <c r="F712" s="2" t="b">
        <v>1</v>
      </c>
      <c r="G712" s="2" t="s">
        <v>11258</v>
      </c>
      <c r="H712" s="5" t="s">
        <v>11259</v>
      </c>
    </row>
    <row r="713" spans="1:8" x14ac:dyDescent="0.3">
      <c r="A713">
        <v>712</v>
      </c>
      <c r="B713" s="37" t="s">
        <v>2116</v>
      </c>
      <c r="C713" s="2"/>
      <c r="D713" s="2" t="str">
        <f t="shared" si="31"/>
        <v>RESPICIO</v>
      </c>
      <c r="E713" s="2">
        <v>19</v>
      </c>
      <c r="F713" s="2" t="b">
        <v>1</v>
      </c>
      <c r="G713" s="2" t="s">
        <v>11377</v>
      </c>
      <c r="H713" s="5" t="s">
        <v>11378</v>
      </c>
    </row>
    <row r="714" spans="1:8" x14ac:dyDescent="0.3">
      <c r="A714">
        <v>713</v>
      </c>
      <c r="B714" s="37" t="s">
        <v>1687</v>
      </c>
      <c r="C714" s="1" t="s">
        <v>11</v>
      </c>
      <c r="D714" s="2" t="str">
        <f t="shared" si="31"/>
        <v>SATIS_2</v>
      </c>
      <c r="E714" s="2">
        <v>19</v>
      </c>
      <c r="F714" s="2" t="b">
        <v>1</v>
      </c>
      <c r="G714" s="2" t="s">
        <v>11600</v>
      </c>
      <c r="H714" s="5" t="s">
        <v>11601</v>
      </c>
    </row>
    <row r="715" spans="1:8" x14ac:dyDescent="0.3">
      <c r="A715">
        <v>714</v>
      </c>
      <c r="B715" s="37" t="s">
        <v>755</v>
      </c>
      <c r="C715" s="2"/>
      <c r="D715" s="2" t="str">
        <f t="shared" si="31"/>
        <v>SENTENTIA</v>
      </c>
      <c r="E715" s="2">
        <v>19</v>
      </c>
      <c r="F715" s="2" t="b">
        <v>1</v>
      </c>
      <c r="G715" s="2" t="s">
        <v>11728</v>
      </c>
      <c r="H715" s="5" t="s">
        <v>11729</v>
      </c>
    </row>
    <row r="716" spans="1:8" x14ac:dyDescent="0.3">
      <c r="A716">
        <v>715</v>
      </c>
      <c r="B716" s="37" t="s">
        <v>574</v>
      </c>
      <c r="C716" s="2"/>
      <c r="D716" s="2" t="str">
        <f t="shared" si="31"/>
        <v>SINVS</v>
      </c>
      <c r="E716" s="2">
        <v>19</v>
      </c>
      <c r="F716" s="2" t="b">
        <v>1</v>
      </c>
      <c r="G716" s="2" t="s">
        <v>11869</v>
      </c>
      <c r="H716" s="5" t="s">
        <v>11870</v>
      </c>
    </row>
    <row r="717" spans="1:8" x14ac:dyDescent="0.3">
      <c r="A717">
        <v>716</v>
      </c>
      <c r="B717" s="37" t="s">
        <v>1160</v>
      </c>
      <c r="C717" s="2"/>
      <c r="D717" s="2" t="str">
        <f t="shared" si="31"/>
        <v>SPERO</v>
      </c>
      <c r="E717" s="2">
        <v>19</v>
      </c>
      <c r="F717" s="2" t="b">
        <v>1</v>
      </c>
      <c r="G717" s="2" t="s">
        <v>11996</v>
      </c>
      <c r="H717" s="5" t="s">
        <v>11997</v>
      </c>
    </row>
    <row r="718" spans="1:8" x14ac:dyDescent="0.3">
      <c r="A718">
        <v>717</v>
      </c>
      <c r="B718" s="37" t="s">
        <v>1384</v>
      </c>
      <c r="C718" s="2"/>
      <c r="D718" s="2" t="str">
        <f t="shared" si="31"/>
        <v>STIRPS</v>
      </c>
      <c r="E718" s="2">
        <v>19</v>
      </c>
      <c r="F718" s="2" t="b">
        <v>0</v>
      </c>
      <c r="G718" s="2" t="s">
        <v>12086</v>
      </c>
      <c r="H718" s="5" t="s">
        <v>12087</v>
      </c>
    </row>
    <row r="719" spans="1:8" x14ac:dyDescent="0.3">
      <c r="A719">
        <v>718</v>
      </c>
      <c r="B719" s="37" t="s">
        <v>1310</v>
      </c>
      <c r="C719" s="2"/>
      <c r="D719" s="2" t="str">
        <f t="shared" si="31"/>
        <v>STRINGO</v>
      </c>
      <c r="E719" s="2">
        <v>19</v>
      </c>
      <c r="F719" s="2" t="b">
        <v>0</v>
      </c>
      <c r="G719" s="2" t="s">
        <v>12104</v>
      </c>
      <c r="H719" s="5" t="s">
        <v>12105</v>
      </c>
    </row>
    <row r="720" spans="1:8" x14ac:dyDescent="0.3">
      <c r="A720">
        <v>719</v>
      </c>
      <c r="B720" s="37" t="s">
        <v>2246</v>
      </c>
      <c r="C720" s="2"/>
      <c r="D720" s="2" t="str">
        <f t="shared" si="31"/>
        <v>TENVIS</v>
      </c>
      <c r="E720" s="2">
        <v>19</v>
      </c>
      <c r="F720" s="2" t="b">
        <v>0</v>
      </c>
      <c r="G720" s="2" t="s">
        <v>12441</v>
      </c>
      <c r="H720" s="5" t="s">
        <v>12442</v>
      </c>
    </row>
    <row r="721" spans="1:8" x14ac:dyDescent="0.3">
      <c r="A721">
        <v>720</v>
      </c>
      <c r="B721" s="37" t="s">
        <v>1324</v>
      </c>
      <c r="C721" s="2"/>
      <c r="D721" s="2" t="str">
        <f t="shared" si="31"/>
        <v>TVEOR</v>
      </c>
      <c r="E721" s="2">
        <v>19</v>
      </c>
      <c r="F721" s="2" t="b">
        <v>0</v>
      </c>
      <c r="G721" s="2" t="s">
        <v>12703</v>
      </c>
      <c r="H721" s="5" t="s">
        <v>12704</v>
      </c>
    </row>
    <row r="722" spans="1:8" x14ac:dyDescent="0.3">
      <c r="A722">
        <v>721</v>
      </c>
      <c r="B722" s="37" t="s">
        <v>66</v>
      </c>
      <c r="C722" s="1" t="s">
        <v>3</v>
      </c>
      <c r="D722" s="2" t="str">
        <f t="shared" si="31"/>
        <v>VNDE_1</v>
      </c>
      <c r="E722" s="2">
        <v>19</v>
      </c>
      <c r="F722" s="2" t="b">
        <v>1</v>
      </c>
      <c r="G722" s="2" t="s">
        <v>67</v>
      </c>
      <c r="H722" s="5" t="s">
        <v>13126</v>
      </c>
    </row>
    <row r="723" spans="1:8" x14ac:dyDescent="0.3">
      <c r="A723">
        <v>722</v>
      </c>
      <c r="B723" s="1" t="s">
        <v>16433</v>
      </c>
      <c r="C723" s="1" t="s">
        <v>15747</v>
      </c>
      <c r="D723" s="2" t="s">
        <v>16434</v>
      </c>
      <c r="E723" s="2">
        <v>19</v>
      </c>
      <c r="F723" s="2" t="b">
        <v>0</v>
      </c>
      <c r="G723" s="2" t="s">
        <v>16435</v>
      </c>
      <c r="H723" s="5" t="s">
        <v>16436</v>
      </c>
    </row>
    <row r="724" spans="1:8" x14ac:dyDescent="0.3">
      <c r="A724">
        <v>723</v>
      </c>
      <c r="B724" s="1" t="s">
        <v>16614</v>
      </c>
      <c r="C724" s="1" t="s">
        <v>15747</v>
      </c>
      <c r="D724" s="2" t="s">
        <v>16615</v>
      </c>
      <c r="E724" s="2">
        <v>19</v>
      </c>
      <c r="F724" s="2" t="b">
        <v>0</v>
      </c>
      <c r="G724" s="2" t="s">
        <v>16616</v>
      </c>
      <c r="H724" s="5" t="s">
        <v>16617</v>
      </c>
    </row>
    <row r="725" spans="1:8" x14ac:dyDescent="0.3">
      <c r="A725">
        <v>724</v>
      </c>
      <c r="B725" s="1" t="s">
        <v>18587</v>
      </c>
      <c r="C725" s="1" t="s">
        <v>15747</v>
      </c>
      <c r="D725" s="2" t="s">
        <v>18588</v>
      </c>
      <c r="E725" s="2">
        <v>19</v>
      </c>
      <c r="F725" s="2" t="b">
        <v>0</v>
      </c>
      <c r="G725" s="2" t="s">
        <v>18589</v>
      </c>
      <c r="H725" s="5" t="s">
        <v>18590</v>
      </c>
    </row>
    <row r="726" spans="1:8" x14ac:dyDescent="0.3">
      <c r="A726">
        <v>725</v>
      </c>
      <c r="B726" s="37" t="s">
        <v>880</v>
      </c>
      <c r="C726" s="2"/>
      <c r="D726" s="2" t="str">
        <f t="shared" ref="D726:D750" si="32">IF(C726="",B726,B726&amp;"_"&amp;C726)</f>
        <v>ALMVS</v>
      </c>
      <c r="E726" s="2">
        <v>18</v>
      </c>
      <c r="F726" s="2" t="b">
        <v>0</v>
      </c>
      <c r="G726" s="2" t="s">
        <v>4995</v>
      </c>
      <c r="H726" s="5" t="s">
        <v>4996</v>
      </c>
    </row>
    <row r="727" spans="1:8" x14ac:dyDescent="0.3">
      <c r="A727">
        <v>726</v>
      </c>
      <c r="B727" s="37" t="s">
        <v>1222</v>
      </c>
      <c r="C727" s="1" t="s">
        <v>3</v>
      </c>
      <c r="D727" s="2" t="str">
        <f t="shared" si="32"/>
        <v>AMICVS_1</v>
      </c>
      <c r="E727" s="2">
        <v>18</v>
      </c>
      <c r="F727" s="2" t="b">
        <v>1</v>
      </c>
      <c r="G727" s="2" t="s">
        <v>5053</v>
      </c>
      <c r="H727" s="5" t="s">
        <v>5054</v>
      </c>
    </row>
    <row r="728" spans="1:8" x14ac:dyDescent="0.3">
      <c r="A728">
        <v>727</v>
      </c>
      <c r="B728" s="37" t="s">
        <v>558</v>
      </c>
      <c r="C728" s="2"/>
      <c r="D728" s="2" t="str">
        <f t="shared" si="32"/>
        <v>APERTVS</v>
      </c>
      <c r="E728" s="2">
        <v>18</v>
      </c>
      <c r="F728" s="2" t="b">
        <v>0</v>
      </c>
      <c r="G728" s="2" t="s">
        <v>5140</v>
      </c>
      <c r="H728" s="5" t="s">
        <v>5141</v>
      </c>
    </row>
    <row r="729" spans="1:8" x14ac:dyDescent="0.3">
      <c r="A729">
        <v>728</v>
      </c>
      <c r="B729" s="37" t="s">
        <v>1930</v>
      </c>
      <c r="C729" s="1" t="s">
        <v>3</v>
      </c>
      <c r="D729" s="2" t="str">
        <f t="shared" si="32"/>
        <v>CEV_1</v>
      </c>
      <c r="E729" s="2">
        <v>18</v>
      </c>
      <c r="F729" s="2" t="b">
        <v>0</v>
      </c>
      <c r="G729" s="2" t="s">
        <v>1931</v>
      </c>
      <c r="H729" s="5" t="s">
        <v>5764</v>
      </c>
    </row>
    <row r="730" spans="1:8" x14ac:dyDescent="0.3">
      <c r="A730">
        <v>729</v>
      </c>
      <c r="B730" s="37" t="s">
        <v>2000</v>
      </c>
      <c r="C730" s="2"/>
      <c r="D730" s="2" t="str">
        <f t="shared" si="32"/>
        <v>CINIS</v>
      </c>
      <c r="E730" s="2">
        <v>18</v>
      </c>
      <c r="F730" s="2" t="b">
        <v>1</v>
      </c>
      <c r="G730" s="2" t="s">
        <v>5779</v>
      </c>
      <c r="H730" s="5" t="s">
        <v>5780</v>
      </c>
    </row>
    <row r="731" spans="1:8" x14ac:dyDescent="0.3">
      <c r="A731">
        <v>730</v>
      </c>
      <c r="B731" s="37" t="s">
        <v>1007</v>
      </c>
      <c r="C731" s="2"/>
      <c r="D731" s="2" t="str">
        <f t="shared" si="32"/>
        <v>CIRCVMDO</v>
      </c>
      <c r="E731" s="2">
        <v>18</v>
      </c>
      <c r="F731" s="2" t="b">
        <v>0</v>
      </c>
      <c r="G731" s="2" t="s">
        <v>5788</v>
      </c>
      <c r="H731" s="5" t="s">
        <v>5789</v>
      </c>
    </row>
    <row r="732" spans="1:8" x14ac:dyDescent="0.3">
      <c r="A732">
        <v>731</v>
      </c>
      <c r="B732" s="37" t="s">
        <v>2158</v>
      </c>
      <c r="C732" s="2"/>
      <c r="D732" s="2" t="str">
        <f t="shared" si="32"/>
        <v>CONCVTIO</v>
      </c>
      <c r="E732" s="2">
        <v>18</v>
      </c>
      <c r="F732" s="2" t="b">
        <v>0</v>
      </c>
      <c r="G732" s="2" t="s">
        <v>6001</v>
      </c>
      <c r="H732" s="5" t="s">
        <v>6002</v>
      </c>
    </row>
    <row r="733" spans="1:8" x14ac:dyDescent="0.3">
      <c r="A733">
        <v>732</v>
      </c>
      <c r="B733" s="37" t="s">
        <v>2094</v>
      </c>
      <c r="C733" s="2"/>
      <c r="D733" s="2" t="str">
        <f t="shared" si="32"/>
        <v>DEBEO</v>
      </c>
      <c r="E733" s="2">
        <v>18</v>
      </c>
      <c r="F733" s="2" t="b">
        <v>1</v>
      </c>
      <c r="G733" s="2" t="s">
        <v>6398</v>
      </c>
      <c r="H733" s="5" t="s">
        <v>6399</v>
      </c>
    </row>
    <row r="734" spans="1:8" x14ac:dyDescent="0.3">
      <c r="A734">
        <v>733</v>
      </c>
      <c r="B734" s="37" t="s">
        <v>2727</v>
      </c>
      <c r="C734" s="2"/>
      <c r="D734" s="2" t="str">
        <f t="shared" si="32"/>
        <v>EQVES</v>
      </c>
      <c r="E734" s="2">
        <v>18</v>
      </c>
      <c r="F734" s="2" t="b">
        <v>1</v>
      </c>
      <c r="G734" s="2" t="s">
        <v>7004</v>
      </c>
      <c r="H734" s="5" t="s">
        <v>7005</v>
      </c>
    </row>
    <row r="735" spans="1:8" x14ac:dyDescent="0.3">
      <c r="A735">
        <v>734</v>
      </c>
      <c r="B735" s="37" t="s">
        <v>587</v>
      </c>
      <c r="C735" s="1" t="s">
        <v>11</v>
      </c>
      <c r="D735" s="2" t="str">
        <f t="shared" si="32"/>
        <v>FRONS_2</v>
      </c>
      <c r="E735" s="2">
        <v>18</v>
      </c>
      <c r="F735" s="2" t="b">
        <v>0</v>
      </c>
      <c r="G735" s="2" t="s">
        <v>7646</v>
      </c>
      <c r="H735" s="5" t="s">
        <v>7647</v>
      </c>
    </row>
    <row r="736" spans="1:8" x14ac:dyDescent="0.3">
      <c r="A736">
        <v>735</v>
      </c>
      <c r="B736" s="37" t="s">
        <v>920</v>
      </c>
      <c r="C736" s="2"/>
      <c r="D736" s="2" t="str">
        <f t="shared" si="32"/>
        <v>MONSTRO</v>
      </c>
      <c r="E736" s="2">
        <v>18</v>
      </c>
      <c r="F736" s="2" t="b">
        <v>0</v>
      </c>
      <c r="G736" s="2" t="s">
        <v>9467</v>
      </c>
      <c r="H736" s="5" t="s">
        <v>9468</v>
      </c>
    </row>
    <row r="737" spans="1:8" x14ac:dyDescent="0.3">
      <c r="A737">
        <v>736</v>
      </c>
      <c r="B737" s="37" t="s">
        <v>1774</v>
      </c>
      <c r="C737" s="2"/>
      <c r="D737" s="2" t="str">
        <f t="shared" si="32"/>
        <v>NEFAS</v>
      </c>
      <c r="E737" s="2">
        <v>18</v>
      </c>
      <c r="F737" s="2" t="b">
        <v>1</v>
      </c>
      <c r="G737" s="2" t="s">
        <v>9623</v>
      </c>
      <c r="H737" s="5" t="s">
        <v>9624</v>
      </c>
    </row>
    <row r="738" spans="1:8" x14ac:dyDescent="0.3">
      <c r="A738">
        <v>737</v>
      </c>
      <c r="B738" s="37" t="s">
        <v>1780</v>
      </c>
      <c r="C738" s="1" t="s">
        <v>3</v>
      </c>
      <c r="D738" s="2" t="str">
        <f t="shared" si="32"/>
        <v>NEPOS_1</v>
      </c>
      <c r="E738" s="2">
        <v>18</v>
      </c>
      <c r="F738" s="2" t="b">
        <v>0</v>
      </c>
      <c r="G738" s="2" t="s">
        <v>9635</v>
      </c>
      <c r="H738" s="5" t="s">
        <v>9636</v>
      </c>
    </row>
    <row r="739" spans="1:8" x14ac:dyDescent="0.3">
      <c r="A739">
        <v>738</v>
      </c>
      <c r="B739" s="37" t="s">
        <v>899</v>
      </c>
      <c r="C739" s="2"/>
      <c r="D739" s="2" t="str">
        <f t="shared" si="32"/>
        <v>OBVIVS</v>
      </c>
      <c r="E739" s="2">
        <v>18</v>
      </c>
      <c r="F739" s="2" t="b">
        <v>0</v>
      </c>
      <c r="G739" s="2" t="s">
        <v>9887</v>
      </c>
      <c r="H739" s="5" t="s">
        <v>9888</v>
      </c>
    </row>
    <row r="740" spans="1:8" x14ac:dyDescent="0.3">
      <c r="A740">
        <v>739</v>
      </c>
      <c r="B740" s="37" t="s">
        <v>1392</v>
      </c>
      <c r="C740" s="1" t="s">
        <v>11</v>
      </c>
      <c r="D740" s="2" t="str">
        <f t="shared" si="32"/>
        <v>PARVM_2</v>
      </c>
      <c r="E740" s="2">
        <v>18</v>
      </c>
      <c r="F740" s="2" t="b">
        <v>1</v>
      </c>
      <c r="G740" s="2" t="s">
        <v>3603</v>
      </c>
      <c r="H740" s="5" t="s">
        <v>10153</v>
      </c>
    </row>
    <row r="741" spans="1:8" x14ac:dyDescent="0.3">
      <c r="A741">
        <v>740</v>
      </c>
      <c r="B741" s="37" t="s">
        <v>1175</v>
      </c>
      <c r="C741" s="2"/>
      <c r="D741" s="2" t="str">
        <f t="shared" si="32"/>
        <v>PRAEMIVM</v>
      </c>
      <c r="E741" s="2">
        <v>18</v>
      </c>
      <c r="F741" s="2" t="b">
        <v>1</v>
      </c>
      <c r="G741" s="2" t="s">
        <v>10642</v>
      </c>
      <c r="H741" s="5" t="s">
        <v>10643</v>
      </c>
    </row>
    <row r="742" spans="1:8" x14ac:dyDescent="0.3">
      <c r="A742">
        <v>741</v>
      </c>
      <c r="B742" s="37" t="s">
        <v>2007</v>
      </c>
      <c r="C742" s="2"/>
      <c r="D742" s="2" t="str">
        <f t="shared" si="32"/>
        <v>PROTINVS</v>
      </c>
      <c r="E742" s="2">
        <v>18</v>
      </c>
      <c r="F742" s="2" t="b">
        <v>1</v>
      </c>
      <c r="G742" s="2" t="s">
        <v>10896</v>
      </c>
      <c r="H742" s="5" t="s">
        <v>10897</v>
      </c>
    </row>
    <row r="743" spans="1:8" x14ac:dyDescent="0.3">
      <c r="A743">
        <v>742</v>
      </c>
      <c r="B743" s="37" t="s">
        <v>2148</v>
      </c>
      <c r="C743" s="2"/>
      <c r="D743" s="2" t="str">
        <f t="shared" si="32"/>
        <v>QVATIO</v>
      </c>
      <c r="E743" s="2">
        <v>18</v>
      </c>
      <c r="F743" s="2" t="b">
        <v>0</v>
      </c>
      <c r="G743" s="2" t="s">
        <v>11024</v>
      </c>
      <c r="H743" s="5" t="s">
        <v>11025</v>
      </c>
    </row>
    <row r="744" spans="1:8" x14ac:dyDescent="0.3">
      <c r="A744">
        <v>743</v>
      </c>
      <c r="B744" s="37" t="s">
        <v>1465</v>
      </c>
      <c r="C744" s="2"/>
      <c r="D744" s="2" t="str">
        <f t="shared" si="32"/>
        <v>QVIES</v>
      </c>
      <c r="E744" s="2">
        <v>18</v>
      </c>
      <c r="F744" s="2" t="b">
        <v>0</v>
      </c>
      <c r="G744" s="2" t="s">
        <v>11048</v>
      </c>
      <c r="H744" s="5" t="s">
        <v>11049</v>
      </c>
    </row>
    <row r="745" spans="1:8" x14ac:dyDescent="0.3">
      <c r="A745">
        <v>744</v>
      </c>
      <c r="B745" s="37" t="s">
        <v>1950</v>
      </c>
      <c r="C745" s="2"/>
      <c r="D745" s="2" t="str">
        <f t="shared" si="32"/>
        <v>RESPONSVM</v>
      </c>
      <c r="E745" s="2">
        <v>18</v>
      </c>
      <c r="F745" s="2" t="b">
        <v>0</v>
      </c>
      <c r="G745" s="2" t="s">
        <v>11387</v>
      </c>
      <c r="H745" s="5" t="s">
        <v>11388</v>
      </c>
    </row>
    <row r="746" spans="1:8" x14ac:dyDescent="0.3">
      <c r="A746">
        <v>745</v>
      </c>
      <c r="B746" s="37" t="s">
        <v>577</v>
      </c>
      <c r="C746" s="2"/>
      <c r="D746" s="2" t="str">
        <f t="shared" si="32"/>
        <v>RVPES</v>
      </c>
      <c r="E746" s="2">
        <v>18</v>
      </c>
      <c r="F746" s="2" t="b">
        <v>0</v>
      </c>
      <c r="G746" s="2" t="s">
        <v>11517</v>
      </c>
      <c r="H746" s="5" t="s">
        <v>11518</v>
      </c>
    </row>
    <row r="747" spans="1:8" x14ac:dyDescent="0.3">
      <c r="A747">
        <v>746</v>
      </c>
      <c r="B747" s="37" t="s">
        <v>281</v>
      </c>
      <c r="C747" s="2"/>
      <c r="D747" s="2" t="str">
        <f t="shared" si="32"/>
        <v>SCEPTRVM</v>
      </c>
      <c r="E747" s="2">
        <v>18</v>
      </c>
      <c r="F747" s="2" t="b">
        <v>0</v>
      </c>
      <c r="G747" s="2" t="s">
        <v>11624</v>
      </c>
      <c r="H747" s="5" t="s">
        <v>11625</v>
      </c>
    </row>
    <row r="748" spans="1:8" x14ac:dyDescent="0.3">
      <c r="A748">
        <v>747</v>
      </c>
      <c r="B748" s="37" t="s">
        <v>1220</v>
      </c>
      <c r="C748" s="1" t="s">
        <v>199</v>
      </c>
      <c r="D748" s="2" t="str">
        <f t="shared" si="32"/>
        <v>VERO_3</v>
      </c>
      <c r="E748" s="2">
        <v>18</v>
      </c>
      <c r="F748" s="2" t="b">
        <v>1</v>
      </c>
      <c r="G748" s="2" t="s">
        <v>12894</v>
      </c>
      <c r="H748" s="5" t="s">
        <v>12895</v>
      </c>
    </row>
    <row r="749" spans="1:8" x14ac:dyDescent="0.3">
      <c r="A749">
        <v>748</v>
      </c>
      <c r="B749" s="37" t="s">
        <v>1724</v>
      </c>
      <c r="C749" s="2"/>
      <c r="D749" s="2" t="str">
        <f t="shared" si="32"/>
        <v>VITTA</v>
      </c>
      <c r="E749" s="2">
        <v>18</v>
      </c>
      <c r="F749" s="2" t="b">
        <v>0</v>
      </c>
      <c r="G749" s="2" t="s">
        <v>13067</v>
      </c>
      <c r="H749" s="5" t="s">
        <v>13068</v>
      </c>
    </row>
    <row r="750" spans="1:8" x14ac:dyDescent="0.3">
      <c r="A750">
        <v>749</v>
      </c>
      <c r="B750" s="37" t="s">
        <v>1630</v>
      </c>
      <c r="C750" s="2"/>
      <c r="D750" s="2" t="str">
        <f t="shared" si="32"/>
        <v>VTERQVE</v>
      </c>
      <c r="E750" s="2">
        <v>18</v>
      </c>
      <c r="F750" s="2" t="b">
        <v>1</v>
      </c>
      <c r="G750" s="2" t="s">
        <v>13209</v>
      </c>
      <c r="H750" s="5" t="s">
        <v>13210</v>
      </c>
    </row>
    <row r="751" spans="1:8" x14ac:dyDescent="0.3">
      <c r="A751">
        <v>750</v>
      </c>
      <c r="B751" s="1" t="s">
        <v>15888</v>
      </c>
      <c r="C751" s="1" t="s">
        <v>15747</v>
      </c>
      <c r="D751" s="2" t="s">
        <v>15889</v>
      </c>
      <c r="E751" s="2">
        <v>18</v>
      </c>
      <c r="F751" s="2" t="b">
        <v>0</v>
      </c>
      <c r="G751" s="2" t="s">
        <v>15890</v>
      </c>
      <c r="H751" s="5" t="s">
        <v>15891</v>
      </c>
    </row>
    <row r="752" spans="1:8" x14ac:dyDescent="0.3">
      <c r="A752">
        <v>751</v>
      </c>
      <c r="B752" s="1" t="s">
        <v>19088</v>
      </c>
      <c r="C752" s="1" t="s">
        <v>15747</v>
      </c>
      <c r="D752" s="2" t="s">
        <v>19089</v>
      </c>
      <c r="E752" s="2">
        <v>18</v>
      </c>
      <c r="F752" s="2" t="b">
        <v>0</v>
      </c>
      <c r="G752" s="2" t="s">
        <v>19090</v>
      </c>
      <c r="H752" s="5" t="s">
        <v>19091</v>
      </c>
    </row>
    <row r="753" spans="1:8" x14ac:dyDescent="0.3">
      <c r="A753">
        <v>752</v>
      </c>
      <c r="B753" s="1" t="s">
        <v>19745</v>
      </c>
      <c r="C753" s="1" t="s">
        <v>15764</v>
      </c>
      <c r="D753" s="2" t="s">
        <v>19746</v>
      </c>
      <c r="E753" s="2">
        <v>18</v>
      </c>
      <c r="F753" s="2" t="b">
        <v>0</v>
      </c>
      <c r="G753" s="2" t="s">
        <v>19747</v>
      </c>
      <c r="H753" s="5" t="s">
        <v>19748</v>
      </c>
    </row>
    <row r="754" spans="1:8" x14ac:dyDescent="0.3">
      <c r="A754">
        <v>753</v>
      </c>
      <c r="B754" s="1" t="s">
        <v>19966</v>
      </c>
      <c r="C754" s="1" t="s">
        <v>15747</v>
      </c>
      <c r="D754" s="2" t="s">
        <v>19967</v>
      </c>
      <c r="E754" s="2">
        <v>18</v>
      </c>
      <c r="F754" s="2" t="b">
        <v>0</v>
      </c>
      <c r="G754" s="2" t="s">
        <v>19968</v>
      </c>
      <c r="H754" s="5" t="s">
        <v>19969</v>
      </c>
    </row>
    <row r="755" spans="1:8" x14ac:dyDescent="0.3">
      <c r="A755">
        <v>754</v>
      </c>
      <c r="B755" s="37" t="s">
        <v>87</v>
      </c>
      <c r="C755" s="1" t="s">
        <v>3</v>
      </c>
      <c r="D755" s="2" t="str">
        <f t="shared" ref="D755:D793" si="33">IF(C755="",B755,B755&amp;"_"&amp;C755)</f>
        <v>ADEO_1</v>
      </c>
      <c r="E755" s="2">
        <v>17</v>
      </c>
      <c r="F755" s="2" t="b">
        <v>1</v>
      </c>
      <c r="G755" s="2" t="s">
        <v>4766</v>
      </c>
      <c r="H755" s="5" t="s">
        <v>4767</v>
      </c>
    </row>
    <row r="756" spans="1:8" x14ac:dyDescent="0.3">
      <c r="A756">
        <v>755</v>
      </c>
      <c r="B756" s="37" t="s">
        <v>2059</v>
      </c>
      <c r="C756" s="2"/>
      <c r="D756" s="2" t="str">
        <f t="shared" si="33"/>
        <v>ADITVS</v>
      </c>
      <c r="E756" s="2">
        <v>17</v>
      </c>
      <c r="F756" s="2" t="b">
        <v>0</v>
      </c>
      <c r="G756" s="2" t="s">
        <v>4780</v>
      </c>
      <c r="H756" s="5" t="s">
        <v>4781</v>
      </c>
    </row>
    <row r="757" spans="1:8" x14ac:dyDescent="0.3">
      <c r="A757">
        <v>756</v>
      </c>
      <c r="B757" s="37" t="s">
        <v>2203</v>
      </c>
      <c r="C757" s="2"/>
      <c r="D757" s="2" t="str">
        <f t="shared" si="33"/>
        <v>ADVERTO</v>
      </c>
      <c r="E757" s="2">
        <v>17</v>
      </c>
      <c r="F757" s="2" t="b">
        <v>1</v>
      </c>
      <c r="G757" s="2" t="s">
        <v>4828</v>
      </c>
      <c r="H757" s="5" t="s">
        <v>4829</v>
      </c>
    </row>
    <row r="758" spans="1:8" x14ac:dyDescent="0.3">
      <c r="A758">
        <v>757</v>
      </c>
      <c r="B758" s="37" t="s">
        <v>2349</v>
      </c>
      <c r="C758" s="2"/>
      <c r="D758" s="2" t="str">
        <f t="shared" si="33"/>
        <v>AGE</v>
      </c>
      <c r="E758" s="2">
        <v>17</v>
      </c>
      <c r="F758" s="2" t="b">
        <v>0</v>
      </c>
      <c r="G758" s="2" t="s">
        <v>4935</v>
      </c>
      <c r="H758" s="5" t="s">
        <v>4920</v>
      </c>
    </row>
    <row r="759" spans="1:8" x14ac:dyDescent="0.3">
      <c r="A759">
        <v>758</v>
      </c>
      <c r="B759" s="37" t="s">
        <v>457</v>
      </c>
      <c r="C759" s="2"/>
      <c r="D759" s="2" t="str">
        <f t="shared" si="33"/>
        <v>APPAREO</v>
      </c>
      <c r="E759" s="2">
        <v>17</v>
      </c>
      <c r="F759" s="2" t="b">
        <v>1</v>
      </c>
      <c r="G759" s="2" t="s">
        <v>5146</v>
      </c>
      <c r="H759" s="5" t="s">
        <v>5147</v>
      </c>
    </row>
    <row r="760" spans="1:8" x14ac:dyDescent="0.3">
      <c r="A760">
        <v>759</v>
      </c>
      <c r="B760" s="37" t="s">
        <v>27</v>
      </c>
      <c r="C760" s="1" t="s">
        <v>3</v>
      </c>
      <c r="D760" s="2" t="str">
        <f t="shared" si="33"/>
        <v>AT_1</v>
      </c>
      <c r="E760" s="2">
        <v>17</v>
      </c>
      <c r="F760" s="2" t="b">
        <v>0</v>
      </c>
      <c r="G760" s="2" t="s">
        <v>5335</v>
      </c>
      <c r="H760" s="5" t="s">
        <v>5336</v>
      </c>
    </row>
    <row r="761" spans="1:8" x14ac:dyDescent="0.3">
      <c r="A761">
        <v>760</v>
      </c>
      <c r="B761" s="37" t="s">
        <v>1746</v>
      </c>
      <c r="C761" s="2"/>
      <c r="D761" s="2" t="str">
        <f t="shared" si="33"/>
        <v>AVCTOR</v>
      </c>
      <c r="E761" s="2">
        <v>17</v>
      </c>
      <c r="F761" s="2" t="b">
        <v>1</v>
      </c>
      <c r="G761" s="2" t="s">
        <v>5362</v>
      </c>
      <c r="H761" s="5" t="s">
        <v>5363</v>
      </c>
    </row>
    <row r="762" spans="1:8" x14ac:dyDescent="0.3">
      <c r="A762">
        <v>761</v>
      </c>
      <c r="B762" s="37" t="s">
        <v>2024</v>
      </c>
      <c r="C762" s="2"/>
      <c r="D762" s="2" t="str">
        <f t="shared" si="33"/>
        <v>AVVS</v>
      </c>
      <c r="E762" s="2">
        <v>17</v>
      </c>
      <c r="F762" s="2" t="b">
        <v>0</v>
      </c>
      <c r="G762" s="2" t="s">
        <v>5434</v>
      </c>
      <c r="H762" s="5" t="s">
        <v>5435</v>
      </c>
    </row>
    <row r="763" spans="1:8" x14ac:dyDescent="0.3">
      <c r="A763">
        <v>762</v>
      </c>
      <c r="B763" s="37" t="s">
        <v>1294</v>
      </c>
      <c r="C763" s="2"/>
      <c r="D763" s="2" t="str">
        <f t="shared" si="33"/>
        <v>CIEO</v>
      </c>
      <c r="E763" s="2">
        <v>17</v>
      </c>
      <c r="F763" s="2" t="b">
        <v>0</v>
      </c>
      <c r="G763" s="2" t="s">
        <v>5773</v>
      </c>
      <c r="H763" s="5" t="s">
        <v>5774</v>
      </c>
    </row>
    <row r="764" spans="1:8" x14ac:dyDescent="0.3">
      <c r="A764">
        <v>763</v>
      </c>
      <c r="B764" s="37" t="s">
        <v>1586</v>
      </c>
      <c r="C764" s="2"/>
      <c r="D764" s="2" t="str">
        <f t="shared" si="33"/>
        <v>COMPLEO</v>
      </c>
      <c r="E764" s="2">
        <v>17</v>
      </c>
      <c r="F764" s="2" t="b">
        <v>0</v>
      </c>
      <c r="G764" s="2" t="s">
        <v>5951</v>
      </c>
      <c r="H764" s="5" t="s">
        <v>5952</v>
      </c>
    </row>
    <row r="765" spans="1:8" x14ac:dyDescent="0.3">
      <c r="A765">
        <v>764</v>
      </c>
      <c r="B765" s="37" t="s">
        <v>634</v>
      </c>
      <c r="C765" s="2"/>
      <c r="D765" s="2" t="str">
        <f t="shared" si="33"/>
        <v>CONSISTO</v>
      </c>
      <c r="E765" s="2">
        <v>17</v>
      </c>
      <c r="F765" s="2" t="b">
        <v>1</v>
      </c>
      <c r="G765" s="2" t="s">
        <v>6087</v>
      </c>
      <c r="H765" s="5" t="s">
        <v>6088</v>
      </c>
    </row>
    <row r="766" spans="1:8" x14ac:dyDescent="0.3">
      <c r="A766">
        <v>765</v>
      </c>
      <c r="B766" s="37" t="s">
        <v>2515</v>
      </c>
      <c r="C766" s="2"/>
      <c r="D766" s="2" t="str">
        <f t="shared" si="33"/>
        <v>CRISTA</v>
      </c>
      <c r="E766" s="2">
        <v>17</v>
      </c>
      <c r="F766" s="2" t="b">
        <v>0</v>
      </c>
      <c r="G766" s="2" t="s">
        <v>6276</v>
      </c>
      <c r="H766" s="5" t="s">
        <v>6277</v>
      </c>
    </row>
    <row r="767" spans="1:8" x14ac:dyDescent="0.3">
      <c r="A767">
        <v>766</v>
      </c>
      <c r="B767" s="37" t="s">
        <v>1617</v>
      </c>
      <c r="C767" s="2"/>
      <c r="D767" s="2" t="str">
        <f t="shared" si="33"/>
        <v>CVRVVS</v>
      </c>
      <c r="E767" s="2">
        <v>17</v>
      </c>
      <c r="F767" s="2" t="b">
        <v>0</v>
      </c>
      <c r="G767" s="2" t="s">
        <v>6364</v>
      </c>
      <c r="H767" s="5" t="s">
        <v>6365</v>
      </c>
    </row>
    <row r="768" spans="1:8" x14ac:dyDescent="0.3">
      <c r="A768">
        <v>767</v>
      </c>
      <c r="B768" s="37" t="s">
        <v>1855</v>
      </c>
      <c r="C768" s="2"/>
      <c r="D768" s="2" t="str">
        <f t="shared" si="33"/>
        <v>DEFENDO</v>
      </c>
      <c r="E768" s="2">
        <v>17</v>
      </c>
      <c r="F768" s="2" t="b">
        <v>1</v>
      </c>
      <c r="G768" s="2" t="s">
        <v>6445</v>
      </c>
      <c r="H768" s="5" t="s">
        <v>6446</v>
      </c>
    </row>
    <row r="769" spans="1:8" x14ac:dyDescent="0.3">
      <c r="A769">
        <v>768</v>
      </c>
      <c r="B769" s="37" t="s">
        <v>1174</v>
      </c>
      <c r="C769" s="2"/>
      <c r="D769" s="2" t="str">
        <f t="shared" si="33"/>
        <v>EN</v>
      </c>
      <c r="E769" s="2">
        <v>17</v>
      </c>
      <c r="F769" s="2" t="b">
        <v>0</v>
      </c>
      <c r="G769" s="2" t="s">
        <v>6979</v>
      </c>
      <c r="H769" s="5" t="s">
        <v>6980</v>
      </c>
    </row>
    <row r="770" spans="1:8" x14ac:dyDescent="0.3">
      <c r="A770">
        <v>769</v>
      </c>
      <c r="B770" s="37" t="s">
        <v>1517</v>
      </c>
      <c r="C770" s="2"/>
      <c r="D770" s="2" t="str">
        <f t="shared" si="33"/>
        <v>FIO</v>
      </c>
      <c r="E770" s="2">
        <v>17</v>
      </c>
      <c r="F770" s="2" t="b">
        <v>1</v>
      </c>
      <c r="G770" s="2" t="s">
        <v>7465</v>
      </c>
      <c r="H770" s="5" t="s">
        <v>7466</v>
      </c>
    </row>
    <row r="771" spans="1:8" x14ac:dyDescent="0.3">
      <c r="A771">
        <v>770</v>
      </c>
      <c r="B771" s="37" t="s">
        <v>1961</v>
      </c>
      <c r="C771" s="1" t="s">
        <v>3</v>
      </c>
      <c r="D771" s="2" t="str">
        <f t="shared" si="33"/>
        <v>FORMIDO_1</v>
      </c>
      <c r="E771" s="2">
        <v>17</v>
      </c>
      <c r="F771" s="2" t="b">
        <v>0</v>
      </c>
      <c r="G771" s="2" t="s">
        <v>7559</v>
      </c>
      <c r="H771" s="5" t="s">
        <v>7560</v>
      </c>
    </row>
    <row r="772" spans="1:8" x14ac:dyDescent="0.3">
      <c r="A772">
        <v>771</v>
      </c>
      <c r="B772" s="37" t="s">
        <v>2224</v>
      </c>
      <c r="C772" s="2"/>
      <c r="D772" s="2" t="str">
        <f t="shared" si="33"/>
        <v>FVLGENS</v>
      </c>
      <c r="E772" s="2">
        <v>17</v>
      </c>
      <c r="F772" s="2" t="b">
        <v>0</v>
      </c>
      <c r="G772" s="2" t="s">
        <v>7674</v>
      </c>
      <c r="H772" s="5" t="s">
        <v>7675</v>
      </c>
    </row>
    <row r="773" spans="1:8" x14ac:dyDescent="0.3">
      <c r="A773">
        <v>772</v>
      </c>
      <c r="B773" s="37" t="s">
        <v>2403</v>
      </c>
      <c r="C773" s="2"/>
      <c r="D773" s="2" t="str">
        <f t="shared" si="33"/>
        <v>IACIO</v>
      </c>
      <c r="E773" s="2">
        <v>17</v>
      </c>
      <c r="F773" s="2" t="b">
        <v>1</v>
      </c>
      <c r="G773" s="2" t="s">
        <v>8032</v>
      </c>
      <c r="H773" s="5" t="s">
        <v>8033</v>
      </c>
    </row>
    <row r="774" spans="1:8" x14ac:dyDescent="0.3">
      <c r="A774">
        <v>773</v>
      </c>
      <c r="B774" s="37" t="s">
        <v>779</v>
      </c>
      <c r="C774" s="2"/>
      <c r="D774" s="2" t="str">
        <f t="shared" si="33"/>
        <v>INFANDVS</v>
      </c>
      <c r="E774" s="2">
        <v>17</v>
      </c>
      <c r="F774" s="2" t="b">
        <v>0</v>
      </c>
      <c r="G774" s="2" t="s">
        <v>8409</v>
      </c>
      <c r="H774" s="5" t="s">
        <v>8410</v>
      </c>
    </row>
    <row r="775" spans="1:8" x14ac:dyDescent="0.3">
      <c r="A775">
        <v>774</v>
      </c>
      <c r="B775" s="37" t="s">
        <v>1862</v>
      </c>
      <c r="C775" s="1" t="s">
        <v>11</v>
      </c>
      <c r="D775" s="2" t="str">
        <f t="shared" si="33"/>
        <v>INVADO_2</v>
      </c>
      <c r="E775" s="2">
        <v>17</v>
      </c>
      <c r="F775" s="2" t="b">
        <v>0</v>
      </c>
      <c r="G775" s="2" t="s">
        <v>8688</v>
      </c>
      <c r="H775" s="5" t="s">
        <v>8689</v>
      </c>
    </row>
    <row r="776" spans="1:8" x14ac:dyDescent="0.3">
      <c r="A776">
        <v>775</v>
      </c>
      <c r="B776" s="37" t="s">
        <v>433</v>
      </c>
      <c r="C776" s="2"/>
      <c r="D776" s="2" t="str">
        <f t="shared" si="33"/>
        <v>LATEO</v>
      </c>
      <c r="E776" s="2">
        <v>17</v>
      </c>
      <c r="F776" s="2" t="b">
        <v>1</v>
      </c>
      <c r="G776" s="2" t="s">
        <v>8936</v>
      </c>
      <c r="H776" s="5" t="s">
        <v>8937</v>
      </c>
    </row>
    <row r="777" spans="1:8" x14ac:dyDescent="0.3">
      <c r="A777">
        <v>776</v>
      </c>
      <c r="B777" s="37" t="s">
        <v>2213</v>
      </c>
      <c r="C777" s="2"/>
      <c r="D777" s="2" t="str">
        <f t="shared" si="33"/>
        <v>LEO</v>
      </c>
      <c r="E777" s="2">
        <v>17</v>
      </c>
      <c r="F777" s="2" t="b">
        <v>0</v>
      </c>
      <c r="G777" s="2" t="s">
        <v>8988</v>
      </c>
      <c r="H777" s="5" t="s">
        <v>8989</v>
      </c>
    </row>
    <row r="778" spans="1:8" x14ac:dyDescent="0.3">
      <c r="A778">
        <v>777</v>
      </c>
      <c r="B778" s="37" t="s">
        <v>709</v>
      </c>
      <c r="C778" s="2"/>
      <c r="D778" s="2" t="str">
        <f t="shared" si="33"/>
        <v>LOCO</v>
      </c>
      <c r="E778" s="2">
        <v>17</v>
      </c>
      <c r="F778" s="2" t="b">
        <v>0</v>
      </c>
      <c r="G778" s="2" t="s">
        <v>9085</v>
      </c>
      <c r="H778" s="5" t="s">
        <v>9086</v>
      </c>
    </row>
    <row r="779" spans="1:8" x14ac:dyDescent="0.3">
      <c r="A779">
        <v>778</v>
      </c>
      <c r="B779" s="37" t="s">
        <v>1227</v>
      </c>
      <c r="C779" s="2"/>
      <c r="D779" s="2" t="str">
        <f t="shared" si="33"/>
        <v>NIGER</v>
      </c>
      <c r="E779" s="2">
        <v>17</v>
      </c>
      <c r="F779" s="2" t="b">
        <v>1</v>
      </c>
      <c r="G779" s="2" t="s">
        <v>9657</v>
      </c>
      <c r="H779" s="5" t="s">
        <v>9658</v>
      </c>
    </row>
    <row r="780" spans="1:8" x14ac:dyDescent="0.3">
      <c r="A780">
        <v>779</v>
      </c>
      <c r="B780" s="37" t="s">
        <v>323</v>
      </c>
      <c r="C780" s="2"/>
      <c r="D780" s="2" t="str">
        <f t="shared" si="33"/>
        <v>NYMPHA</v>
      </c>
      <c r="E780" s="2">
        <v>17</v>
      </c>
      <c r="F780" s="2" t="b">
        <v>0</v>
      </c>
      <c r="G780" s="2" t="s">
        <v>9804</v>
      </c>
      <c r="H780" s="5" t="s">
        <v>9805</v>
      </c>
    </row>
    <row r="781" spans="1:8" x14ac:dyDescent="0.3">
      <c r="A781">
        <v>780</v>
      </c>
      <c r="B781" s="37" t="s">
        <v>1080</v>
      </c>
      <c r="C781" s="2"/>
      <c r="D781" s="2" t="str">
        <f t="shared" si="33"/>
        <v>OBSCVRVS</v>
      </c>
      <c r="E781" s="2">
        <v>17</v>
      </c>
      <c r="F781" s="2" t="b">
        <v>0</v>
      </c>
      <c r="G781" s="2" t="s">
        <v>9849</v>
      </c>
      <c r="H781" s="5" t="s">
        <v>9850</v>
      </c>
    </row>
    <row r="782" spans="1:8" x14ac:dyDescent="0.3">
      <c r="A782">
        <v>781</v>
      </c>
      <c r="B782" s="37" t="s">
        <v>1453</v>
      </c>
      <c r="C782" s="2"/>
      <c r="D782" s="2" t="str">
        <f t="shared" si="33"/>
        <v>OCCVRRO</v>
      </c>
      <c r="E782" s="2">
        <v>17</v>
      </c>
      <c r="F782" s="2" t="b">
        <v>1</v>
      </c>
      <c r="G782" s="2" t="s">
        <v>9913</v>
      </c>
      <c r="H782" s="5" t="s">
        <v>9914</v>
      </c>
    </row>
    <row r="783" spans="1:8" x14ac:dyDescent="0.3">
      <c r="A783">
        <v>782</v>
      </c>
      <c r="B783" s="37" t="s">
        <v>21</v>
      </c>
      <c r="C783" s="2"/>
      <c r="D783" s="2" t="str">
        <f t="shared" si="33"/>
        <v>PAREO</v>
      </c>
      <c r="E783" s="2">
        <v>17</v>
      </c>
      <c r="F783" s="2" t="b">
        <v>1</v>
      </c>
      <c r="G783" s="2" t="s">
        <v>10137</v>
      </c>
      <c r="H783" s="5" t="s">
        <v>10138</v>
      </c>
    </row>
    <row r="784" spans="1:8" x14ac:dyDescent="0.3">
      <c r="A784">
        <v>783</v>
      </c>
      <c r="B784" s="37" t="s">
        <v>792</v>
      </c>
      <c r="C784" s="2"/>
      <c r="D784" s="2" t="str">
        <f t="shared" si="33"/>
        <v>PROMITTO</v>
      </c>
      <c r="E784" s="2">
        <v>17</v>
      </c>
      <c r="F784" s="2" t="b">
        <v>1</v>
      </c>
      <c r="G784" s="2" t="s">
        <v>10834</v>
      </c>
      <c r="H784" s="5" t="s">
        <v>10835</v>
      </c>
    </row>
    <row r="785" spans="1:8" x14ac:dyDescent="0.3">
      <c r="A785">
        <v>784</v>
      </c>
      <c r="B785" s="37" t="s">
        <v>2098</v>
      </c>
      <c r="C785" s="2"/>
      <c r="D785" s="2" t="str">
        <f t="shared" si="33"/>
        <v>REMITTO</v>
      </c>
      <c r="E785" s="2">
        <v>17</v>
      </c>
      <c r="F785" s="2" t="b">
        <v>0</v>
      </c>
      <c r="G785" s="2" t="s">
        <v>11292</v>
      </c>
      <c r="H785" s="5" t="s">
        <v>11293</v>
      </c>
    </row>
    <row r="786" spans="1:8" x14ac:dyDescent="0.3">
      <c r="A786">
        <v>785</v>
      </c>
      <c r="B786" s="37" t="s">
        <v>1161</v>
      </c>
      <c r="C786" s="2"/>
      <c r="D786" s="2" t="str">
        <f t="shared" si="33"/>
        <v>SALVS</v>
      </c>
      <c r="E786" s="2">
        <v>17</v>
      </c>
      <c r="F786" s="2" t="b">
        <v>1</v>
      </c>
      <c r="G786" s="2" t="s">
        <v>11578</v>
      </c>
      <c r="H786" s="5" t="s">
        <v>11579</v>
      </c>
    </row>
    <row r="787" spans="1:8" x14ac:dyDescent="0.3">
      <c r="A787">
        <v>786</v>
      </c>
      <c r="B787" s="37" t="s">
        <v>3124</v>
      </c>
      <c r="C787" s="2"/>
      <c r="D787" s="2" t="str">
        <f t="shared" si="33"/>
        <v>SPICVLVM</v>
      </c>
      <c r="E787" s="2">
        <v>17</v>
      </c>
      <c r="F787" s="2" t="b">
        <v>0</v>
      </c>
      <c r="G787" s="2" t="s">
        <v>12000</v>
      </c>
      <c r="H787" s="5" t="s">
        <v>12001</v>
      </c>
    </row>
    <row r="788" spans="1:8" x14ac:dyDescent="0.3">
      <c r="A788">
        <v>787</v>
      </c>
      <c r="B788" s="37" t="s">
        <v>48</v>
      </c>
      <c r="C788" s="2"/>
      <c r="D788" s="2" t="str">
        <f t="shared" si="33"/>
        <v>SVPERI</v>
      </c>
      <c r="E788" s="2">
        <v>17</v>
      </c>
      <c r="F788" s="2" t="b">
        <v>1</v>
      </c>
      <c r="G788" s="2" t="s">
        <v>12268</v>
      </c>
      <c r="H788" s="5" t="s">
        <v>12269</v>
      </c>
    </row>
    <row r="789" spans="1:8" x14ac:dyDescent="0.3">
      <c r="A789">
        <v>788</v>
      </c>
      <c r="B789" s="37" t="s">
        <v>1673</v>
      </c>
      <c r="C789" s="2"/>
      <c r="D789" s="2" t="str">
        <f t="shared" si="33"/>
        <v>TENEBRAE</v>
      </c>
      <c r="E789" s="2">
        <v>17</v>
      </c>
      <c r="F789" s="2" t="b">
        <v>1</v>
      </c>
      <c r="G789" s="2" t="s">
        <v>12425</v>
      </c>
      <c r="H789" s="5" t="s">
        <v>12426</v>
      </c>
    </row>
    <row r="790" spans="1:8" x14ac:dyDescent="0.3">
      <c r="A790">
        <v>789</v>
      </c>
      <c r="B790" s="37" t="s">
        <v>1750</v>
      </c>
      <c r="C790" s="2"/>
      <c r="D790" s="2" t="str">
        <f t="shared" si="33"/>
        <v>TESTOR</v>
      </c>
      <c r="E790" s="2">
        <v>17</v>
      </c>
      <c r="F790" s="2" t="b">
        <v>0</v>
      </c>
      <c r="G790" s="2" t="s">
        <v>12495</v>
      </c>
      <c r="H790" s="5" t="s">
        <v>12496</v>
      </c>
    </row>
    <row r="791" spans="1:8" x14ac:dyDescent="0.3">
      <c r="A791">
        <v>790</v>
      </c>
      <c r="B791" s="37" t="s">
        <v>1493</v>
      </c>
      <c r="C791" s="2"/>
      <c r="D791" s="2" t="str">
        <f t="shared" si="33"/>
        <v>TORVS</v>
      </c>
      <c r="E791" s="2">
        <v>17</v>
      </c>
      <c r="F791" s="2" t="b">
        <v>0</v>
      </c>
      <c r="G791" s="2" t="s">
        <v>12575</v>
      </c>
      <c r="H791" s="5" t="s">
        <v>12576</v>
      </c>
    </row>
    <row r="792" spans="1:8" x14ac:dyDescent="0.3">
      <c r="A792">
        <v>791</v>
      </c>
      <c r="B792" s="37" t="s">
        <v>236</v>
      </c>
      <c r="C792" s="1" t="s">
        <v>3</v>
      </c>
      <c r="D792" s="2" t="str">
        <f t="shared" si="33"/>
        <v>TVRBO_1</v>
      </c>
      <c r="E792" s="2">
        <v>17</v>
      </c>
      <c r="F792" s="2" t="b">
        <v>0</v>
      </c>
      <c r="G792" s="2" t="s">
        <v>12728</v>
      </c>
      <c r="H792" s="5" t="s">
        <v>12729</v>
      </c>
    </row>
    <row r="793" spans="1:8" x14ac:dyDescent="0.3">
      <c r="A793">
        <v>792</v>
      </c>
      <c r="B793" s="37" t="s">
        <v>2016</v>
      </c>
      <c r="C793" s="2"/>
      <c r="D793" s="2" t="str">
        <f t="shared" si="33"/>
        <v>TVRRIS</v>
      </c>
      <c r="E793" s="2">
        <v>17</v>
      </c>
      <c r="F793" s="2" t="b">
        <v>0</v>
      </c>
      <c r="G793" s="2" t="s">
        <v>12742</v>
      </c>
      <c r="H793" s="5" t="s">
        <v>12743</v>
      </c>
    </row>
    <row r="794" spans="1:8" x14ac:dyDescent="0.3">
      <c r="A794">
        <v>793</v>
      </c>
      <c r="B794" s="1" t="s">
        <v>17626</v>
      </c>
      <c r="C794" s="1" t="s">
        <v>15747</v>
      </c>
      <c r="D794" s="2" t="s">
        <v>17627</v>
      </c>
      <c r="E794" s="2">
        <v>17</v>
      </c>
      <c r="F794" s="2" t="b">
        <v>0</v>
      </c>
      <c r="G794" s="2" t="s">
        <v>17628</v>
      </c>
      <c r="H794" s="5" t="s">
        <v>17629</v>
      </c>
    </row>
    <row r="795" spans="1:8" x14ac:dyDescent="0.3">
      <c r="A795">
        <v>794</v>
      </c>
      <c r="B795" s="1" t="s">
        <v>18037</v>
      </c>
      <c r="C795" s="1" t="s">
        <v>15747</v>
      </c>
      <c r="D795" s="2" t="s">
        <v>18038</v>
      </c>
      <c r="E795" s="2">
        <v>17</v>
      </c>
      <c r="F795" s="2" t="b">
        <v>0</v>
      </c>
      <c r="G795" s="2" t="s">
        <v>18039</v>
      </c>
      <c r="H795" s="5" t="s">
        <v>18040</v>
      </c>
    </row>
    <row r="796" spans="1:8" x14ac:dyDescent="0.3">
      <c r="A796">
        <v>795</v>
      </c>
      <c r="B796" s="1" t="s">
        <v>19473</v>
      </c>
      <c r="C796" s="1" t="s">
        <v>15764</v>
      </c>
      <c r="D796" s="2" t="s">
        <v>19474</v>
      </c>
      <c r="E796" s="2">
        <v>17</v>
      </c>
      <c r="F796" s="2" t="b">
        <v>0</v>
      </c>
      <c r="G796" s="2" t="s">
        <v>19475</v>
      </c>
      <c r="H796" s="5" t="s">
        <v>19476</v>
      </c>
    </row>
    <row r="797" spans="1:8" x14ac:dyDescent="0.3">
      <c r="A797">
        <v>796</v>
      </c>
      <c r="B797" s="37" t="s">
        <v>689</v>
      </c>
      <c r="C797" s="1" t="s">
        <v>11</v>
      </c>
      <c r="D797" s="2" t="str">
        <f t="shared" ref="D797:D833" si="34">IF(C797="",B797,B797&amp;"_"&amp;C797)</f>
        <v>AEGER_2</v>
      </c>
      <c r="E797" s="2">
        <v>16</v>
      </c>
      <c r="F797" s="2" t="b">
        <v>1</v>
      </c>
      <c r="G797" s="2" t="s">
        <v>4848</v>
      </c>
      <c r="H797" s="5" t="s">
        <v>4849</v>
      </c>
    </row>
    <row r="798" spans="1:8" x14ac:dyDescent="0.3">
      <c r="A798">
        <v>797</v>
      </c>
      <c r="B798" s="37" t="s">
        <v>428</v>
      </c>
      <c r="C798" s="2"/>
      <c r="D798" s="2" t="str">
        <f t="shared" si="34"/>
        <v>AESTVS</v>
      </c>
      <c r="E798" s="2">
        <v>16</v>
      </c>
      <c r="F798" s="2" t="b">
        <v>0</v>
      </c>
      <c r="G798" s="2" t="s">
        <v>4886</v>
      </c>
      <c r="H798" s="5" t="s">
        <v>4887</v>
      </c>
    </row>
    <row r="799" spans="1:8" x14ac:dyDescent="0.3">
      <c r="A799">
        <v>798</v>
      </c>
      <c r="B799" s="37" t="s">
        <v>426</v>
      </c>
      <c r="C799" s="2"/>
      <c r="D799" s="2" t="str">
        <f t="shared" si="34"/>
        <v>APERIO</v>
      </c>
      <c r="E799" s="2">
        <v>16</v>
      </c>
      <c r="F799" s="2" t="b">
        <v>1</v>
      </c>
      <c r="G799" s="2" t="s">
        <v>5140</v>
      </c>
      <c r="H799" s="5" t="s">
        <v>5141</v>
      </c>
    </row>
    <row r="800" spans="1:8" x14ac:dyDescent="0.3">
      <c r="A800">
        <v>799</v>
      </c>
      <c r="B800" s="37" t="s">
        <v>1309</v>
      </c>
      <c r="C800" s="2"/>
      <c r="D800" s="2" t="str">
        <f t="shared" si="34"/>
        <v>APTO</v>
      </c>
      <c r="E800" s="2">
        <v>16</v>
      </c>
      <c r="F800" s="2" t="b">
        <v>0</v>
      </c>
      <c r="G800" s="2" t="s">
        <v>5160</v>
      </c>
      <c r="H800" s="5" t="s">
        <v>5161</v>
      </c>
    </row>
    <row r="801" spans="1:8" x14ac:dyDescent="0.3">
      <c r="A801">
        <v>800</v>
      </c>
      <c r="B801" s="37" t="s">
        <v>1796</v>
      </c>
      <c r="C801" s="2"/>
      <c r="D801" s="2" t="str">
        <f t="shared" si="34"/>
        <v>CETERVS</v>
      </c>
      <c r="E801" s="2">
        <v>16</v>
      </c>
      <c r="F801" s="2" t="b">
        <v>1</v>
      </c>
      <c r="G801" s="2" t="s">
        <v>5756</v>
      </c>
      <c r="H801" s="5" t="s">
        <v>5757</v>
      </c>
    </row>
    <row r="802" spans="1:8" x14ac:dyDescent="0.3">
      <c r="A802">
        <v>801</v>
      </c>
      <c r="B802" s="37" t="s">
        <v>519</v>
      </c>
      <c r="C802" s="1" t="s">
        <v>199</v>
      </c>
      <c r="D802" s="2" t="str">
        <f t="shared" si="34"/>
        <v>COLLIGO_3</v>
      </c>
      <c r="E802" s="2">
        <v>16</v>
      </c>
      <c r="F802" s="2" t="b">
        <v>1</v>
      </c>
      <c r="G802" s="2" t="s">
        <v>5888</v>
      </c>
      <c r="H802" s="5" t="s">
        <v>5889</v>
      </c>
    </row>
    <row r="803" spans="1:8" x14ac:dyDescent="0.3">
      <c r="A803">
        <v>802</v>
      </c>
      <c r="B803" s="37" t="s">
        <v>498</v>
      </c>
      <c r="C803" s="2"/>
      <c r="D803" s="2" t="str">
        <f t="shared" si="34"/>
        <v>COMPONO</v>
      </c>
      <c r="E803" s="2">
        <v>16</v>
      </c>
      <c r="F803" s="2" t="b">
        <v>1</v>
      </c>
      <c r="G803" s="2" t="s">
        <v>5955</v>
      </c>
      <c r="H803" s="5" t="s">
        <v>5956</v>
      </c>
    </row>
    <row r="804" spans="1:8" x14ac:dyDescent="0.3">
      <c r="A804">
        <v>803</v>
      </c>
      <c r="B804" s="37" t="s">
        <v>695</v>
      </c>
      <c r="C804" s="2"/>
      <c r="D804" s="2" t="str">
        <f t="shared" si="34"/>
        <v>DAPS</v>
      </c>
      <c r="E804" s="2">
        <v>16</v>
      </c>
      <c r="F804" s="2" t="b">
        <v>0</v>
      </c>
      <c r="G804" s="2" t="s">
        <v>6386</v>
      </c>
      <c r="H804" s="5" t="s">
        <v>6387</v>
      </c>
    </row>
    <row r="805" spans="1:8" x14ac:dyDescent="0.3">
      <c r="A805">
        <v>804</v>
      </c>
      <c r="B805" s="37" t="s">
        <v>1675</v>
      </c>
      <c r="C805" s="2"/>
      <c r="D805" s="2" t="str">
        <f t="shared" si="34"/>
        <v>DEMENS</v>
      </c>
      <c r="E805" s="2">
        <v>16</v>
      </c>
      <c r="F805" s="2" t="b">
        <v>0</v>
      </c>
      <c r="G805" s="2" t="s">
        <v>6501</v>
      </c>
      <c r="H805" s="5" t="s">
        <v>6502</v>
      </c>
    </row>
    <row r="806" spans="1:8" x14ac:dyDescent="0.3">
      <c r="A806">
        <v>805</v>
      </c>
      <c r="B806" s="37" t="s">
        <v>682</v>
      </c>
      <c r="C806" s="2"/>
      <c r="D806" s="2" t="str">
        <f t="shared" si="34"/>
        <v>DISCRIMEN</v>
      </c>
      <c r="E806" s="2">
        <v>16</v>
      </c>
      <c r="F806" s="2" t="b">
        <v>0</v>
      </c>
      <c r="G806" s="2" t="s">
        <v>6722</v>
      </c>
      <c r="H806" s="5" t="s">
        <v>6723</v>
      </c>
    </row>
    <row r="807" spans="1:8" x14ac:dyDescent="0.3">
      <c r="A807">
        <v>806</v>
      </c>
      <c r="B807" s="37" t="s">
        <v>100</v>
      </c>
      <c r="C807" s="2"/>
      <c r="D807" s="2" t="str">
        <f t="shared" si="34"/>
        <v>DIVES</v>
      </c>
      <c r="E807" s="2">
        <v>16</v>
      </c>
      <c r="F807" s="2" t="b">
        <v>1</v>
      </c>
      <c r="G807" s="2" t="s">
        <v>6779</v>
      </c>
      <c r="H807" s="5" t="s">
        <v>6780</v>
      </c>
    </row>
    <row r="808" spans="1:8" x14ac:dyDescent="0.3">
      <c r="A808">
        <v>807</v>
      </c>
      <c r="B808" s="37" t="s">
        <v>2025</v>
      </c>
      <c r="C808" s="1" t="s">
        <v>11</v>
      </c>
      <c r="D808" s="2" t="str">
        <f t="shared" si="34"/>
        <v>EVADO_2</v>
      </c>
      <c r="E808" s="2">
        <v>16</v>
      </c>
      <c r="F808" s="2" t="b">
        <v>0</v>
      </c>
      <c r="G808" s="2" t="s">
        <v>7044</v>
      </c>
      <c r="H808" s="5" t="s">
        <v>7045</v>
      </c>
    </row>
    <row r="809" spans="1:8" x14ac:dyDescent="0.3">
      <c r="A809">
        <v>808</v>
      </c>
      <c r="B809" s="37" t="s">
        <v>415</v>
      </c>
      <c r="C809" s="2"/>
      <c r="D809" s="2" t="str">
        <f t="shared" si="34"/>
        <v>FRANGO</v>
      </c>
      <c r="E809" s="2">
        <v>16</v>
      </c>
      <c r="F809" s="2" t="b">
        <v>1</v>
      </c>
      <c r="G809" s="2" t="s">
        <v>7599</v>
      </c>
      <c r="H809" s="5" t="s">
        <v>7590</v>
      </c>
    </row>
    <row r="810" spans="1:8" x14ac:dyDescent="0.3">
      <c r="A810">
        <v>809</v>
      </c>
      <c r="B810" s="37" t="s">
        <v>587</v>
      </c>
      <c r="C810" s="1" t="s">
        <v>3</v>
      </c>
      <c r="D810" s="2" t="str">
        <f t="shared" si="34"/>
        <v>FRONS_1</v>
      </c>
      <c r="E810" s="2">
        <v>16</v>
      </c>
      <c r="F810" s="2" t="b">
        <v>1</v>
      </c>
      <c r="G810" s="2" t="s">
        <v>7644</v>
      </c>
      <c r="H810" s="5" t="s">
        <v>7645</v>
      </c>
    </row>
    <row r="811" spans="1:8" x14ac:dyDescent="0.3">
      <c r="A811">
        <v>810</v>
      </c>
      <c r="B811" s="37" t="s">
        <v>2386</v>
      </c>
      <c r="C811" s="1" t="s">
        <v>3</v>
      </c>
      <c r="D811" s="2" t="str">
        <f t="shared" si="34"/>
        <v>IVVENCVS_1</v>
      </c>
      <c r="E811" s="2">
        <v>16</v>
      </c>
      <c r="F811" s="2" t="b">
        <v>0</v>
      </c>
      <c r="G811" s="2" t="s">
        <v>8816</v>
      </c>
      <c r="H811" s="5" t="s">
        <v>8817</v>
      </c>
    </row>
    <row r="812" spans="1:8" x14ac:dyDescent="0.3">
      <c r="A812">
        <v>811</v>
      </c>
      <c r="B812" s="37" t="s">
        <v>1357</v>
      </c>
      <c r="C812" s="2"/>
      <c r="D812" s="2" t="str">
        <f t="shared" si="34"/>
        <v>MISEROR</v>
      </c>
      <c r="E812" s="2">
        <v>16</v>
      </c>
      <c r="F812" s="2" t="b">
        <v>0</v>
      </c>
      <c r="G812" s="2" t="s">
        <v>9418</v>
      </c>
      <c r="H812" s="5" t="s">
        <v>9419</v>
      </c>
    </row>
    <row r="813" spans="1:8" x14ac:dyDescent="0.3">
      <c r="A813">
        <v>812</v>
      </c>
      <c r="B813" s="37" t="s">
        <v>977</v>
      </c>
      <c r="C813" s="2"/>
      <c r="D813" s="2" t="str">
        <f t="shared" si="34"/>
        <v>MODVS</v>
      </c>
      <c r="E813" s="2">
        <v>16</v>
      </c>
      <c r="F813" s="2" t="b">
        <v>1</v>
      </c>
      <c r="G813" s="2" t="s">
        <v>9439</v>
      </c>
      <c r="H813" s="5" t="s">
        <v>9440</v>
      </c>
    </row>
    <row r="814" spans="1:8" x14ac:dyDescent="0.3">
      <c r="A814">
        <v>813</v>
      </c>
      <c r="B814" s="37" t="s">
        <v>1086</v>
      </c>
      <c r="C814" s="2"/>
      <c r="D814" s="2" t="str">
        <f t="shared" si="34"/>
        <v>MOLIOR</v>
      </c>
      <c r="E814" s="2">
        <v>16</v>
      </c>
      <c r="F814" s="2" t="b">
        <v>0</v>
      </c>
      <c r="G814" s="2" t="s">
        <v>9449</v>
      </c>
      <c r="H814" s="5" t="s">
        <v>9450</v>
      </c>
    </row>
    <row r="815" spans="1:8" x14ac:dyDescent="0.3">
      <c r="A815">
        <v>814</v>
      </c>
      <c r="B815" s="37" t="s">
        <v>1920</v>
      </c>
      <c r="C815" s="2"/>
      <c r="D815" s="2" t="str">
        <f t="shared" si="34"/>
        <v>MVCRO</v>
      </c>
      <c r="E815" s="2">
        <v>16</v>
      </c>
      <c r="F815" s="2" t="b">
        <v>0</v>
      </c>
      <c r="G815" s="2" t="s">
        <v>9508</v>
      </c>
      <c r="H815" s="5" t="s">
        <v>9509</v>
      </c>
    </row>
    <row r="816" spans="1:8" x14ac:dyDescent="0.3">
      <c r="A816">
        <v>815</v>
      </c>
      <c r="B816" s="37" t="s">
        <v>787</v>
      </c>
      <c r="C816" s="2"/>
      <c r="D816" s="2" t="str">
        <f t="shared" si="34"/>
        <v>NATA</v>
      </c>
      <c r="E816" s="2">
        <v>16</v>
      </c>
      <c r="F816" s="2" t="b">
        <v>0</v>
      </c>
      <c r="G816" s="2" t="s">
        <v>9578</v>
      </c>
      <c r="H816" s="5" t="s">
        <v>9579</v>
      </c>
    </row>
    <row r="817" spans="1:8" x14ac:dyDescent="0.3">
      <c r="A817">
        <v>816</v>
      </c>
      <c r="B817" s="37" t="s">
        <v>51</v>
      </c>
      <c r="C817" s="2"/>
      <c r="D817" s="2" t="str">
        <f t="shared" si="34"/>
        <v>OB</v>
      </c>
      <c r="E817" s="2">
        <v>16</v>
      </c>
      <c r="F817" s="2" t="b">
        <v>1</v>
      </c>
      <c r="G817" s="2" t="s">
        <v>52</v>
      </c>
      <c r="H817" s="5" t="s">
        <v>9808</v>
      </c>
    </row>
    <row r="818" spans="1:8" x14ac:dyDescent="0.3">
      <c r="A818">
        <v>817</v>
      </c>
      <c r="B818" s="37" t="s">
        <v>1260</v>
      </c>
      <c r="C818" s="2"/>
      <c r="D818" s="2" t="str">
        <f t="shared" si="34"/>
        <v>OBSTVPESCO</v>
      </c>
      <c r="E818" s="2">
        <v>16</v>
      </c>
      <c r="F818" s="2" t="b">
        <v>0</v>
      </c>
      <c r="G818" s="2" t="s">
        <v>9865</v>
      </c>
      <c r="H818" s="5" t="s">
        <v>9866</v>
      </c>
    </row>
    <row r="819" spans="1:8" x14ac:dyDescent="0.3">
      <c r="A819">
        <v>818</v>
      </c>
      <c r="B819" s="37" t="s">
        <v>1135</v>
      </c>
      <c r="C819" s="1" t="s">
        <v>11</v>
      </c>
      <c r="D819" s="2" t="str">
        <f t="shared" si="34"/>
        <v>PECVS_2</v>
      </c>
      <c r="E819" s="2">
        <v>16</v>
      </c>
      <c r="F819" s="2" t="b">
        <v>0</v>
      </c>
      <c r="G819" s="2" t="s">
        <v>10232</v>
      </c>
      <c r="H819" s="5" t="s">
        <v>10233</v>
      </c>
    </row>
    <row r="820" spans="1:8" x14ac:dyDescent="0.3">
      <c r="A820">
        <v>819</v>
      </c>
      <c r="B820" s="37" t="s">
        <v>1058</v>
      </c>
      <c r="C820" s="2"/>
      <c r="D820" s="2" t="str">
        <f t="shared" si="34"/>
        <v>PLENVS</v>
      </c>
      <c r="E820" s="2">
        <v>16</v>
      </c>
      <c r="F820" s="2" t="b">
        <v>1</v>
      </c>
      <c r="G820" s="2" t="s">
        <v>10480</v>
      </c>
      <c r="H820" s="5" t="s">
        <v>10481</v>
      </c>
    </row>
    <row r="821" spans="1:8" x14ac:dyDescent="0.3">
      <c r="A821">
        <v>820</v>
      </c>
      <c r="B821" s="37" t="s">
        <v>992</v>
      </c>
      <c r="C821" s="2"/>
      <c r="D821" s="2" t="str">
        <f t="shared" si="34"/>
        <v>PONDVS</v>
      </c>
      <c r="E821" s="2">
        <v>16</v>
      </c>
      <c r="F821" s="2" t="b">
        <v>1</v>
      </c>
      <c r="G821" s="2" t="s">
        <v>10514</v>
      </c>
      <c r="H821" s="5" t="s">
        <v>10515</v>
      </c>
    </row>
    <row r="822" spans="1:8" x14ac:dyDescent="0.3">
      <c r="A822">
        <v>821</v>
      </c>
      <c r="B822" s="37" t="s">
        <v>480</v>
      </c>
      <c r="C822" s="2"/>
      <c r="D822" s="2" t="str">
        <f t="shared" si="34"/>
        <v>PROSPICIO</v>
      </c>
      <c r="E822" s="2">
        <v>16</v>
      </c>
      <c r="F822" s="2" t="b">
        <v>0</v>
      </c>
      <c r="G822" s="2" t="s">
        <v>10884</v>
      </c>
      <c r="H822" s="5" t="s">
        <v>10885</v>
      </c>
    </row>
    <row r="823" spans="1:8" x14ac:dyDescent="0.3">
      <c r="A823">
        <v>822</v>
      </c>
      <c r="B823" s="37" t="s">
        <v>1005</v>
      </c>
      <c r="C823" s="1" t="s">
        <v>11</v>
      </c>
      <c r="D823" s="2" t="str">
        <f t="shared" si="34"/>
        <v>QVANTVS_2</v>
      </c>
      <c r="E823" s="2">
        <v>16</v>
      </c>
      <c r="F823" s="2" t="b">
        <v>0</v>
      </c>
      <c r="G823" s="2" t="s">
        <v>11012</v>
      </c>
      <c r="H823" s="5" t="s">
        <v>11014</v>
      </c>
    </row>
    <row r="824" spans="1:8" x14ac:dyDescent="0.3">
      <c r="A824">
        <v>823</v>
      </c>
      <c r="B824" s="37" t="s">
        <v>1008</v>
      </c>
      <c r="C824" s="1" t="s">
        <v>11</v>
      </c>
      <c r="D824" s="2" t="str">
        <f t="shared" si="34"/>
        <v>QVO_2</v>
      </c>
      <c r="E824" s="2">
        <v>16</v>
      </c>
      <c r="F824" s="2" t="b">
        <v>1</v>
      </c>
      <c r="G824" s="2" t="s">
        <v>11077</v>
      </c>
      <c r="H824" s="5" t="s">
        <v>11079</v>
      </c>
    </row>
    <row r="825" spans="1:8" x14ac:dyDescent="0.3">
      <c r="A825">
        <v>824</v>
      </c>
      <c r="B825" s="37" t="s">
        <v>1593</v>
      </c>
      <c r="C825" s="2"/>
      <c r="D825" s="2" t="str">
        <f t="shared" si="34"/>
        <v>REOR</v>
      </c>
      <c r="E825" s="2">
        <v>16</v>
      </c>
      <c r="F825" s="2" t="b">
        <v>1</v>
      </c>
      <c r="G825" s="2" t="s">
        <v>11312</v>
      </c>
      <c r="H825" s="5" t="s">
        <v>11313</v>
      </c>
    </row>
    <row r="826" spans="1:8" x14ac:dyDescent="0.3">
      <c r="A826">
        <v>825</v>
      </c>
      <c r="B826" s="37" t="s">
        <v>160</v>
      </c>
      <c r="C826" s="2"/>
      <c r="D826" s="2" t="str">
        <f t="shared" si="34"/>
        <v>REPONO</v>
      </c>
      <c r="E826" s="2">
        <v>16</v>
      </c>
      <c r="F826" s="2" t="b">
        <v>0</v>
      </c>
      <c r="G826" s="2" t="s">
        <v>11331</v>
      </c>
      <c r="H826" s="5" t="s">
        <v>11332</v>
      </c>
    </row>
    <row r="827" spans="1:8" x14ac:dyDescent="0.3">
      <c r="A827">
        <v>826</v>
      </c>
      <c r="B827" s="37" t="s">
        <v>484</v>
      </c>
      <c r="C827" s="2"/>
      <c r="D827" s="2" t="str">
        <f t="shared" si="34"/>
        <v>RVINA</v>
      </c>
      <c r="E827" s="2">
        <v>16</v>
      </c>
      <c r="F827" s="2" t="b">
        <v>0</v>
      </c>
      <c r="G827" s="2" t="s">
        <v>11509</v>
      </c>
      <c r="H827" s="5" t="s">
        <v>11510</v>
      </c>
    </row>
    <row r="828" spans="1:8" x14ac:dyDescent="0.3">
      <c r="A828">
        <v>827</v>
      </c>
      <c r="B828" s="37" t="s">
        <v>2536</v>
      </c>
      <c r="C828" s="2"/>
      <c r="D828" s="2" t="str">
        <f t="shared" si="34"/>
        <v>SEGNIS</v>
      </c>
      <c r="E828" s="2">
        <v>16</v>
      </c>
      <c r="F828" s="2" t="b">
        <v>0</v>
      </c>
      <c r="G828" s="2" t="s">
        <v>11686</v>
      </c>
      <c r="H828" s="5" t="s">
        <v>11687</v>
      </c>
    </row>
    <row r="829" spans="1:8" x14ac:dyDescent="0.3">
      <c r="A829">
        <v>828</v>
      </c>
      <c r="B829" s="37" t="s">
        <v>475</v>
      </c>
      <c r="C829" s="2"/>
      <c r="D829" s="2" t="str">
        <f t="shared" si="34"/>
        <v>SENTIO</v>
      </c>
      <c r="E829" s="2">
        <v>16</v>
      </c>
      <c r="F829" s="2" t="b">
        <v>1</v>
      </c>
      <c r="G829" s="2" t="s">
        <v>11730</v>
      </c>
      <c r="H829" s="5" t="s">
        <v>11731</v>
      </c>
    </row>
    <row r="830" spans="1:8" x14ac:dyDescent="0.3">
      <c r="A830">
        <v>829</v>
      </c>
      <c r="B830" s="37" t="s">
        <v>725</v>
      </c>
      <c r="C830" s="1" t="s">
        <v>3</v>
      </c>
      <c r="D830" s="2" t="str">
        <f t="shared" si="34"/>
        <v>SEV_1</v>
      </c>
      <c r="E830" s="2">
        <v>16</v>
      </c>
      <c r="F830" s="2" t="b">
        <v>1</v>
      </c>
      <c r="G830" s="2" t="s">
        <v>726</v>
      </c>
      <c r="H830" s="5" t="s">
        <v>11791</v>
      </c>
    </row>
    <row r="831" spans="1:8" x14ac:dyDescent="0.3">
      <c r="A831">
        <v>830</v>
      </c>
      <c r="B831" s="37" t="s">
        <v>2892</v>
      </c>
      <c r="C831" s="2"/>
      <c r="D831" s="2" t="str">
        <f t="shared" si="34"/>
        <v>SPATIVM</v>
      </c>
      <c r="E831" s="2">
        <v>16</v>
      </c>
      <c r="F831" s="2" t="b">
        <v>1</v>
      </c>
      <c r="G831" s="2" t="s">
        <v>11972</v>
      </c>
      <c r="H831" s="5" t="s">
        <v>11973</v>
      </c>
    </row>
    <row r="832" spans="1:8" x14ac:dyDescent="0.3">
      <c r="A832">
        <v>831</v>
      </c>
      <c r="B832" s="37" t="s">
        <v>463</v>
      </c>
      <c r="C832" s="2"/>
      <c r="D832" s="2" t="str">
        <f t="shared" si="34"/>
        <v>VALIDVS</v>
      </c>
      <c r="E832" s="2">
        <v>16</v>
      </c>
      <c r="F832" s="2" t="b">
        <v>1</v>
      </c>
      <c r="G832" s="2" t="s">
        <v>12784</v>
      </c>
      <c r="H832" s="5" t="s">
        <v>12785</v>
      </c>
    </row>
    <row r="833" spans="1:8" x14ac:dyDescent="0.3">
      <c r="A833">
        <v>832</v>
      </c>
      <c r="B833" s="37" t="s">
        <v>727</v>
      </c>
      <c r="C833" s="2"/>
      <c r="D833" s="2" t="str">
        <f t="shared" si="34"/>
        <v>VIVO</v>
      </c>
      <c r="E833" s="2">
        <v>16</v>
      </c>
      <c r="F833" s="2" t="b">
        <v>1</v>
      </c>
      <c r="G833" s="2" t="s">
        <v>13071</v>
      </c>
      <c r="H833" s="5" t="s">
        <v>13072</v>
      </c>
    </row>
    <row r="834" spans="1:8" x14ac:dyDescent="0.3">
      <c r="A834">
        <v>833</v>
      </c>
      <c r="B834" s="1" t="s">
        <v>17709</v>
      </c>
      <c r="C834" s="1" t="s">
        <v>15747</v>
      </c>
      <c r="D834" s="2" t="s">
        <v>17710</v>
      </c>
      <c r="E834" s="2">
        <v>16</v>
      </c>
      <c r="F834" s="2" t="b">
        <v>0</v>
      </c>
      <c r="G834" s="2" t="s">
        <v>17711</v>
      </c>
      <c r="H834" s="5" t="s">
        <v>17712</v>
      </c>
    </row>
    <row r="835" spans="1:8" x14ac:dyDescent="0.3">
      <c r="A835">
        <v>834</v>
      </c>
      <c r="B835" s="1" t="s">
        <v>19445</v>
      </c>
      <c r="C835" s="1" t="s">
        <v>15764</v>
      </c>
      <c r="D835" s="2" t="s">
        <v>15348</v>
      </c>
      <c r="E835" s="2">
        <v>16</v>
      </c>
      <c r="F835" s="2" t="b">
        <v>0</v>
      </c>
      <c r="G835" s="2" t="s">
        <v>19446</v>
      </c>
      <c r="H835" s="5" t="s">
        <v>19447</v>
      </c>
    </row>
    <row r="836" spans="1:8" x14ac:dyDescent="0.3">
      <c r="A836">
        <v>835</v>
      </c>
      <c r="B836" s="37" t="s">
        <v>2248</v>
      </c>
      <c r="C836" s="2"/>
      <c r="D836" s="2" t="str">
        <f t="shared" ref="D836:D874" si="35">IF(C836="",B836,B836&amp;"_"&amp;C836)</f>
        <v>BRACHIVM</v>
      </c>
      <c r="E836" s="2">
        <v>15</v>
      </c>
      <c r="F836" s="2" t="b">
        <v>0</v>
      </c>
      <c r="G836" s="2" t="s">
        <v>5522</v>
      </c>
      <c r="H836" s="5" t="s">
        <v>5523</v>
      </c>
    </row>
    <row r="837" spans="1:8" x14ac:dyDescent="0.3">
      <c r="A837">
        <v>836</v>
      </c>
      <c r="B837" s="37" t="s">
        <v>1242</v>
      </c>
      <c r="C837" s="2"/>
      <c r="D837" s="2" t="str">
        <f t="shared" si="35"/>
        <v>CATERVA</v>
      </c>
      <c r="E837" s="2">
        <v>15</v>
      </c>
      <c r="F837" s="2" t="b">
        <v>0</v>
      </c>
      <c r="G837" s="2" t="s">
        <v>5684</v>
      </c>
      <c r="H837" s="5" t="s">
        <v>5685</v>
      </c>
    </row>
    <row r="838" spans="1:8" x14ac:dyDescent="0.3">
      <c r="A838">
        <v>837</v>
      </c>
      <c r="B838" s="37" t="s">
        <v>1608</v>
      </c>
      <c r="C838" s="2"/>
      <c r="D838" s="2" t="str">
        <f t="shared" si="35"/>
        <v>CIVIS</v>
      </c>
      <c r="E838" s="2">
        <v>15</v>
      </c>
      <c r="F838" s="2" t="b">
        <v>1</v>
      </c>
      <c r="G838" s="2" t="s">
        <v>5827</v>
      </c>
      <c r="H838" s="5" t="s">
        <v>5828</v>
      </c>
    </row>
    <row r="839" spans="1:8" x14ac:dyDescent="0.3">
      <c r="A839">
        <v>838</v>
      </c>
      <c r="B839" s="37" t="s">
        <v>545</v>
      </c>
      <c r="C839" s="2"/>
      <c r="D839" s="2" t="str">
        <f t="shared" si="35"/>
        <v>CONSPICIO</v>
      </c>
      <c r="E839" s="2">
        <v>15</v>
      </c>
      <c r="F839" s="2" t="b">
        <v>0</v>
      </c>
      <c r="G839" s="2" t="s">
        <v>6095</v>
      </c>
      <c r="H839" s="5" t="s">
        <v>6096</v>
      </c>
    </row>
    <row r="840" spans="1:8" x14ac:dyDescent="0.3">
      <c r="A840">
        <v>839</v>
      </c>
      <c r="B840" s="37" t="s">
        <v>2361</v>
      </c>
      <c r="C840" s="1" t="s">
        <v>11</v>
      </c>
      <c r="D840" s="2" t="str">
        <f t="shared" si="35"/>
        <v>CONTINVO_2</v>
      </c>
      <c r="E840" s="2">
        <v>15</v>
      </c>
      <c r="F840" s="2" t="b">
        <v>0</v>
      </c>
      <c r="G840" s="2" t="s">
        <v>6143</v>
      </c>
      <c r="H840" s="5" t="s">
        <v>6144</v>
      </c>
    </row>
    <row r="841" spans="1:8" x14ac:dyDescent="0.3">
      <c r="A841">
        <v>840</v>
      </c>
      <c r="B841" s="37" t="s">
        <v>1635</v>
      </c>
      <c r="C841" s="2"/>
      <c r="D841" s="2" t="str">
        <f t="shared" si="35"/>
        <v>CRIMEN</v>
      </c>
      <c r="E841" s="2">
        <v>15</v>
      </c>
      <c r="F841" s="2" t="b">
        <v>1</v>
      </c>
      <c r="G841" s="2" t="s">
        <v>6266</v>
      </c>
      <c r="H841" s="5" t="s">
        <v>6267</v>
      </c>
    </row>
    <row r="842" spans="1:8" x14ac:dyDescent="0.3">
      <c r="A842">
        <v>841</v>
      </c>
      <c r="B842" s="37" t="s">
        <v>1883</v>
      </c>
      <c r="C842" s="2"/>
      <c r="D842" s="2" t="str">
        <f t="shared" si="35"/>
        <v>CVLMEN</v>
      </c>
      <c r="E842" s="2">
        <v>15</v>
      </c>
      <c r="F842" s="2" t="b">
        <v>0</v>
      </c>
      <c r="G842" s="2" t="s">
        <v>6306</v>
      </c>
      <c r="H842" s="5" t="s">
        <v>6307</v>
      </c>
    </row>
    <row r="843" spans="1:8" x14ac:dyDescent="0.3">
      <c r="A843">
        <v>842</v>
      </c>
      <c r="B843" s="37" t="s">
        <v>1371</v>
      </c>
      <c r="C843" s="2"/>
      <c r="D843" s="2" t="str">
        <f t="shared" si="35"/>
        <v>CVRRO</v>
      </c>
      <c r="E843" s="2">
        <v>15</v>
      </c>
      <c r="F843" s="2" t="b">
        <v>1</v>
      </c>
      <c r="G843" s="2" t="s">
        <v>6356</v>
      </c>
      <c r="H843" s="5" t="s">
        <v>6357</v>
      </c>
    </row>
    <row r="844" spans="1:8" x14ac:dyDescent="0.3">
      <c r="A844">
        <v>843</v>
      </c>
      <c r="B844" s="37" t="s">
        <v>2347</v>
      </c>
      <c r="C844" s="2"/>
      <c r="D844" s="2" t="str">
        <f t="shared" si="35"/>
        <v>DEFERO</v>
      </c>
      <c r="E844" s="2">
        <v>15</v>
      </c>
      <c r="F844" s="2" t="b">
        <v>1</v>
      </c>
      <c r="G844" s="2" t="s">
        <v>6449</v>
      </c>
      <c r="H844" s="5" t="s">
        <v>6450</v>
      </c>
    </row>
    <row r="845" spans="1:8" x14ac:dyDescent="0.3">
      <c r="A845">
        <v>844</v>
      </c>
      <c r="B845" s="37" t="s">
        <v>1963</v>
      </c>
      <c r="C845" s="2"/>
      <c r="D845" s="2" t="str">
        <f t="shared" si="35"/>
        <v>EXSVLTO</v>
      </c>
      <c r="E845" s="2">
        <v>15</v>
      </c>
      <c r="F845" s="2" t="b">
        <v>0</v>
      </c>
      <c r="G845" s="2" t="s">
        <v>7242</v>
      </c>
      <c r="H845" s="5" t="s">
        <v>7243</v>
      </c>
    </row>
    <row r="846" spans="1:8" x14ac:dyDescent="0.3">
      <c r="A846">
        <v>845</v>
      </c>
      <c r="B846" s="37" t="s">
        <v>1935</v>
      </c>
      <c r="C846" s="2"/>
      <c r="D846" s="2" t="str">
        <f t="shared" si="35"/>
        <v>FAVX</v>
      </c>
      <c r="E846" s="2">
        <v>15</v>
      </c>
      <c r="F846" s="2" t="b">
        <v>0</v>
      </c>
      <c r="G846" s="2" t="s">
        <v>7349</v>
      </c>
      <c r="H846" s="5" t="s">
        <v>7350</v>
      </c>
    </row>
    <row r="847" spans="1:8" x14ac:dyDescent="0.3">
      <c r="A847">
        <v>846</v>
      </c>
      <c r="B847" s="37" t="s">
        <v>1925</v>
      </c>
      <c r="C847" s="2"/>
      <c r="D847" s="2" t="str">
        <f t="shared" si="35"/>
        <v>GENER</v>
      </c>
      <c r="E847" s="2">
        <v>15</v>
      </c>
      <c r="F847" s="2" t="b">
        <v>0</v>
      </c>
      <c r="G847" s="2" t="s">
        <v>7777</v>
      </c>
      <c r="H847" s="5" t="s">
        <v>7778</v>
      </c>
    </row>
    <row r="848" spans="1:8" x14ac:dyDescent="0.3">
      <c r="A848">
        <v>847</v>
      </c>
      <c r="B848" s="37" t="s">
        <v>2257</v>
      </c>
      <c r="C848" s="2"/>
      <c r="D848" s="2" t="str">
        <f t="shared" si="35"/>
        <v>INGREDIOR</v>
      </c>
      <c r="E848" s="2">
        <v>15</v>
      </c>
      <c r="F848" s="2" t="b">
        <v>1</v>
      </c>
      <c r="G848" s="2" t="s">
        <v>8483</v>
      </c>
      <c r="H848" s="5" t="s">
        <v>8484</v>
      </c>
    </row>
    <row r="849" spans="1:8" x14ac:dyDescent="0.3">
      <c r="A849">
        <v>848</v>
      </c>
      <c r="B849" s="37" t="s">
        <v>1727</v>
      </c>
      <c r="C849" s="2"/>
      <c r="D849" s="2" t="str">
        <f t="shared" si="35"/>
        <v>LACVS</v>
      </c>
      <c r="E849" s="2">
        <v>15</v>
      </c>
      <c r="F849" s="2" t="b">
        <v>0</v>
      </c>
      <c r="G849" s="2" t="s">
        <v>8868</v>
      </c>
      <c r="H849" s="5" t="s">
        <v>8869</v>
      </c>
    </row>
    <row r="850" spans="1:8" x14ac:dyDescent="0.3">
      <c r="A850">
        <v>849</v>
      </c>
      <c r="B850" s="37" t="s">
        <v>1622</v>
      </c>
      <c r="C850" s="2"/>
      <c r="D850" s="2" t="str">
        <f t="shared" si="35"/>
        <v>LAEVVS</v>
      </c>
      <c r="E850" s="2">
        <v>15</v>
      </c>
      <c r="F850" s="2" t="b">
        <v>0</v>
      </c>
      <c r="G850" s="2" t="s">
        <v>8888</v>
      </c>
      <c r="H850" s="5" t="s">
        <v>8889</v>
      </c>
    </row>
    <row r="851" spans="1:8" x14ac:dyDescent="0.3">
      <c r="A851">
        <v>850</v>
      </c>
      <c r="B851" s="37" t="s">
        <v>1255</v>
      </c>
      <c r="C851" s="2"/>
      <c r="D851" s="2" t="str">
        <f t="shared" si="35"/>
        <v>LEX</v>
      </c>
      <c r="E851" s="2">
        <v>15</v>
      </c>
      <c r="F851" s="2" t="b">
        <v>1</v>
      </c>
      <c r="G851" s="2" t="s">
        <v>9008</v>
      </c>
      <c r="H851" s="5" t="s">
        <v>9009</v>
      </c>
    </row>
    <row r="852" spans="1:8" x14ac:dyDescent="0.3">
      <c r="A852">
        <v>851</v>
      </c>
      <c r="B852" s="37" t="s">
        <v>1085</v>
      </c>
      <c r="C852" s="1" t="s">
        <v>3</v>
      </c>
      <c r="D852" s="2" t="str">
        <f t="shared" si="35"/>
        <v>NEVE_1</v>
      </c>
      <c r="E852" s="2">
        <v>15</v>
      </c>
      <c r="F852" s="2" t="b">
        <v>0</v>
      </c>
      <c r="G852" s="2" t="s">
        <v>9647</v>
      </c>
      <c r="H852" s="5" t="s">
        <v>9648</v>
      </c>
    </row>
    <row r="853" spans="1:8" x14ac:dyDescent="0.3">
      <c r="A853">
        <v>852</v>
      </c>
      <c r="B853" s="37" t="s">
        <v>2534</v>
      </c>
      <c r="C853" s="2"/>
      <c r="D853" s="2" t="str">
        <f t="shared" si="35"/>
        <v>OPACVS</v>
      </c>
      <c r="E853" s="2">
        <v>15</v>
      </c>
      <c r="F853" s="2" t="b">
        <v>0</v>
      </c>
      <c r="G853" s="2" t="s">
        <v>9983</v>
      </c>
      <c r="H853" s="5" t="s">
        <v>9984</v>
      </c>
    </row>
    <row r="854" spans="1:8" x14ac:dyDescent="0.3">
      <c r="A854">
        <v>853</v>
      </c>
      <c r="B854" s="37" t="s">
        <v>2357</v>
      </c>
      <c r="C854" s="2"/>
      <c r="D854" s="2" t="str">
        <f t="shared" si="35"/>
        <v>OVO</v>
      </c>
      <c r="E854" s="2">
        <v>15</v>
      </c>
      <c r="F854" s="2" t="b">
        <v>0</v>
      </c>
      <c r="G854" s="2" t="s">
        <v>10076</v>
      </c>
      <c r="H854" s="5" t="s">
        <v>10077</v>
      </c>
    </row>
    <row r="855" spans="1:8" x14ac:dyDescent="0.3">
      <c r="A855">
        <v>854</v>
      </c>
      <c r="B855" s="37" t="s">
        <v>788</v>
      </c>
      <c r="C855" s="2"/>
      <c r="D855" s="2" t="str">
        <f t="shared" si="35"/>
        <v>PARCO</v>
      </c>
      <c r="E855" s="2">
        <v>15</v>
      </c>
      <c r="F855" s="2" t="b">
        <v>1</v>
      </c>
      <c r="G855" s="2" t="s">
        <v>10133</v>
      </c>
      <c r="H855" s="5" t="s">
        <v>10134</v>
      </c>
    </row>
    <row r="856" spans="1:8" x14ac:dyDescent="0.3">
      <c r="A856">
        <v>855</v>
      </c>
      <c r="B856" s="37" t="s">
        <v>417</v>
      </c>
      <c r="C856" s="2"/>
      <c r="D856" s="2" t="str">
        <f t="shared" si="35"/>
        <v>PRORA</v>
      </c>
      <c r="E856" s="2">
        <v>15</v>
      </c>
      <c r="F856" s="2" t="b">
        <v>0</v>
      </c>
      <c r="G856" s="2" t="s">
        <v>10868</v>
      </c>
      <c r="H856" s="5" t="s">
        <v>10869</v>
      </c>
    </row>
    <row r="857" spans="1:8" x14ac:dyDescent="0.3">
      <c r="A857">
        <v>856</v>
      </c>
      <c r="B857" s="37" t="s">
        <v>943</v>
      </c>
      <c r="C857" s="2"/>
      <c r="D857" s="2" t="str">
        <f t="shared" si="35"/>
        <v>PVRPVREVS</v>
      </c>
      <c r="E857" s="2">
        <v>15</v>
      </c>
      <c r="F857" s="2" t="b">
        <v>0</v>
      </c>
      <c r="G857" s="2" t="s">
        <v>10966</v>
      </c>
      <c r="H857" s="5" t="s">
        <v>10967</v>
      </c>
    </row>
    <row r="858" spans="1:8" x14ac:dyDescent="0.3">
      <c r="A858">
        <v>857</v>
      </c>
      <c r="B858" s="37" t="s">
        <v>1029</v>
      </c>
      <c r="C858" s="1" t="s">
        <v>3</v>
      </c>
      <c r="D858" s="2" t="str">
        <f t="shared" si="35"/>
        <v>QVISQVIS_1</v>
      </c>
      <c r="E858" s="2">
        <v>15</v>
      </c>
      <c r="F858" s="2" t="b">
        <v>1</v>
      </c>
      <c r="G858" s="2" t="s">
        <v>11073</v>
      </c>
      <c r="H858" s="5" t="s">
        <v>11074</v>
      </c>
    </row>
    <row r="859" spans="1:8" x14ac:dyDescent="0.3">
      <c r="A859">
        <v>858</v>
      </c>
      <c r="B859" s="37" t="s">
        <v>1889</v>
      </c>
      <c r="C859" s="1" t="s">
        <v>3</v>
      </c>
      <c r="D859" s="2" t="str">
        <f t="shared" si="35"/>
        <v>RECEDO_1</v>
      </c>
      <c r="E859" s="2">
        <v>15</v>
      </c>
      <c r="F859" s="2" t="b">
        <v>1</v>
      </c>
      <c r="G859" s="2" t="s">
        <v>11142</v>
      </c>
      <c r="H859" s="5" t="s">
        <v>11143</v>
      </c>
    </row>
    <row r="860" spans="1:8" x14ac:dyDescent="0.3">
      <c r="A860">
        <v>859</v>
      </c>
      <c r="B860" s="37" t="s">
        <v>1763</v>
      </c>
      <c r="C860" s="1" t="s">
        <v>3</v>
      </c>
      <c r="D860" s="2" t="str">
        <f t="shared" si="35"/>
        <v>RETRO_1</v>
      </c>
      <c r="E860" s="2">
        <v>15</v>
      </c>
      <c r="F860" s="2" t="b">
        <v>0</v>
      </c>
      <c r="G860" s="2" t="s">
        <v>11419</v>
      </c>
      <c r="H860" s="5" t="s">
        <v>11420</v>
      </c>
    </row>
    <row r="861" spans="1:8" x14ac:dyDescent="0.3">
      <c r="A861">
        <v>860</v>
      </c>
      <c r="B861" s="37" t="s">
        <v>2278</v>
      </c>
      <c r="C861" s="2"/>
      <c r="D861" s="2" t="str">
        <f t="shared" si="35"/>
        <v>RITE</v>
      </c>
      <c r="E861" s="2">
        <v>15</v>
      </c>
      <c r="F861" s="2" t="b">
        <v>0</v>
      </c>
      <c r="G861" s="2" t="s">
        <v>11459</v>
      </c>
      <c r="H861" s="5" t="s">
        <v>11460</v>
      </c>
    </row>
    <row r="862" spans="1:8" x14ac:dyDescent="0.3">
      <c r="A862">
        <v>861</v>
      </c>
      <c r="B862" s="37" t="s">
        <v>535</v>
      </c>
      <c r="C862" s="2"/>
      <c r="D862" s="2" t="str">
        <f t="shared" si="35"/>
        <v>SAEVIO</v>
      </c>
      <c r="E862" s="2">
        <v>15</v>
      </c>
      <c r="F862" s="2" t="b">
        <v>0</v>
      </c>
      <c r="G862" s="2" t="s">
        <v>11550</v>
      </c>
      <c r="H862" s="5" t="s">
        <v>11551</v>
      </c>
    </row>
    <row r="863" spans="1:8" x14ac:dyDescent="0.3">
      <c r="A863">
        <v>862</v>
      </c>
      <c r="B863" s="37" t="s">
        <v>1113</v>
      </c>
      <c r="C863" s="2"/>
      <c r="D863" s="2" t="str">
        <f t="shared" si="35"/>
        <v>SANCTVS</v>
      </c>
      <c r="E863" s="2">
        <v>15</v>
      </c>
      <c r="F863" s="2" t="b">
        <v>1</v>
      </c>
      <c r="G863" s="2" t="s">
        <v>11584</v>
      </c>
      <c r="H863" s="5" t="s">
        <v>11585</v>
      </c>
    </row>
    <row r="864" spans="1:8" x14ac:dyDescent="0.3">
      <c r="A864">
        <v>863</v>
      </c>
      <c r="B864" s="37" t="s">
        <v>1957</v>
      </c>
      <c r="C864" s="1" t="s">
        <v>11</v>
      </c>
      <c r="D864" s="2" t="str">
        <f t="shared" si="35"/>
        <v>SECVS_2</v>
      </c>
      <c r="E864" s="2">
        <v>15</v>
      </c>
      <c r="F864" s="2" t="b">
        <v>0</v>
      </c>
      <c r="G864" s="2" t="s">
        <v>1958</v>
      </c>
      <c r="H864" s="5" t="s">
        <v>11668</v>
      </c>
    </row>
    <row r="865" spans="1:8" x14ac:dyDescent="0.3">
      <c r="A865">
        <v>864</v>
      </c>
      <c r="B865" s="37" t="s">
        <v>721</v>
      </c>
      <c r="C865" s="2"/>
      <c r="D865" s="2" t="str">
        <f t="shared" si="35"/>
        <v>SERMO</v>
      </c>
      <c r="E865" s="2">
        <v>15</v>
      </c>
      <c r="F865" s="2" t="b">
        <v>1</v>
      </c>
      <c r="G865" s="2" t="s">
        <v>11765</v>
      </c>
      <c r="H865" s="5" t="s">
        <v>11766</v>
      </c>
    </row>
    <row r="866" spans="1:8" x14ac:dyDescent="0.3">
      <c r="A866">
        <v>865</v>
      </c>
      <c r="B866" s="37" t="s">
        <v>2095</v>
      </c>
      <c r="C866" s="1" t="s">
        <v>199</v>
      </c>
      <c r="D866" s="2" t="str">
        <f t="shared" si="35"/>
        <v>SERO_3</v>
      </c>
      <c r="E866" s="2">
        <v>15</v>
      </c>
      <c r="F866" s="2" t="b">
        <v>0</v>
      </c>
      <c r="G866" s="2" t="s">
        <v>11767</v>
      </c>
      <c r="H866" s="5" t="s">
        <v>11768</v>
      </c>
    </row>
    <row r="867" spans="1:8" x14ac:dyDescent="0.3">
      <c r="A867">
        <v>866</v>
      </c>
      <c r="B867" s="37" t="s">
        <v>1845</v>
      </c>
      <c r="C867" s="2"/>
      <c r="D867" s="2" t="str">
        <f t="shared" si="35"/>
        <v>SISTO</v>
      </c>
      <c r="E867" s="2">
        <v>15</v>
      </c>
      <c r="F867" s="2" t="b">
        <v>0</v>
      </c>
      <c r="G867" s="2" t="s">
        <v>11871</v>
      </c>
      <c r="H867" s="5" t="s">
        <v>11872</v>
      </c>
    </row>
    <row r="868" spans="1:8" x14ac:dyDescent="0.3">
      <c r="A868">
        <v>867</v>
      </c>
      <c r="B868" s="37" t="s">
        <v>793</v>
      </c>
      <c r="C868" s="2"/>
      <c r="D868" s="2" t="str">
        <f t="shared" si="35"/>
        <v>SVBLIMIS</v>
      </c>
      <c r="E868" s="2">
        <v>15</v>
      </c>
      <c r="F868" s="2" t="b">
        <v>0</v>
      </c>
      <c r="G868" s="2" t="s">
        <v>12153</v>
      </c>
      <c r="H868" s="5" t="s">
        <v>12154</v>
      </c>
    </row>
    <row r="869" spans="1:8" x14ac:dyDescent="0.3">
      <c r="A869">
        <v>868</v>
      </c>
      <c r="B869" s="37" t="s">
        <v>207</v>
      </c>
      <c r="C869" s="1" t="s">
        <v>11</v>
      </c>
      <c r="D869" s="2" t="str">
        <f t="shared" si="35"/>
        <v>SVI_2</v>
      </c>
      <c r="E869" s="2">
        <v>15</v>
      </c>
      <c r="F869" s="2" t="b">
        <v>1</v>
      </c>
      <c r="G869" s="2" t="s">
        <v>12236</v>
      </c>
      <c r="H869" s="5" t="s">
        <v>12237</v>
      </c>
    </row>
    <row r="870" spans="1:8" x14ac:dyDescent="0.3">
      <c r="A870">
        <v>869</v>
      </c>
      <c r="B870" s="37" t="s">
        <v>250</v>
      </c>
      <c r="C870" s="1" t="s">
        <v>11</v>
      </c>
      <c r="D870" s="2" t="str">
        <f t="shared" si="35"/>
        <v>SVPPLEX_2</v>
      </c>
      <c r="E870" s="2">
        <v>15</v>
      </c>
      <c r="F870" s="2" t="b">
        <v>0</v>
      </c>
      <c r="G870" s="2" t="s">
        <v>12294</v>
      </c>
      <c r="H870" s="5" t="s">
        <v>12295</v>
      </c>
    </row>
    <row r="871" spans="1:8" x14ac:dyDescent="0.3">
      <c r="A871">
        <v>870</v>
      </c>
      <c r="B871" s="37" t="s">
        <v>1178</v>
      </c>
      <c r="C871" s="2"/>
      <c r="D871" s="2" t="str">
        <f t="shared" si="35"/>
        <v>TANGO</v>
      </c>
      <c r="E871" s="2">
        <v>15</v>
      </c>
      <c r="F871" s="2" t="b">
        <v>1</v>
      </c>
      <c r="G871" s="2" t="s">
        <v>12374</v>
      </c>
      <c r="H871" s="5" t="s">
        <v>12375</v>
      </c>
    </row>
    <row r="872" spans="1:8" x14ac:dyDescent="0.3">
      <c r="A872">
        <v>871</v>
      </c>
      <c r="B872" s="37" t="s">
        <v>2790</v>
      </c>
      <c r="C872" s="2"/>
      <c r="D872" s="2" t="str">
        <f t="shared" si="35"/>
        <v>TVRBIDVS</v>
      </c>
      <c r="E872" s="2">
        <v>15</v>
      </c>
      <c r="F872" s="2" t="b">
        <v>0</v>
      </c>
      <c r="G872" s="2" t="s">
        <v>12726</v>
      </c>
      <c r="H872" s="5" t="s">
        <v>12727</v>
      </c>
    </row>
    <row r="873" spans="1:8" x14ac:dyDescent="0.3">
      <c r="A873">
        <v>872</v>
      </c>
      <c r="B873" s="37" t="s">
        <v>1851</v>
      </c>
      <c r="C873" s="2"/>
      <c r="D873" s="2" t="str">
        <f t="shared" si="35"/>
        <v>VELO</v>
      </c>
      <c r="E873" s="2">
        <v>15</v>
      </c>
      <c r="F873" s="2" t="b">
        <v>0</v>
      </c>
      <c r="G873" s="2" t="s">
        <v>12838</v>
      </c>
      <c r="H873" s="5" t="s">
        <v>12839</v>
      </c>
    </row>
    <row r="874" spans="1:8" x14ac:dyDescent="0.3">
      <c r="A874">
        <v>873</v>
      </c>
      <c r="B874" s="37" t="s">
        <v>2262</v>
      </c>
      <c r="C874" s="2"/>
      <c r="D874" s="2" t="str">
        <f t="shared" si="35"/>
        <v>VIRIDIS</v>
      </c>
      <c r="E874" s="2">
        <v>15</v>
      </c>
      <c r="F874" s="2" t="b">
        <v>0</v>
      </c>
      <c r="G874" s="2" t="s">
        <v>13037</v>
      </c>
      <c r="H874" s="5" t="s">
        <v>13038</v>
      </c>
    </row>
    <row r="875" spans="1:8" x14ac:dyDescent="0.3">
      <c r="A875">
        <v>874</v>
      </c>
      <c r="B875" s="1" t="s">
        <v>18231</v>
      </c>
      <c r="C875" s="1" t="s">
        <v>15747</v>
      </c>
      <c r="D875" s="2" t="s">
        <v>18232</v>
      </c>
      <c r="E875" s="2">
        <v>15</v>
      </c>
      <c r="F875" s="2" t="b">
        <v>0</v>
      </c>
      <c r="G875" s="2" t="s">
        <v>18233</v>
      </c>
      <c r="H875" s="5" t="s">
        <v>18234</v>
      </c>
    </row>
    <row r="876" spans="1:8" x14ac:dyDescent="0.3">
      <c r="A876">
        <v>875</v>
      </c>
      <c r="B876" s="1" t="s">
        <v>18703</v>
      </c>
      <c r="C876" s="1" t="s">
        <v>15747</v>
      </c>
      <c r="D876" s="2" t="s">
        <v>18704</v>
      </c>
      <c r="E876" s="2">
        <v>15</v>
      </c>
      <c r="F876" s="2" t="b">
        <v>0</v>
      </c>
      <c r="G876" s="2" t="s">
        <v>18705</v>
      </c>
      <c r="H876" s="5" t="s">
        <v>18706</v>
      </c>
    </row>
    <row r="877" spans="1:8" x14ac:dyDescent="0.3">
      <c r="A877">
        <v>876</v>
      </c>
      <c r="B877" s="37" t="s">
        <v>1179</v>
      </c>
      <c r="C877" s="2"/>
      <c r="D877" s="2" t="str">
        <f t="shared" ref="D877:D908" si="36">IF(C877="",B877,B877&amp;"_"&amp;C877)</f>
        <v>ALIQVIS</v>
      </c>
      <c r="E877" s="2">
        <v>14</v>
      </c>
      <c r="F877" s="2" t="b">
        <v>1</v>
      </c>
      <c r="G877" s="2" t="s">
        <v>4978</v>
      </c>
      <c r="H877" s="5" t="s">
        <v>4979</v>
      </c>
    </row>
    <row r="878" spans="1:8" x14ac:dyDescent="0.3">
      <c r="A878">
        <v>877</v>
      </c>
      <c r="B878" s="37" t="s">
        <v>1055</v>
      </c>
      <c r="C878" s="2"/>
      <c r="D878" s="2" t="str">
        <f t="shared" si="36"/>
        <v>ALITER</v>
      </c>
      <c r="E878" s="2">
        <v>14</v>
      </c>
      <c r="F878" s="2" t="b">
        <v>1</v>
      </c>
      <c r="G878" s="2" t="s">
        <v>1056</v>
      </c>
      <c r="H878" s="5" t="s">
        <v>4980</v>
      </c>
    </row>
    <row r="879" spans="1:8" x14ac:dyDescent="0.3">
      <c r="A879">
        <v>878</v>
      </c>
      <c r="B879" s="37" t="s">
        <v>745</v>
      </c>
      <c r="C879" s="2"/>
      <c r="D879" s="2" t="str">
        <f t="shared" si="36"/>
        <v>ALLOQVOR</v>
      </c>
      <c r="E879" s="2">
        <v>14</v>
      </c>
      <c r="F879" s="2" t="b">
        <v>0</v>
      </c>
      <c r="G879" s="2" t="s">
        <v>4989</v>
      </c>
      <c r="H879" s="5" t="s">
        <v>4990</v>
      </c>
    </row>
    <row r="880" spans="1:8" x14ac:dyDescent="0.3">
      <c r="A880">
        <v>879</v>
      </c>
      <c r="B880" s="37" t="s">
        <v>991</v>
      </c>
      <c r="C880" s="2"/>
      <c r="D880" s="2" t="str">
        <f t="shared" si="36"/>
        <v>ARGENTVM</v>
      </c>
      <c r="E880" s="2">
        <v>14</v>
      </c>
      <c r="F880" s="2" t="b">
        <v>1</v>
      </c>
      <c r="G880" s="2" t="s">
        <v>5215</v>
      </c>
      <c r="H880" s="5" t="s">
        <v>5216</v>
      </c>
    </row>
    <row r="881" spans="1:8" x14ac:dyDescent="0.3">
      <c r="A881">
        <v>880</v>
      </c>
      <c r="B881" s="37" t="s">
        <v>1899</v>
      </c>
      <c r="C881" s="2"/>
      <c r="D881" s="2" t="str">
        <f t="shared" si="36"/>
        <v>BOS</v>
      </c>
      <c r="E881" s="2">
        <v>14</v>
      </c>
      <c r="F881" s="2" t="b">
        <v>1</v>
      </c>
      <c r="G881" s="2" t="s">
        <v>5520</v>
      </c>
      <c r="H881" s="5" t="s">
        <v>5521</v>
      </c>
    </row>
    <row r="882" spans="1:8" x14ac:dyDescent="0.3">
      <c r="A882">
        <v>881</v>
      </c>
      <c r="B882" s="37" t="s">
        <v>9</v>
      </c>
      <c r="C882" s="1" t="s">
        <v>3</v>
      </c>
      <c r="D882" s="2" t="str">
        <f t="shared" si="36"/>
        <v>CARMEN_1</v>
      </c>
      <c r="E882" s="2">
        <v>14</v>
      </c>
      <c r="F882" s="2" t="b">
        <v>1</v>
      </c>
      <c r="G882" s="2" t="s">
        <v>5660</v>
      </c>
      <c r="H882" s="5" t="s">
        <v>5661</v>
      </c>
    </row>
    <row r="883" spans="1:8" x14ac:dyDescent="0.3">
      <c r="A883">
        <v>882</v>
      </c>
      <c r="B883" s="37" t="s">
        <v>1062</v>
      </c>
      <c r="C883" s="2"/>
      <c r="D883" s="2" t="str">
        <f t="shared" si="36"/>
        <v>CERVIX</v>
      </c>
      <c r="E883" s="2">
        <v>14</v>
      </c>
      <c r="F883" s="2" t="b">
        <v>0</v>
      </c>
      <c r="G883" s="2" t="s">
        <v>5750</v>
      </c>
      <c r="H883" s="5" t="s">
        <v>5751</v>
      </c>
    </row>
    <row r="884" spans="1:8" x14ac:dyDescent="0.3">
      <c r="A884">
        <v>883</v>
      </c>
      <c r="B884" s="37" t="s">
        <v>1098</v>
      </c>
      <c r="C884" s="2"/>
      <c r="D884" s="2" t="str">
        <f t="shared" si="36"/>
        <v>COLLIS</v>
      </c>
      <c r="E884" s="2">
        <v>14</v>
      </c>
      <c r="F884" s="2" t="b">
        <v>0</v>
      </c>
      <c r="G884" s="2" t="s">
        <v>5890</v>
      </c>
      <c r="H884" s="5" t="s">
        <v>5891</v>
      </c>
    </row>
    <row r="885" spans="1:8" x14ac:dyDescent="0.3">
      <c r="A885">
        <v>884</v>
      </c>
      <c r="B885" s="37" t="s">
        <v>325</v>
      </c>
      <c r="C885" s="2"/>
      <c r="D885" s="2" t="str">
        <f t="shared" si="36"/>
        <v>CONNVBIVM</v>
      </c>
      <c r="E885" s="2">
        <v>14</v>
      </c>
      <c r="F885" s="2" t="b">
        <v>0</v>
      </c>
      <c r="G885" s="2" t="s">
        <v>6063</v>
      </c>
      <c r="H885" s="5" t="s">
        <v>6064</v>
      </c>
    </row>
    <row r="886" spans="1:8" x14ac:dyDescent="0.3">
      <c r="A886">
        <v>885</v>
      </c>
      <c r="B886" s="37" t="s">
        <v>835</v>
      </c>
      <c r="C886" s="2"/>
      <c r="D886" s="2" t="str">
        <f t="shared" si="36"/>
        <v>CONSILIVM</v>
      </c>
      <c r="E886" s="2">
        <v>14</v>
      </c>
      <c r="F886" s="2" t="b">
        <v>1</v>
      </c>
      <c r="G886" s="2" t="s">
        <v>6085</v>
      </c>
      <c r="H886" s="5" t="s">
        <v>6086</v>
      </c>
    </row>
    <row r="887" spans="1:8" x14ac:dyDescent="0.3">
      <c r="A887">
        <v>886</v>
      </c>
      <c r="B887" s="37" t="s">
        <v>3011</v>
      </c>
      <c r="C887" s="2"/>
      <c r="D887" s="2" t="str">
        <f t="shared" si="36"/>
        <v>CONSVRGO</v>
      </c>
      <c r="E887" s="2">
        <v>14</v>
      </c>
      <c r="F887" s="2" t="b">
        <v>0</v>
      </c>
      <c r="G887" s="2" t="s">
        <v>6117</v>
      </c>
      <c r="H887" s="5" t="s">
        <v>6118</v>
      </c>
    </row>
    <row r="888" spans="1:8" x14ac:dyDescent="0.3">
      <c r="A888">
        <v>887</v>
      </c>
      <c r="B888" s="37" t="s">
        <v>397</v>
      </c>
      <c r="C888" s="1" t="s">
        <v>3</v>
      </c>
      <c r="D888" s="2" t="str">
        <f t="shared" si="36"/>
        <v>CONTINGO_1</v>
      </c>
      <c r="E888" s="2">
        <v>14</v>
      </c>
      <c r="F888" s="2" t="b">
        <v>1</v>
      </c>
      <c r="G888" s="2" t="s">
        <v>6141</v>
      </c>
      <c r="H888" s="5" t="s">
        <v>6142</v>
      </c>
    </row>
    <row r="889" spans="1:8" x14ac:dyDescent="0.3">
      <c r="A889">
        <v>888</v>
      </c>
      <c r="B889" s="37" t="s">
        <v>1423</v>
      </c>
      <c r="C889" s="2"/>
      <c r="D889" s="2" t="str">
        <f t="shared" si="36"/>
        <v>CORONA</v>
      </c>
      <c r="E889" s="2">
        <v>14</v>
      </c>
      <c r="F889" s="2" t="b">
        <v>0</v>
      </c>
      <c r="G889" s="2" t="s">
        <v>6206</v>
      </c>
      <c r="H889" s="5" t="s">
        <v>6207</v>
      </c>
    </row>
    <row r="890" spans="1:8" x14ac:dyDescent="0.3">
      <c r="A890">
        <v>889</v>
      </c>
      <c r="B890" s="37" t="s">
        <v>361</v>
      </c>
      <c r="C890" s="2"/>
      <c r="D890" s="2" t="str">
        <f t="shared" si="36"/>
        <v>CREBER</v>
      </c>
      <c r="E890" s="2">
        <v>14</v>
      </c>
      <c r="F890" s="2" t="b">
        <v>0</v>
      </c>
      <c r="G890" s="2" t="s">
        <v>6246</v>
      </c>
      <c r="H890" s="5" t="s">
        <v>6247</v>
      </c>
    </row>
    <row r="891" spans="1:8" x14ac:dyDescent="0.3">
      <c r="A891">
        <v>890</v>
      </c>
      <c r="B891" s="37" t="s">
        <v>818</v>
      </c>
      <c r="C891" s="2"/>
      <c r="D891" s="2" t="str">
        <f t="shared" si="36"/>
        <v>DONEC</v>
      </c>
      <c r="E891" s="2">
        <v>14</v>
      </c>
      <c r="F891" s="2" t="b">
        <v>1</v>
      </c>
      <c r="G891" s="2" t="s">
        <v>6821</v>
      </c>
      <c r="H891" s="5" t="s">
        <v>6822</v>
      </c>
    </row>
    <row r="892" spans="1:8" x14ac:dyDescent="0.3">
      <c r="A892">
        <v>891</v>
      </c>
      <c r="B892" s="37" t="s">
        <v>1125</v>
      </c>
      <c r="C892" s="1" t="s">
        <v>11</v>
      </c>
      <c r="D892" s="2" t="str">
        <f t="shared" si="36"/>
        <v>EDVCO_2</v>
      </c>
      <c r="E892" s="2">
        <v>14</v>
      </c>
      <c r="F892" s="2" t="b">
        <v>1</v>
      </c>
      <c r="G892" s="2" t="s">
        <v>6887</v>
      </c>
      <c r="H892" s="5" t="s">
        <v>6888</v>
      </c>
    </row>
    <row r="893" spans="1:8" x14ac:dyDescent="0.3">
      <c r="A893">
        <v>892</v>
      </c>
      <c r="B893" s="37" t="s">
        <v>618</v>
      </c>
      <c r="C893" s="2"/>
      <c r="D893" s="2" t="str">
        <f t="shared" si="36"/>
        <v>EXPEDIO</v>
      </c>
      <c r="E893" s="2">
        <v>14</v>
      </c>
      <c r="F893" s="2" t="b">
        <v>0</v>
      </c>
      <c r="G893" s="2" t="s">
        <v>7172</v>
      </c>
      <c r="H893" s="5" t="s">
        <v>7173</v>
      </c>
    </row>
    <row r="894" spans="1:8" x14ac:dyDescent="0.3">
      <c r="A894">
        <v>893</v>
      </c>
      <c r="B894" s="37" t="s">
        <v>380</v>
      </c>
      <c r="C894" s="2"/>
      <c r="D894" s="2" t="str">
        <f t="shared" si="36"/>
        <v>EXTEMPLO</v>
      </c>
      <c r="E894" s="2">
        <v>14</v>
      </c>
      <c r="F894" s="2" t="b">
        <v>0</v>
      </c>
      <c r="G894" s="2" t="s">
        <v>7250</v>
      </c>
      <c r="H894" s="5" t="s">
        <v>7251</v>
      </c>
    </row>
    <row r="895" spans="1:8" x14ac:dyDescent="0.3">
      <c r="A895">
        <v>894</v>
      </c>
      <c r="B895" s="37" t="s">
        <v>834</v>
      </c>
      <c r="C895" s="2"/>
      <c r="D895" s="2" t="str">
        <f t="shared" si="36"/>
        <v>FATIGO</v>
      </c>
      <c r="E895" s="2">
        <v>14</v>
      </c>
      <c r="F895" s="2" t="b">
        <v>0</v>
      </c>
      <c r="G895" s="2" t="s">
        <v>7337</v>
      </c>
      <c r="H895" s="5" t="s">
        <v>7338</v>
      </c>
    </row>
    <row r="896" spans="1:8" x14ac:dyDescent="0.3">
      <c r="A896">
        <v>895</v>
      </c>
      <c r="B896" s="37" t="s">
        <v>885</v>
      </c>
      <c r="C896" s="2"/>
      <c r="D896" s="2" t="str">
        <f t="shared" si="36"/>
        <v>FERA</v>
      </c>
      <c r="E896" s="2">
        <v>14</v>
      </c>
      <c r="F896" s="2" t="b">
        <v>1</v>
      </c>
      <c r="G896" s="2" t="s">
        <v>7367</v>
      </c>
      <c r="H896" s="5" t="s">
        <v>7368</v>
      </c>
    </row>
    <row r="897" spans="1:8" x14ac:dyDescent="0.3">
      <c r="A897">
        <v>896</v>
      </c>
      <c r="B897" s="37" t="s">
        <v>927</v>
      </c>
      <c r="C897" s="2"/>
      <c r="D897" s="2" t="str">
        <f t="shared" si="36"/>
        <v>FILIVS</v>
      </c>
      <c r="E897" s="2">
        <v>14</v>
      </c>
      <c r="F897" s="2" t="b">
        <v>0</v>
      </c>
      <c r="G897" s="2" t="s">
        <v>7449</v>
      </c>
      <c r="H897" s="5" t="s">
        <v>7450</v>
      </c>
    </row>
    <row r="898" spans="1:8" x14ac:dyDescent="0.3">
      <c r="A898">
        <v>897</v>
      </c>
      <c r="B898" s="37" t="s">
        <v>867</v>
      </c>
      <c r="C898" s="2"/>
      <c r="D898" s="2" t="str">
        <f t="shared" si="36"/>
        <v>GIGNO</v>
      </c>
      <c r="E898" s="2">
        <v>14</v>
      </c>
      <c r="F898" s="2" t="b">
        <v>1</v>
      </c>
      <c r="G898" s="2" t="s">
        <v>7807</v>
      </c>
      <c r="H898" s="5" t="s">
        <v>7808</v>
      </c>
    </row>
    <row r="899" spans="1:8" x14ac:dyDescent="0.3">
      <c r="A899">
        <v>898</v>
      </c>
      <c r="B899" s="37" t="s">
        <v>24</v>
      </c>
      <c r="C899" s="2"/>
      <c r="D899" s="2" t="str">
        <f t="shared" si="36"/>
        <v>GRATVS</v>
      </c>
      <c r="E899" s="2">
        <v>14</v>
      </c>
      <c r="F899" s="2" t="b">
        <v>1</v>
      </c>
      <c r="G899" s="2" t="s">
        <v>7851</v>
      </c>
      <c r="H899" s="5" t="s">
        <v>7852</v>
      </c>
    </row>
    <row r="900" spans="1:8" x14ac:dyDescent="0.3">
      <c r="A900">
        <v>899</v>
      </c>
      <c r="B900" s="37" t="s">
        <v>1060</v>
      </c>
      <c r="C900" s="2"/>
      <c r="D900" s="2" t="str">
        <f t="shared" si="36"/>
        <v>GRESSVS</v>
      </c>
      <c r="E900" s="2">
        <v>14</v>
      </c>
      <c r="F900" s="2" t="b">
        <v>0</v>
      </c>
      <c r="G900" s="2" t="s">
        <v>7863</v>
      </c>
      <c r="H900" s="5" t="s">
        <v>7864</v>
      </c>
    </row>
    <row r="901" spans="1:8" x14ac:dyDescent="0.3">
      <c r="A901">
        <v>900</v>
      </c>
      <c r="B901" s="37" t="s">
        <v>865</v>
      </c>
      <c r="C901" s="2"/>
      <c r="D901" s="2" t="str">
        <f t="shared" si="36"/>
        <v>HORRIDVS</v>
      </c>
      <c r="E901" s="2">
        <v>14</v>
      </c>
      <c r="F901" s="2" t="b">
        <v>0</v>
      </c>
      <c r="G901" s="2" t="s">
        <v>7978</v>
      </c>
      <c r="H901" s="5" t="s">
        <v>7979</v>
      </c>
    </row>
    <row r="902" spans="1:8" x14ac:dyDescent="0.3">
      <c r="A902">
        <v>901</v>
      </c>
      <c r="B902" s="37" t="s">
        <v>1528</v>
      </c>
      <c r="C902" s="2"/>
      <c r="D902" s="2" t="str">
        <f t="shared" si="36"/>
        <v>HOSPES</v>
      </c>
      <c r="E902" s="2">
        <v>14</v>
      </c>
      <c r="F902" s="2" t="b">
        <v>1</v>
      </c>
      <c r="G902" s="2" t="s">
        <v>7994</v>
      </c>
      <c r="H902" s="5" t="s">
        <v>7995</v>
      </c>
    </row>
    <row r="903" spans="1:8" x14ac:dyDescent="0.3">
      <c r="A903">
        <v>902</v>
      </c>
      <c r="B903" s="37" t="s">
        <v>870</v>
      </c>
      <c r="C903" s="2"/>
      <c r="D903" s="2" t="str">
        <f t="shared" si="36"/>
        <v>HOSPITIVM</v>
      </c>
      <c r="E903" s="2">
        <v>14</v>
      </c>
      <c r="F903" s="2" t="b">
        <v>0</v>
      </c>
      <c r="G903" s="2" t="s">
        <v>7996</v>
      </c>
      <c r="H903" s="5" t="s">
        <v>7997</v>
      </c>
    </row>
    <row r="904" spans="1:8" x14ac:dyDescent="0.3">
      <c r="A904">
        <v>903</v>
      </c>
      <c r="B904" s="37" t="s">
        <v>1417</v>
      </c>
      <c r="C904" s="2"/>
      <c r="D904" s="2" t="str">
        <f t="shared" si="36"/>
        <v>HYMENAEVS</v>
      </c>
      <c r="E904" s="2">
        <v>14</v>
      </c>
      <c r="F904" s="2" t="b">
        <v>0</v>
      </c>
      <c r="G904" s="2" t="s">
        <v>8028</v>
      </c>
      <c r="H904" s="5" t="s">
        <v>8029</v>
      </c>
    </row>
    <row r="905" spans="1:8" x14ac:dyDescent="0.3">
      <c r="A905">
        <v>904</v>
      </c>
      <c r="B905" s="37" t="s">
        <v>1604</v>
      </c>
      <c r="C905" s="2"/>
      <c r="D905" s="2" t="str">
        <f t="shared" si="36"/>
        <v>INCERTVS</v>
      </c>
      <c r="E905" s="2">
        <v>14</v>
      </c>
      <c r="F905" s="2" t="b">
        <v>0</v>
      </c>
      <c r="G905" s="2" t="s">
        <v>8280</v>
      </c>
      <c r="H905" s="5" t="s">
        <v>8281</v>
      </c>
    </row>
    <row r="906" spans="1:8" x14ac:dyDescent="0.3">
      <c r="A906">
        <v>905</v>
      </c>
      <c r="B906" s="37" t="s">
        <v>363</v>
      </c>
      <c r="C906" s="2"/>
      <c r="D906" s="2" t="str">
        <f t="shared" si="36"/>
        <v>INSEQVOR</v>
      </c>
      <c r="E906" s="2">
        <v>14</v>
      </c>
      <c r="F906" s="2" t="b">
        <v>0</v>
      </c>
      <c r="G906" s="2" t="s">
        <v>8545</v>
      </c>
      <c r="H906" s="5" t="s">
        <v>8546</v>
      </c>
    </row>
    <row r="907" spans="1:8" x14ac:dyDescent="0.3">
      <c r="A907">
        <v>906</v>
      </c>
      <c r="B907" s="37" t="s">
        <v>1556</v>
      </c>
      <c r="C907" s="2"/>
      <c r="D907" s="2" t="str">
        <f t="shared" si="36"/>
        <v>INSIDIAE</v>
      </c>
      <c r="E907" s="2">
        <v>14</v>
      </c>
      <c r="F907" s="2" t="b">
        <v>0</v>
      </c>
      <c r="G907" s="2" t="s">
        <v>8553</v>
      </c>
      <c r="H907" s="5" t="s">
        <v>8554</v>
      </c>
    </row>
    <row r="908" spans="1:8" x14ac:dyDescent="0.3">
      <c r="A908">
        <v>907</v>
      </c>
      <c r="B908" s="37" t="s">
        <v>588</v>
      </c>
      <c r="C908" s="1" t="s">
        <v>3</v>
      </c>
      <c r="D908" s="2" t="str">
        <f t="shared" si="36"/>
        <v>INTVS_1</v>
      </c>
      <c r="E908" s="2">
        <v>14</v>
      </c>
      <c r="F908" s="2" t="b">
        <v>0</v>
      </c>
      <c r="G908" s="2" t="s">
        <v>589</v>
      </c>
      <c r="H908" s="5" t="s">
        <v>8687</v>
      </c>
    </row>
    <row r="909" spans="1:8" x14ac:dyDescent="0.3">
      <c r="A909">
        <v>908</v>
      </c>
      <c r="B909" s="37" t="s">
        <v>165</v>
      </c>
      <c r="C909" s="1" t="s">
        <v>3</v>
      </c>
      <c r="D909" s="2" t="str">
        <f t="shared" ref="D909:D940" si="37">IF(C909="",B909,B909&amp;"_"&amp;C909)</f>
        <v>INVISVS_1</v>
      </c>
      <c r="E909" s="2">
        <v>14</v>
      </c>
      <c r="F909" s="2" t="b">
        <v>0</v>
      </c>
      <c r="G909" s="2" t="s">
        <v>8714</v>
      </c>
      <c r="H909" s="5" t="s">
        <v>8715</v>
      </c>
    </row>
    <row r="910" spans="1:8" x14ac:dyDescent="0.3">
      <c r="A910">
        <v>909</v>
      </c>
      <c r="B910" s="37" t="s">
        <v>858</v>
      </c>
      <c r="C910" s="1" t="s">
        <v>3</v>
      </c>
      <c r="D910" s="2" t="str">
        <f t="shared" si="37"/>
        <v>IVS_1</v>
      </c>
      <c r="E910" s="2">
        <v>14</v>
      </c>
      <c r="F910" s="2" t="b">
        <v>1</v>
      </c>
      <c r="G910" s="2" t="s">
        <v>8804</v>
      </c>
      <c r="H910" s="5" t="s">
        <v>8805</v>
      </c>
    </row>
    <row r="911" spans="1:8" x14ac:dyDescent="0.3">
      <c r="A911">
        <v>910</v>
      </c>
      <c r="B911" s="37" t="s">
        <v>1374</v>
      </c>
      <c r="C911" s="1" t="s">
        <v>3</v>
      </c>
      <c r="D911" s="2" t="str">
        <f t="shared" si="37"/>
        <v>LAEVA_1</v>
      </c>
      <c r="E911" s="2">
        <v>14</v>
      </c>
      <c r="F911" s="2" t="b">
        <v>0</v>
      </c>
      <c r="G911" s="2" t="s">
        <v>8880</v>
      </c>
      <c r="H911" s="5" t="s">
        <v>8881</v>
      </c>
    </row>
    <row r="912" spans="1:8" x14ac:dyDescent="0.3">
      <c r="A912">
        <v>911</v>
      </c>
      <c r="B912" s="37" t="s">
        <v>2919</v>
      </c>
      <c r="C912" s="1" t="s">
        <v>199</v>
      </c>
      <c r="D912" s="2" t="str">
        <f t="shared" si="37"/>
        <v>LECTVS_3</v>
      </c>
      <c r="E912" s="2">
        <v>14</v>
      </c>
      <c r="F912" s="2" t="b">
        <v>0</v>
      </c>
      <c r="G912" s="2" t="s">
        <v>8970</v>
      </c>
      <c r="H912" s="5" t="s">
        <v>8971</v>
      </c>
    </row>
    <row r="913" spans="1:8" x14ac:dyDescent="0.3">
      <c r="A913">
        <v>912</v>
      </c>
      <c r="B913" s="37" t="s">
        <v>2085</v>
      </c>
      <c r="C913" s="2"/>
      <c r="D913" s="2" t="str">
        <f t="shared" si="37"/>
        <v>LONGAEVVS</v>
      </c>
      <c r="E913" s="2">
        <v>14</v>
      </c>
      <c r="F913" s="2" t="b">
        <v>0</v>
      </c>
      <c r="G913" s="2" t="s">
        <v>9089</v>
      </c>
      <c r="H913" s="5" t="s">
        <v>9090</v>
      </c>
    </row>
    <row r="914" spans="1:8" x14ac:dyDescent="0.3">
      <c r="A914">
        <v>913</v>
      </c>
      <c r="B914" s="37" t="s">
        <v>679</v>
      </c>
      <c r="C914" s="2"/>
      <c r="D914" s="2" t="str">
        <f t="shared" si="37"/>
        <v>MEMINI</v>
      </c>
      <c r="E914" s="2">
        <v>14</v>
      </c>
      <c r="F914" s="2" t="b">
        <v>1</v>
      </c>
      <c r="G914" s="2" t="s">
        <v>9312</v>
      </c>
      <c r="H914" s="5" t="s">
        <v>9313</v>
      </c>
    </row>
    <row r="915" spans="1:8" x14ac:dyDescent="0.3">
      <c r="A915">
        <v>914</v>
      </c>
      <c r="B915" s="37" t="s">
        <v>931</v>
      </c>
      <c r="C915" s="1" t="s">
        <v>11</v>
      </c>
      <c r="D915" s="2" t="str">
        <f t="shared" si="37"/>
        <v>MORTALIS_2</v>
      </c>
      <c r="E915" s="2">
        <v>14</v>
      </c>
      <c r="F915" s="2" t="b">
        <v>1</v>
      </c>
      <c r="G915" s="2" t="s">
        <v>9495</v>
      </c>
      <c r="H915" s="5" t="s">
        <v>9496</v>
      </c>
    </row>
    <row r="916" spans="1:8" x14ac:dyDescent="0.3">
      <c r="A916">
        <v>915</v>
      </c>
      <c r="B916" s="37" t="s">
        <v>844</v>
      </c>
      <c r="C916" s="2"/>
      <c r="D916" s="2" t="str">
        <f t="shared" si="37"/>
        <v>NASCOR</v>
      </c>
      <c r="E916" s="2">
        <v>14</v>
      </c>
      <c r="F916" s="2" t="b">
        <v>1</v>
      </c>
      <c r="G916" s="2" t="s">
        <v>9576</v>
      </c>
      <c r="H916" s="5" t="s">
        <v>9577</v>
      </c>
    </row>
    <row r="917" spans="1:8" x14ac:dyDescent="0.3">
      <c r="A917">
        <v>916</v>
      </c>
      <c r="B917" s="37" t="s">
        <v>864</v>
      </c>
      <c r="C917" s="2"/>
      <c r="D917" s="2" t="str">
        <f t="shared" si="37"/>
        <v>NODVS</v>
      </c>
      <c r="E917" s="2">
        <v>14</v>
      </c>
      <c r="F917" s="2" t="b">
        <v>0</v>
      </c>
      <c r="G917" s="2" t="s">
        <v>9713</v>
      </c>
      <c r="H917" s="5" t="s">
        <v>9714</v>
      </c>
    </row>
    <row r="918" spans="1:8" x14ac:dyDescent="0.3">
      <c r="A918">
        <v>917</v>
      </c>
      <c r="B918" s="37" t="s">
        <v>1787</v>
      </c>
      <c r="C918" s="2"/>
      <c r="D918" s="2" t="str">
        <f t="shared" si="37"/>
        <v>OBICIO</v>
      </c>
      <c r="E918" s="2">
        <v>14</v>
      </c>
      <c r="F918" s="2" t="b">
        <v>0</v>
      </c>
      <c r="G918" s="2" t="s">
        <v>9815</v>
      </c>
      <c r="H918" s="5" t="s">
        <v>9816</v>
      </c>
    </row>
    <row r="919" spans="1:8" x14ac:dyDescent="0.3">
      <c r="A919">
        <v>918</v>
      </c>
      <c r="B919" s="37" t="s">
        <v>658</v>
      </c>
      <c r="C919" s="2"/>
      <c r="D919" s="2" t="str">
        <f t="shared" si="37"/>
        <v>ONERO</v>
      </c>
      <c r="E919" s="2">
        <v>14</v>
      </c>
      <c r="F919" s="2" t="b">
        <v>0</v>
      </c>
      <c r="G919" s="2" t="s">
        <v>9973</v>
      </c>
      <c r="H919" s="5" t="s">
        <v>9974</v>
      </c>
    </row>
    <row r="920" spans="1:8" x14ac:dyDescent="0.3">
      <c r="A920">
        <v>919</v>
      </c>
      <c r="B920" s="37" t="s">
        <v>869</v>
      </c>
      <c r="C920" s="2"/>
      <c r="D920" s="2" t="str">
        <f t="shared" si="37"/>
        <v>PATEO</v>
      </c>
      <c r="E920" s="2">
        <v>14</v>
      </c>
      <c r="F920" s="2" t="b">
        <v>1</v>
      </c>
      <c r="G920" s="2" t="s">
        <v>10176</v>
      </c>
      <c r="H920" s="5" t="s">
        <v>10177</v>
      </c>
    </row>
    <row r="921" spans="1:8" x14ac:dyDescent="0.3">
      <c r="A921">
        <v>920</v>
      </c>
      <c r="B921" s="37" t="s">
        <v>1498</v>
      </c>
      <c r="C921" s="2"/>
      <c r="D921" s="2" t="str">
        <f t="shared" si="37"/>
        <v>PESTIS</v>
      </c>
      <c r="E921" s="2">
        <v>14</v>
      </c>
      <c r="F921" s="2" t="b">
        <v>0</v>
      </c>
      <c r="G921" s="2" t="s">
        <v>10387</v>
      </c>
      <c r="H921" s="5" t="s">
        <v>10388</v>
      </c>
    </row>
    <row r="922" spans="1:8" x14ac:dyDescent="0.3">
      <c r="A922">
        <v>921</v>
      </c>
      <c r="B922" s="37" t="s">
        <v>714</v>
      </c>
      <c r="C922" s="2"/>
      <c r="D922" s="2" t="str">
        <f t="shared" si="37"/>
        <v>PINGVIS</v>
      </c>
      <c r="E922" s="2">
        <v>14</v>
      </c>
      <c r="F922" s="2" t="b">
        <v>0</v>
      </c>
      <c r="G922" s="2" t="s">
        <v>10429</v>
      </c>
      <c r="H922" s="5" t="s">
        <v>10430</v>
      </c>
    </row>
    <row r="923" spans="1:8" x14ac:dyDescent="0.3">
      <c r="A923">
        <v>922</v>
      </c>
      <c r="B923" s="37" t="s">
        <v>2012</v>
      </c>
      <c r="C923" s="2"/>
      <c r="D923" s="2" t="str">
        <f t="shared" si="37"/>
        <v>POSTIS</v>
      </c>
      <c r="E923" s="2">
        <v>14</v>
      </c>
      <c r="F923" s="2" t="b">
        <v>0</v>
      </c>
      <c r="G923" s="2" t="s">
        <v>10565</v>
      </c>
      <c r="H923" s="5" t="s">
        <v>10566</v>
      </c>
    </row>
    <row r="924" spans="1:8" x14ac:dyDescent="0.3">
      <c r="A924">
        <v>923</v>
      </c>
      <c r="B924" s="37" t="s">
        <v>2217</v>
      </c>
      <c r="C924" s="2"/>
      <c r="D924" s="2" t="str">
        <f t="shared" si="37"/>
        <v>PROPINQVO</v>
      </c>
      <c r="E924" s="2">
        <v>14</v>
      </c>
      <c r="F924" s="2" t="b">
        <v>0</v>
      </c>
      <c r="G924" s="2" t="s">
        <v>10855</v>
      </c>
      <c r="H924" s="5" t="s">
        <v>10856</v>
      </c>
    </row>
    <row r="925" spans="1:8" x14ac:dyDescent="0.3">
      <c r="A925">
        <v>924</v>
      </c>
      <c r="B925" s="37" t="s">
        <v>1609</v>
      </c>
      <c r="C925" s="2"/>
      <c r="D925" s="2" t="str">
        <f t="shared" si="37"/>
        <v>PVTO</v>
      </c>
      <c r="E925" s="2">
        <v>14</v>
      </c>
      <c r="F925" s="2" t="b">
        <v>1</v>
      </c>
      <c r="G925" s="2" t="s">
        <v>10970</v>
      </c>
      <c r="H925" s="5" t="s">
        <v>10971</v>
      </c>
    </row>
    <row r="926" spans="1:8" x14ac:dyDescent="0.3">
      <c r="A926">
        <v>925</v>
      </c>
      <c r="B926" s="37" t="s">
        <v>522</v>
      </c>
      <c r="C926" s="2"/>
      <c r="D926" s="2" t="str">
        <f t="shared" si="37"/>
        <v>REDVCO</v>
      </c>
      <c r="E926" s="2">
        <v>14</v>
      </c>
      <c r="F926" s="2" t="b">
        <v>0</v>
      </c>
      <c r="G926" s="2" t="s">
        <v>11212</v>
      </c>
      <c r="H926" s="5" t="s">
        <v>11213</v>
      </c>
    </row>
    <row r="927" spans="1:8" x14ac:dyDescent="0.3">
      <c r="A927">
        <v>926</v>
      </c>
      <c r="B927" s="37" t="s">
        <v>1344</v>
      </c>
      <c r="C927" s="2"/>
      <c r="D927" s="2" t="str">
        <f t="shared" si="37"/>
        <v>REPENTE</v>
      </c>
      <c r="E927" s="2">
        <v>14</v>
      </c>
      <c r="F927" s="2" t="b">
        <v>0</v>
      </c>
      <c r="G927" s="2" t="s">
        <v>11318</v>
      </c>
      <c r="H927" s="5" t="s">
        <v>11320</v>
      </c>
    </row>
    <row r="928" spans="1:8" x14ac:dyDescent="0.3">
      <c r="A928">
        <v>927</v>
      </c>
      <c r="B928" s="37" t="s">
        <v>528</v>
      </c>
      <c r="C928" s="2"/>
      <c r="D928" s="2" t="str">
        <f t="shared" si="37"/>
        <v>ROTA</v>
      </c>
      <c r="E928" s="2">
        <v>14</v>
      </c>
      <c r="F928" s="2" t="b">
        <v>0</v>
      </c>
      <c r="G928" s="2" t="s">
        <v>11487</v>
      </c>
      <c r="H928" s="5" t="s">
        <v>11488</v>
      </c>
    </row>
    <row r="929" spans="1:8" x14ac:dyDescent="0.3">
      <c r="A929">
        <v>928</v>
      </c>
      <c r="B929" s="37" t="s">
        <v>2796</v>
      </c>
      <c r="C929" s="1" t="s">
        <v>11</v>
      </c>
      <c r="D929" s="2" t="str">
        <f t="shared" si="37"/>
        <v>SENEX_2</v>
      </c>
      <c r="E929" s="2">
        <v>14</v>
      </c>
      <c r="F929" s="2" t="b">
        <v>0</v>
      </c>
      <c r="G929" s="2" t="s">
        <v>11724</v>
      </c>
      <c r="H929" s="5" t="s">
        <v>11725</v>
      </c>
    </row>
    <row r="930" spans="1:8" x14ac:dyDescent="0.3">
      <c r="A930">
        <v>929</v>
      </c>
      <c r="B930" s="37" t="s">
        <v>265</v>
      </c>
      <c r="C930" s="2"/>
      <c r="D930" s="2" t="str">
        <f t="shared" si="37"/>
        <v>TEMPESTAS</v>
      </c>
      <c r="E930" s="2">
        <v>14</v>
      </c>
      <c r="F930" s="2" t="b">
        <v>1</v>
      </c>
      <c r="G930" s="2" t="s">
        <v>12415</v>
      </c>
      <c r="H930" s="5" t="s">
        <v>12416</v>
      </c>
    </row>
    <row r="931" spans="1:8" x14ac:dyDescent="0.3">
      <c r="A931">
        <v>930</v>
      </c>
      <c r="B931" s="37" t="s">
        <v>1430</v>
      </c>
      <c r="C931" s="2"/>
      <c r="D931" s="2" t="str">
        <f t="shared" si="37"/>
        <v>TIMEO</v>
      </c>
      <c r="E931" s="2">
        <v>14</v>
      </c>
      <c r="F931" s="2" t="b">
        <v>1</v>
      </c>
      <c r="G931" s="2" t="s">
        <v>12529</v>
      </c>
      <c r="H931" s="5" t="s">
        <v>12530</v>
      </c>
    </row>
    <row r="932" spans="1:8" x14ac:dyDescent="0.3">
      <c r="A932">
        <v>931</v>
      </c>
      <c r="B932" s="37" t="s">
        <v>790</v>
      </c>
      <c r="C932" s="2"/>
      <c r="D932" s="2" t="str">
        <f t="shared" si="37"/>
        <v>TVI</v>
      </c>
      <c r="E932" s="2">
        <v>14</v>
      </c>
      <c r="F932" s="2" t="b">
        <v>0</v>
      </c>
      <c r="G932" s="2" t="s">
        <v>13253</v>
      </c>
      <c r="H932" s="5" t="s">
        <v>12705</v>
      </c>
    </row>
    <row r="933" spans="1:8" x14ac:dyDescent="0.3">
      <c r="A933">
        <v>932</v>
      </c>
      <c r="B933" s="37" t="s">
        <v>1707</v>
      </c>
      <c r="C933" s="2"/>
      <c r="D933" s="2" t="str">
        <f t="shared" si="37"/>
        <v>TVMVLTVS</v>
      </c>
      <c r="E933" s="2">
        <v>14</v>
      </c>
      <c r="F933" s="2" t="b">
        <v>0</v>
      </c>
      <c r="G933" s="2" t="s">
        <v>12713</v>
      </c>
      <c r="H933" s="5" t="s">
        <v>12714</v>
      </c>
    </row>
    <row r="934" spans="1:8" x14ac:dyDescent="0.3">
      <c r="A934">
        <v>933</v>
      </c>
      <c r="B934" s="37" t="s">
        <v>632</v>
      </c>
      <c r="C934" s="2"/>
      <c r="D934" s="2" t="str">
        <f t="shared" si="37"/>
        <v>VALLIS</v>
      </c>
      <c r="E934" s="2">
        <v>14</v>
      </c>
      <c r="F934" s="2" t="b">
        <v>0</v>
      </c>
      <c r="G934" s="2" t="s">
        <v>12786</v>
      </c>
      <c r="H934" s="5" t="s">
        <v>12787</v>
      </c>
    </row>
    <row r="935" spans="1:8" x14ac:dyDescent="0.3">
      <c r="A935">
        <v>934</v>
      </c>
      <c r="B935" s="37" t="s">
        <v>1071</v>
      </c>
      <c r="C935" s="2"/>
      <c r="D935" s="2" t="str">
        <f t="shared" si="37"/>
        <v>VERVS</v>
      </c>
      <c r="E935" s="2">
        <v>14</v>
      </c>
      <c r="F935" s="2" t="b">
        <v>1</v>
      </c>
      <c r="G935" s="2" t="s">
        <v>12914</v>
      </c>
      <c r="H935" s="5" t="s">
        <v>12915</v>
      </c>
    </row>
    <row r="936" spans="1:8" x14ac:dyDescent="0.3">
      <c r="A936">
        <v>935</v>
      </c>
      <c r="B936" s="1" t="s">
        <v>20170</v>
      </c>
      <c r="C936" s="1" t="s">
        <v>15747</v>
      </c>
      <c r="D936" s="2" t="s">
        <v>20171</v>
      </c>
      <c r="E936" s="2">
        <v>14</v>
      </c>
      <c r="F936" s="2" t="b">
        <v>0</v>
      </c>
      <c r="G936" s="2" t="s">
        <v>20172</v>
      </c>
      <c r="H936" s="5" t="s">
        <v>20173</v>
      </c>
    </row>
    <row r="937" spans="1:8" x14ac:dyDescent="0.3">
      <c r="A937">
        <v>936</v>
      </c>
      <c r="B937" s="1" t="s">
        <v>20243</v>
      </c>
      <c r="C937" s="1" t="s">
        <v>15747</v>
      </c>
      <c r="D937" s="2" t="s">
        <v>20244</v>
      </c>
      <c r="E937" s="2">
        <v>14</v>
      </c>
      <c r="F937" s="2" t="b">
        <v>0</v>
      </c>
      <c r="G937" s="2" t="s">
        <v>20245</v>
      </c>
      <c r="H937" s="5" t="s">
        <v>20246</v>
      </c>
    </row>
    <row r="938" spans="1:8" x14ac:dyDescent="0.3">
      <c r="A938">
        <v>937</v>
      </c>
      <c r="B938" s="37" t="s">
        <v>1441</v>
      </c>
      <c r="C938" s="2"/>
      <c r="D938" s="2" t="str">
        <f t="shared" ref="D938:D969" si="38">IF(C938="",B938,B938&amp;"_"&amp;C938)</f>
        <v>ACERBVS</v>
      </c>
      <c r="E938" s="2">
        <v>13</v>
      </c>
      <c r="F938" s="2" t="b">
        <v>0</v>
      </c>
      <c r="G938" s="2" t="s">
        <v>4725</v>
      </c>
      <c r="H938" s="5" t="s">
        <v>4726</v>
      </c>
    </row>
    <row r="939" spans="1:8" x14ac:dyDescent="0.3">
      <c r="A939">
        <v>938</v>
      </c>
      <c r="B939" s="37" t="s">
        <v>944</v>
      </c>
      <c r="C939" s="2"/>
      <c r="D939" s="2" t="str">
        <f t="shared" si="38"/>
        <v>ALTE</v>
      </c>
      <c r="E939" s="2">
        <v>13</v>
      </c>
      <c r="F939" s="2" t="b">
        <v>0</v>
      </c>
      <c r="G939" s="2" t="s">
        <v>5001</v>
      </c>
      <c r="H939" s="5" t="s">
        <v>5002</v>
      </c>
    </row>
    <row r="940" spans="1:8" x14ac:dyDescent="0.3">
      <c r="A940">
        <v>939</v>
      </c>
      <c r="B940" s="37" t="s">
        <v>1907</v>
      </c>
      <c r="C940" s="2"/>
      <c r="D940" s="2" t="str">
        <f t="shared" si="38"/>
        <v>AMENS</v>
      </c>
      <c r="E940" s="2">
        <v>13</v>
      </c>
      <c r="F940" s="2" t="b">
        <v>0</v>
      </c>
      <c r="G940" s="2" t="s">
        <v>5043</v>
      </c>
      <c r="H940" s="5" t="s">
        <v>5044</v>
      </c>
    </row>
    <row r="941" spans="1:8" x14ac:dyDescent="0.3">
      <c r="A941">
        <v>940</v>
      </c>
      <c r="B941" s="37" t="s">
        <v>2966</v>
      </c>
      <c r="C941" s="2"/>
      <c r="D941" s="2" t="str">
        <f t="shared" si="38"/>
        <v>AVDAX</v>
      </c>
      <c r="E941" s="2">
        <v>13</v>
      </c>
      <c r="F941" s="2" t="b">
        <v>1</v>
      </c>
      <c r="G941" s="2" t="s">
        <v>5364</v>
      </c>
      <c r="H941" s="5" t="s">
        <v>5365</v>
      </c>
    </row>
    <row r="942" spans="1:8" x14ac:dyDescent="0.3">
      <c r="A942">
        <v>941</v>
      </c>
      <c r="B942" s="37" t="s">
        <v>1054</v>
      </c>
      <c r="C942" s="2"/>
      <c r="D942" s="2" t="str">
        <f t="shared" si="38"/>
        <v>CANTVS</v>
      </c>
      <c r="E942" s="2">
        <v>13</v>
      </c>
      <c r="F942" s="2" t="b">
        <v>0</v>
      </c>
      <c r="G942" s="2" t="s">
        <v>5624</v>
      </c>
      <c r="H942" s="5" t="s">
        <v>5625</v>
      </c>
    </row>
    <row r="943" spans="1:8" x14ac:dyDescent="0.3">
      <c r="A943">
        <v>942</v>
      </c>
      <c r="B943" s="37" t="s">
        <v>1245</v>
      </c>
      <c r="C943" s="2"/>
      <c r="D943" s="2" t="str">
        <f t="shared" si="38"/>
        <v>CHORVS</v>
      </c>
      <c r="E943" s="2">
        <v>13</v>
      </c>
      <c r="F943" s="2" t="b">
        <v>0</v>
      </c>
      <c r="G943" s="2" t="s">
        <v>5771</v>
      </c>
      <c r="H943" s="5" t="s">
        <v>5772</v>
      </c>
    </row>
    <row r="944" spans="1:8" x14ac:dyDescent="0.3">
      <c r="A944">
        <v>943</v>
      </c>
      <c r="B944" s="37" t="s">
        <v>808</v>
      </c>
      <c r="C944" s="2"/>
      <c r="D944" s="2" t="str">
        <f t="shared" si="38"/>
        <v>COGNOMEN</v>
      </c>
      <c r="E944" s="2">
        <v>13</v>
      </c>
      <c r="F944" s="2" t="b">
        <v>0</v>
      </c>
      <c r="G944" s="2" t="s">
        <v>5874</v>
      </c>
      <c r="H944" s="5" t="s">
        <v>5875</v>
      </c>
    </row>
    <row r="945" spans="1:8" x14ac:dyDescent="0.3">
      <c r="A945">
        <v>944</v>
      </c>
      <c r="B945" s="37" t="s">
        <v>1471</v>
      </c>
      <c r="C945" s="2"/>
      <c r="D945" s="2" t="str">
        <f t="shared" si="38"/>
        <v>COMPLECTOR</v>
      </c>
      <c r="E945" s="2">
        <v>13</v>
      </c>
      <c r="F945" s="2" t="b">
        <v>0</v>
      </c>
      <c r="G945" s="2" t="s">
        <v>5949</v>
      </c>
      <c r="H945" s="5" t="s">
        <v>5950</v>
      </c>
    </row>
    <row r="946" spans="1:8" x14ac:dyDescent="0.3">
      <c r="A946">
        <v>945</v>
      </c>
      <c r="B946" s="37" t="s">
        <v>1202</v>
      </c>
      <c r="C946" s="2"/>
      <c r="D946" s="2" t="str">
        <f t="shared" si="38"/>
        <v>CONGREDIOR</v>
      </c>
      <c r="E946" s="2">
        <v>13</v>
      </c>
      <c r="F946" s="2" t="b">
        <v>0</v>
      </c>
      <c r="G946" s="2" t="s">
        <v>6043</v>
      </c>
      <c r="H946" s="5" t="s">
        <v>6044</v>
      </c>
    </row>
    <row r="947" spans="1:8" x14ac:dyDescent="0.3">
      <c r="A947">
        <v>946</v>
      </c>
      <c r="B947" s="37" t="s">
        <v>1368</v>
      </c>
      <c r="C947" s="2"/>
      <c r="D947" s="2" t="str">
        <f t="shared" si="38"/>
        <v>CONSCIVS</v>
      </c>
      <c r="E947" s="2">
        <v>13</v>
      </c>
      <c r="F947" s="2" t="b">
        <v>0</v>
      </c>
      <c r="G947" s="2" t="s">
        <v>6073</v>
      </c>
      <c r="H947" s="5" t="s">
        <v>6074</v>
      </c>
    </row>
    <row r="948" spans="1:8" x14ac:dyDescent="0.3">
      <c r="A948">
        <v>947</v>
      </c>
      <c r="B948" s="37" t="s">
        <v>1579</v>
      </c>
      <c r="C948" s="1" t="s">
        <v>199</v>
      </c>
      <c r="D948" s="2" t="str">
        <f t="shared" si="38"/>
        <v>DELIGO_3</v>
      </c>
      <c r="E948" s="2">
        <v>13</v>
      </c>
      <c r="F948" s="2" t="b">
        <v>0</v>
      </c>
      <c r="G948" s="2" t="s">
        <v>6491</v>
      </c>
      <c r="H948" s="5" t="s">
        <v>6492</v>
      </c>
    </row>
    <row r="949" spans="1:8" x14ac:dyDescent="0.3">
      <c r="A949">
        <v>948</v>
      </c>
      <c r="B949" s="37" t="s">
        <v>1648</v>
      </c>
      <c r="C949" s="2"/>
      <c r="D949" s="2" t="str">
        <f t="shared" si="38"/>
        <v>FINGO</v>
      </c>
      <c r="E949" s="2">
        <v>13</v>
      </c>
      <c r="F949" s="2" t="b">
        <v>1</v>
      </c>
      <c r="G949" s="2" t="s">
        <v>7457</v>
      </c>
      <c r="H949" s="5" t="s">
        <v>7458</v>
      </c>
    </row>
    <row r="950" spans="1:8" x14ac:dyDescent="0.3">
      <c r="A950">
        <v>949</v>
      </c>
      <c r="B950" s="37" t="s">
        <v>1876</v>
      </c>
      <c r="C950" s="2"/>
      <c r="D950" s="2" t="str">
        <f t="shared" si="38"/>
        <v>FLEO</v>
      </c>
      <c r="E950" s="2">
        <v>13</v>
      </c>
      <c r="F950" s="2" t="b">
        <v>1</v>
      </c>
      <c r="G950" s="2" t="s">
        <v>7495</v>
      </c>
      <c r="H950" s="5" t="s">
        <v>7496</v>
      </c>
    </row>
    <row r="951" spans="1:8" x14ac:dyDescent="0.3">
      <c r="A951">
        <v>950</v>
      </c>
      <c r="B951" s="37" t="s">
        <v>914</v>
      </c>
      <c r="C951" s="2"/>
      <c r="D951" s="2" t="str">
        <f t="shared" si="38"/>
        <v>FLVO</v>
      </c>
      <c r="E951" s="2">
        <v>13</v>
      </c>
      <c r="F951" s="2" t="b">
        <v>1</v>
      </c>
      <c r="G951" s="2" t="s">
        <v>7523</v>
      </c>
      <c r="H951" s="5" t="s">
        <v>7524</v>
      </c>
    </row>
    <row r="952" spans="1:8" x14ac:dyDescent="0.3">
      <c r="A952">
        <v>951</v>
      </c>
      <c r="B952" s="37" t="s">
        <v>735</v>
      </c>
      <c r="C952" s="2"/>
      <c r="D952" s="2" t="str">
        <f t="shared" si="38"/>
        <v>GEMO</v>
      </c>
      <c r="E952" s="2">
        <v>13</v>
      </c>
      <c r="F952" s="2" t="b">
        <v>0</v>
      </c>
      <c r="G952" s="2" t="s">
        <v>7773</v>
      </c>
      <c r="H952" s="5" t="s">
        <v>7774</v>
      </c>
    </row>
    <row r="953" spans="1:8" x14ac:dyDescent="0.3">
      <c r="A953">
        <v>952</v>
      </c>
      <c r="B953" s="37" t="s">
        <v>1349</v>
      </c>
      <c r="C953" s="2"/>
      <c r="D953" s="2" t="str">
        <f t="shared" si="38"/>
        <v>GENETRIX</v>
      </c>
      <c r="E953" s="2">
        <v>13</v>
      </c>
      <c r="F953" s="2" t="b">
        <v>0</v>
      </c>
      <c r="G953" s="2" t="s">
        <v>7785</v>
      </c>
      <c r="H953" s="5" t="s">
        <v>7786</v>
      </c>
    </row>
    <row r="954" spans="1:8" x14ac:dyDescent="0.3">
      <c r="A954">
        <v>953</v>
      </c>
      <c r="B954" s="37" t="s">
        <v>1537</v>
      </c>
      <c r="C954" s="2"/>
      <c r="D954" s="2" t="str">
        <f t="shared" si="38"/>
        <v>HAVRIO</v>
      </c>
      <c r="E954" s="2">
        <v>13</v>
      </c>
      <c r="F954" s="2" t="b">
        <v>0</v>
      </c>
      <c r="G954" s="2" t="s">
        <v>7912</v>
      </c>
      <c r="H954" s="5" t="s">
        <v>7913</v>
      </c>
    </row>
    <row r="955" spans="1:8" x14ac:dyDescent="0.3">
      <c r="A955">
        <v>954</v>
      </c>
      <c r="B955" s="37" t="s">
        <v>469</v>
      </c>
      <c r="C955" s="2"/>
      <c r="D955" s="2" t="str">
        <f t="shared" si="38"/>
        <v>IMBER</v>
      </c>
      <c r="E955" s="2">
        <v>13</v>
      </c>
      <c r="F955" s="2" t="b">
        <v>0</v>
      </c>
      <c r="G955" s="2" t="s">
        <v>8127</v>
      </c>
      <c r="H955" s="5" t="s">
        <v>8128</v>
      </c>
    </row>
    <row r="956" spans="1:8" x14ac:dyDescent="0.3">
      <c r="A956">
        <v>955</v>
      </c>
      <c r="B956" s="37" t="s">
        <v>1429</v>
      </c>
      <c r="C956" s="2"/>
      <c r="D956" s="2" t="str">
        <f t="shared" si="38"/>
        <v>IMPLICO</v>
      </c>
      <c r="E956" s="2">
        <v>13</v>
      </c>
      <c r="F956" s="2" t="b">
        <v>0</v>
      </c>
      <c r="G956" s="2" t="s">
        <v>8220</v>
      </c>
      <c r="H956" s="5" t="s">
        <v>8221</v>
      </c>
    </row>
    <row r="957" spans="1:8" x14ac:dyDescent="0.3">
      <c r="A957">
        <v>956</v>
      </c>
      <c r="B957" s="37" t="s">
        <v>1856</v>
      </c>
      <c r="C957" s="1" t="s">
        <v>11</v>
      </c>
      <c r="D957" s="2" t="str">
        <f t="shared" si="38"/>
        <v>INIQVVS_2</v>
      </c>
      <c r="E957" s="2">
        <v>13</v>
      </c>
      <c r="F957" s="2" t="b">
        <v>0</v>
      </c>
      <c r="G957" s="2" t="s">
        <v>8507</v>
      </c>
      <c r="H957" s="5" t="s">
        <v>8508</v>
      </c>
    </row>
    <row r="958" spans="1:8" x14ac:dyDescent="0.3">
      <c r="A958">
        <v>957</v>
      </c>
      <c r="B958" s="37" t="s">
        <v>2168</v>
      </c>
      <c r="C958" s="2"/>
      <c r="D958" s="2" t="str">
        <f t="shared" si="38"/>
        <v>INVENIO</v>
      </c>
      <c r="E958" s="2">
        <v>13</v>
      </c>
      <c r="F958" s="2" t="b">
        <v>1</v>
      </c>
      <c r="G958" s="2" t="s">
        <v>8694</v>
      </c>
      <c r="H958" s="5" t="s">
        <v>8695</v>
      </c>
    </row>
    <row r="959" spans="1:8" x14ac:dyDescent="0.3">
      <c r="A959">
        <v>958</v>
      </c>
      <c r="B959" s="37" t="s">
        <v>1172</v>
      </c>
      <c r="C959" s="2"/>
      <c r="D959" s="2" t="str">
        <f t="shared" si="38"/>
        <v>LACRIMO</v>
      </c>
      <c r="E959" s="2">
        <v>13</v>
      </c>
      <c r="F959" s="2" t="b">
        <v>0</v>
      </c>
      <c r="G959" s="2" t="s">
        <v>8862</v>
      </c>
      <c r="H959" s="5" t="s">
        <v>8863</v>
      </c>
    </row>
    <row r="960" spans="1:8" x14ac:dyDescent="0.3">
      <c r="A960">
        <v>959</v>
      </c>
      <c r="B960" s="37" t="s">
        <v>2272</v>
      </c>
      <c r="C960" s="2"/>
      <c r="D960" s="2" t="str">
        <f t="shared" si="38"/>
        <v>LENTVS</v>
      </c>
      <c r="E960" s="2">
        <v>13</v>
      </c>
      <c r="F960" s="2" t="b">
        <v>0</v>
      </c>
      <c r="G960" s="2" t="s">
        <v>8986</v>
      </c>
      <c r="H960" s="5" t="s">
        <v>8987</v>
      </c>
    </row>
    <row r="961" spans="1:8" x14ac:dyDescent="0.3">
      <c r="A961">
        <v>960</v>
      </c>
      <c r="B961" s="37" t="s">
        <v>527</v>
      </c>
      <c r="C961" s="1" t="s">
        <v>3</v>
      </c>
      <c r="D961" s="2" t="str">
        <f t="shared" si="38"/>
        <v>LEVO_1</v>
      </c>
      <c r="E961" s="2">
        <v>13</v>
      </c>
      <c r="F961" s="2" t="b">
        <v>0</v>
      </c>
      <c r="G961" s="2" t="s">
        <v>9006</v>
      </c>
      <c r="H961" s="5" t="s">
        <v>9007</v>
      </c>
    </row>
    <row r="962" spans="1:8" x14ac:dyDescent="0.3">
      <c r="A962">
        <v>961</v>
      </c>
      <c r="B962" s="37" t="s">
        <v>786</v>
      </c>
      <c r="C962" s="2"/>
      <c r="D962" s="2" t="str">
        <f t="shared" si="38"/>
        <v>LIBO</v>
      </c>
      <c r="E962" s="2">
        <v>13</v>
      </c>
      <c r="F962" s="2" t="b">
        <v>0</v>
      </c>
      <c r="G962" s="2" t="s">
        <v>9022</v>
      </c>
      <c r="H962" s="5" t="s">
        <v>9023</v>
      </c>
    </row>
    <row r="963" spans="1:8" x14ac:dyDescent="0.3">
      <c r="A963">
        <v>962</v>
      </c>
      <c r="B963" s="37" t="s">
        <v>2511</v>
      </c>
      <c r="C963" s="2"/>
      <c r="D963" s="2" t="str">
        <f t="shared" si="38"/>
        <v>LORICA</v>
      </c>
      <c r="E963" s="2">
        <v>13</v>
      </c>
      <c r="F963" s="2" t="b">
        <v>0</v>
      </c>
      <c r="G963" s="2" t="s">
        <v>9103</v>
      </c>
      <c r="H963" s="5" t="s">
        <v>9104</v>
      </c>
    </row>
    <row r="964" spans="1:8" x14ac:dyDescent="0.3">
      <c r="A964">
        <v>963</v>
      </c>
      <c r="B964" s="37" t="s">
        <v>1790</v>
      </c>
      <c r="C964" s="2"/>
      <c r="D964" s="2" t="str">
        <f t="shared" si="38"/>
        <v>MACTO</v>
      </c>
      <c r="E964" s="2">
        <v>13</v>
      </c>
      <c r="F964" s="2" t="b">
        <v>0</v>
      </c>
      <c r="G964" s="2" t="s">
        <v>9179</v>
      </c>
      <c r="H964" s="5" t="s">
        <v>9180</v>
      </c>
    </row>
    <row r="965" spans="1:8" x14ac:dyDescent="0.3">
      <c r="A965">
        <v>964</v>
      </c>
      <c r="B965" s="37" t="s">
        <v>1143</v>
      </c>
      <c r="C965" s="2"/>
      <c r="D965" s="2" t="str">
        <f t="shared" si="38"/>
        <v>MIRABILIS</v>
      </c>
      <c r="E965" s="2">
        <v>13</v>
      </c>
      <c r="F965" s="2" t="b">
        <v>0</v>
      </c>
      <c r="G965" s="2" t="s">
        <v>9396</v>
      </c>
      <c r="H965" s="5" t="s">
        <v>9397</v>
      </c>
    </row>
    <row r="966" spans="1:8" x14ac:dyDescent="0.3">
      <c r="A966">
        <v>965</v>
      </c>
      <c r="B966" s="37" t="s">
        <v>1738</v>
      </c>
      <c r="C966" s="2"/>
      <c r="D966" s="2" t="str">
        <f t="shared" si="38"/>
        <v>MISEREOR</v>
      </c>
      <c r="E966" s="2">
        <v>13</v>
      </c>
      <c r="F966" s="2" t="b">
        <v>0</v>
      </c>
      <c r="G966" s="2" t="s">
        <v>9414</v>
      </c>
      <c r="H966" s="5" t="s">
        <v>9415</v>
      </c>
    </row>
    <row r="967" spans="1:8" x14ac:dyDescent="0.3">
      <c r="A967">
        <v>966</v>
      </c>
      <c r="B967" s="37" t="s">
        <v>275</v>
      </c>
      <c r="C967" s="2"/>
      <c r="D967" s="2" t="str">
        <f t="shared" si="38"/>
        <v>MVRMVR</v>
      </c>
      <c r="E967" s="2">
        <v>13</v>
      </c>
      <c r="F967" s="2" t="b">
        <v>0</v>
      </c>
      <c r="G967" s="2" t="s">
        <v>9544</v>
      </c>
      <c r="H967" s="5" t="s">
        <v>9545</v>
      </c>
    </row>
    <row r="968" spans="1:8" x14ac:dyDescent="0.3">
      <c r="A968">
        <v>967</v>
      </c>
      <c r="B968" s="37" t="s">
        <v>2104</v>
      </c>
      <c r="C968" s="1" t="s">
        <v>3</v>
      </c>
      <c r="D968" s="2" t="str">
        <f t="shared" si="38"/>
        <v>NVNTIVS_1</v>
      </c>
      <c r="E968" s="2">
        <v>13</v>
      </c>
      <c r="F968" s="2" t="b">
        <v>1</v>
      </c>
      <c r="G968" s="2" t="s">
        <v>9784</v>
      </c>
      <c r="H968" s="5" t="s">
        <v>9785</v>
      </c>
    </row>
    <row r="969" spans="1:8" x14ac:dyDescent="0.3">
      <c r="A969">
        <v>968</v>
      </c>
      <c r="B969" s="37" t="s">
        <v>1918</v>
      </c>
      <c r="C969" s="2"/>
      <c r="D969" s="2" t="str">
        <f t="shared" si="38"/>
        <v>OBSIDEO</v>
      </c>
      <c r="E969" s="2">
        <v>13</v>
      </c>
      <c r="F969" s="2" t="b">
        <v>0</v>
      </c>
      <c r="G969" s="2" t="s">
        <v>9851</v>
      </c>
      <c r="H969" s="5" t="s">
        <v>9852</v>
      </c>
    </row>
    <row r="970" spans="1:8" x14ac:dyDescent="0.3">
      <c r="A970">
        <v>969</v>
      </c>
      <c r="B970" s="37" t="s">
        <v>994</v>
      </c>
      <c r="C970" s="2"/>
      <c r="D970" s="2" t="str">
        <f t="shared" ref="D970:D1001" si="39">IF(C970="",B970,B970&amp;"_"&amp;C970)</f>
        <v>ODIVM</v>
      </c>
      <c r="E970" s="2">
        <v>13</v>
      </c>
      <c r="F970" s="2" t="b">
        <v>1</v>
      </c>
      <c r="G970" s="2" t="s">
        <v>9923</v>
      </c>
      <c r="H970" s="5" t="s">
        <v>9924</v>
      </c>
    </row>
    <row r="971" spans="1:8" x14ac:dyDescent="0.3">
      <c r="A971">
        <v>970</v>
      </c>
      <c r="B971" s="37" t="s">
        <v>1158</v>
      </c>
      <c r="C971" s="2"/>
      <c r="D971" s="2" t="str">
        <f t="shared" si="39"/>
        <v>OFFERO</v>
      </c>
      <c r="E971" s="2">
        <v>13</v>
      </c>
      <c r="F971" s="2" t="b">
        <v>1</v>
      </c>
      <c r="G971" s="2" t="s">
        <v>9935</v>
      </c>
      <c r="H971" s="5" t="s">
        <v>9936</v>
      </c>
    </row>
    <row r="972" spans="1:8" x14ac:dyDescent="0.3">
      <c r="A972">
        <v>971</v>
      </c>
      <c r="B972" s="37" t="s">
        <v>1383</v>
      </c>
      <c r="C972" s="2"/>
      <c r="D972" s="2" t="str">
        <f t="shared" si="39"/>
        <v>ORIOR</v>
      </c>
      <c r="E972" s="2">
        <v>13</v>
      </c>
      <c r="F972" s="2" t="b">
        <v>1</v>
      </c>
      <c r="G972" s="2" t="s">
        <v>10043</v>
      </c>
      <c r="H972" s="5" t="s">
        <v>10044</v>
      </c>
    </row>
    <row r="973" spans="1:8" x14ac:dyDescent="0.3">
      <c r="A973">
        <v>972</v>
      </c>
      <c r="B973" s="37" t="s">
        <v>996</v>
      </c>
      <c r="C973" s="1" t="s">
        <v>11</v>
      </c>
      <c r="D973" s="2" t="str">
        <f t="shared" si="39"/>
        <v>PARATVS_2</v>
      </c>
      <c r="E973" s="2">
        <v>13</v>
      </c>
      <c r="F973" s="2" t="b">
        <v>1</v>
      </c>
      <c r="G973" s="2" t="s">
        <v>10131</v>
      </c>
      <c r="H973" s="5" t="s">
        <v>10132</v>
      </c>
    </row>
    <row r="974" spans="1:8" x14ac:dyDescent="0.3">
      <c r="A974">
        <v>973</v>
      </c>
      <c r="B974" s="37" t="s">
        <v>1943</v>
      </c>
      <c r="C974" s="2"/>
      <c r="D974" s="2" t="str">
        <f t="shared" si="39"/>
        <v>PASSIM</v>
      </c>
      <c r="E974" s="2">
        <v>13</v>
      </c>
      <c r="F974" s="2" t="b">
        <v>0</v>
      </c>
      <c r="G974" s="2" t="s">
        <v>1944</v>
      </c>
      <c r="H974" s="5" t="s">
        <v>10163</v>
      </c>
    </row>
    <row r="975" spans="1:8" x14ac:dyDescent="0.3">
      <c r="A975">
        <v>974</v>
      </c>
      <c r="B975" s="37" t="s">
        <v>2212</v>
      </c>
      <c r="C975" s="2"/>
      <c r="D975" s="2" t="str">
        <f t="shared" si="39"/>
        <v>PELLIS</v>
      </c>
      <c r="E975" s="2">
        <v>13</v>
      </c>
      <c r="F975" s="2" t="b">
        <v>0</v>
      </c>
      <c r="G975" s="2" t="s">
        <v>10242</v>
      </c>
      <c r="H975" s="5" t="s">
        <v>10243</v>
      </c>
    </row>
    <row r="976" spans="1:8" x14ac:dyDescent="0.3">
      <c r="A976">
        <v>975</v>
      </c>
      <c r="B976" s="37" t="s">
        <v>922</v>
      </c>
      <c r="C976" s="2"/>
      <c r="D976" s="2" t="str">
        <f t="shared" si="39"/>
        <v>PHARETRA</v>
      </c>
      <c r="E976" s="2">
        <v>13</v>
      </c>
      <c r="F976" s="2" t="b">
        <v>0</v>
      </c>
      <c r="G976" s="2" t="s">
        <v>10395</v>
      </c>
      <c r="H976" s="5" t="s">
        <v>10396</v>
      </c>
    </row>
    <row r="977" spans="1:8" x14ac:dyDescent="0.3">
      <c r="A977">
        <v>976</v>
      </c>
      <c r="B977" s="37" t="s">
        <v>1494</v>
      </c>
      <c r="C977" s="2"/>
      <c r="D977" s="2" t="str">
        <f t="shared" si="39"/>
        <v>PICTVS</v>
      </c>
      <c r="E977" s="2">
        <v>13</v>
      </c>
      <c r="F977" s="2" t="b">
        <v>0</v>
      </c>
      <c r="G977" s="2" t="s">
        <v>10409</v>
      </c>
      <c r="H977" s="5" t="s">
        <v>10410</v>
      </c>
    </row>
    <row r="978" spans="1:8" x14ac:dyDescent="0.3">
      <c r="A978">
        <v>977</v>
      </c>
      <c r="B978" s="37" t="s">
        <v>3089</v>
      </c>
      <c r="C978" s="2"/>
      <c r="D978" s="2" t="str">
        <f t="shared" si="39"/>
        <v>PROICIO</v>
      </c>
      <c r="E978" s="2">
        <v>13</v>
      </c>
      <c r="F978" s="2" t="b">
        <v>0</v>
      </c>
      <c r="G978" s="2" t="s">
        <v>10814</v>
      </c>
      <c r="H978" s="5" t="s">
        <v>10815</v>
      </c>
    </row>
    <row r="979" spans="1:8" x14ac:dyDescent="0.3">
      <c r="A979">
        <v>978</v>
      </c>
      <c r="B979" s="37" t="s">
        <v>2562</v>
      </c>
      <c r="C979" s="2"/>
      <c r="D979" s="2" t="str">
        <f t="shared" si="39"/>
        <v>PVLSO</v>
      </c>
      <c r="E979" s="2">
        <v>13</v>
      </c>
      <c r="F979" s="2" t="b">
        <v>0</v>
      </c>
      <c r="G979" s="2" t="s">
        <v>10946</v>
      </c>
      <c r="H979" s="5" t="s">
        <v>10947</v>
      </c>
    </row>
    <row r="980" spans="1:8" x14ac:dyDescent="0.3">
      <c r="A980">
        <v>979</v>
      </c>
      <c r="B980" s="37" t="s">
        <v>1205</v>
      </c>
      <c r="C980" s="2"/>
      <c r="D980" s="2" t="str">
        <f t="shared" si="39"/>
        <v>PVLVIS</v>
      </c>
      <c r="E980" s="2">
        <v>13</v>
      </c>
      <c r="F980" s="2" t="b">
        <v>0</v>
      </c>
      <c r="G980" s="2" t="s">
        <v>10954</v>
      </c>
      <c r="H980" s="5" t="s">
        <v>10955</v>
      </c>
    </row>
    <row r="981" spans="1:8" x14ac:dyDescent="0.3">
      <c r="A981">
        <v>980</v>
      </c>
      <c r="B981" s="37" t="s">
        <v>1094</v>
      </c>
      <c r="C981" s="1" t="s">
        <v>3</v>
      </c>
      <c r="D981" s="2" t="str">
        <f t="shared" si="39"/>
        <v>RECENS_1</v>
      </c>
      <c r="E981" s="2">
        <v>13</v>
      </c>
      <c r="F981" s="2" t="b">
        <v>1</v>
      </c>
      <c r="G981" s="2" t="s">
        <v>11144</v>
      </c>
      <c r="H981" s="5" t="s">
        <v>11145</v>
      </c>
    </row>
    <row r="982" spans="1:8" x14ac:dyDescent="0.3">
      <c r="A982">
        <v>981</v>
      </c>
      <c r="B982" s="37" t="s">
        <v>1871</v>
      </c>
      <c r="C982" s="1" t="s">
        <v>3</v>
      </c>
      <c r="D982" s="2" t="str">
        <f t="shared" si="39"/>
        <v>REDEO_1</v>
      </c>
      <c r="E982" s="2">
        <v>13</v>
      </c>
      <c r="F982" s="2" t="b">
        <v>1</v>
      </c>
      <c r="G982" s="2" t="s">
        <v>11200</v>
      </c>
      <c r="H982" s="5" t="s">
        <v>11201</v>
      </c>
    </row>
    <row r="983" spans="1:8" x14ac:dyDescent="0.3">
      <c r="A983">
        <v>982</v>
      </c>
      <c r="B983" s="37" t="s">
        <v>1173</v>
      </c>
      <c r="C983" s="2"/>
      <c r="D983" s="2" t="str">
        <f t="shared" si="39"/>
        <v>REGIO</v>
      </c>
      <c r="E983" s="2">
        <v>13</v>
      </c>
      <c r="F983" s="2" t="b">
        <v>1</v>
      </c>
      <c r="G983" s="2" t="s">
        <v>11248</v>
      </c>
      <c r="H983" s="5" t="s">
        <v>11249</v>
      </c>
    </row>
    <row r="984" spans="1:8" x14ac:dyDescent="0.3">
      <c r="A984">
        <v>983</v>
      </c>
      <c r="B984" s="37" t="s">
        <v>575</v>
      </c>
      <c r="C984" s="2"/>
      <c r="D984" s="2" t="str">
        <f t="shared" si="39"/>
        <v>SCINDO</v>
      </c>
      <c r="E984" s="2">
        <v>13</v>
      </c>
      <c r="F984" s="2" t="b">
        <v>0</v>
      </c>
      <c r="G984" s="2" t="s">
        <v>11628</v>
      </c>
      <c r="H984" s="5" t="s">
        <v>11629</v>
      </c>
    </row>
    <row r="985" spans="1:8" x14ac:dyDescent="0.3">
      <c r="A985">
        <v>984</v>
      </c>
      <c r="B985" s="37" t="s">
        <v>298</v>
      </c>
      <c r="C985" s="2"/>
      <c r="D985" s="2" t="str">
        <f t="shared" si="39"/>
        <v>SCIO</v>
      </c>
      <c r="E985" s="2">
        <v>13</v>
      </c>
      <c r="F985" s="2" t="b">
        <v>1</v>
      </c>
      <c r="G985" s="2" t="s">
        <v>11632</v>
      </c>
      <c r="H985" s="5" t="s">
        <v>11633</v>
      </c>
    </row>
    <row r="986" spans="1:8" x14ac:dyDescent="0.3">
      <c r="A986">
        <v>985</v>
      </c>
      <c r="B986" s="37" t="s">
        <v>410</v>
      </c>
      <c r="C986" s="2"/>
      <c r="D986" s="2" t="str">
        <f t="shared" si="39"/>
        <v>SCVTVM</v>
      </c>
      <c r="E986" s="2">
        <v>13</v>
      </c>
      <c r="F986" s="2" t="b">
        <v>0</v>
      </c>
      <c r="G986" s="2" t="s">
        <v>11642</v>
      </c>
      <c r="H986" s="5" t="s">
        <v>11643</v>
      </c>
    </row>
    <row r="987" spans="1:8" x14ac:dyDescent="0.3">
      <c r="A987">
        <v>986</v>
      </c>
      <c r="B987" s="37" t="s">
        <v>1526</v>
      </c>
      <c r="C987" s="2"/>
      <c r="D987" s="2" t="str">
        <f t="shared" si="39"/>
        <v>SOLEO</v>
      </c>
      <c r="E987" s="2">
        <v>13</v>
      </c>
      <c r="F987" s="2" t="b">
        <v>1</v>
      </c>
      <c r="G987" s="2" t="s">
        <v>11896</v>
      </c>
      <c r="H987" s="5" t="s">
        <v>11897</v>
      </c>
    </row>
    <row r="988" spans="1:8" x14ac:dyDescent="0.3">
      <c r="A988">
        <v>987</v>
      </c>
      <c r="B988" s="37" t="s">
        <v>1801</v>
      </c>
      <c r="C988" s="2"/>
      <c r="D988" s="2" t="str">
        <f t="shared" si="39"/>
        <v>SPVMO</v>
      </c>
      <c r="E988" s="2">
        <v>13</v>
      </c>
      <c r="F988" s="2" t="b">
        <v>0</v>
      </c>
      <c r="G988" s="2" t="s">
        <v>12036</v>
      </c>
      <c r="H988" s="5" t="s">
        <v>12037</v>
      </c>
    </row>
    <row r="989" spans="1:8" x14ac:dyDescent="0.3">
      <c r="A989">
        <v>988</v>
      </c>
      <c r="B989" s="37" t="s">
        <v>1333</v>
      </c>
      <c r="C989" s="2"/>
      <c r="D989" s="2" t="str">
        <f t="shared" si="39"/>
        <v>STATVO</v>
      </c>
      <c r="E989" s="2">
        <v>13</v>
      </c>
      <c r="F989" s="2" t="b">
        <v>1</v>
      </c>
      <c r="G989" s="2" t="s">
        <v>12062</v>
      </c>
      <c r="H989" s="5" t="s">
        <v>12063</v>
      </c>
    </row>
    <row r="990" spans="1:8" x14ac:dyDescent="0.3">
      <c r="A990">
        <v>989</v>
      </c>
      <c r="B990" s="37" t="s">
        <v>1484</v>
      </c>
      <c r="C990" s="2"/>
      <c r="D990" s="2" t="str">
        <f t="shared" si="39"/>
        <v>STRVO</v>
      </c>
      <c r="E990" s="2">
        <v>13</v>
      </c>
      <c r="F990" s="2" t="b">
        <v>0</v>
      </c>
      <c r="G990" s="2" t="s">
        <v>12112</v>
      </c>
      <c r="H990" s="5" t="s">
        <v>12113</v>
      </c>
    </row>
    <row r="991" spans="1:8" x14ac:dyDescent="0.3">
      <c r="A991">
        <v>990</v>
      </c>
      <c r="B991" s="37" t="s">
        <v>827</v>
      </c>
      <c r="C991" s="2"/>
      <c r="D991" s="2" t="str">
        <f t="shared" si="39"/>
        <v>TEGIMEN</v>
      </c>
      <c r="E991" s="2">
        <v>13</v>
      </c>
      <c r="F991" s="2" t="b">
        <v>0</v>
      </c>
      <c r="G991" s="2" t="s">
        <v>12397</v>
      </c>
      <c r="H991" s="5" t="s">
        <v>12398</v>
      </c>
    </row>
    <row r="992" spans="1:8" x14ac:dyDescent="0.3">
      <c r="A992">
        <v>991</v>
      </c>
      <c r="B992" s="37" t="s">
        <v>801</v>
      </c>
      <c r="C992" s="2"/>
      <c r="D992" s="2" t="str">
        <f t="shared" si="39"/>
        <v>TERTIVS</v>
      </c>
      <c r="E992" s="2">
        <v>13</v>
      </c>
      <c r="F992" s="2" t="b">
        <v>1</v>
      </c>
      <c r="G992" s="2" t="s">
        <v>12489</v>
      </c>
      <c r="H992" s="5" t="s">
        <v>12490</v>
      </c>
    </row>
    <row r="993" spans="1:8" x14ac:dyDescent="0.3">
      <c r="A993">
        <v>992</v>
      </c>
      <c r="B993" s="37" t="s">
        <v>1486</v>
      </c>
      <c r="C993" s="1" t="s">
        <v>3</v>
      </c>
      <c r="D993" s="2" t="str">
        <f t="shared" si="39"/>
        <v>TOTIDEM_1</v>
      </c>
      <c r="E993" s="2">
        <v>13</v>
      </c>
      <c r="F993" s="2" t="b">
        <v>0</v>
      </c>
      <c r="G993" s="2" t="s">
        <v>1487</v>
      </c>
      <c r="H993" s="5" t="s">
        <v>12578</v>
      </c>
    </row>
    <row r="994" spans="1:8" x14ac:dyDescent="0.3">
      <c r="A994">
        <v>993</v>
      </c>
      <c r="B994" s="37" t="s">
        <v>971</v>
      </c>
      <c r="C994" s="2"/>
      <c r="D994" s="2" t="str">
        <f t="shared" si="39"/>
        <v>VANVS</v>
      </c>
      <c r="E994" s="2">
        <v>13</v>
      </c>
      <c r="F994" s="2" t="b">
        <v>1</v>
      </c>
      <c r="G994" s="2" t="s">
        <v>12792</v>
      </c>
      <c r="H994" s="5" t="s">
        <v>12793</v>
      </c>
    </row>
    <row r="995" spans="1:8" x14ac:dyDescent="0.3">
      <c r="A995">
        <v>994</v>
      </c>
      <c r="B995" s="37" t="s">
        <v>2503</v>
      </c>
      <c r="C995" s="2"/>
      <c r="D995" s="2" t="str">
        <f t="shared" si="39"/>
        <v>VOLITO</v>
      </c>
      <c r="E995" s="2">
        <v>13</v>
      </c>
      <c r="F995" s="2" t="b">
        <v>0</v>
      </c>
      <c r="G995" s="2" t="s">
        <v>13150</v>
      </c>
      <c r="H995" s="5" t="s">
        <v>13151</v>
      </c>
    </row>
    <row r="996" spans="1:8" x14ac:dyDescent="0.3">
      <c r="A996">
        <v>995</v>
      </c>
      <c r="B996" s="37" t="s">
        <v>17</v>
      </c>
      <c r="C996" s="1" t="s">
        <v>11</v>
      </c>
      <c r="D996" s="2" t="str">
        <f t="shared" si="39"/>
        <v>VT_2</v>
      </c>
      <c r="E996" s="2">
        <v>13</v>
      </c>
      <c r="F996" s="2" t="b">
        <v>0</v>
      </c>
      <c r="G996" s="2" t="s">
        <v>13204</v>
      </c>
      <c r="H996" s="5" t="s">
        <v>13207</v>
      </c>
    </row>
    <row r="997" spans="1:8" x14ac:dyDescent="0.3">
      <c r="A997">
        <v>996</v>
      </c>
      <c r="B997" s="1" t="s">
        <v>16457</v>
      </c>
      <c r="C997" s="1" t="s">
        <v>15747</v>
      </c>
      <c r="D997" s="2" t="s">
        <v>16458</v>
      </c>
      <c r="E997" s="2">
        <v>13</v>
      </c>
      <c r="F997" s="2" t="b">
        <v>0</v>
      </c>
      <c r="G997" s="2" t="s">
        <v>16459</v>
      </c>
      <c r="H997" s="5" t="s">
        <v>16460</v>
      </c>
    </row>
    <row r="998" spans="1:8" x14ac:dyDescent="0.3">
      <c r="A998">
        <v>997</v>
      </c>
      <c r="B998" s="1" t="s">
        <v>18086</v>
      </c>
      <c r="C998" s="1" t="s">
        <v>15747</v>
      </c>
      <c r="D998" s="2" t="s">
        <v>18087</v>
      </c>
      <c r="E998" s="2">
        <v>13</v>
      </c>
      <c r="F998" s="2" t="b">
        <v>0</v>
      </c>
      <c r="G998" s="2" t="s">
        <v>18088</v>
      </c>
      <c r="H998" s="5" t="s">
        <v>18089</v>
      </c>
    </row>
    <row r="999" spans="1:8" x14ac:dyDescent="0.3">
      <c r="A999">
        <v>998</v>
      </c>
      <c r="B999" s="1" t="s">
        <v>18287</v>
      </c>
      <c r="C999" s="1" t="s">
        <v>15764</v>
      </c>
      <c r="D999" s="2" t="s">
        <v>18288</v>
      </c>
      <c r="E999" s="2">
        <v>13</v>
      </c>
      <c r="F999" s="2" t="b">
        <v>0</v>
      </c>
      <c r="G999" s="2" t="s">
        <v>18289</v>
      </c>
      <c r="H999" s="5" t="s">
        <v>18290</v>
      </c>
    </row>
    <row r="1000" spans="1:8" x14ac:dyDescent="0.3">
      <c r="A1000">
        <v>999</v>
      </c>
      <c r="B1000" s="1" t="s">
        <v>18954</v>
      </c>
      <c r="C1000" s="1" t="s">
        <v>15747</v>
      </c>
      <c r="D1000" s="2" t="s">
        <v>18955</v>
      </c>
      <c r="E1000" s="2">
        <v>13</v>
      </c>
      <c r="F1000" s="2" t="b">
        <v>0</v>
      </c>
      <c r="G1000" s="2" t="s">
        <v>18956</v>
      </c>
      <c r="H1000" s="5" t="s">
        <v>18957</v>
      </c>
    </row>
    <row r="1001" spans="1:8" x14ac:dyDescent="0.3">
      <c r="A1001">
        <v>1000</v>
      </c>
      <c r="B1001" s="37" t="s">
        <v>840</v>
      </c>
      <c r="C1001" s="2"/>
      <c r="D1001" s="2" t="str">
        <f t="shared" ref="D1001:D1032" si="40">IF(C1001="",B1001,B1001&amp;"_"&amp;C1001)</f>
        <v>AETAS</v>
      </c>
      <c r="E1001" s="2">
        <v>12</v>
      </c>
      <c r="F1001" s="2" t="b">
        <v>1</v>
      </c>
      <c r="G1001" s="2" t="s">
        <v>4888</v>
      </c>
      <c r="H1001" s="5" t="s">
        <v>4889</v>
      </c>
    </row>
    <row r="1002" spans="1:8" x14ac:dyDescent="0.3">
      <c r="A1002">
        <v>1001</v>
      </c>
      <c r="B1002" s="37" t="s">
        <v>2422</v>
      </c>
      <c r="C1002" s="2"/>
      <c r="D1002" s="2" t="str">
        <f t="shared" si="40"/>
        <v>AFFERO</v>
      </c>
      <c r="E1002" s="2">
        <v>12</v>
      </c>
      <c r="F1002" s="2" t="b">
        <v>1</v>
      </c>
      <c r="G1002" s="2" t="s">
        <v>4906</v>
      </c>
      <c r="H1002" s="5" t="s">
        <v>4907</v>
      </c>
    </row>
    <row r="1003" spans="1:8" x14ac:dyDescent="0.3">
      <c r="A1003">
        <v>1002</v>
      </c>
      <c r="B1003" s="37" t="s">
        <v>1222</v>
      </c>
      <c r="C1003" s="1" t="s">
        <v>11</v>
      </c>
      <c r="D1003" s="2" t="str">
        <f t="shared" si="40"/>
        <v>AMICVS_2</v>
      </c>
      <c r="E1003" s="2">
        <v>12</v>
      </c>
      <c r="F1003" s="2" t="b">
        <v>1</v>
      </c>
      <c r="G1003" s="2" t="s">
        <v>5053</v>
      </c>
      <c r="H1003" s="5" t="s">
        <v>5054</v>
      </c>
    </row>
    <row r="1004" spans="1:8" x14ac:dyDescent="0.3">
      <c r="A1004">
        <v>1003</v>
      </c>
      <c r="B1004" s="37" t="s">
        <v>1812</v>
      </c>
      <c r="C1004" s="2"/>
      <c r="D1004" s="2" t="str">
        <f t="shared" si="40"/>
        <v>AMPLECTOR</v>
      </c>
      <c r="E1004" s="2">
        <v>12</v>
      </c>
      <c r="F1004" s="2" t="b">
        <v>0</v>
      </c>
      <c r="G1004" s="2" t="s">
        <v>5069</v>
      </c>
      <c r="H1004" s="5" t="s">
        <v>5070</v>
      </c>
    </row>
    <row r="1005" spans="1:8" x14ac:dyDescent="0.3">
      <c r="A1005">
        <v>1004</v>
      </c>
      <c r="B1005" s="37" t="s">
        <v>1793</v>
      </c>
      <c r="C1005" s="2"/>
      <c r="D1005" s="2" t="str">
        <f t="shared" si="40"/>
        <v>ANGVIS</v>
      </c>
      <c r="E1005" s="2">
        <v>12</v>
      </c>
      <c r="F1005" s="2" t="b">
        <v>0</v>
      </c>
      <c r="G1005" s="2" t="s">
        <v>5084</v>
      </c>
      <c r="H1005" s="5" t="s">
        <v>5085</v>
      </c>
    </row>
    <row r="1006" spans="1:8" x14ac:dyDescent="0.3">
      <c r="A1006">
        <v>1005</v>
      </c>
      <c r="B1006" s="37" t="s">
        <v>1759</v>
      </c>
      <c r="C1006" s="2"/>
      <c r="D1006" s="2" t="str">
        <f t="shared" si="40"/>
        <v>AVELLO</v>
      </c>
      <c r="E1006" s="2">
        <v>12</v>
      </c>
      <c r="F1006" s="2" t="b">
        <v>0</v>
      </c>
      <c r="G1006" s="2" t="s">
        <v>5374</v>
      </c>
      <c r="H1006" s="5" t="s">
        <v>5375</v>
      </c>
    </row>
    <row r="1007" spans="1:8" x14ac:dyDescent="0.3">
      <c r="A1007">
        <v>1006</v>
      </c>
      <c r="B1007" s="37" t="s">
        <v>2302</v>
      </c>
      <c r="C1007" s="2"/>
      <c r="D1007" s="2" t="str">
        <f t="shared" si="40"/>
        <v>CAERVLEVS</v>
      </c>
      <c r="E1007" s="2">
        <v>12</v>
      </c>
      <c r="F1007" s="2" t="b">
        <v>0</v>
      </c>
      <c r="G1007" s="2" t="s">
        <v>5572</v>
      </c>
      <c r="H1007" s="5" t="s">
        <v>5573</v>
      </c>
    </row>
    <row r="1008" spans="1:8" x14ac:dyDescent="0.3">
      <c r="A1008">
        <v>1007</v>
      </c>
      <c r="B1008" s="37" t="s">
        <v>748</v>
      </c>
      <c r="C1008" s="2"/>
      <c r="D1008" s="2" t="str">
        <f t="shared" si="40"/>
        <v>COMMITTO</v>
      </c>
      <c r="E1008" s="2">
        <v>12</v>
      </c>
      <c r="F1008" s="2" t="b">
        <v>1</v>
      </c>
      <c r="G1008" s="2" t="s">
        <v>5933</v>
      </c>
      <c r="H1008" s="5" t="s">
        <v>5934</v>
      </c>
    </row>
    <row r="1009" spans="1:8" x14ac:dyDescent="0.3">
      <c r="A1009">
        <v>1008</v>
      </c>
      <c r="B1009" s="37" t="s">
        <v>2729</v>
      </c>
      <c r="C1009" s="2"/>
      <c r="D1009" s="2" t="str">
        <f t="shared" si="40"/>
        <v>CVNCTOR</v>
      </c>
      <c r="E1009" s="2">
        <v>12</v>
      </c>
      <c r="F1009" s="2" t="b">
        <v>0</v>
      </c>
      <c r="G1009" s="2" t="s">
        <v>6332</v>
      </c>
      <c r="H1009" s="5" t="s">
        <v>6333</v>
      </c>
    </row>
    <row r="1010" spans="1:8" x14ac:dyDescent="0.3">
      <c r="A1010">
        <v>1009</v>
      </c>
      <c r="B1010" s="37" t="s">
        <v>1427</v>
      </c>
      <c r="C1010" s="2"/>
      <c r="D1010" s="2" t="str">
        <f t="shared" si="40"/>
        <v>CVPIDO</v>
      </c>
      <c r="E1010" s="2">
        <v>12</v>
      </c>
      <c r="F1010" s="2" t="b">
        <v>1</v>
      </c>
      <c r="G1010" s="2" t="s">
        <v>6338</v>
      </c>
      <c r="H1010" s="5" t="s">
        <v>6339</v>
      </c>
    </row>
    <row r="1011" spans="1:8" x14ac:dyDescent="0.3">
      <c r="A1011">
        <v>1010</v>
      </c>
      <c r="B1011" s="37" t="s">
        <v>349</v>
      </c>
      <c r="C1011" s="2"/>
      <c r="D1011" s="2" t="str">
        <f t="shared" si="40"/>
        <v>CVSPIS</v>
      </c>
      <c r="E1011" s="2">
        <v>12</v>
      </c>
      <c r="F1011" s="2" t="b">
        <v>0</v>
      </c>
      <c r="G1011" s="2" t="s">
        <v>6366</v>
      </c>
      <c r="H1011" s="5" t="s">
        <v>6367</v>
      </c>
    </row>
    <row r="1012" spans="1:8" x14ac:dyDescent="0.3">
      <c r="A1012">
        <v>1011</v>
      </c>
      <c r="B1012" s="37" t="s">
        <v>1964</v>
      </c>
      <c r="C1012" s="2"/>
      <c r="D1012" s="2" t="str">
        <f t="shared" si="40"/>
        <v>DEXTER</v>
      </c>
      <c r="E1012" s="2">
        <v>12</v>
      </c>
      <c r="F1012" s="2" t="b">
        <v>1</v>
      </c>
      <c r="G1012" s="2" t="s">
        <v>6627</v>
      </c>
      <c r="H1012" s="5" t="s">
        <v>6628</v>
      </c>
    </row>
    <row r="1013" spans="1:8" x14ac:dyDescent="0.3">
      <c r="A1013">
        <v>1012</v>
      </c>
      <c r="B1013" s="37" t="s">
        <v>229</v>
      </c>
      <c r="C1013" s="2"/>
      <c r="D1013" s="2" t="str">
        <f t="shared" si="40"/>
        <v>DISICIO</v>
      </c>
      <c r="E1013" s="2">
        <v>12</v>
      </c>
      <c r="F1013" s="2" t="b">
        <v>0</v>
      </c>
      <c r="G1013" s="2" t="s">
        <v>6732</v>
      </c>
      <c r="H1013" s="5" t="s">
        <v>6733</v>
      </c>
    </row>
    <row r="1014" spans="1:8" x14ac:dyDescent="0.3">
      <c r="A1014">
        <v>1013</v>
      </c>
      <c r="B1014" s="37" t="s">
        <v>1827</v>
      </c>
      <c r="C1014" s="2"/>
      <c r="D1014" s="2" t="str">
        <f t="shared" si="40"/>
        <v>EFFVGIO</v>
      </c>
      <c r="E1014" s="2">
        <v>12</v>
      </c>
      <c r="F1014" s="2" t="b">
        <v>0</v>
      </c>
      <c r="G1014" s="2" t="s">
        <v>6913</v>
      </c>
      <c r="H1014" s="5" t="s">
        <v>6914</v>
      </c>
    </row>
    <row r="1015" spans="1:8" x14ac:dyDescent="0.3">
      <c r="A1015">
        <v>1014</v>
      </c>
      <c r="B1015" s="37" t="s">
        <v>1872</v>
      </c>
      <c r="C1015" s="2"/>
      <c r="D1015" s="2" t="str">
        <f t="shared" si="40"/>
        <v>EXVVIAE</v>
      </c>
      <c r="E1015" s="2">
        <v>12</v>
      </c>
      <c r="F1015" s="2" t="b">
        <v>0</v>
      </c>
      <c r="G1015" s="2" t="s">
        <v>7278</v>
      </c>
      <c r="H1015" s="5" t="s">
        <v>7279</v>
      </c>
    </row>
    <row r="1016" spans="1:8" x14ac:dyDescent="0.3">
      <c r="A1016">
        <v>1015</v>
      </c>
      <c r="B1016" s="37" t="s">
        <v>1757</v>
      </c>
      <c r="C1016" s="2"/>
      <c r="D1016" s="2" t="str">
        <f t="shared" si="40"/>
        <v>FATALIS</v>
      </c>
      <c r="E1016" s="2">
        <v>12</v>
      </c>
      <c r="F1016" s="2" t="b">
        <v>0</v>
      </c>
      <c r="G1016" s="2" t="s">
        <v>7329</v>
      </c>
      <c r="H1016" s="5" t="s">
        <v>7330</v>
      </c>
    </row>
    <row r="1017" spans="1:8" x14ac:dyDescent="0.3">
      <c r="A1017">
        <v>1016</v>
      </c>
      <c r="B1017" s="37" t="s">
        <v>1646</v>
      </c>
      <c r="C1017" s="2"/>
      <c r="D1017" s="2" t="str">
        <f t="shared" si="40"/>
        <v>FATEOR</v>
      </c>
      <c r="E1017" s="2">
        <v>12</v>
      </c>
      <c r="F1017" s="2" t="b">
        <v>1</v>
      </c>
      <c r="G1017" s="2" t="s">
        <v>7331</v>
      </c>
      <c r="H1017" s="5" t="s">
        <v>7332</v>
      </c>
    </row>
    <row r="1018" spans="1:8" x14ac:dyDescent="0.3">
      <c r="A1018">
        <v>1017</v>
      </c>
      <c r="B1018" s="37" t="s">
        <v>3623</v>
      </c>
      <c r="C1018" s="2"/>
      <c r="D1018" s="2" t="str">
        <f t="shared" si="40"/>
        <v>FERVIDVS</v>
      </c>
      <c r="E1018" s="2">
        <v>12</v>
      </c>
      <c r="F1018" s="2" t="b">
        <v>0</v>
      </c>
      <c r="G1018" s="2" t="s">
        <v>7399</v>
      </c>
      <c r="H1018" s="5" t="s">
        <v>7400</v>
      </c>
    </row>
    <row r="1019" spans="1:8" x14ac:dyDescent="0.3">
      <c r="A1019">
        <v>1018</v>
      </c>
      <c r="B1019" s="37" t="s">
        <v>613</v>
      </c>
      <c r="C1019" s="2"/>
      <c r="D1019" s="2" t="str">
        <f t="shared" si="40"/>
        <v>FOLIVM</v>
      </c>
      <c r="E1019" s="2">
        <v>12</v>
      </c>
      <c r="F1019" s="2" t="b">
        <v>0</v>
      </c>
      <c r="G1019" s="2" t="s">
        <v>7543</v>
      </c>
      <c r="H1019" s="5" t="s">
        <v>7544</v>
      </c>
    </row>
    <row r="1020" spans="1:8" x14ac:dyDescent="0.3">
      <c r="A1020">
        <v>1019</v>
      </c>
      <c r="B1020" s="37" t="s">
        <v>767</v>
      </c>
      <c r="C1020" s="2"/>
      <c r="D1020" s="2" t="str">
        <f t="shared" si="40"/>
        <v>FONS</v>
      </c>
      <c r="E1020" s="2">
        <v>12</v>
      </c>
      <c r="F1020" s="2" t="b">
        <v>1</v>
      </c>
      <c r="G1020" s="2" t="s">
        <v>7549</v>
      </c>
      <c r="H1020" s="5" t="s">
        <v>7550</v>
      </c>
    </row>
    <row r="1021" spans="1:8" x14ac:dyDescent="0.3">
      <c r="A1021">
        <v>1020</v>
      </c>
      <c r="B1021" s="37" t="s">
        <v>123</v>
      </c>
      <c r="C1021" s="2"/>
      <c r="D1021" s="2" t="str">
        <f t="shared" si="40"/>
        <v>FOVEO</v>
      </c>
      <c r="E1021" s="2">
        <v>12</v>
      </c>
      <c r="F1021" s="2" t="b">
        <v>0</v>
      </c>
      <c r="G1021" s="2" t="s">
        <v>7587</v>
      </c>
      <c r="H1021" s="5" t="s">
        <v>7588</v>
      </c>
    </row>
    <row r="1022" spans="1:8" x14ac:dyDescent="0.3">
      <c r="A1022">
        <v>1021</v>
      </c>
      <c r="B1022" s="37" t="s">
        <v>696</v>
      </c>
      <c r="C1022" s="2"/>
      <c r="D1022" s="2" t="str">
        <f t="shared" si="40"/>
        <v>FVTVRVS</v>
      </c>
      <c r="E1022" s="2">
        <v>12</v>
      </c>
      <c r="F1022" s="2" t="b">
        <v>0</v>
      </c>
      <c r="G1022" s="2" t="s">
        <v>7749</v>
      </c>
      <c r="H1022" s="5" t="s">
        <v>7750</v>
      </c>
    </row>
    <row r="1023" spans="1:8" x14ac:dyDescent="0.3">
      <c r="A1023">
        <v>1022</v>
      </c>
      <c r="B1023" s="37" t="s">
        <v>966</v>
      </c>
      <c r="C1023" s="2"/>
      <c r="D1023" s="2" t="str">
        <f t="shared" si="40"/>
        <v>GERMANA</v>
      </c>
      <c r="E1023" s="2">
        <v>12</v>
      </c>
      <c r="F1023" s="2" t="b">
        <v>0</v>
      </c>
      <c r="G1023" s="2" t="s">
        <v>7799</v>
      </c>
      <c r="H1023" s="5" t="s">
        <v>7800</v>
      </c>
    </row>
    <row r="1024" spans="1:8" x14ac:dyDescent="0.3">
      <c r="A1024">
        <v>1023</v>
      </c>
      <c r="B1024" s="37" t="s">
        <v>1246</v>
      </c>
      <c r="C1024" s="2"/>
      <c r="D1024" s="2" t="str">
        <f t="shared" si="40"/>
        <v>GLOMERO</v>
      </c>
      <c r="E1024" s="2">
        <v>12</v>
      </c>
      <c r="F1024" s="2" t="b">
        <v>0</v>
      </c>
      <c r="G1024" s="2" t="s">
        <v>7825</v>
      </c>
      <c r="H1024" s="5" t="s">
        <v>7826</v>
      </c>
    </row>
    <row r="1025" spans="1:8" x14ac:dyDescent="0.3">
      <c r="A1025">
        <v>1024</v>
      </c>
      <c r="B1025" s="37" t="s">
        <v>1457</v>
      </c>
      <c r="C1025" s="2"/>
      <c r="D1025" s="2" t="str">
        <f t="shared" si="40"/>
        <v>GREMIVM</v>
      </c>
      <c r="E1025" s="2">
        <v>12</v>
      </c>
      <c r="F1025" s="2" t="b">
        <v>0</v>
      </c>
      <c r="G1025" s="2" t="s">
        <v>7861</v>
      </c>
      <c r="H1025" s="5" t="s">
        <v>7862</v>
      </c>
    </row>
    <row r="1026" spans="1:8" x14ac:dyDescent="0.3">
      <c r="A1026">
        <v>1025</v>
      </c>
      <c r="B1026" s="37" t="s">
        <v>466</v>
      </c>
      <c r="C1026" s="2"/>
      <c r="D1026" s="2" t="str">
        <f t="shared" si="40"/>
        <v>HIEMS</v>
      </c>
      <c r="E1026" s="2">
        <v>12</v>
      </c>
      <c r="F1026" s="2" t="b">
        <v>1</v>
      </c>
      <c r="G1026" s="2" t="s">
        <v>7942</v>
      </c>
      <c r="H1026" s="5" t="s">
        <v>7943</v>
      </c>
    </row>
    <row r="1027" spans="1:8" x14ac:dyDescent="0.3">
      <c r="A1027">
        <v>1026</v>
      </c>
      <c r="B1027" s="37" t="s">
        <v>1569</v>
      </c>
      <c r="C1027" s="2"/>
      <c r="D1027" s="2" t="str">
        <f t="shared" si="40"/>
        <v>HORREO</v>
      </c>
      <c r="E1027" s="2">
        <v>12</v>
      </c>
      <c r="F1027" s="2" t="b">
        <v>0</v>
      </c>
      <c r="G1027" s="2" t="s">
        <v>7972</v>
      </c>
      <c r="H1027" s="5" t="s">
        <v>7973</v>
      </c>
    </row>
    <row r="1028" spans="1:8" x14ac:dyDescent="0.3">
      <c r="A1028">
        <v>1027</v>
      </c>
      <c r="B1028" s="37" t="s">
        <v>1599</v>
      </c>
      <c r="C1028" s="2"/>
      <c r="D1028" s="2" t="str">
        <f t="shared" si="40"/>
        <v>HORTOR</v>
      </c>
      <c r="E1028" s="2">
        <v>12</v>
      </c>
      <c r="F1028" s="2" t="b">
        <v>1</v>
      </c>
      <c r="G1028" s="2" t="s">
        <v>7992</v>
      </c>
      <c r="H1028" s="5" t="s">
        <v>7993</v>
      </c>
    </row>
    <row r="1029" spans="1:8" x14ac:dyDescent="0.3">
      <c r="A1029">
        <v>1028</v>
      </c>
      <c r="B1029" s="37" t="s">
        <v>789</v>
      </c>
      <c r="C1029" s="2"/>
      <c r="D1029" s="2" t="str">
        <f t="shared" si="40"/>
        <v>IMMOTVS</v>
      </c>
      <c r="E1029" s="2">
        <v>12</v>
      </c>
      <c r="F1029" s="2" t="b">
        <v>0</v>
      </c>
      <c r="G1029" s="2" t="s">
        <v>8167</v>
      </c>
      <c r="H1029" s="5" t="s">
        <v>8168</v>
      </c>
    </row>
    <row r="1030" spans="1:8" x14ac:dyDescent="0.3">
      <c r="A1030">
        <v>1029</v>
      </c>
      <c r="B1030" s="37" t="s">
        <v>1650</v>
      </c>
      <c r="C1030" s="2"/>
      <c r="D1030" s="2" t="str">
        <f t="shared" si="40"/>
        <v>IMPROBVS</v>
      </c>
      <c r="E1030" s="2">
        <v>12</v>
      </c>
      <c r="F1030" s="2" t="b">
        <v>0</v>
      </c>
      <c r="G1030" s="2" t="s">
        <v>8234</v>
      </c>
      <c r="H1030" s="5" t="s">
        <v>8235</v>
      </c>
    </row>
    <row r="1031" spans="1:8" x14ac:dyDescent="0.3">
      <c r="A1031">
        <v>1030</v>
      </c>
      <c r="B1031" s="37" t="s">
        <v>1838</v>
      </c>
      <c r="C1031" s="2"/>
      <c r="D1031" s="2" t="str">
        <f t="shared" si="40"/>
        <v>INTENDO</v>
      </c>
      <c r="E1031" s="2">
        <v>12</v>
      </c>
      <c r="F1031" s="2" t="b">
        <v>1</v>
      </c>
      <c r="G1031" s="2" t="s">
        <v>8623</v>
      </c>
      <c r="H1031" s="5" t="s">
        <v>8624</v>
      </c>
    </row>
    <row r="1032" spans="1:8" x14ac:dyDescent="0.3">
      <c r="A1032">
        <v>1031</v>
      </c>
      <c r="B1032" s="37" t="s">
        <v>2075</v>
      </c>
      <c r="C1032" s="1" t="s">
        <v>3</v>
      </c>
      <c r="D1032" s="2" t="str">
        <f t="shared" si="40"/>
        <v>IVXTA_1</v>
      </c>
      <c r="E1032" s="2">
        <v>12</v>
      </c>
      <c r="F1032" s="2" t="b">
        <v>0</v>
      </c>
      <c r="G1032" s="2" t="s">
        <v>8828</v>
      </c>
      <c r="H1032" s="5" t="s">
        <v>8829</v>
      </c>
    </row>
    <row r="1033" spans="1:8" x14ac:dyDescent="0.3">
      <c r="A1033">
        <v>1032</v>
      </c>
      <c r="B1033" s="37" t="s">
        <v>3171</v>
      </c>
      <c r="C1033" s="2"/>
      <c r="D1033" s="2" t="str">
        <f t="shared" ref="D1033:D1064" si="41">IF(C1033="",B1033,B1033&amp;"_"&amp;C1033)</f>
        <v>LACESSO</v>
      </c>
      <c r="E1033" s="2">
        <v>12</v>
      </c>
      <c r="F1033" s="2" t="b">
        <v>0</v>
      </c>
      <c r="G1033" s="2" t="s">
        <v>8856</v>
      </c>
      <c r="H1033" s="5" t="s">
        <v>8857</v>
      </c>
    </row>
    <row r="1034" spans="1:8" x14ac:dyDescent="0.3">
      <c r="A1034">
        <v>1033</v>
      </c>
      <c r="B1034" s="37" t="s">
        <v>1805</v>
      </c>
      <c r="C1034" s="2"/>
      <c r="D1034" s="2" t="str">
        <f t="shared" si="41"/>
        <v>LINGVA</v>
      </c>
      <c r="E1034" s="2">
        <v>12</v>
      </c>
      <c r="F1034" s="2" t="b">
        <v>1</v>
      </c>
      <c r="G1034" s="2" t="s">
        <v>9053</v>
      </c>
      <c r="H1034" s="5" t="s">
        <v>9054</v>
      </c>
    </row>
    <row r="1035" spans="1:8" x14ac:dyDescent="0.3">
      <c r="A1035">
        <v>1034</v>
      </c>
      <c r="B1035" s="37" t="s">
        <v>972</v>
      </c>
      <c r="C1035" s="2"/>
      <c r="D1035" s="2" t="str">
        <f t="shared" si="41"/>
        <v>LVDO</v>
      </c>
      <c r="E1035" s="2">
        <v>12</v>
      </c>
      <c r="F1035" s="2" t="b">
        <v>0</v>
      </c>
      <c r="G1035" s="2" t="s">
        <v>9127</v>
      </c>
      <c r="H1035" s="5" t="s">
        <v>9128</v>
      </c>
    </row>
    <row r="1036" spans="1:8" x14ac:dyDescent="0.3">
      <c r="A1036">
        <v>1035</v>
      </c>
      <c r="B1036" s="37" t="s">
        <v>1544</v>
      </c>
      <c r="C1036" s="2"/>
      <c r="D1036" s="2" t="str">
        <f t="shared" si="41"/>
        <v>LVNA</v>
      </c>
      <c r="E1036" s="2">
        <v>12</v>
      </c>
      <c r="F1036" s="2" t="b">
        <v>1</v>
      </c>
      <c r="G1036" s="2" t="s">
        <v>9139</v>
      </c>
      <c r="H1036" s="5" t="s">
        <v>9140</v>
      </c>
    </row>
    <row r="1037" spans="1:8" x14ac:dyDescent="0.3">
      <c r="A1037">
        <v>1036</v>
      </c>
      <c r="B1037" s="37" t="s">
        <v>453</v>
      </c>
      <c r="C1037" s="2"/>
      <c r="D1037" s="2" t="str">
        <f t="shared" si="41"/>
        <v>MAGISTER</v>
      </c>
      <c r="E1037" s="2">
        <v>12</v>
      </c>
      <c r="F1037" s="2" t="b">
        <v>1</v>
      </c>
      <c r="G1037" s="2" t="s">
        <v>9207</v>
      </c>
      <c r="H1037" s="5" t="s">
        <v>9208</v>
      </c>
    </row>
    <row r="1038" spans="1:8" x14ac:dyDescent="0.3">
      <c r="A1038">
        <v>1037</v>
      </c>
      <c r="B1038" s="37" t="s">
        <v>794</v>
      </c>
      <c r="C1038" s="2"/>
      <c r="D1038" s="2" t="str">
        <f t="shared" si="41"/>
        <v>MAGNANIMVS</v>
      </c>
      <c r="E1038" s="2">
        <v>12</v>
      </c>
      <c r="F1038" s="2" t="b">
        <v>0</v>
      </c>
      <c r="G1038" s="2" t="s">
        <v>9213</v>
      </c>
      <c r="H1038" s="5" t="s">
        <v>9214</v>
      </c>
    </row>
    <row r="1039" spans="1:8" x14ac:dyDescent="0.3">
      <c r="A1039">
        <v>1038</v>
      </c>
      <c r="B1039" s="37" t="s">
        <v>579</v>
      </c>
      <c r="C1039" s="2"/>
      <c r="D1039" s="2" t="str">
        <f t="shared" si="41"/>
        <v>MINOR</v>
      </c>
      <c r="E1039" s="2">
        <v>12</v>
      </c>
      <c r="F1039" s="2" t="b">
        <v>0</v>
      </c>
      <c r="G1039" s="2" t="s">
        <v>9394</v>
      </c>
      <c r="H1039" s="5" t="s">
        <v>9395</v>
      </c>
    </row>
    <row r="1040" spans="1:8" x14ac:dyDescent="0.3">
      <c r="A1040">
        <v>1039</v>
      </c>
      <c r="B1040" s="37" t="s">
        <v>1034</v>
      </c>
      <c r="C1040" s="1" t="s">
        <v>3</v>
      </c>
      <c r="D1040" s="2" t="str">
        <f t="shared" si="41"/>
        <v>MODO_1</v>
      </c>
      <c r="E1040" s="2">
        <v>12</v>
      </c>
      <c r="F1040" s="2" t="b">
        <v>1</v>
      </c>
      <c r="G1040" s="2" t="s">
        <v>1035</v>
      </c>
      <c r="H1040" s="5" t="s">
        <v>9436</v>
      </c>
    </row>
    <row r="1041" spans="1:8" x14ac:dyDescent="0.3">
      <c r="A1041">
        <v>1040</v>
      </c>
      <c r="B1041" s="37" t="s">
        <v>1773</v>
      </c>
      <c r="C1041" s="2"/>
      <c r="D1041" s="2" t="str">
        <f t="shared" si="41"/>
        <v>MONEO</v>
      </c>
      <c r="E1041" s="2">
        <v>12</v>
      </c>
      <c r="F1041" s="2" t="b">
        <v>1</v>
      </c>
      <c r="G1041" s="2" t="s">
        <v>9457</v>
      </c>
      <c r="H1041" s="5" t="s">
        <v>9458</v>
      </c>
    </row>
    <row r="1042" spans="1:8" x14ac:dyDescent="0.3">
      <c r="A1042">
        <v>1041</v>
      </c>
      <c r="B1042" s="37" t="s">
        <v>2367</v>
      </c>
      <c r="C1042" s="2"/>
      <c r="D1042" s="2" t="str">
        <f t="shared" si="41"/>
        <v>NAVTA</v>
      </c>
      <c r="E1042" s="2">
        <v>12</v>
      </c>
      <c r="F1042" s="2" t="b">
        <v>0</v>
      </c>
      <c r="G1042" s="2" t="s">
        <v>9600</v>
      </c>
      <c r="H1042" s="5" t="s">
        <v>9601</v>
      </c>
    </row>
    <row r="1043" spans="1:8" x14ac:dyDescent="0.3">
      <c r="A1043">
        <v>1042</v>
      </c>
      <c r="B1043" s="37" t="s">
        <v>912</v>
      </c>
      <c r="C1043" s="2"/>
      <c r="D1043" s="2" t="str">
        <f t="shared" si="41"/>
        <v>NVDVS</v>
      </c>
      <c r="E1043" s="2">
        <v>12</v>
      </c>
      <c r="F1043" s="2" t="b">
        <v>1</v>
      </c>
      <c r="G1043" s="2" t="s">
        <v>9765</v>
      </c>
      <c r="H1043" s="5" t="s">
        <v>9766</v>
      </c>
    </row>
    <row r="1044" spans="1:8" x14ac:dyDescent="0.3">
      <c r="A1044">
        <v>1043</v>
      </c>
      <c r="B1044" s="37" t="s">
        <v>2174</v>
      </c>
      <c r="C1044" s="2"/>
      <c r="D1044" s="2" t="str">
        <f t="shared" si="41"/>
        <v>NVMQVAM</v>
      </c>
      <c r="E1044" s="2">
        <v>12</v>
      </c>
      <c r="F1044" s="2" t="b">
        <v>1</v>
      </c>
      <c r="G1044" s="2" t="s">
        <v>2175</v>
      </c>
      <c r="H1044" s="5" t="s">
        <v>9776</v>
      </c>
    </row>
    <row r="1045" spans="1:8" x14ac:dyDescent="0.3">
      <c r="A1045">
        <v>1044</v>
      </c>
      <c r="B1045" s="37" t="s">
        <v>684</v>
      </c>
      <c r="C1045" s="2"/>
      <c r="D1045" s="2" t="str">
        <f t="shared" si="41"/>
        <v>OSTENDO</v>
      </c>
      <c r="E1045" s="2">
        <v>12</v>
      </c>
      <c r="F1045" s="2" t="b">
        <v>1</v>
      </c>
      <c r="G1045" s="2" t="s">
        <v>10062</v>
      </c>
      <c r="H1045" s="5" t="s">
        <v>10063</v>
      </c>
    </row>
    <row r="1046" spans="1:8" x14ac:dyDescent="0.3">
      <c r="A1046">
        <v>1045</v>
      </c>
      <c r="B1046" s="37" t="s">
        <v>1405</v>
      </c>
      <c r="C1046" s="2"/>
      <c r="D1046" s="2" t="str">
        <f t="shared" si="41"/>
        <v>OSTRVM</v>
      </c>
      <c r="E1046" s="2">
        <v>12</v>
      </c>
      <c r="F1046" s="2" t="b">
        <v>0</v>
      </c>
      <c r="G1046" s="2" t="s">
        <v>10068</v>
      </c>
      <c r="H1046" s="5" t="s">
        <v>10069</v>
      </c>
    </row>
    <row r="1047" spans="1:8" x14ac:dyDescent="0.3">
      <c r="A1047">
        <v>1046</v>
      </c>
      <c r="B1047" s="37" t="s">
        <v>1525</v>
      </c>
      <c r="C1047" s="2"/>
      <c r="D1047" s="2" t="str">
        <f t="shared" si="41"/>
        <v>PATERA</v>
      </c>
      <c r="E1047" s="2">
        <v>12</v>
      </c>
      <c r="F1047" s="2" t="b">
        <v>0</v>
      </c>
      <c r="G1047" s="2" t="s">
        <v>10180</v>
      </c>
      <c r="H1047" s="5" t="s">
        <v>10181</v>
      </c>
    </row>
    <row r="1048" spans="1:8" x14ac:dyDescent="0.3">
      <c r="A1048">
        <v>1047</v>
      </c>
      <c r="B1048" s="37" t="s">
        <v>2391</v>
      </c>
      <c r="C1048" s="2"/>
      <c r="D1048" s="2" t="str">
        <f t="shared" si="41"/>
        <v>PENNA</v>
      </c>
      <c r="E1048" s="2">
        <v>12</v>
      </c>
      <c r="F1048" s="2" t="b">
        <v>0</v>
      </c>
      <c r="G1048" s="2" t="s">
        <v>10260</v>
      </c>
      <c r="H1048" s="5" t="s">
        <v>10261</v>
      </c>
    </row>
    <row r="1049" spans="1:8" x14ac:dyDescent="0.3">
      <c r="A1049">
        <v>1048</v>
      </c>
      <c r="B1049" s="37" t="s">
        <v>2354</v>
      </c>
      <c r="C1049" s="2"/>
      <c r="D1049" s="2" t="str">
        <f t="shared" si="41"/>
        <v>PERFICIO</v>
      </c>
      <c r="E1049" s="2">
        <v>12</v>
      </c>
      <c r="F1049" s="2" t="b">
        <v>0</v>
      </c>
      <c r="G1049" s="2" t="s">
        <v>10297</v>
      </c>
      <c r="H1049" s="5" t="s">
        <v>10298</v>
      </c>
    </row>
    <row r="1050" spans="1:8" x14ac:dyDescent="0.3">
      <c r="A1050">
        <v>1049</v>
      </c>
      <c r="B1050" s="37" t="s">
        <v>1818</v>
      </c>
      <c r="C1050" s="1" t="s">
        <v>11</v>
      </c>
      <c r="D1050" s="2" t="str">
        <f t="shared" si="41"/>
        <v>PERFVNDO_2</v>
      </c>
      <c r="E1050" s="2">
        <v>12</v>
      </c>
      <c r="F1050" s="2" t="b">
        <v>0</v>
      </c>
      <c r="G1050" s="2" t="s">
        <v>10311</v>
      </c>
      <c r="H1050" s="5" t="s">
        <v>10312</v>
      </c>
    </row>
    <row r="1051" spans="1:8" x14ac:dyDescent="0.3">
      <c r="A1051">
        <v>1050</v>
      </c>
      <c r="B1051" s="37" t="s">
        <v>499</v>
      </c>
      <c r="C1051" s="1" t="s">
        <v>11</v>
      </c>
      <c r="D1051" s="2" t="str">
        <f t="shared" si="41"/>
        <v>POST_2</v>
      </c>
      <c r="E1051" s="2">
        <v>12</v>
      </c>
      <c r="F1051" s="2" t="b">
        <v>0</v>
      </c>
      <c r="G1051" s="2" t="s">
        <v>500</v>
      </c>
      <c r="H1051" s="5" t="s">
        <v>10560</v>
      </c>
    </row>
    <row r="1052" spans="1:8" x14ac:dyDescent="0.3">
      <c r="A1052">
        <v>1051</v>
      </c>
      <c r="B1052" s="37" t="s">
        <v>604</v>
      </c>
      <c r="C1052" s="2"/>
      <c r="D1052" s="2" t="str">
        <f t="shared" si="41"/>
        <v>POTIOR</v>
      </c>
      <c r="E1052" s="2">
        <v>12</v>
      </c>
      <c r="F1052" s="2" t="b">
        <v>0</v>
      </c>
      <c r="G1052" s="2" t="s">
        <v>10574</v>
      </c>
      <c r="H1052" s="5" t="s">
        <v>10575</v>
      </c>
    </row>
    <row r="1053" spans="1:8" x14ac:dyDescent="0.3">
      <c r="A1053">
        <v>1052</v>
      </c>
      <c r="B1053" s="37" t="s">
        <v>1566</v>
      </c>
      <c r="C1053" s="2"/>
      <c r="D1053" s="2" t="str">
        <f t="shared" si="41"/>
        <v>PRAECIPITO</v>
      </c>
      <c r="E1053" s="2">
        <v>12</v>
      </c>
      <c r="F1053" s="2" t="b">
        <v>0</v>
      </c>
      <c r="G1053" s="2" t="s">
        <v>10594</v>
      </c>
      <c r="H1053" s="5" t="s">
        <v>10595</v>
      </c>
    </row>
    <row r="1054" spans="1:8" x14ac:dyDescent="0.3">
      <c r="A1054">
        <v>1053</v>
      </c>
      <c r="B1054" s="37" t="s">
        <v>1995</v>
      </c>
      <c r="C1054" s="2"/>
      <c r="D1054" s="2" t="str">
        <f t="shared" si="41"/>
        <v>PROCVMBO</v>
      </c>
      <c r="E1054" s="2">
        <v>12</v>
      </c>
      <c r="F1054" s="2" t="b">
        <v>0</v>
      </c>
      <c r="G1054" s="2" t="s">
        <v>10761</v>
      </c>
      <c r="H1054" s="5" t="s">
        <v>10762</v>
      </c>
    </row>
    <row r="1055" spans="1:8" x14ac:dyDescent="0.3">
      <c r="A1055">
        <v>1054</v>
      </c>
      <c r="B1055" s="37" t="s">
        <v>795</v>
      </c>
      <c r="C1055" s="1" t="s">
        <v>199</v>
      </c>
      <c r="D1055" s="2" t="str">
        <f t="shared" si="41"/>
        <v>QVANDO_3</v>
      </c>
      <c r="E1055" s="2">
        <v>12</v>
      </c>
      <c r="F1055" s="2" t="b">
        <v>1</v>
      </c>
      <c r="G1055" s="2" t="s">
        <v>11006</v>
      </c>
      <c r="H1055" s="5" t="s">
        <v>11007</v>
      </c>
    </row>
    <row r="1056" spans="1:8" x14ac:dyDescent="0.3">
      <c r="A1056">
        <v>1055</v>
      </c>
      <c r="B1056" s="37" t="s">
        <v>776</v>
      </c>
      <c r="C1056" s="2"/>
      <c r="D1056" s="2" t="str">
        <f t="shared" si="41"/>
        <v>QVIESCO</v>
      </c>
      <c r="E1056" s="2">
        <v>12</v>
      </c>
      <c r="F1056" s="2" t="b">
        <v>1</v>
      </c>
      <c r="G1056" s="2" t="s">
        <v>11050</v>
      </c>
      <c r="H1056" s="5" t="s">
        <v>11051</v>
      </c>
    </row>
    <row r="1057" spans="1:8" x14ac:dyDescent="0.3">
      <c r="A1057">
        <v>1056</v>
      </c>
      <c r="B1057" s="37" t="s">
        <v>2714</v>
      </c>
      <c r="C1057" s="2"/>
      <c r="D1057" s="2" t="str">
        <f t="shared" si="41"/>
        <v>RADIVS</v>
      </c>
      <c r="E1057" s="2">
        <v>12</v>
      </c>
      <c r="F1057" s="2" t="b">
        <v>0</v>
      </c>
      <c r="G1057" s="2" t="s">
        <v>11106</v>
      </c>
      <c r="H1057" s="5" t="s">
        <v>11107</v>
      </c>
    </row>
    <row r="1058" spans="1:8" x14ac:dyDescent="0.3">
      <c r="A1058">
        <v>1057</v>
      </c>
      <c r="B1058" s="37" t="s">
        <v>673</v>
      </c>
      <c r="C1058" s="2"/>
      <c r="D1058" s="2" t="str">
        <f t="shared" si="41"/>
        <v>REVOCO</v>
      </c>
      <c r="E1058" s="2">
        <v>12</v>
      </c>
      <c r="F1058" s="2" t="b">
        <v>1</v>
      </c>
      <c r="G1058" s="2" t="s">
        <v>11433</v>
      </c>
      <c r="H1058" s="5" t="s">
        <v>11434</v>
      </c>
    </row>
    <row r="1059" spans="1:8" x14ac:dyDescent="0.3">
      <c r="A1059">
        <v>1058</v>
      </c>
      <c r="B1059" s="37" t="s">
        <v>2066</v>
      </c>
      <c r="C1059" s="2"/>
      <c r="D1059" s="2" t="str">
        <f t="shared" si="41"/>
        <v>SACRO</v>
      </c>
      <c r="E1059" s="2">
        <v>12</v>
      </c>
      <c r="F1059" s="2" t="b">
        <v>0</v>
      </c>
      <c r="G1059" s="2" t="s">
        <v>11537</v>
      </c>
      <c r="H1059" s="5" t="s">
        <v>11538</v>
      </c>
    </row>
    <row r="1060" spans="1:8" x14ac:dyDescent="0.3">
      <c r="A1060">
        <v>1059</v>
      </c>
      <c r="B1060" s="37" t="s">
        <v>320</v>
      </c>
      <c r="C1060" s="2"/>
      <c r="D1060" s="2" t="str">
        <f t="shared" si="41"/>
        <v>SEPTEM</v>
      </c>
      <c r="E1060" s="2">
        <v>12</v>
      </c>
      <c r="F1060" s="2" t="b">
        <v>0</v>
      </c>
      <c r="G1060" s="2" t="s">
        <v>321</v>
      </c>
      <c r="H1060" s="5" t="s">
        <v>11740</v>
      </c>
    </row>
    <row r="1061" spans="1:8" x14ac:dyDescent="0.3">
      <c r="A1061">
        <v>1060</v>
      </c>
      <c r="B1061" s="37" t="s">
        <v>1948</v>
      </c>
      <c r="C1061" s="2"/>
      <c r="D1061" s="2" t="str">
        <f t="shared" si="41"/>
        <v>SERVS</v>
      </c>
      <c r="E1061" s="2">
        <v>12</v>
      </c>
      <c r="F1061" s="2" t="b">
        <v>0</v>
      </c>
      <c r="G1061" s="2" t="s">
        <v>11785</v>
      </c>
      <c r="H1061" s="5" t="s">
        <v>11786</v>
      </c>
    </row>
    <row r="1062" spans="1:8" x14ac:dyDescent="0.3">
      <c r="A1062">
        <v>1061</v>
      </c>
      <c r="B1062" s="37" t="s">
        <v>291</v>
      </c>
      <c r="C1062" s="2"/>
      <c r="D1062" s="2" t="str">
        <f t="shared" si="41"/>
        <v>SPELVNCA</v>
      </c>
      <c r="E1062" s="2">
        <v>12</v>
      </c>
      <c r="F1062" s="2" t="b">
        <v>0</v>
      </c>
      <c r="G1062" s="2" t="s">
        <v>11992</v>
      </c>
      <c r="H1062" s="5" t="s">
        <v>11993</v>
      </c>
    </row>
    <row r="1063" spans="1:8" x14ac:dyDescent="0.3">
      <c r="A1063">
        <v>1062</v>
      </c>
      <c r="B1063" s="37" t="s">
        <v>1067</v>
      </c>
      <c r="C1063" s="2"/>
      <c r="D1063" s="2" t="str">
        <f t="shared" si="41"/>
        <v>SPIRO</v>
      </c>
      <c r="E1063" s="2">
        <v>12</v>
      </c>
      <c r="F1063" s="2" t="b">
        <v>0</v>
      </c>
      <c r="G1063" s="2" t="s">
        <v>12014</v>
      </c>
      <c r="H1063" s="5" t="s">
        <v>12015</v>
      </c>
    </row>
    <row r="1064" spans="1:8" x14ac:dyDescent="0.3">
      <c r="A1064">
        <v>1063</v>
      </c>
      <c r="B1064" s="37" t="s">
        <v>925</v>
      </c>
      <c r="C1064" s="2"/>
      <c r="D1064" s="2" t="str">
        <f t="shared" si="41"/>
        <v>SPVMANS</v>
      </c>
      <c r="E1064" s="2">
        <v>12</v>
      </c>
      <c r="F1064" s="2" t="b">
        <v>0</v>
      </c>
      <c r="G1064" s="2" t="s">
        <v>12036</v>
      </c>
      <c r="H1064" s="5" t="s">
        <v>12037</v>
      </c>
    </row>
    <row r="1065" spans="1:8" x14ac:dyDescent="0.3">
      <c r="A1065">
        <v>1064</v>
      </c>
      <c r="B1065" s="37" t="s">
        <v>1688</v>
      </c>
      <c r="C1065" s="2"/>
      <c r="D1065" s="2" t="str">
        <f t="shared" ref="D1065:D1096" si="42">IF(C1065="",B1065,B1065&amp;"_"&amp;C1065)</f>
        <v>SVMO</v>
      </c>
      <c r="E1065" s="2">
        <v>12</v>
      </c>
      <c r="F1065" s="2" t="b">
        <v>1</v>
      </c>
      <c r="G1065" s="2" t="s">
        <v>12252</v>
      </c>
      <c r="H1065" s="5" t="s">
        <v>12253</v>
      </c>
    </row>
    <row r="1066" spans="1:8" x14ac:dyDescent="0.3">
      <c r="A1066">
        <v>1065</v>
      </c>
      <c r="B1066" s="37" t="s">
        <v>1022</v>
      </c>
      <c r="C1066" s="1" t="s">
        <v>3</v>
      </c>
      <c r="D1066" s="2" t="str">
        <f t="shared" si="42"/>
        <v>SVPERSVM_1</v>
      </c>
      <c r="E1066" s="2">
        <v>12</v>
      </c>
      <c r="F1066" s="2" t="b">
        <v>1</v>
      </c>
      <c r="G1066" s="2" t="s">
        <v>12282</v>
      </c>
      <c r="H1066" s="5" t="s">
        <v>12283</v>
      </c>
    </row>
    <row r="1067" spans="1:8" x14ac:dyDescent="0.3">
      <c r="A1067">
        <v>1066</v>
      </c>
      <c r="B1067" s="37" t="s">
        <v>2666</v>
      </c>
      <c r="C1067" s="2"/>
      <c r="D1067" s="2" t="str">
        <f t="shared" si="42"/>
        <v>TAEDA</v>
      </c>
      <c r="E1067" s="2">
        <v>12</v>
      </c>
      <c r="F1067" s="2" t="b">
        <v>0</v>
      </c>
      <c r="G1067" s="2" t="s">
        <v>12359</v>
      </c>
      <c r="H1067" s="5" t="s">
        <v>12360</v>
      </c>
    </row>
    <row r="1068" spans="1:8" x14ac:dyDescent="0.3">
      <c r="A1068">
        <v>1067</v>
      </c>
      <c r="B1068" s="37" t="s">
        <v>517</v>
      </c>
      <c r="C1068" s="2"/>
      <c r="D1068" s="2" t="str">
        <f t="shared" si="42"/>
        <v>TVMIDVS</v>
      </c>
      <c r="E1068" s="2">
        <v>12</v>
      </c>
      <c r="F1068" s="2" t="b">
        <v>0</v>
      </c>
      <c r="G1068" s="2" t="s">
        <v>12709</v>
      </c>
      <c r="H1068" s="5" t="s">
        <v>12710</v>
      </c>
    </row>
    <row r="1069" spans="1:8" x14ac:dyDescent="0.3">
      <c r="A1069">
        <v>1068</v>
      </c>
      <c r="B1069" s="37" t="s">
        <v>700</v>
      </c>
      <c r="C1069" s="1" t="s">
        <v>11</v>
      </c>
      <c r="D1069" s="2" t="str">
        <f t="shared" si="42"/>
        <v>VISCVS_2</v>
      </c>
      <c r="E1069" s="2">
        <v>12</v>
      </c>
      <c r="F1069" s="2" t="b">
        <v>0</v>
      </c>
      <c r="G1069" s="2" t="s">
        <v>13049</v>
      </c>
      <c r="H1069" s="5" t="s">
        <v>13050</v>
      </c>
    </row>
    <row r="1070" spans="1:8" x14ac:dyDescent="0.3">
      <c r="A1070">
        <v>1069</v>
      </c>
      <c r="B1070" s="37" t="s">
        <v>1808</v>
      </c>
      <c r="C1070" s="2"/>
      <c r="D1070" s="2" t="str">
        <f t="shared" si="42"/>
        <v>VISVS</v>
      </c>
      <c r="E1070" s="2">
        <v>12</v>
      </c>
      <c r="F1070" s="2" t="b">
        <v>0</v>
      </c>
      <c r="G1070" s="2" t="s">
        <v>13055</v>
      </c>
      <c r="H1070" s="5" t="s">
        <v>13056</v>
      </c>
    </row>
    <row r="1071" spans="1:8" x14ac:dyDescent="0.3">
      <c r="A1071">
        <v>1070</v>
      </c>
      <c r="B1071" s="37" t="s">
        <v>1849</v>
      </c>
      <c r="C1071" s="2"/>
      <c r="D1071" s="2" t="str">
        <f t="shared" si="42"/>
        <v>VLTIMVS</v>
      </c>
      <c r="E1071" s="2">
        <v>12</v>
      </c>
      <c r="F1071" s="2" t="b">
        <v>1</v>
      </c>
      <c r="G1071" s="2" t="s">
        <v>13089</v>
      </c>
      <c r="H1071" s="5" t="s">
        <v>13090</v>
      </c>
    </row>
    <row r="1072" spans="1:8" x14ac:dyDescent="0.3">
      <c r="A1072">
        <v>1071</v>
      </c>
      <c r="B1072" s="37" t="s">
        <v>904</v>
      </c>
      <c r="C1072" s="2"/>
      <c r="D1072" s="2" t="str">
        <f t="shared" si="42"/>
        <v>VOLVCER</v>
      </c>
      <c r="E1072" s="2">
        <v>12</v>
      </c>
      <c r="F1072" s="2" t="b">
        <v>1</v>
      </c>
      <c r="G1072" s="2" t="s">
        <v>13158</v>
      </c>
      <c r="H1072" s="5" t="s">
        <v>13159</v>
      </c>
    </row>
    <row r="1073" spans="1:8" x14ac:dyDescent="0.3">
      <c r="A1073">
        <v>1072</v>
      </c>
      <c r="B1073" s="37" t="s">
        <v>2369</v>
      </c>
      <c r="C1073" s="2"/>
      <c r="D1073" s="2" t="str">
        <f t="shared" si="42"/>
        <v>VOLVCRIS</v>
      </c>
      <c r="E1073" s="2">
        <v>12</v>
      </c>
      <c r="F1073" s="2" t="b">
        <v>1</v>
      </c>
      <c r="G1073" s="2" t="s">
        <v>13158</v>
      </c>
      <c r="H1073" s="5" t="s">
        <v>13159</v>
      </c>
    </row>
    <row r="1074" spans="1:8" x14ac:dyDescent="0.3">
      <c r="A1074">
        <v>1073</v>
      </c>
      <c r="B1074" s="1" t="s">
        <v>16017</v>
      </c>
      <c r="C1074" s="1" t="s">
        <v>15747</v>
      </c>
      <c r="D1074" s="2" t="s">
        <v>16018</v>
      </c>
      <c r="E1074" s="2">
        <v>12</v>
      </c>
      <c r="F1074" s="2" t="b">
        <v>0</v>
      </c>
      <c r="G1074" s="2" t="s">
        <v>16019</v>
      </c>
      <c r="H1074" s="5" t="s">
        <v>16020</v>
      </c>
    </row>
    <row r="1075" spans="1:8" x14ac:dyDescent="0.3">
      <c r="A1075">
        <v>1074</v>
      </c>
      <c r="B1075" s="1" t="s">
        <v>16247</v>
      </c>
      <c r="C1075" s="1" t="s">
        <v>15747</v>
      </c>
      <c r="D1075" s="2" t="s">
        <v>16248</v>
      </c>
      <c r="E1075" s="2">
        <v>12</v>
      </c>
      <c r="F1075" s="2" t="b">
        <v>0</v>
      </c>
      <c r="G1075" s="2" t="s">
        <v>16249</v>
      </c>
      <c r="H1075" s="5" t="s">
        <v>16250</v>
      </c>
    </row>
    <row r="1076" spans="1:8" x14ac:dyDescent="0.3">
      <c r="A1076">
        <v>1075</v>
      </c>
      <c r="B1076" s="1" t="s">
        <v>16465</v>
      </c>
      <c r="C1076" s="1" t="s">
        <v>15747</v>
      </c>
      <c r="D1076" s="2" t="s">
        <v>16466</v>
      </c>
      <c r="E1076" s="2">
        <v>12</v>
      </c>
      <c r="F1076" s="2" t="b">
        <v>0</v>
      </c>
      <c r="G1076" s="2" t="s">
        <v>16467</v>
      </c>
      <c r="H1076" s="5" t="s">
        <v>16468</v>
      </c>
    </row>
    <row r="1077" spans="1:8" x14ac:dyDescent="0.3">
      <c r="A1077">
        <v>1076</v>
      </c>
      <c r="B1077" s="1" t="s">
        <v>17772</v>
      </c>
      <c r="C1077" s="1" t="s">
        <v>15747</v>
      </c>
      <c r="D1077" s="2" t="s">
        <v>17773</v>
      </c>
      <c r="E1077" s="2">
        <v>12</v>
      </c>
      <c r="F1077" s="2" t="b">
        <v>0</v>
      </c>
      <c r="G1077" s="2" t="s">
        <v>17774</v>
      </c>
      <c r="H1077" s="5" t="s">
        <v>17775</v>
      </c>
    </row>
    <row r="1078" spans="1:8" x14ac:dyDescent="0.3">
      <c r="A1078">
        <v>1077</v>
      </c>
      <c r="B1078" s="1" t="s">
        <v>17896</v>
      </c>
      <c r="C1078" s="1" t="s">
        <v>15764</v>
      </c>
      <c r="D1078" s="2" t="s">
        <v>17897</v>
      </c>
      <c r="E1078" s="2">
        <v>12</v>
      </c>
      <c r="F1078" s="2" t="b">
        <v>0</v>
      </c>
      <c r="G1078" s="2" t="s">
        <v>17898</v>
      </c>
      <c r="H1078" s="5" t="s">
        <v>17899</v>
      </c>
    </row>
    <row r="1079" spans="1:8" x14ac:dyDescent="0.3">
      <c r="A1079">
        <v>1078</v>
      </c>
      <c r="B1079" s="1" t="s">
        <v>18283</v>
      </c>
      <c r="C1079" s="1" t="s">
        <v>15747</v>
      </c>
      <c r="D1079" s="2" t="s">
        <v>18284</v>
      </c>
      <c r="E1079" s="2">
        <v>12</v>
      </c>
      <c r="F1079" s="2" t="b">
        <v>0</v>
      </c>
      <c r="G1079" s="2" t="s">
        <v>18285</v>
      </c>
      <c r="H1079" s="5" t="s">
        <v>18286</v>
      </c>
    </row>
    <row r="1080" spans="1:8" x14ac:dyDescent="0.3">
      <c r="A1080">
        <v>1079</v>
      </c>
      <c r="B1080" s="1" t="s">
        <v>360</v>
      </c>
      <c r="C1080" s="1" t="s">
        <v>15747</v>
      </c>
      <c r="D1080" s="2" t="s">
        <v>18753</v>
      </c>
      <c r="E1080" s="2">
        <v>12</v>
      </c>
      <c r="F1080" s="2" t="b">
        <v>0</v>
      </c>
      <c r="G1080" s="2" t="s">
        <v>18754</v>
      </c>
      <c r="H1080" s="5" t="s">
        <v>18755</v>
      </c>
    </row>
    <row r="1081" spans="1:8" x14ac:dyDescent="0.3">
      <c r="A1081">
        <v>1080</v>
      </c>
      <c r="B1081" s="1" t="s">
        <v>19630</v>
      </c>
      <c r="C1081" s="1" t="s">
        <v>15747</v>
      </c>
      <c r="D1081" s="2" t="s">
        <v>19631</v>
      </c>
      <c r="E1081" s="2">
        <v>12</v>
      </c>
      <c r="F1081" s="2" t="b">
        <v>0</v>
      </c>
      <c r="G1081" s="2" t="s">
        <v>19632</v>
      </c>
      <c r="H1081" s="5" t="s">
        <v>19633</v>
      </c>
    </row>
    <row r="1082" spans="1:8" x14ac:dyDescent="0.3">
      <c r="A1082">
        <v>1081</v>
      </c>
      <c r="B1082" s="1" t="s">
        <v>20274</v>
      </c>
      <c r="C1082" s="1" t="s">
        <v>15747</v>
      </c>
      <c r="D1082" s="2" t="s">
        <v>15745</v>
      </c>
      <c r="E1082" s="2">
        <v>12</v>
      </c>
      <c r="F1082" s="2" t="b">
        <v>0</v>
      </c>
      <c r="G1082" s="2" t="s">
        <v>20275</v>
      </c>
      <c r="H1082" s="5" t="s">
        <v>20276</v>
      </c>
    </row>
    <row r="1083" spans="1:8" x14ac:dyDescent="0.3">
      <c r="A1083">
        <v>1082</v>
      </c>
      <c r="B1083" s="37" t="s">
        <v>646</v>
      </c>
      <c r="C1083" s="2"/>
      <c r="D1083" s="2" t="str">
        <f t="shared" ref="D1083:D1114" si="43">IF(C1083="",B1083,B1083&amp;"_"&amp;C1083)</f>
        <v>ABSISTO</v>
      </c>
      <c r="E1083" s="2">
        <v>11</v>
      </c>
      <c r="F1083" s="2" t="b">
        <v>0</v>
      </c>
      <c r="G1083" s="2" t="s">
        <v>4662</v>
      </c>
      <c r="H1083" s="5" t="s">
        <v>4663</v>
      </c>
    </row>
    <row r="1084" spans="1:8" x14ac:dyDescent="0.3">
      <c r="A1084">
        <v>1083</v>
      </c>
      <c r="B1084" s="37" t="s">
        <v>671</v>
      </c>
      <c r="C1084" s="1" t="s">
        <v>3</v>
      </c>
      <c r="D1084" s="2" t="str">
        <f t="shared" si="43"/>
        <v>ACCEDO_1</v>
      </c>
      <c r="E1084" s="2">
        <v>11</v>
      </c>
      <c r="F1084" s="2" t="b">
        <v>1</v>
      </c>
      <c r="G1084" s="2" t="s">
        <v>4681</v>
      </c>
      <c r="H1084" s="5" t="s">
        <v>4682</v>
      </c>
    </row>
    <row r="1085" spans="1:8" x14ac:dyDescent="0.3">
      <c r="A1085">
        <v>1084</v>
      </c>
      <c r="B1085" s="37" t="s">
        <v>694</v>
      </c>
      <c r="C1085" s="2"/>
      <c r="D1085" s="2" t="str">
        <f t="shared" si="43"/>
        <v>ACCINGO</v>
      </c>
      <c r="E1085" s="2">
        <v>11</v>
      </c>
      <c r="F1085" s="2" t="b">
        <v>0</v>
      </c>
      <c r="G1085" s="2" t="s">
        <v>4693</v>
      </c>
      <c r="H1085" s="5" t="s">
        <v>4694</v>
      </c>
    </row>
    <row r="1086" spans="1:8" x14ac:dyDescent="0.3">
      <c r="A1086">
        <v>1085</v>
      </c>
      <c r="B1086" s="37" t="s">
        <v>1301</v>
      </c>
      <c r="C1086" s="2"/>
      <c r="D1086" s="2" t="str">
        <f t="shared" si="43"/>
        <v>ADHVC</v>
      </c>
      <c r="E1086" s="2">
        <v>11</v>
      </c>
      <c r="F1086" s="2" t="b">
        <v>1</v>
      </c>
      <c r="G1086" s="2" t="s">
        <v>4772</v>
      </c>
      <c r="H1086" s="5" t="s">
        <v>4773</v>
      </c>
    </row>
    <row r="1087" spans="1:8" x14ac:dyDescent="0.3">
      <c r="A1087">
        <v>1086</v>
      </c>
      <c r="B1087" s="37" t="s">
        <v>1049</v>
      </c>
      <c r="C1087" s="1" t="s">
        <v>3</v>
      </c>
      <c r="D1087" s="2" t="str">
        <f t="shared" si="43"/>
        <v>ALES_1</v>
      </c>
      <c r="E1087" s="2">
        <v>11</v>
      </c>
      <c r="F1087" s="2" t="b">
        <v>0</v>
      </c>
      <c r="G1087" s="2" t="s">
        <v>4966</v>
      </c>
      <c r="H1087" s="5" t="s">
        <v>4967</v>
      </c>
    </row>
    <row r="1088" spans="1:8" x14ac:dyDescent="0.3">
      <c r="A1088">
        <v>1087</v>
      </c>
      <c r="B1088" s="37" t="s">
        <v>2077</v>
      </c>
      <c r="C1088" s="2"/>
      <c r="D1088" s="2" t="str">
        <f t="shared" si="43"/>
        <v>ALTAR</v>
      </c>
      <c r="E1088" s="2">
        <v>11</v>
      </c>
      <c r="F1088" s="2" t="b">
        <v>0</v>
      </c>
      <c r="G1088" s="2" t="s">
        <v>4999</v>
      </c>
      <c r="H1088" s="5" t="s">
        <v>5000</v>
      </c>
    </row>
    <row r="1089" spans="1:8" x14ac:dyDescent="0.3">
      <c r="A1089">
        <v>1088</v>
      </c>
      <c r="B1089" s="37" t="s">
        <v>1084</v>
      </c>
      <c r="C1089" s="2"/>
      <c r="D1089" s="2" t="str">
        <f t="shared" si="43"/>
        <v>AMICTVS</v>
      </c>
      <c r="E1089" s="2">
        <v>11</v>
      </c>
      <c r="F1089" s="2" t="b">
        <v>0</v>
      </c>
      <c r="G1089" s="2" t="s">
        <v>5051</v>
      </c>
      <c r="H1089" s="5" t="s">
        <v>5052</v>
      </c>
    </row>
    <row r="1090" spans="1:8" x14ac:dyDescent="0.3">
      <c r="A1090">
        <v>1089</v>
      </c>
      <c r="B1090" s="37" t="s">
        <v>1585</v>
      </c>
      <c r="C1090" s="1" t="s">
        <v>11</v>
      </c>
      <c r="D1090" s="2" t="str">
        <f t="shared" si="43"/>
        <v>ARMATVS_2</v>
      </c>
      <c r="E1090" s="2">
        <v>11</v>
      </c>
      <c r="F1090" s="2" t="b">
        <v>0</v>
      </c>
      <c r="G1090" s="2" t="s">
        <v>5235</v>
      </c>
      <c r="H1090" s="5" t="s">
        <v>5236</v>
      </c>
    </row>
    <row r="1091" spans="1:8" x14ac:dyDescent="0.3">
      <c r="A1091">
        <v>1090</v>
      </c>
      <c r="B1091" s="37" t="s">
        <v>629</v>
      </c>
      <c r="C1091" s="2"/>
      <c r="D1091" s="2" t="str">
        <f t="shared" si="43"/>
        <v>ARMENTVM</v>
      </c>
      <c r="E1091" s="2">
        <v>11</v>
      </c>
      <c r="F1091" s="2" t="b">
        <v>0</v>
      </c>
      <c r="G1091" s="2" t="s">
        <v>5239</v>
      </c>
      <c r="H1091" s="5" t="s">
        <v>5240</v>
      </c>
    </row>
    <row r="1092" spans="1:8" x14ac:dyDescent="0.3">
      <c r="A1092">
        <v>1091</v>
      </c>
      <c r="B1092" s="37" t="s">
        <v>1042</v>
      </c>
      <c r="C1092" s="2"/>
      <c r="D1092" s="2" t="str">
        <f t="shared" si="43"/>
        <v>AVGVRIVM</v>
      </c>
      <c r="E1092" s="2">
        <v>11</v>
      </c>
      <c r="F1092" s="2" t="b">
        <v>0</v>
      </c>
      <c r="G1092" s="2" t="s">
        <v>5388</v>
      </c>
      <c r="H1092" s="5" t="s">
        <v>5389</v>
      </c>
    </row>
    <row r="1093" spans="1:8" x14ac:dyDescent="0.3">
      <c r="A1093">
        <v>1092</v>
      </c>
      <c r="B1093" s="37" t="s">
        <v>1032</v>
      </c>
      <c r="C1093" s="2"/>
      <c r="D1093" s="2" t="str">
        <f t="shared" si="43"/>
        <v>CARPO</v>
      </c>
      <c r="E1093" s="2">
        <v>11</v>
      </c>
      <c r="F1093" s="2" t="b">
        <v>0</v>
      </c>
      <c r="G1093" s="2" t="s">
        <v>5662</v>
      </c>
      <c r="H1093" s="5" t="s">
        <v>5663</v>
      </c>
    </row>
    <row r="1094" spans="1:8" x14ac:dyDescent="0.3">
      <c r="A1094">
        <v>1093</v>
      </c>
      <c r="B1094" s="37" t="s">
        <v>1530</v>
      </c>
      <c r="C1094" s="2"/>
      <c r="D1094" s="2" t="str">
        <f t="shared" si="43"/>
        <v>CELEBRO</v>
      </c>
      <c r="E1094" s="2">
        <v>11</v>
      </c>
      <c r="F1094" s="2" t="b">
        <v>1</v>
      </c>
      <c r="G1094" s="2" t="s">
        <v>5713</v>
      </c>
      <c r="H1094" s="5" t="s">
        <v>5714</v>
      </c>
    </row>
    <row r="1095" spans="1:8" x14ac:dyDescent="0.3">
      <c r="A1095">
        <v>1094</v>
      </c>
      <c r="B1095" s="37" t="s">
        <v>2156</v>
      </c>
      <c r="C1095" s="2"/>
      <c r="D1095" s="2" t="str">
        <f t="shared" si="43"/>
        <v>CERTATIM</v>
      </c>
      <c r="E1095" s="2">
        <v>11</v>
      </c>
      <c r="F1095" s="2" t="b">
        <v>0</v>
      </c>
      <c r="G1095" s="2" t="s">
        <v>5740</v>
      </c>
      <c r="H1095" s="5" t="s">
        <v>5741</v>
      </c>
    </row>
    <row r="1096" spans="1:8" x14ac:dyDescent="0.3">
      <c r="A1096">
        <v>1095</v>
      </c>
      <c r="B1096" s="37" t="s">
        <v>876</v>
      </c>
      <c r="C1096" s="2"/>
      <c r="D1096" s="2" t="str">
        <f t="shared" si="43"/>
        <v>CITVS</v>
      </c>
      <c r="E1096" s="2">
        <v>11</v>
      </c>
      <c r="F1096" s="2" t="b">
        <v>1</v>
      </c>
      <c r="G1096" s="2" t="s">
        <v>5823</v>
      </c>
      <c r="H1096" s="5" t="s">
        <v>5824</v>
      </c>
    </row>
    <row r="1097" spans="1:8" x14ac:dyDescent="0.3">
      <c r="A1097">
        <v>1096</v>
      </c>
      <c r="B1097" s="37" t="s">
        <v>2271</v>
      </c>
      <c r="C1097" s="1" t="s">
        <v>3</v>
      </c>
      <c r="D1097" s="2" t="str">
        <f t="shared" si="43"/>
        <v>COEO_1</v>
      </c>
      <c r="E1097" s="2">
        <v>11</v>
      </c>
      <c r="F1097" s="2" t="b">
        <v>0</v>
      </c>
      <c r="G1097" s="2" t="s">
        <v>5862</v>
      </c>
      <c r="H1097" s="5" t="s">
        <v>5863</v>
      </c>
    </row>
    <row r="1098" spans="1:8" x14ac:dyDescent="0.3">
      <c r="A1098">
        <v>1097</v>
      </c>
      <c r="B1098" s="37" t="s">
        <v>1336</v>
      </c>
      <c r="C1098" s="1" t="s">
        <v>3</v>
      </c>
      <c r="D1098" s="2" t="str">
        <f t="shared" si="43"/>
        <v>COMPELLO_1</v>
      </c>
      <c r="E1098" s="2">
        <v>11</v>
      </c>
      <c r="F1098" s="2" t="b">
        <v>0</v>
      </c>
      <c r="G1098" s="2" t="s">
        <v>5945</v>
      </c>
      <c r="H1098" s="5" t="s">
        <v>5946</v>
      </c>
    </row>
    <row r="1099" spans="1:8" x14ac:dyDescent="0.3">
      <c r="A1099">
        <v>1098</v>
      </c>
      <c r="B1099" s="37" t="s">
        <v>1671</v>
      </c>
      <c r="C1099" s="1" t="s">
        <v>3</v>
      </c>
      <c r="D1099" s="2" t="str">
        <f t="shared" si="43"/>
        <v>CONCEDO_1</v>
      </c>
      <c r="E1099" s="2">
        <v>11</v>
      </c>
      <c r="F1099" s="2" t="b">
        <v>1</v>
      </c>
      <c r="G1099" s="2" t="s">
        <v>5969</v>
      </c>
      <c r="H1099" s="5" t="s">
        <v>5970</v>
      </c>
    </row>
    <row r="1100" spans="1:8" x14ac:dyDescent="0.3">
      <c r="A1100">
        <v>1099</v>
      </c>
      <c r="B1100" s="37" t="s">
        <v>3483</v>
      </c>
      <c r="C1100" s="2"/>
      <c r="D1100" s="2" t="str">
        <f t="shared" si="43"/>
        <v>CONFERO</v>
      </c>
      <c r="E1100" s="2">
        <v>11</v>
      </c>
      <c r="F1100" s="2" t="b">
        <v>1</v>
      </c>
      <c r="G1100" s="2" t="s">
        <v>6013</v>
      </c>
      <c r="H1100" s="5" t="s">
        <v>6014</v>
      </c>
    </row>
    <row r="1101" spans="1:8" x14ac:dyDescent="0.3">
      <c r="A1101">
        <v>1100</v>
      </c>
      <c r="B1101" s="37" t="s">
        <v>566</v>
      </c>
      <c r="C1101" s="2"/>
      <c r="D1101" s="2" t="str">
        <f t="shared" si="43"/>
        <v>CONTENDO</v>
      </c>
      <c r="E1101" s="2">
        <v>11</v>
      </c>
      <c r="F1101" s="2" t="b">
        <v>0</v>
      </c>
      <c r="G1101" s="2" t="s">
        <v>6127</v>
      </c>
      <c r="H1101" s="5" t="s">
        <v>6128</v>
      </c>
    </row>
    <row r="1102" spans="1:8" x14ac:dyDescent="0.3">
      <c r="A1102">
        <v>1101</v>
      </c>
      <c r="B1102" s="37" t="s">
        <v>1021</v>
      </c>
      <c r="C1102" s="2"/>
      <c r="D1102" s="2" t="str">
        <f t="shared" si="43"/>
        <v>CONVELLO</v>
      </c>
      <c r="E1102" s="2">
        <v>11</v>
      </c>
      <c r="F1102" s="2" t="b">
        <v>0</v>
      </c>
      <c r="G1102" s="2" t="s">
        <v>6165</v>
      </c>
      <c r="H1102" s="5" t="s">
        <v>6166</v>
      </c>
    </row>
    <row r="1103" spans="1:8" x14ac:dyDescent="0.3">
      <c r="A1103">
        <v>1102</v>
      </c>
      <c r="B1103" s="37" t="s">
        <v>993</v>
      </c>
      <c r="C1103" s="2"/>
      <c r="D1103" s="2" t="str">
        <f t="shared" si="43"/>
        <v>CONVENIO</v>
      </c>
      <c r="E1103" s="2">
        <v>11</v>
      </c>
      <c r="F1103" s="2" t="b">
        <v>1</v>
      </c>
      <c r="G1103" s="2" t="s">
        <v>6167</v>
      </c>
      <c r="H1103" s="5" t="s">
        <v>6168</v>
      </c>
    </row>
    <row r="1104" spans="1:8" x14ac:dyDescent="0.3">
      <c r="A1104">
        <v>1103</v>
      </c>
      <c r="B1104" s="37" t="s">
        <v>1347</v>
      </c>
      <c r="C1104" s="2"/>
      <c r="D1104" s="2" t="str">
        <f t="shared" si="43"/>
        <v>DECORVS</v>
      </c>
      <c r="E1104" s="2">
        <v>11</v>
      </c>
      <c r="F1104" s="2" t="b">
        <v>0</v>
      </c>
      <c r="G1104" s="2" t="s">
        <v>6429</v>
      </c>
      <c r="H1104" s="5" t="s">
        <v>6430</v>
      </c>
    </row>
    <row r="1105" spans="1:8" x14ac:dyDescent="0.3">
      <c r="A1105">
        <v>1104</v>
      </c>
      <c r="B1105" s="37" t="s">
        <v>1388</v>
      </c>
      <c r="C1105" s="2"/>
      <c r="D1105" s="2" t="str">
        <f t="shared" si="43"/>
        <v>DEMVM</v>
      </c>
      <c r="E1105" s="2">
        <v>11</v>
      </c>
      <c r="F1105" s="2" t="b">
        <v>0</v>
      </c>
      <c r="G1105" s="2" t="s">
        <v>6517</v>
      </c>
      <c r="H1105" s="5" t="s">
        <v>6518</v>
      </c>
    </row>
    <row r="1106" spans="1:8" x14ac:dyDescent="0.3">
      <c r="A1106">
        <v>1105</v>
      </c>
      <c r="B1106" s="37" t="s">
        <v>2162</v>
      </c>
      <c r="C1106" s="2"/>
      <c r="D1106" s="2" t="str">
        <f t="shared" si="43"/>
        <v>DESCENDO</v>
      </c>
      <c r="E1106" s="2">
        <v>11</v>
      </c>
      <c r="F1106" s="2" t="b">
        <v>1</v>
      </c>
      <c r="G1106" s="2" t="s">
        <v>6551</v>
      </c>
      <c r="H1106" s="5" t="s">
        <v>6552</v>
      </c>
    </row>
    <row r="1107" spans="1:8" x14ac:dyDescent="0.3">
      <c r="A1107">
        <v>1106</v>
      </c>
      <c r="B1107" s="37" t="s">
        <v>1059</v>
      </c>
      <c r="C1107" s="2"/>
      <c r="D1107" s="2" t="str">
        <f t="shared" si="43"/>
        <v>DIRIGO</v>
      </c>
      <c r="E1107" s="2">
        <v>11</v>
      </c>
      <c r="F1107" s="2" t="b">
        <v>0</v>
      </c>
      <c r="G1107" s="2" t="s">
        <v>6688</v>
      </c>
      <c r="H1107" s="5" t="s">
        <v>6689</v>
      </c>
    </row>
    <row r="1108" spans="1:8" x14ac:dyDescent="0.3">
      <c r="A1108">
        <v>1107</v>
      </c>
      <c r="B1108" s="37" t="s">
        <v>1390</v>
      </c>
      <c r="C1108" s="2"/>
      <c r="D1108" s="2" t="str">
        <f t="shared" si="43"/>
        <v>DISCO</v>
      </c>
      <c r="E1108" s="2">
        <v>11</v>
      </c>
      <c r="F1108" s="2" t="b">
        <v>1</v>
      </c>
      <c r="G1108" s="2" t="s">
        <v>6712</v>
      </c>
      <c r="H1108" s="5" t="s">
        <v>6713</v>
      </c>
    </row>
    <row r="1109" spans="1:8" x14ac:dyDescent="0.3">
      <c r="A1109">
        <v>1108</v>
      </c>
      <c r="B1109" s="37" t="s">
        <v>2693</v>
      </c>
      <c r="C1109" s="1" t="s">
        <v>3</v>
      </c>
      <c r="D1109" s="2" t="str">
        <f t="shared" si="43"/>
        <v>EDO_1</v>
      </c>
      <c r="E1109" s="2">
        <v>11</v>
      </c>
      <c r="F1109" s="2" t="b">
        <v>1</v>
      </c>
      <c r="G1109" s="2" t="s">
        <v>6883</v>
      </c>
      <c r="H1109" s="5" t="s">
        <v>6884</v>
      </c>
    </row>
    <row r="1110" spans="1:8" x14ac:dyDescent="0.3">
      <c r="A1110">
        <v>1109</v>
      </c>
      <c r="B1110" s="37" t="s">
        <v>343</v>
      </c>
      <c r="C1110" s="2"/>
      <c r="D1110" s="2" t="str">
        <f t="shared" si="43"/>
        <v>EPVLAE</v>
      </c>
      <c r="E1110" s="2">
        <v>11</v>
      </c>
      <c r="F1110" s="2" t="b">
        <v>0</v>
      </c>
      <c r="G1110" s="2" t="s">
        <v>6998</v>
      </c>
      <c r="H1110" s="5" t="s">
        <v>6999</v>
      </c>
    </row>
    <row r="1111" spans="1:8" x14ac:dyDescent="0.3">
      <c r="A1111">
        <v>1110</v>
      </c>
      <c r="B1111" s="37" t="s">
        <v>984</v>
      </c>
      <c r="C1111" s="1" t="s">
        <v>3</v>
      </c>
      <c r="D1111" s="2" t="str">
        <f t="shared" si="43"/>
        <v>EXCEDO_1</v>
      </c>
      <c r="E1111" s="2">
        <v>11</v>
      </c>
      <c r="F1111" s="2" t="b">
        <v>0</v>
      </c>
      <c r="G1111" s="2" t="s">
        <v>7098</v>
      </c>
      <c r="H1111" s="5" t="s">
        <v>7099</v>
      </c>
    </row>
    <row r="1112" spans="1:8" x14ac:dyDescent="0.3">
      <c r="A1112">
        <v>1111</v>
      </c>
      <c r="B1112" s="37" t="s">
        <v>1936</v>
      </c>
      <c r="C1112" s="2"/>
      <c r="D1112" s="2" t="str">
        <f t="shared" si="43"/>
        <v>EXSPECTO</v>
      </c>
      <c r="E1112" s="2">
        <v>11</v>
      </c>
      <c r="F1112" s="2" t="b">
        <v>1</v>
      </c>
      <c r="G1112" s="2" t="s">
        <v>7228</v>
      </c>
      <c r="H1112" s="5" t="s">
        <v>7229</v>
      </c>
    </row>
    <row r="1113" spans="1:8" x14ac:dyDescent="0.3">
      <c r="A1113">
        <v>1112</v>
      </c>
      <c r="B1113" s="37" t="s">
        <v>2286</v>
      </c>
      <c r="C1113" s="2"/>
      <c r="D1113" s="2" t="str">
        <f t="shared" si="43"/>
        <v>EXTERNVS</v>
      </c>
      <c r="E1113" s="2">
        <v>11</v>
      </c>
      <c r="F1113" s="2" t="b">
        <v>0</v>
      </c>
      <c r="G1113" s="2" t="s">
        <v>7256</v>
      </c>
      <c r="H1113" s="5" t="s">
        <v>7257</v>
      </c>
    </row>
    <row r="1114" spans="1:8" x14ac:dyDescent="0.3">
      <c r="A1114">
        <v>1113</v>
      </c>
      <c r="B1114" s="37" t="s">
        <v>2420</v>
      </c>
      <c r="C1114" s="2"/>
      <c r="D1114" s="2" t="str">
        <f t="shared" si="43"/>
        <v>EXTERREO</v>
      </c>
      <c r="E1114" s="2">
        <v>11</v>
      </c>
      <c r="F1114" s="2" t="b">
        <v>0</v>
      </c>
      <c r="G1114" s="2" t="s">
        <v>7258</v>
      </c>
      <c r="H1114" s="5" t="s">
        <v>7259</v>
      </c>
    </row>
    <row r="1115" spans="1:8" x14ac:dyDescent="0.3">
      <c r="A1115">
        <v>1114</v>
      </c>
      <c r="B1115" s="37" t="s">
        <v>1148</v>
      </c>
      <c r="C1115" s="2"/>
      <c r="D1115" s="2" t="str">
        <f t="shared" ref="D1115:D1146" si="44">IF(C1115="",B1115,B1115&amp;"_"&amp;C1115)</f>
        <v>FACILIS</v>
      </c>
      <c r="E1115" s="2">
        <v>11</v>
      </c>
      <c r="F1115" s="2" t="b">
        <v>1</v>
      </c>
      <c r="G1115" s="2" t="s">
        <v>7291</v>
      </c>
      <c r="H1115" s="5" t="s">
        <v>7292</v>
      </c>
    </row>
    <row r="1116" spans="1:8" x14ac:dyDescent="0.3">
      <c r="A1116">
        <v>1115</v>
      </c>
      <c r="B1116" s="37" t="s">
        <v>717</v>
      </c>
      <c r="C1116" s="2"/>
      <c r="D1116" s="2" t="str">
        <f t="shared" si="44"/>
        <v>FAMES</v>
      </c>
      <c r="E1116" s="2">
        <v>11</v>
      </c>
      <c r="F1116" s="2" t="b">
        <v>1</v>
      </c>
      <c r="G1116" s="2" t="s">
        <v>7311</v>
      </c>
      <c r="H1116" s="5" t="s">
        <v>7312</v>
      </c>
    </row>
    <row r="1117" spans="1:8" x14ac:dyDescent="0.3">
      <c r="A1117">
        <v>1116</v>
      </c>
      <c r="B1117" s="37" t="s">
        <v>2051</v>
      </c>
      <c r="C1117" s="2"/>
      <c r="D1117" s="2" t="str">
        <f t="shared" si="44"/>
        <v>FEMINEVS</v>
      </c>
      <c r="E1117" s="2">
        <v>11</v>
      </c>
      <c r="F1117" s="2" t="b">
        <v>0</v>
      </c>
      <c r="G1117" s="2" t="s">
        <v>7359</v>
      </c>
      <c r="H1117" s="5" t="s">
        <v>7360</v>
      </c>
    </row>
    <row r="1118" spans="1:8" x14ac:dyDescent="0.3">
      <c r="A1118">
        <v>1117</v>
      </c>
      <c r="B1118" s="37" t="s">
        <v>1623</v>
      </c>
      <c r="C1118" s="2"/>
      <c r="D1118" s="2" t="str">
        <f t="shared" si="44"/>
        <v>FOEDO</v>
      </c>
      <c r="E1118" s="2">
        <v>11</v>
      </c>
      <c r="F1118" s="2" t="b">
        <v>0</v>
      </c>
      <c r="G1118" s="2" t="s">
        <v>7537</v>
      </c>
      <c r="H1118" s="5" t="s">
        <v>7538</v>
      </c>
    </row>
    <row r="1119" spans="1:8" x14ac:dyDescent="0.3">
      <c r="A1119">
        <v>1118</v>
      </c>
      <c r="B1119" s="37" t="s">
        <v>1156</v>
      </c>
      <c r="C1119" s="1" t="s">
        <v>3</v>
      </c>
      <c r="D1119" s="2" t="str">
        <f t="shared" si="44"/>
        <v>FORIS_1</v>
      </c>
      <c r="E1119" s="2">
        <v>11</v>
      </c>
      <c r="F1119" s="2" t="b">
        <v>0</v>
      </c>
      <c r="G1119" s="2" t="s">
        <v>7553</v>
      </c>
      <c r="H1119" s="5" t="s">
        <v>7554</v>
      </c>
    </row>
    <row r="1120" spans="1:8" x14ac:dyDescent="0.3">
      <c r="A1120">
        <v>1119</v>
      </c>
      <c r="B1120" s="37" t="s">
        <v>2555</v>
      </c>
      <c r="C1120" s="2"/>
      <c r="D1120" s="2" t="str">
        <f t="shared" si="44"/>
        <v>FRENVM</v>
      </c>
      <c r="E1120" s="2">
        <v>11</v>
      </c>
      <c r="F1120" s="2" t="b">
        <v>0</v>
      </c>
      <c r="G1120" s="2" t="s">
        <v>7620</v>
      </c>
      <c r="H1120" s="5" t="s">
        <v>7621</v>
      </c>
    </row>
    <row r="1121" spans="1:8" x14ac:dyDescent="0.3">
      <c r="A1121">
        <v>1120</v>
      </c>
      <c r="B1121" s="37" t="s">
        <v>2743</v>
      </c>
      <c r="C1121" s="2"/>
      <c r="D1121" s="2" t="str">
        <f t="shared" si="44"/>
        <v>FVLGEO</v>
      </c>
      <c r="E1121" s="2">
        <v>11</v>
      </c>
      <c r="F1121" s="2" t="b">
        <v>0</v>
      </c>
      <c r="G1121" s="2" t="s">
        <v>7676</v>
      </c>
      <c r="H1121" s="5" t="s">
        <v>7677</v>
      </c>
    </row>
    <row r="1122" spans="1:8" x14ac:dyDescent="0.3">
      <c r="A1122">
        <v>1121</v>
      </c>
      <c r="B1122" s="37" t="s">
        <v>2318</v>
      </c>
      <c r="C1122" s="2"/>
      <c r="D1122" s="2" t="str">
        <f t="shared" si="44"/>
        <v>HABITO</v>
      </c>
      <c r="E1122" s="2">
        <v>11</v>
      </c>
      <c r="F1122" s="2" t="b">
        <v>0</v>
      </c>
      <c r="G1122" s="2" t="s">
        <v>7889</v>
      </c>
      <c r="H1122" s="5" t="s">
        <v>7890</v>
      </c>
    </row>
    <row r="1123" spans="1:8" x14ac:dyDescent="0.3">
      <c r="A1123">
        <v>1122</v>
      </c>
      <c r="B1123" s="37" t="s">
        <v>897</v>
      </c>
      <c r="C1123" s="2"/>
      <c r="D1123" s="2" t="str">
        <f t="shared" si="44"/>
        <v>HASTILE</v>
      </c>
      <c r="E1123" s="2">
        <v>11</v>
      </c>
      <c r="F1123" s="2" t="b">
        <v>0</v>
      </c>
      <c r="G1123" s="2" t="s">
        <v>7909</v>
      </c>
      <c r="H1123" s="5" t="s">
        <v>7910</v>
      </c>
    </row>
    <row r="1124" spans="1:8" x14ac:dyDescent="0.3">
      <c r="A1124">
        <v>1123</v>
      </c>
      <c r="B1124" s="37" t="s">
        <v>1775</v>
      </c>
      <c r="C1124" s="2"/>
      <c r="D1124" s="2" t="str">
        <f t="shared" si="44"/>
        <v>IMMENSVS</v>
      </c>
      <c r="E1124" s="2">
        <v>11</v>
      </c>
      <c r="F1124" s="2" t="b">
        <v>0</v>
      </c>
      <c r="G1124" s="2" t="s">
        <v>8145</v>
      </c>
      <c r="H1124" s="5" t="s">
        <v>8146</v>
      </c>
    </row>
    <row r="1125" spans="1:8" x14ac:dyDescent="0.3">
      <c r="A1125">
        <v>1124</v>
      </c>
      <c r="B1125" s="37" t="s">
        <v>1642</v>
      </c>
      <c r="C1125" s="2"/>
      <c r="D1125" s="2" t="str">
        <f t="shared" si="44"/>
        <v>INFENSVS</v>
      </c>
      <c r="E1125" s="2">
        <v>11</v>
      </c>
      <c r="F1125" s="2" t="b">
        <v>0</v>
      </c>
      <c r="G1125" s="2" t="s">
        <v>8419</v>
      </c>
      <c r="H1125" s="5" t="s">
        <v>8420</v>
      </c>
    </row>
    <row r="1126" spans="1:8" x14ac:dyDescent="0.3">
      <c r="A1126">
        <v>1125</v>
      </c>
      <c r="B1126" s="37" t="s">
        <v>1965</v>
      </c>
      <c r="C1126" s="2"/>
      <c r="D1126" s="2" t="str">
        <f t="shared" si="44"/>
        <v>INSIGNE</v>
      </c>
      <c r="E1126" s="2">
        <v>11</v>
      </c>
      <c r="F1126" s="2" t="b">
        <v>0</v>
      </c>
      <c r="G1126" s="2" t="s">
        <v>8559</v>
      </c>
      <c r="H1126" s="5" t="s">
        <v>8560</v>
      </c>
    </row>
    <row r="1127" spans="1:8" x14ac:dyDescent="0.3">
      <c r="A1127">
        <v>1126</v>
      </c>
      <c r="B1127" s="37" t="s">
        <v>1256</v>
      </c>
      <c r="C1127" s="2"/>
      <c r="D1127" s="2" t="str">
        <f t="shared" si="44"/>
        <v>IVSTVS</v>
      </c>
      <c r="E1127" s="2">
        <v>11</v>
      </c>
      <c r="F1127" s="2" t="b">
        <v>1</v>
      </c>
      <c r="G1127" s="2" t="s">
        <v>8812</v>
      </c>
      <c r="H1127" s="5" t="s">
        <v>8813</v>
      </c>
    </row>
    <row r="1128" spans="1:8" x14ac:dyDescent="0.3">
      <c r="A1128">
        <v>1127</v>
      </c>
      <c r="B1128" s="37" t="s">
        <v>2405</v>
      </c>
      <c r="C1128" s="2"/>
      <c r="D1128" s="2" t="str">
        <f t="shared" si="44"/>
        <v>LVDVS</v>
      </c>
      <c r="E1128" s="2">
        <v>11</v>
      </c>
      <c r="F1128" s="2" t="b">
        <v>0</v>
      </c>
      <c r="G1128" s="2" t="s">
        <v>9129</v>
      </c>
      <c r="H1128" s="5" t="s">
        <v>9130</v>
      </c>
    </row>
    <row r="1129" spans="1:8" x14ac:dyDescent="0.3">
      <c r="A1129">
        <v>1128</v>
      </c>
      <c r="B1129" s="37" t="s">
        <v>2002</v>
      </c>
      <c r="C1129" s="2"/>
      <c r="D1129" s="2" t="str">
        <f t="shared" si="44"/>
        <v>MEI</v>
      </c>
      <c r="E1129" s="2">
        <v>11</v>
      </c>
      <c r="F1129" s="2" t="b">
        <v>0</v>
      </c>
      <c r="G1129" s="2" t="s">
        <v>9306</v>
      </c>
      <c r="H1129" s="5" t="s">
        <v>9307</v>
      </c>
    </row>
    <row r="1130" spans="1:8" x14ac:dyDescent="0.3">
      <c r="A1130">
        <v>1129</v>
      </c>
      <c r="B1130" s="37" t="s">
        <v>2005</v>
      </c>
      <c r="C1130" s="2"/>
      <c r="D1130" s="2" t="str">
        <f t="shared" si="44"/>
        <v>MEREO</v>
      </c>
      <c r="E1130" s="2">
        <v>11</v>
      </c>
      <c r="F1130" s="2" t="b">
        <v>1</v>
      </c>
      <c r="G1130" s="2" t="s">
        <v>9342</v>
      </c>
      <c r="H1130" s="5" t="s">
        <v>9343</v>
      </c>
    </row>
    <row r="1131" spans="1:8" x14ac:dyDescent="0.3">
      <c r="A1131">
        <v>1130</v>
      </c>
      <c r="B1131" s="37" t="s">
        <v>375</v>
      </c>
      <c r="C1131" s="2"/>
      <c r="D1131" s="2" t="str">
        <f t="shared" si="44"/>
        <v>MICO</v>
      </c>
      <c r="E1131" s="2">
        <v>11</v>
      </c>
      <c r="F1131" s="2" t="b">
        <v>0</v>
      </c>
      <c r="G1131" s="2" t="s">
        <v>9370</v>
      </c>
      <c r="H1131" s="5" t="s">
        <v>9371</v>
      </c>
    </row>
    <row r="1132" spans="1:8" x14ac:dyDescent="0.3">
      <c r="A1132">
        <v>1131</v>
      </c>
      <c r="B1132" s="37" t="s">
        <v>2416</v>
      </c>
      <c r="C1132" s="1" t="s">
        <v>11</v>
      </c>
      <c r="D1132" s="2" t="str">
        <f t="shared" si="44"/>
        <v>OCCVPO_2</v>
      </c>
      <c r="E1132" s="2">
        <v>11</v>
      </c>
      <c r="F1132" s="2" t="b">
        <v>1</v>
      </c>
      <c r="G1132" s="2" t="s">
        <v>9911</v>
      </c>
      <c r="H1132" s="5" t="s">
        <v>9912</v>
      </c>
    </row>
    <row r="1133" spans="1:8" x14ac:dyDescent="0.3">
      <c r="A1133">
        <v>1132</v>
      </c>
      <c r="B1133" s="37" t="s">
        <v>1715</v>
      </c>
      <c r="C1133" s="2"/>
      <c r="D1133" s="2" t="str">
        <f t="shared" si="44"/>
        <v>OPPONO</v>
      </c>
      <c r="E1133" s="2">
        <v>11</v>
      </c>
      <c r="F1133" s="2" t="b">
        <v>0</v>
      </c>
      <c r="G1133" s="2" t="s">
        <v>10001</v>
      </c>
      <c r="H1133" s="5" t="s">
        <v>10002</v>
      </c>
    </row>
    <row r="1134" spans="1:8" x14ac:dyDescent="0.3">
      <c r="A1134">
        <v>1133</v>
      </c>
      <c r="B1134" s="37" t="s">
        <v>1627</v>
      </c>
      <c r="C1134" s="2"/>
      <c r="D1134" s="2" t="str">
        <f t="shared" si="44"/>
        <v>PASTOR</v>
      </c>
      <c r="E1134" s="2">
        <v>11</v>
      </c>
      <c r="F1134" s="2" t="b">
        <v>0</v>
      </c>
      <c r="G1134" s="2" t="s">
        <v>10166</v>
      </c>
      <c r="H1134" s="5" t="s">
        <v>10167</v>
      </c>
    </row>
    <row r="1135" spans="1:8" x14ac:dyDescent="0.3">
      <c r="A1135">
        <v>1134</v>
      </c>
      <c r="B1135" s="37" t="s">
        <v>1979</v>
      </c>
      <c r="C1135" s="1" t="s">
        <v>3</v>
      </c>
      <c r="D1135" s="2" t="str">
        <f t="shared" si="44"/>
        <v>PEREO_1</v>
      </c>
      <c r="E1135" s="2">
        <v>11</v>
      </c>
      <c r="F1135" s="2" t="b">
        <v>1</v>
      </c>
      <c r="G1135" s="2" t="s">
        <v>10293</v>
      </c>
      <c r="H1135" s="5" t="s">
        <v>10294</v>
      </c>
    </row>
    <row r="1136" spans="1:8" x14ac:dyDescent="0.3">
      <c r="A1136">
        <v>1135</v>
      </c>
      <c r="B1136" s="37" t="s">
        <v>2227</v>
      </c>
      <c r="C1136" s="2"/>
      <c r="D1136" s="2" t="str">
        <f t="shared" si="44"/>
        <v>PRINCIPIVM</v>
      </c>
      <c r="E1136" s="2">
        <v>11</v>
      </c>
      <c r="F1136" s="2" t="b">
        <v>1</v>
      </c>
      <c r="G1136" s="2" t="s">
        <v>10730</v>
      </c>
      <c r="H1136" s="5" t="s">
        <v>10731</v>
      </c>
    </row>
    <row r="1137" spans="1:8" x14ac:dyDescent="0.3">
      <c r="A1137">
        <v>1136</v>
      </c>
      <c r="B1137" s="37" t="s">
        <v>2231</v>
      </c>
      <c r="C1137" s="1" t="s">
        <v>3</v>
      </c>
      <c r="D1137" s="2" t="str">
        <f t="shared" si="44"/>
        <v>PROCEDO_1</v>
      </c>
      <c r="E1137" s="2">
        <v>11</v>
      </c>
      <c r="F1137" s="2" t="b">
        <v>1</v>
      </c>
      <c r="G1137" s="2" t="s">
        <v>10753</v>
      </c>
      <c r="H1137" s="5" t="s">
        <v>10754</v>
      </c>
    </row>
    <row r="1138" spans="1:8" x14ac:dyDescent="0.3">
      <c r="A1138">
        <v>1137</v>
      </c>
      <c r="B1138" s="37" t="s">
        <v>1735</v>
      </c>
      <c r="C1138" s="1" t="s">
        <v>11</v>
      </c>
      <c r="D1138" s="2" t="str">
        <f t="shared" si="44"/>
        <v>QVOD_2</v>
      </c>
      <c r="E1138" s="2">
        <v>11</v>
      </c>
      <c r="F1138" s="2" t="b">
        <v>0</v>
      </c>
      <c r="G1138" s="2" t="s">
        <v>146</v>
      </c>
      <c r="H1138" s="5" t="s">
        <v>11085</v>
      </c>
    </row>
    <row r="1139" spans="1:8" x14ac:dyDescent="0.3">
      <c r="A1139">
        <v>1138</v>
      </c>
      <c r="B1139" s="37" t="s">
        <v>1714</v>
      </c>
      <c r="C1139" s="2"/>
      <c r="D1139" s="2" t="str">
        <f t="shared" si="44"/>
        <v>RECVSO</v>
      </c>
      <c r="E1139" s="2">
        <v>11</v>
      </c>
      <c r="F1139" s="2" t="b">
        <v>0</v>
      </c>
      <c r="G1139" s="2" t="s">
        <v>11192</v>
      </c>
      <c r="H1139" s="5" t="s">
        <v>11193</v>
      </c>
    </row>
    <row r="1140" spans="1:8" x14ac:dyDescent="0.3">
      <c r="A1140">
        <v>1139</v>
      </c>
      <c r="B1140" s="37" t="s">
        <v>1012</v>
      </c>
      <c r="C1140" s="2"/>
      <c r="D1140" s="2" t="str">
        <f t="shared" si="44"/>
        <v>REPETO</v>
      </c>
      <c r="E1140" s="2">
        <v>11</v>
      </c>
      <c r="F1140" s="2" t="b">
        <v>1</v>
      </c>
      <c r="G1140" s="2" t="s">
        <v>11327</v>
      </c>
      <c r="H1140" s="5" t="s">
        <v>11328</v>
      </c>
    </row>
    <row r="1141" spans="1:8" x14ac:dyDescent="0.3">
      <c r="A1141">
        <v>1140</v>
      </c>
      <c r="B1141" s="37" t="s">
        <v>2891</v>
      </c>
      <c r="C1141" s="2"/>
      <c r="D1141" s="2" t="str">
        <f t="shared" si="44"/>
        <v>REVELLO</v>
      </c>
      <c r="E1141" s="2">
        <v>11</v>
      </c>
      <c r="F1141" s="2" t="b">
        <v>0</v>
      </c>
      <c r="G1141" s="2" t="s">
        <v>11425</v>
      </c>
      <c r="H1141" s="5" t="s">
        <v>11426</v>
      </c>
    </row>
    <row r="1142" spans="1:8" x14ac:dyDescent="0.3">
      <c r="A1142">
        <v>1141</v>
      </c>
      <c r="B1142" s="37" t="s">
        <v>1089</v>
      </c>
      <c r="C1142" s="2"/>
      <c r="D1142" s="2" t="str">
        <f t="shared" si="44"/>
        <v>REVISO</v>
      </c>
      <c r="E1142" s="2">
        <v>11</v>
      </c>
      <c r="F1142" s="2" t="b">
        <v>0</v>
      </c>
      <c r="G1142" s="2" t="s">
        <v>11431</v>
      </c>
      <c r="H1142" s="5" t="s">
        <v>11432</v>
      </c>
    </row>
    <row r="1143" spans="1:8" x14ac:dyDescent="0.3">
      <c r="A1143">
        <v>1142</v>
      </c>
      <c r="B1143" s="37" t="s">
        <v>1686</v>
      </c>
      <c r="C1143" s="2"/>
      <c r="D1143" s="2" t="str">
        <f t="shared" si="44"/>
        <v>REVOLVO</v>
      </c>
      <c r="E1143" s="2">
        <v>11</v>
      </c>
      <c r="F1143" s="2" t="b">
        <v>0</v>
      </c>
      <c r="G1143" s="2" t="s">
        <v>11435</v>
      </c>
      <c r="H1143" s="5" t="s">
        <v>11436</v>
      </c>
    </row>
    <row r="1144" spans="1:8" x14ac:dyDescent="0.3">
      <c r="A1144">
        <v>1143</v>
      </c>
      <c r="B1144" s="37" t="s">
        <v>3055</v>
      </c>
      <c r="C1144" s="2"/>
      <c r="D1144" s="2" t="str">
        <f t="shared" si="44"/>
        <v>ROSTRVM</v>
      </c>
      <c r="E1144" s="2">
        <v>11</v>
      </c>
      <c r="F1144" s="2" t="b">
        <v>0</v>
      </c>
      <c r="G1144" s="2" t="s">
        <v>11485</v>
      </c>
      <c r="H1144" s="5" t="s">
        <v>11486</v>
      </c>
    </row>
    <row r="1145" spans="1:8" x14ac:dyDescent="0.3">
      <c r="A1145">
        <v>1144</v>
      </c>
      <c r="B1145" s="37" t="s">
        <v>2097</v>
      </c>
      <c r="C1145" s="2"/>
      <c r="D1145" s="2" t="str">
        <f t="shared" si="44"/>
        <v>SEPVLCRVM</v>
      </c>
      <c r="E1145" s="2">
        <v>11</v>
      </c>
      <c r="F1145" s="2" t="b">
        <v>1</v>
      </c>
      <c r="G1145" s="2" t="s">
        <v>11749</v>
      </c>
      <c r="H1145" s="5" t="s">
        <v>11750</v>
      </c>
    </row>
    <row r="1146" spans="1:8" x14ac:dyDescent="0.3">
      <c r="A1146">
        <v>1145</v>
      </c>
      <c r="B1146" s="37" t="s">
        <v>729</v>
      </c>
      <c r="C1146" s="1" t="s">
        <v>11</v>
      </c>
      <c r="D1146" s="2" t="str">
        <f t="shared" si="44"/>
        <v>SIVE_2</v>
      </c>
      <c r="E1146" s="2">
        <v>11</v>
      </c>
      <c r="F1146" s="2" t="b">
        <v>1</v>
      </c>
      <c r="G1146" s="2" t="s">
        <v>11879</v>
      </c>
      <c r="H1146" s="5" t="s">
        <v>11791</v>
      </c>
    </row>
    <row r="1147" spans="1:8" x14ac:dyDescent="0.3">
      <c r="A1147">
        <v>1146</v>
      </c>
      <c r="B1147" s="37" t="s">
        <v>102</v>
      </c>
      <c r="C1147" s="2"/>
      <c r="D1147" s="2" t="str">
        <f t="shared" ref="D1147:D1178" si="45">IF(C1147="",B1147,B1147&amp;"_"&amp;C1147)</f>
        <v>STVDIVM</v>
      </c>
      <c r="E1147" s="2">
        <v>11</v>
      </c>
      <c r="F1147" s="2" t="b">
        <v>1</v>
      </c>
      <c r="G1147" s="2" t="s">
        <v>12114</v>
      </c>
      <c r="H1147" s="5" t="s">
        <v>12115</v>
      </c>
    </row>
    <row r="1148" spans="1:8" x14ac:dyDescent="0.3">
      <c r="A1148">
        <v>1147</v>
      </c>
      <c r="B1148" s="37" t="s">
        <v>985</v>
      </c>
      <c r="C1148" s="2"/>
      <c r="D1148" s="2" t="str">
        <f t="shared" si="45"/>
        <v>SVADEO</v>
      </c>
      <c r="E1148" s="2">
        <v>11</v>
      </c>
      <c r="F1148" s="2" t="b">
        <v>0</v>
      </c>
      <c r="G1148" s="2" t="s">
        <v>12124</v>
      </c>
      <c r="H1148" s="5" t="s">
        <v>12125</v>
      </c>
    </row>
    <row r="1149" spans="1:8" x14ac:dyDescent="0.3">
      <c r="A1149">
        <v>1148</v>
      </c>
      <c r="B1149" s="37" t="s">
        <v>1601</v>
      </c>
      <c r="C1149" s="2"/>
      <c r="D1149" s="2" t="str">
        <f t="shared" si="45"/>
        <v>SVBICIO</v>
      </c>
      <c r="E1149" s="2">
        <v>11</v>
      </c>
      <c r="F1149" s="2" t="b">
        <v>0</v>
      </c>
      <c r="G1149" s="2" t="s">
        <v>12135</v>
      </c>
      <c r="H1149" s="5" t="s">
        <v>12136</v>
      </c>
    </row>
    <row r="1150" spans="1:8" x14ac:dyDescent="0.3">
      <c r="A1150">
        <v>1149</v>
      </c>
      <c r="B1150" s="37" t="s">
        <v>675</v>
      </c>
      <c r="C1150" s="2"/>
      <c r="D1150" s="2" t="str">
        <f t="shared" si="45"/>
        <v>TIMOR</v>
      </c>
      <c r="E1150" s="2">
        <v>11</v>
      </c>
      <c r="F1150" s="2" t="b">
        <v>1</v>
      </c>
      <c r="G1150" s="2" t="s">
        <v>12533</v>
      </c>
      <c r="H1150" s="5" t="s">
        <v>12534</v>
      </c>
    </row>
    <row r="1151" spans="1:8" x14ac:dyDescent="0.3">
      <c r="A1151">
        <v>1150</v>
      </c>
      <c r="B1151" s="37" t="s">
        <v>1155</v>
      </c>
      <c r="C1151" s="2"/>
      <c r="D1151" s="2" t="str">
        <f t="shared" si="45"/>
        <v>TRABS</v>
      </c>
      <c r="E1151" s="2">
        <v>11</v>
      </c>
      <c r="F1151" s="2" t="b">
        <v>0</v>
      </c>
      <c r="G1151" s="2" t="s">
        <v>12587</v>
      </c>
      <c r="H1151" s="5" t="s">
        <v>12588</v>
      </c>
    </row>
    <row r="1152" spans="1:8" x14ac:dyDescent="0.3">
      <c r="A1152">
        <v>1151</v>
      </c>
      <c r="B1152" s="37" t="s">
        <v>2187</v>
      </c>
      <c r="C1152" s="2"/>
      <c r="D1152" s="2" t="str">
        <f t="shared" si="45"/>
        <v>TREPIDO</v>
      </c>
      <c r="E1152" s="2">
        <v>11</v>
      </c>
      <c r="F1152" s="2" t="b">
        <v>0</v>
      </c>
      <c r="G1152" s="2" t="s">
        <v>12651</v>
      </c>
      <c r="H1152" s="5" t="s">
        <v>12652</v>
      </c>
    </row>
    <row r="1153" spans="1:8" x14ac:dyDescent="0.3">
      <c r="A1153">
        <v>1152</v>
      </c>
      <c r="B1153" s="37" t="s">
        <v>2087</v>
      </c>
      <c r="C1153" s="2"/>
      <c r="D1153" s="2" t="str">
        <f t="shared" si="45"/>
        <v>VACVVS</v>
      </c>
      <c r="E1153" s="2">
        <v>11</v>
      </c>
      <c r="F1153" s="2" t="b">
        <v>1</v>
      </c>
      <c r="G1153" s="2" t="s">
        <v>12766</v>
      </c>
      <c r="H1153" s="5" t="s">
        <v>12767</v>
      </c>
    </row>
    <row r="1154" spans="1:8" x14ac:dyDescent="0.3">
      <c r="A1154">
        <v>1153</v>
      </c>
      <c r="B1154" s="37" t="s">
        <v>1676</v>
      </c>
      <c r="C1154" s="2"/>
      <c r="D1154" s="2" t="str">
        <f t="shared" si="45"/>
        <v>VMQVAM</v>
      </c>
      <c r="E1154" s="2">
        <v>11</v>
      </c>
      <c r="F1154" s="2" t="b">
        <v>1</v>
      </c>
      <c r="G1154" s="2" t="s">
        <v>1677</v>
      </c>
      <c r="H1154" s="5" t="s">
        <v>13115</v>
      </c>
    </row>
    <row r="1155" spans="1:8" x14ac:dyDescent="0.3">
      <c r="A1155">
        <v>1154</v>
      </c>
      <c r="B1155" s="1" t="s">
        <v>16303</v>
      </c>
      <c r="C1155" s="1" t="s">
        <v>15764</v>
      </c>
      <c r="D1155" s="2" t="s">
        <v>16304</v>
      </c>
      <c r="E1155" s="2">
        <v>11</v>
      </c>
      <c r="F1155" s="2" t="b">
        <v>0</v>
      </c>
      <c r="G1155" s="2" t="s">
        <v>16305</v>
      </c>
      <c r="H1155" s="5" t="s">
        <v>16306</v>
      </c>
    </row>
    <row r="1156" spans="1:8" x14ac:dyDescent="0.3">
      <c r="A1156">
        <v>1155</v>
      </c>
      <c r="B1156" s="1" t="s">
        <v>17155</v>
      </c>
      <c r="C1156" s="1" t="s">
        <v>15747</v>
      </c>
      <c r="D1156" s="2" t="s">
        <v>17156</v>
      </c>
      <c r="E1156" s="2">
        <v>11</v>
      </c>
      <c r="F1156" s="2" t="b">
        <v>0</v>
      </c>
      <c r="G1156" s="2" t="s">
        <v>17157</v>
      </c>
      <c r="H1156" s="5" t="s">
        <v>17158</v>
      </c>
    </row>
    <row r="1157" spans="1:8" x14ac:dyDescent="0.3">
      <c r="A1157">
        <v>1156</v>
      </c>
      <c r="B1157" s="1" t="s">
        <v>17493</v>
      </c>
      <c r="C1157" s="1" t="s">
        <v>15747</v>
      </c>
      <c r="D1157" s="2" t="s">
        <v>17494</v>
      </c>
      <c r="E1157" s="2">
        <v>11</v>
      </c>
      <c r="F1157" s="2" t="b">
        <v>0</v>
      </c>
      <c r="G1157" s="2" t="s">
        <v>17495</v>
      </c>
      <c r="H1157" s="5" t="s">
        <v>17496</v>
      </c>
    </row>
    <row r="1158" spans="1:8" x14ac:dyDescent="0.3">
      <c r="A1158">
        <v>1157</v>
      </c>
      <c r="B1158" s="1" t="s">
        <v>17650</v>
      </c>
      <c r="C1158" s="1" t="s">
        <v>15747</v>
      </c>
      <c r="D1158" s="2" t="s">
        <v>17651</v>
      </c>
      <c r="E1158" s="2">
        <v>11</v>
      </c>
      <c r="F1158" s="2" t="b">
        <v>0</v>
      </c>
      <c r="G1158" s="2" t="s">
        <v>17652</v>
      </c>
      <c r="H1158" s="5" t="s">
        <v>17653</v>
      </c>
    </row>
    <row r="1159" spans="1:8" x14ac:dyDescent="0.3">
      <c r="A1159">
        <v>1158</v>
      </c>
      <c r="B1159" s="1" t="s">
        <v>17729</v>
      </c>
      <c r="C1159" s="1" t="s">
        <v>15747</v>
      </c>
      <c r="D1159" s="2" t="s">
        <v>17730</v>
      </c>
      <c r="E1159" s="2">
        <v>11</v>
      </c>
      <c r="F1159" s="2" t="b">
        <v>0</v>
      </c>
      <c r="G1159" s="2" t="s">
        <v>17731</v>
      </c>
      <c r="H1159" s="5" t="s">
        <v>17732</v>
      </c>
    </row>
    <row r="1160" spans="1:8" x14ac:dyDescent="0.3">
      <c r="A1160">
        <v>1159</v>
      </c>
      <c r="B1160" s="1" t="s">
        <v>18207</v>
      </c>
      <c r="C1160" s="1" t="s">
        <v>15747</v>
      </c>
      <c r="D1160" s="2" t="s">
        <v>18208</v>
      </c>
      <c r="E1160" s="2">
        <v>11</v>
      </c>
      <c r="F1160" s="2" t="b">
        <v>0</v>
      </c>
      <c r="G1160" s="2" t="s">
        <v>18209</v>
      </c>
      <c r="H1160" s="5" t="s">
        <v>18210</v>
      </c>
    </row>
    <row r="1161" spans="1:8" x14ac:dyDescent="0.3">
      <c r="A1161">
        <v>1160</v>
      </c>
      <c r="B1161" s="1" t="s">
        <v>19199</v>
      </c>
      <c r="C1161" s="1" t="s">
        <v>15747</v>
      </c>
      <c r="D1161" s="2" t="s">
        <v>19200</v>
      </c>
      <c r="E1161" s="2">
        <v>11</v>
      </c>
      <c r="F1161" s="2" t="b">
        <v>0</v>
      </c>
      <c r="G1161" s="2" t="s">
        <v>19201</v>
      </c>
      <c r="H1161" s="5" t="s">
        <v>19202</v>
      </c>
    </row>
    <row r="1162" spans="1:8" x14ac:dyDescent="0.3">
      <c r="A1162">
        <v>1161</v>
      </c>
      <c r="B1162" s="1" t="s">
        <v>19791</v>
      </c>
      <c r="C1162" s="1" t="s">
        <v>15747</v>
      </c>
      <c r="D1162" s="2" t="s">
        <v>19792</v>
      </c>
      <c r="E1162" s="2">
        <v>11</v>
      </c>
      <c r="F1162" s="2" t="b">
        <v>0</v>
      </c>
      <c r="G1162" s="2" t="s">
        <v>19793</v>
      </c>
      <c r="H1162" s="5" t="s">
        <v>19794</v>
      </c>
    </row>
    <row r="1163" spans="1:8" x14ac:dyDescent="0.3">
      <c r="A1163">
        <v>1162</v>
      </c>
      <c r="B1163" s="1" t="s">
        <v>20174</v>
      </c>
      <c r="C1163" s="1" t="s">
        <v>15764</v>
      </c>
      <c r="D1163" s="2" t="s">
        <v>20175</v>
      </c>
      <c r="E1163" s="2">
        <v>11</v>
      </c>
      <c r="F1163" s="2" t="b">
        <v>0</v>
      </c>
      <c r="G1163" s="2" t="s">
        <v>20172</v>
      </c>
      <c r="H1163" s="5" t="s">
        <v>20173</v>
      </c>
    </row>
    <row r="1164" spans="1:8" x14ac:dyDescent="0.3">
      <c r="A1164">
        <v>1163</v>
      </c>
      <c r="B1164" s="37" t="s">
        <v>240</v>
      </c>
      <c r="C1164" s="2"/>
      <c r="D1164" s="2" t="str">
        <f t="shared" ref="D1164:D1195" si="46">IF(C1164="",B1164,B1164&amp;"_"&amp;C1164)</f>
        <v>ACVTVS</v>
      </c>
      <c r="E1164" s="2">
        <v>10</v>
      </c>
      <c r="F1164" s="2" t="b">
        <v>0</v>
      </c>
      <c r="G1164" s="2" t="s">
        <v>4751</v>
      </c>
      <c r="H1164" s="5" t="s">
        <v>4752</v>
      </c>
    </row>
    <row r="1165" spans="1:8" x14ac:dyDescent="0.3">
      <c r="A1165">
        <v>1164</v>
      </c>
      <c r="B1165" s="37" t="s">
        <v>863</v>
      </c>
      <c r="C1165" s="2"/>
      <c r="D1165" s="2" t="str">
        <f t="shared" si="46"/>
        <v>AENVS</v>
      </c>
      <c r="E1165" s="2">
        <v>10</v>
      </c>
      <c r="F1165" s="2" t="b">
        <v>0</v>
      </c>
      <c r="G1165" s="2" t="s">
        <v>4854</v>
      </c>
      <c r="H1165" s="5" t="s">
        <v>4855</v>
      </c>
    </row>
    <row r="1166" spans="1:8" x14ac:dyDescent="0.3">
      <c r="A1166">
        <v>1165</v>
      </c>
      <c r="B1166" s="37" t="s">
        <v>2799</v>
      </c>
      <c r="C1166" s="2"/>
      <c r="D1166" s="2" t="str">
        <f t="shared" si="46"/>
        <v>AVIS</v>
      </c>
      <c r="E1166" s="2">
        <v>10</v>
      </c>
      <c r="F1166" s="2" t="b">
        <v>1</v>
      </c>
      <c r="G1166" s="2" t="s">
        <v>5396</v>
      </c>
      <c r="H1166" s="5" t="s">
        <v>5397</v>
      </c>
    </row>
    <row r="1167" spans="1:8" x14ac:dyDescent="0.3">
      <c r="A1167">
        <v>1166</v>
      </c>
      <c r="B1167" s="37" t="s">
        <v>1543</v>
      </c>
      <c r="C1167" s="2"/>
      <c r="D1167" s="2" t="str">
        <f t="shared" si="46"/>
        <v>AVRATVS</v>
      </c>
      <c r="E1167" s="2">
        <v>10</v>
      </c>
      <c r="F1167" s="2" t="b">
        <v>0</v>
      </c>
      <c r="G1167" s="2" t="s">
        <v>5410</v>
      </c>
      <c r="H1167" s="5" t="s">
        <v>5411</v>
      </c>
    </row>
    <row r="1168" spans="1:8" x14ac:dyDescent="0.3">
      <c r="A1168">
        <v>1167</v>
      </c>
      <c r="B1168" s="37" t="s">
        <v>2497</v>
      </c>
      <c r="C1168" s="2"/>
      <c r="D1168" s="2" t="str">
        <f t="shared" si="46"/>
        <v>CANIS</v>
      </c>
      <c r="E1168" s="2">
        <v>10</v>
      </c>
      <c r="F1168" s="2" t="b">
        <v>1</v>
      </c>
      <c r="G1168" s="2" t="s">
        <v>5614</v>
      </c>
      <c r="H1168" s="5" t="s">
        <v>5615</v>
      </c>
    </row>
    <row r="1169" spans="1:8" x14ac:dyDescent="0.3">
      <c r="A1169">
        <v>1168</v>
      </c>
      <c r="B1169" s="37" t="s">
        <v>2946</v>
      </c>
      <c r="C1169" s="2"/>
      <c r="D1169" s="2" t="str">
        <f t="shared" si="46"/>
        <v>COLOR</v>
      </c>
      <c r="E1169" s="2">
        <v>10</v>
      </c>
      <c r="F1169" s="2" t="b">
        <v>1</v>
      </c>
      <c r="G1169" s="2" t="s">
        <v>5904</v>
      </c>
      <c r="H1169" s="5" t="s">
        <v>5905</v>
      </c>
    </row>
    <row r="1170" spans="1:8" x14ac:dyDescent="0.3">
      <c r="A1170">
        <v>1169</v>
      </c>
      <c r="B1170" s="37" t="s">
        <v>1836</v>
      </c>
      <c r="C1170" s="2"/>
      <c r="D1170" s="2" t="str">
        <f t="shared" si="46"/>
        <v>CONCLAMO</v>
      </c>
      <c r="E1170" s="2">
        <v>10</v>
      </c>
      <c r="F1170" s="2" t="b">
        <v>0</v>
      </c>
      <c r="G1170" s="2" t="s">
        <v>5985</v>
      </c>
      <c r="H1170" s="5" t="s">
        <v>5986</v>
      </c>
    </row>
    <row r="1171" spans="1:8" x14ac:dyDescent="0.3">
      <c r="A1171">
        <v>1170</v>
      </c>
      <c r="B1171" s="37" t="s">
        <v>2125</v>
      </c>
      <c r="C1171" s="2"/>
      <c r="D1171" s="2" t="str">
        <f t="shared" si="46"/>
        <v>CONIVGIVM</v>
      </c>
      <c r="E1171" s="2">
        <v>10</v>
      </c>
      <c r="F1171" s="2" t="b">
        <v>0</v>
      </c>
      <c r="G1171" s="2" t="s">
        <v>6051</v>
      </c>
      <c r="H1171" s="5" t="s">
        <v>6052</v>
      </c>
    </row>
    <row r="1172" spans="1:8" x14ac:dyDescent="0.3">
      <c r="A1172">
        <v>1171</v>
      </c>
      <c r="B1172" s="37" t="s">
        <v>2247</v>
      </c>
      <c r="C1172" s="2"/>
      <c r="D1172" s="2" t="str">
        <f t="shared" si="46"/>
        <v>CONOR</v>
      </c>
      <c r="E1172" s="2">
        <v>10</v>
      </c>
      <c r="F1172" s="2" t="b">
        <v>1</v>
      </c>
      <c r="G1172" s="2" t="s">
        <v>6065</v>
      </c>
      <c r="H1172" s="5" t="s">
        <v>6066</v>
      </c>
    </row>
    <row r="1173" spans="1:8" x14ac:dyDescent="0.3">
      <c r="A1173">
        <v>1172</v>
      </c>
      <c r="B1173" s="37" t="s">
        <v>1077</v>
      </c>
      <c r="C1173" s="2"/>
      <c r="D1173" s="2" t="str">
        <f t="shared" si="46"/>
        <v>CVR</v>
      </c>
      <c r="E1173" s="2">
        <v>10</v>
      </c>
      <c r="F1173" s="2" t="b">
        <v>1</v>
      </c>
      <c r="G1173" s="2" t="s">
        <v>6346</v>
      </c>
      <c r="H1173" s="5" t="s">
        <v>6347</v>
      </c>
    </row>
    <row r="1174" spans="1:8" x14ac:dyDescent="0.3">
      <c r="A1174">
        <v>1173</v>
      </c>
      <c r="B1174" s="37" t="s">
        <v>2069</v>
      </c>
      <c r="C1174" s="2"/>
      <c r="D1174" s="2" t="str">
        <f t="shared" si="46"/>
        <v>DEFICIO</v>
      </c>
      <c r="E1174" s="2">
        <v>10</v>
      </c>
      <c r="F1174" s="2" t="b">
        <v>1</v>
      </c>
      <c r="G1174" s="2" t="s">
        <v>6453</v>
      </c>
      <c r="H1174" s="5" t="s">
        <v>6454</v>
      </c>
    </row>
    <row r="1175" spans="1:8" x14ac:dyDescent="0.3">
      <c r="A1175">
        <v>1174</v>
      </c>
      <c r="B1175" s="37" t="s">
        <v>1592</v>
      </c>
      <c r="C1175" s="2"/>
      <c r="D1175" s="2" t="str">
        <f t="shared" si="46"/>
        <v>DESERTVS</v>
      </c>
      <c r="E1175" s="2">
        <v>10</v>
      </c>
      <c r="F1175" s="2" t="b">
        <v>0</v>
      </c>
      <c r="G1175" s="2" t="s">
        <v>6565</v>
      </c>
      <c r="H1175" s="5" t="s">
        <v>6566</v>
      </c>
    </row>
    <row r="1176" spans="1:8" x14ac:dyDescent="0.3">
      <c r="A1176">
        <v>1175</v>
      </c>
      <c r="B1176" s="37" t="s">
        <v>1694</v>
      </c>
      <c r="C1176" s="1" t="s">
        <v>3</v>
      </c>
      <c r="D1176" s="2" t="str">
        <f t="shared" si="46"/>
        <v>DISCEDO_1</v>
      </c>
      <c r="E1176" s="2">
        <v>10</v>
      </c>
      <c r="F1176" s="2" t="b">
        <v>1</v>
      </c>
      <c r="G1176" s="2" t="s">
        <v>6698</v>
      </c>
      <c r="H1176" s="5" t="s">
        <v>6699</v>
      </c>
    </row>
    <row r="1177" spans="1:8" x14ac:dyDescent="0.3">
      <c r="A1177">
        <v>1176</v>
      </c>
      <c r="B1177" s="37" t="s">
        <v>968</v>
      </c>
      <c r="C1177" s="2"/>
      <c r="D1177" s="2" t="str">
        <f t="shared" si="46"/>
        <v>DIV</v>
      </c>
      <c r="E1177" s="2">
        <v>10</v>
      </c>
      <c r="F1177" s="2" t="b">
        <v>1</v>
      </c>
      <c r="G1177" s="2" t="s">
        <v>6766</v>
      </c>
      <c r="H1177" s="5" t="s">
        <v>6767</v>
      </c>
    </row>
    <row r="1178" spans="1:8" x14ac:dyDescent="0.3">
      <c r="A1178">
        <v>1177</v>
      </c>
      <c r="B1178" s="37" t="s">
        <v>1065</v>
      </c>
      <c r="C1178" s="1" t="s">
        <v>11</v>
      </c>
      <c r="D1178" s="2" t="str">
        <f t="shared" si="46"/>
        <v>DIVINVS_2</v>
      </c>
      <c r="E1178" s="2">
        <v>10</v>
      </c>
      <c r="F1178" s="2" t="b">
        <v>0</v>
      </c>
      <c r="G1178" s="2" t="s">
        <v>6783</v>
      </c>
      <c r="H1178" s="5" t="s">
        <v>6784</v>
      </c>
    </row>
    <row r="1179" spans="1:8" x14ac:dyDescent="0.3">
      <c r="A1179">
        <v>1178</v>
      </c>
      <c r="B1179" s="37" t="s">
        <v>385</v>
      </c>
      <c r="C1179" s="2"/>
      <c r="D1179" s="2" t="str">
        <f t="shared" si="46"/>
        <v>DVPLEX</v>
      </c>
      <c r="E1179" s="2">
        <v>10</v>
      </c>
      <c r="F1179" s="2" t="b">
        <v>0</v>
      </c>
      <c r="G1179" s="2" t="s">
        <v>6856</v>
      </c>
      <c r="H1179" s="5" t="s">
        <v>6857</v>
      </c>
    </row>
    <row r="1180" spans="1:8" x14ac:dyDescent="0.3">
      <c r="A1180">
        <v>1179</v>
      </c>
      <c r="B1180" s="37" t="s">
        <v>2483</v>
      </c>
      <c r="C1180" s="2"/>
      <c r="D1180" s="2" t="str">
        <f t="shared" si="46"/>
        <v>ERIGO</v>
      </c>
      <c r="E1180" s="2">
        <v>10</v>
      </c>
      <c r="F1180" s="2" t="b">
        <v>0</v>
      </c>
      <c r="G1180" s="2" t="s">
        <v>7019</v>
      </c>
      <c r="H1180" s="5" t="s">
        <v>7020</v>
      </c>
    </row>
    <row r="1181" spans="1:8" x14ac:dyDescent="0.3">
      <c r="A1181">
        <v>1180</v>
      </c>
      <c r="B1181" s="37" t="s">
        <v>1557</v>
      </c>
      <c r="C1181" s="2"/>
      <c r="D1181" s="2" t="str">
        <f t="shared" si="46"/>
        <v>ERROR</v>
      </c>
      <c r="E1181" s="2">
        <v>10</v>
      </c>
      <c r="F1181" s="2" t="b">
        <v>1</v>
      </c>
      <c r="G1181" s="2" t="s">
        <v>7025</v>
      </c>
      <c r="H1181" s="5" t="s">
        <v>7026</v>
      </c>
    </row>
    <row r="1182" spans="1:8" x14ac:dyDescent="0.3">
      <c r="A1182">
        <v>1181</v>
      </c>
      <c r="B1182" s="37" t="s">
        <v>881</v>
      </c>
      <c r="C1182" s="1" t="s">
        <v>3</v>
      </c>
      <c r="D1182" s="2" t="str">
        <f t="shared" si="46"/>
        <v>EXEO_1</v>
      </c>
      <c r="E1182" s="2">
        <v>10</v>
      </c>
      <c r="F1182" s="2" t="b">
        <v>1</v>
      </c>
      <c r="G1182" s="2" t="s">
        <v>7132</v>
      </c>
      <c r="H1182" s="5" t="s">
        <v>7133</v>
      </c>
    </row>
    <row r="1183" spans="1:8" x14ac:dyDescent="0.3">
      <c r="A1183">
        <v>1182</v>
      </c>
      <c r="B1183" s="37" t="s">
        <v>331</v>
      </c>
      <c r="C1183" s="2"/>
      <c r="D1183" s="2" t="str">
        <f t="shared" si="46"/>
        <v>EXIGO</v>
      </c>
      <c r="E1183" s="2">
        <v>10</v>
      </c>
      <c r="F1183" s="2" t="b">
        <v>1</v>
      </c>
      <c r="G1183" s="2" t="s">
        <v>7084</v>
      </c>
      <c r="H1183" s="5" t="s">
        <v>7085</v>
      </c>
    </row>
    <row r="1184" spans="1:8" x14ac:dyDescent="0.3">
      <c r="A1184">
        <v>1183</v>
      </c>
      <c r="B1184" s="37" t="s">
        <v>672</v>
      </c>
      <c r="C1184" s="2"/>
      <c r="D1184" s="2" t="str">
        <f t="shared" si="46"/>
        <v>EXPERIOR</v>
      </c>
      <c r="E1184" s="2">
        <v>10</v>
      </c>
      <c r="F1184" s="2" t="b">
        <v>1</v>
      </c>
      <c r="G1184" s="2" t="s">
        <v>7178</v>
      </c>
      <c r="H1184" s="5" t="s">
        <v>7179</v>
      </c>
    </row>
    <row r="1185" spans="1:8" x14ac:dyDescent="0.3">
      <c r="A1185">
        <v>1184</v>
      </c>
      <c r="B1185" s="37" t="s">
        <v>2131</v>
      </c>
      <c r="C1185" s="2"/>
      <c r="D1185" s="2" t="str">
        <f t="shared" si="46"/>
        <v>EXSTINGVO</v>
      </c>
      <c r="E1185" s="2">
        <v>10</v>
      </c>
      <c r="F1185" s="2" t="b">
        <v>0</v>
      </c>
      <c r="G1185" s="2" t="s">
        <v>7232</v>
      </c>
      <c r="H1185" s="5" t="s">
        <v>7233</v>
      </c>
    </row>
    <row r="1186" spans="1:8" x14ac:dyDescent="0.3">
      <c r="A1186">
        <v>1185</v>
      </c>
      <c r="B1186" s="37" t="s">
        <v>1463</v>
      </c>
      <c r="C1186" s="2"/>
      <c r="D1186" s="2" t="str">
        <f t="shared" si="46"/>
        <v>EXVO</v>
      </c>
      <c r="E1186" s="2">
        <v>10</v>
      </c>
      <c r="F1186" s="2" t="b">
        <v>0</v>
      </c>
      <c r="G1186" s="2" t="s">
        <v>7274</v>
      </c>
      <c r="H1186" s="5" t="s">
        <v>7275</v>
      </c>
    </row>
    <row r="1187" spans="1:8" x14ac:dyDescent="0.3">
      <c r="A1187">
        <v>1186</v>
      </c>
      <c r="B1187" s="37" t="s">
        <v>1076</v>
      </c>
      <c r="C1187" s="2"/>
      <c r="D1187" s="2" t="str">
        <f t="shared" si="46"/>
        <v>FALSVS</v>
      </c>
      <c r="E1187" s="2">
        <v>10</v>
      </c>
      <c r="F1187" s="2" t="b">
        <v>1</v>
      </c>
      <c r="G1187" s="2" t="s">
        <v>7305</v>
      </c>
      <c r="H1187" s="5" t="s">
        <v>7306</v>
      </c>
    </row>
    <row r="1188" spans="1:8" x14ac:dyDescent="0.3">
      <c r="A1188">
        <v>1187</v>
      </c>
      <c r="B1188" s="37" t="s">
        <v>952</v>
      </c>
      <c r="C1188" s="2"/>
      <c r="D1188" s="2" t="str">
        <f t="shared" si="46"/>
        <v>FASTIGIVM</v>
      </c>
      <c r="E1188" s="2">
        <v>10</v>
      </c>
      <c r="F1188" s="2" t="b">
        <v>0</v>
      </c>
      <c r="G1188" s="2" t="s">
        <v>7325</v>
      </c>
      <c r="H1188" s="5" t="s">
        <v>7326</v>
      </c>
    </row>
    <row r="1189" spans="1:8" x14ac:dyDescent="0.3">
      <c r="A1189">
        <v>1188</v>
      </c>
      <c r="B1189" s="37" t="s">
        <v>798</v>
      </c>
      <c r="C1189" s="2"/>
      <c r="D1189" s="2" t="str">
        <f t="shared" si="46"/>
        <v>FEROX</v>
      </c>
      <c r="E1189" s="2">
        <v>10</v>
      </c>
      <c r="F1189" s="2" t="b">
        <v>0</v>
      </c>
      <c r="G1189" s="2" t="s">
        <v>7383</v>
      </c>
      <c r="H1189" s="5" t="s">
        <v>7384</v>
      </c>
    </row>
    <row r="1190" spans="1:8" x14ac:dyDescent="0.3">
      <c r="A1190">
        <v>1189</v>
      </c>
      <c r="B1190" s="37" t="s">
        <v>2290</v>
      </c>
      <c r="C1190" s="2"/>
      <c r="D1190" s="2" t="str">
        <f t="shared" si="46"/>
        <v>FERREVS</v>
      </c>
      <c r="E1190" s="2">
        <v>10</v>
      </c>
      <c r="F1190" s="2" t="b">
        <v>0</v>
      </c>
      <c r="G1190" s="2" t="s">
        <v>7387</v>
      </c>
      <c r="H1190" s="5" t="s">
        <v>7388</v>
      </c>
    </row>
    <row r="1191" spans="1:8" x14ac:dyDescent="0.3">
      <c r="A1191">
        <v>1190</v>
      </c>
      <c r="B1191" s="37" t="s">
        <v>490</v>
      </c>
      <c r="C1191" s="2"/>
      <c r="D1191" s="2" t="str">
        <f t="shared" si="46"/>
        <v>FIDVCIA</v>
      </c>
      <c r="E1191" s="2">
        <v>10</v>
      </c>
      <c r="F1191" s="2" t="b">
        <v>0</v>
      </c>
      <c r="G1191" s="2" t="s">
        <v>7439</v>
      </c>
      <c r="H1191" s="5" t="s">
        <v>7440</v>
      </c>
    </row>
    <row r="1192" spans="1:8" x14ac:dyDescent="0.3">
      <c r="A1192">
        <v>1191</v>
      </c>
      <c r="B1192" s="37" t="s">
        <v>1866</v>
      </c>
      <c r="C1192" s="2"/>
      <c r="D1192" s="2" t="str">
        <f t="shared" si="46"/>
        <v>FLETVS</v>
      </c>
      <c r="E1192" s="2">
        <v>10</v>
      </c>
      <c r="F1192" s="2" t="b">
        <v>0</v>
      </c>
      <c r="G1192" s="2" t="s">
        <v>7497</v>
      </c>
      <c r="H1192" s="5" t="s">
        <v>7498</v>
      </c>
    </row>
    <row r="1193" spans="1:8" x14ac:dyDescent="0.3">
      <c r="A1193">
        <v>1192</v>
      </c>
      <c r="B1193" s="37" t="s">
        <v>1469</v>
      </c>
      <c r="C1193" s="2"/>
      <c r="D1193" s="2" t="str">
        <f t="shared" si="46"/>
        <v>FLOS</v>
      </c>
      <c r="E1193" s="2">
        <v>10</v>
      </c>
      <c r="F1193" s="2" t="b">
        <v>1</v>
      </c>
      <c r="G1193" s="2" t="s">
        <v>7509</v>
      </c>
      <c r="H1193" s="5" t="s">
        <v>7510</v>
      </c>
    </row>
    <row r="1194" spans="1:8" x14ac:dyDescent="0.3">
      <c r="A1194">
        <v>1193</v>
      </c>
      <c r="B1194" s="37" t="s">
        <v>3655</v>
      </c>
      <c r="C1194" s="2"/>
      <c r="D1194" s="2" t="str">
        <f t="shared" si="46"/>
        <v>FOSSA</v>
      </c>
      <c r="E1194" s="2">
        <v>10</v>
      </c>
      <c r="F1194" s="2" t="b">
        <v>0</v>
      </c>
      <c r="G1194" s="2" t="s">
        <v>7585</v>
      </c>
      <c r="H1194" s="5" t="s">
        <v>7586</v>
      </c>
    </row>
    <row r="1195" spans="1:8" x14ac:dyDescent="0.3">
      <c r="A1195">
        <v>1194</v>
      </c>
      <c r="B1195" s="37" t="s">
        <v>2995</v>
      </c>
      <c r="C1195" s="2"/>
      <c r="D1195" s="2" t="str">
        <f t="shared" si="46"/>
        <v>FRAVS</v>
      </c>
      <c r="E1195" s="2">
        <v>10</v>
      </c>
      <c r="F1195" s="2" t="b">
        <v>0</v>
      </c>
      <c r="G1195" s="2" t="s">
        <v>7606</v>
      </c>
      <c r="H1195" s="5" t="s">
        <v>7607</v>
      </c>
    </row>
    <row r="1196" spans="1:8" x14ac:dyDescent="0.3">
      <c r="A1196">
        <v>1195</v>
      </c>
      <c r="B1196" s="37" t="s">
        <v>2033</v>
      </c>
      <c r="C1196" s="2"/>
      <c r="D1196" s="2" t="str">
        <f t="shared" ref="D1196:D1227" si="47">IF(C1196="",B1196,B1196&amp;"_"&amp;C1196)</f>
        <v>FRIGIDVS</v>
      </c>
      <c r="E1196" s="2">
        <v>10</v>
      </c>
      <c r="F1196" s="2" t="b">
        <v>0</v>
      </c>
      <c r="G1196" s="2" t="s">
        <v>7632</v>
      </c>
      <c r="H1196" s="5" t="s">
        <v>7633</v>
      </c>
    </row>
    <row r="1197" spans="1:8" x14ac:dyDescent="0.3">
      <c r="A1197">
        <v>1196</v>
      </c>
      <c r="B1197" s="37" t="s">
        <v>2197</v>
      </c>
      <c r="C1197" s="2"/>
      <c r="D1197" s="2" t="str">
        <f t="shared" si="47"/>
        <v>FVMO</v>
      </c>
      <c r="E1197" s="2">
        <v>10</v>
      </c>
      <c r="F1197" s="2" t="b">
        <v>0</v>
      </c>
      <c r="G1197" s="2" t="s">
        <v>7694</v>
      </c>
      <c r="H1197" s="5" t="s">
        <v>7695</v>
      </c>
    </row>
    <row r="1198" spans="1:8" x14ac:dyDescent="0.3">
      <c r="A1198">
        <v>1197</v>
      </c>
      <c r="B1198" s="37" t="s">
        <v>2147</v>
      </c>
      <c r="C1198" s="2"/>
      <c r="D1198" s="2" t="str">
        <f t="shared" si="47"/>
        <v>FVMVS</v>
      </c>
      <c r="E1198" s="2">
        <v>10</v>
      </c>
      <c r="F1198" s="2" t="b">
        <v>0</v>
      </c>
      <c r="G1198" s="2" t="s">
        <v>7696</v>
      </c>
      <c r="H1198" s="5" t="s">
        <v>7697</v>
      </c>
    </row>
    <row r="1199" spans="1:8" x14ac:dyDescent="0.3">
      <c r="A1199">
        <v>1198</v>
      </c>
      <c r="B1199" s="37" t="s">
        <v>1841</v>
      </c>
      <c r="C1199" s="2"/>
      <c r="D1199" s="2" t="str">
        <f t="shared" si="47"/>
        <v>FVNIS</v>
      </c>
      <c r="E1199" s="2">
        <v>10</v>
      </c>
      <c r="F1199" s="2" t="b">
        <v>0</v>
      </c>
      <c r="G1199" s="2" t="s">
        <v>7719</v>
      </c>
      <c r="H1199" s="5" t="s">
        <v>7720</v>
      </c>
    </row>
    <row r="1200" spans="1:8" x14ac:dyDescent="0.3">
      <c r="A1200">
        <v>1199</v>
      </c>
      <c r="B1200" s="37" t="s">
        <v>224</v>
      </c>
      <c r="C1200" s="2"/>
      <c r="D1200" s="2" t="str">
        <f t="shared" si="47"/>
        <v>FVRIA</v>
      </c>
      <c r="E1200" s="2">
        <v>10</v>
      </c>
      <c r="F1200" s="2" t="b">
        <v>0</v>
      </c>
      <c r="G1200" s="2" t="s">
        <v>7725</v>
      </c>
      <c r="H1200" s="5" t="s">
        <v>7726</v>
      </c>
    </row>
    <row r="1201" spans="1:8" x14ac:dyDescent="0.3">
      <c r="A1201">
        <v>1200</v>
      </c>
      <c r="B1201" s="37" t="s">
        <v>913</v>
      </c>
      <c r="C1201" s="2"/>
      <c r="D1201" s="2" t="str">
        <f t="shared" si="47"/>
        <v>GENV</v>
      </c>
      <c r="E1201" s="2">
        <v>10</v>
      </c>
      <c r="F1201" s="2" t="b">
        <v>0</v>
      </c>
      <c r="G1201" s="2" t="s">
        <v>7795</v>
      </c>
      <c r="H1201" s="5" t="s">
        <v>7796</v>
      </c>
    </row>
    <row r="1202" spans="1:8" x14ac:dyDescent="0.3">
      <c r="A1202">
        <v>1201</v>
      </c>
      <c r="B1202" s="37" t="s">
        <v>893</v>
      </c>
      <c r="C1202" s="2"/>
      <c r="D1202" s="2" t="str">
        <f t="shared" si="47"/>
        <v>GRADIOR</v>
      </c>
      <c r="E1202" s="2">
        <v>10</v>
      </c>
      <c r="F1202" s="2" t="b">
        <v>0</v>
      </c>
      <c r="G1202" s="2" t="s">
        <v>7831</v>
      </c>
      <c r="H1202" s="5" t="s">
        <v>7832</v>
      </c>
    </row>
    <row r="1203" spans="1:8" x14ac:dyDescent="0.3">
      <c r="A1203">
        <v>1202</v>
      </c>
      <c r="B1203" s="37" t="s">
        <v>1187</v>
      </c>
      <c r="C1203" s="2"/>
      <c r="D1203" s="2" t="str">
        <f t="shared" si="47"/>
        <v>HAC</v>
      </c>
      <c r="E1203" s="2">
        <v>10</v>
      </c>
      <c r="F1203" s="2" t="b">
        <v>0</v>
      </c>
      <c r="G1203" s="2" t="s">
        <v>7893</v>
      </c>
      <c r="H1203" s="5" t="s">
        <v>7894</v>
      </c>
    </row>
    <row r="1204" spans="1:8" x14ac:dyDescent="0.3">
      <c r="A1204">
        <v>1203</v>
      </c>
      <c r="B1204" s="37" t="s">
        <v>1339</v>
      </c>
      <c r="C1204" s="2"/>
      <c r="D1204" s="2" t="str">
        <f t="shared" si="47"/>
        <v>IAMDVDVM</v>
      </c>
      <c r="E1204" s="2">
        <v>10</v>
      </c>
      <c r="F1204" s="2" t="b">
        <v>0</v>
      </c>
      <c r="G1204" s="2" t="s">
        <v>119</v>
      </c>
      <c r="H1204" s="5" t="s">
        <v>8046</v>
      </c>
    </row>
    <row r="1205" spans="1:8" x14ac:dyDescent="0.3">
      <c r="A1205">
        <v>1204</v>
      </c>
      <c r="B1205" s="37" t="s">
        <v>1605</v>
      </c>
      <c r="C1205" s="2"/>
      <c r="D1205" s="2" t="str">
        <f t="shared" si="47"/>
        <v>IBI</v>
      </c>
      <c r="E1205" s="2">
        <v>10</v>
      </c>
      <c r="F1205" s="2" t="b">
        <v>1</v>
      </c>
      <c r="G1205" s="2" t="s">
        <v>8055</v>
      </c>
      <c r="H1205" s="5" t="s">
        <v>8056</v>
      </c>
    </row>
    <row r="1206" spans="1:8" x14ac:dyDescent="0.3">
      <c r="A1206">
        <v>1205</v>
      </c>
      <c r="B1206" s="37" t="s">
        <v>861</v>
      </c>
      <c r="C1206" s="2"/>
      <c r="D1206" s="2" t="str">
        <f t="shared" si="47"/>
        <v>IMPIVS</v>
      </c>
      <c r="E1206" s="2">
        <v>10</v>
      </c>
      <c r="F1206" s="2" t="b">
        <v>0</v>
      </c>
      <c r="G1206" s="2" t="s">
        <v>8212</v>
      </c>
      <c r="H1206" s="5" t="s">
        <v>8213</v>
      </c>
    </row>
    <row r="1207" spans="1:8" x14ac:dyDescent="0.3">
      <c r="A1207">
        <v>1206</v>
      </c>
      <c r="B1207" s="37" t="s">
        <v>242</v>
      </c>
      <c r="C1207" s="1" t="s">
        <v>3</v>
      </c>
      <c r="D1207" s="2" t="str">
        <f t="shared" si="47"/>
        <v>INCEDO_1</v>
      </c>
      <c r="E1207" s="2">
        <v>10</v>
      </c>
      <c r="F1207" s="2" t="b">
        <v>0</v>
      </c>
      <c r="G1207" s="2" t="s">
        <v>8272</v>
      </c>
      <c r="H1207" s="5" t="s">
        <v>8273</v>
      </c>
    </row>
    <row r="1208" spans="1:8" x14ac:dyDescent="0.3">
      <c r="A1208">
        <v>1207</v>
      </c>
      <c r="B1208" s="37" t="s">
        <v>273</v>
      </c>
      <c r="C1208" s="2"/>
      <c r="D1208" s="2" t="str">
        <f t="shared" si="47"/>
        <v>INDIGNOR</v>
      </c>
      <c r="E1208" s="2">
        <v>10</v>
      </c>
      <c r="F1208" s="2" t="b">
        <v>0</v>
      </c>
      <c r="G1208" s="2" t="s">
        <v>8367</v>
      </c>
      <c r="H1208" s="5" t="s">
        <v>8368</v>
      </c>
    </row>
    <row r="1209" spans="1:8" x14ac:dyDescent="0.3">
      <c r="A1209">
        <v>1208</v>
      </c>
      <c r="B1209" s="37" t="s">
        <v>2680</v>
      </c>
      <c r="C1209" s="2"/>
      <c r="D1209" s="2" t="str">
        <f t="shared" si="47"/>
        <v>INNECTO</v>
      </c>
      <c r="E1209" s="2">
        <v>10</v>
      </c>
      <c r="F1209" s="2" t="b">
        <v>0</v>
      </c>
      <c r="G1209" s="2" t="s">
        <v>8513</v>
      </c>
      <c r="H1209" s="5" t="s">
        <v>8514</v>
      </c>
    </row>
    <row r="1210" spans="1:8" x14ac:dyDescent="0.3">
      <c r="A1210">
        <v>1209</v>
      </c>
      <c r="B1210" s="37" t="s">
        <v>2019</v>
      </c>
      <c r="C1210" s="2"/>
      <c r="D1210" s="2" t="str">
        <f t="shared" si="47"/>
        <v>INSTAVRO</v>
      </c>
      <c r="E1210" s="2">
        <v>10</v>
      </c>
      <c r="F1210" s="2" t="b">
        <v>0</v>
      </c>
      <c r="G1210" s="2" t="s">
        <v>8589</v>
      </c>
      <c r="H1210" s="5" t="s">
        <v>8590</v>
      </c>
    </row>
    <row r="1211" spans="1:8" x14ac:dyDescent="0.3">
      <c r="A1211">
        <v>1210</v>
      </c>
      <c r="B1211" s="37" t="s">
        <v>2075</v>
      </c>
      <c r="C1211" s="1" t="s">
        <v>11</v>
      </c>
      <c r="D1211" s="2" t="str">
        <f t="shared" si="47"/>
        <v>IVXTA_2</v>
      </c>
      <c r="E1211" s="2">
        <v>10</v>
      </c>
      <c r="F1211" s="2" t="b">
        <v>0</v>
      </c>
      <c r="G1211" s="2" t="s">
        <v>8828</v>
      </c>
      <c r="H1211" s="5" t="s">
        <v>8829</v>
      </c>
    </row>
    <row r="1212" spans="1:8" x14ac:dyDescent="0.3">
      <c r="A1212">
        <v>1211</v>
      </c>
      <c r="B1212" s="37" t="s">
        <v>529</v>
      </c>
      <c r="C1212" s="1" t="s">
        <v>11</v>
      </c>
      <c r="D1212" s="2" t="str">
        <f t="shared" si="47"/>
        <v>LEVIS_2</v>
      </c>
      <c r="E1212" s="2">
        <v>10</v>
      </c>
      <c r="F1212" s="2" t="b">
        <v>0</v>
      </c>
      <c r="G1212" s="2" t="s">
        <v>9004</v>
      </c>
      <c r="H1212" s="5" t="s">
        <v>9005</v>
      </c>
    </row>
    <row r="1213" spans="1:8" x14ac:dyDescent="0.3">
      <c r="A1213">
        <v>1212</v>
      </c>
      <c r="B1213" s="37" t="s">
        <v>831</v>
      </c>
      <c r="C1213" s="2"/>
      <c r="D1213" s="2" t="str">
        <f t="shared" si="47"/>
        <v>META</v>
      </c>
      <c r="E1213" s="2">
        <v>10</v>
      </c>
      <c r="F1213" s="2" t="b">
        <v>0</v>
      </c>
      <c r="G1213" s="2" t="s">
        <v>9356</v>
      </c>
      <c r="H1213" s="5" t="s">
        <v>9357</v>
      </c>
    </row>
    <row r="1214" spans="1:8" x14ac:dyDescent="0.3">
      <c r="A1214">
        <v>1213</v>
      </c>
      <c r="B1214" s="37" t="s">
        <v>2316</v>
      </c>
      <c r="C1214" s="2"/>
      <c r="D1214" s="2" t="str">
        <f t="shared" si="47"/>
        <v>MONVMENTVM</v>
      </c>
      <c r="E1214" s="2">
        <v>10</v>
      </c>
      <c r="F1214" s="2" t="b">
        <v>0</v>
      </c>
      <c r="G1214" s="2" t="s">
        <v>9475</v>
      </c>
      <c r="H1214" s="5" t="s">
        <v>9476</v>
      </c>
    </row>
    <row r="1215" spans="1:8" x14ac:dyDescent="0.3">
      <c r="A1215">
        <v>1214</v>
      </c>
      <c r="B1215" s="37" t="s">
        <v>931</v>
      </c>
      <c r="C1215" s="1" t="s">
        <v>3</v>
      </c>
      <c r="D1215" s="2" t="str">
        <f t="shared" si="47"/>
        <v>MORTALIS_1</v>
      </c>
      <c r="E1215" s="2">
        <v>10</v>
      </c>
      <c r="F1215" s="2" t="b">
        <v>1</v>
      </c>
      <c r="G1215" s="2" t="s">
        <v>9497</v>
      </c>
      <c r="H1215" s="5" t="s">
        <v>9498</v>
      </c>
    </row>
    <row r="1216" spans="1:8" x14ac:dyDescent="0.3">
      <c r="A1216">
        <v>1215</v>
      </c>
      <c r="B1216" s="37" t="s">
        <v>2400</v>
      </c>
      <c r="C1216" s="2"/>
      <c r="D1216" s="2" t="str">
        <f t="shared" si="47"/>
        <v>MOX</v>
      </c>
      <c r="E1216" s="2">
        <v>10</v>
      </c>
      <c r="F1216" s="2" t="b">
        <v>1</v>
      </c>
      <c r="G1216" s="2" t="s">
        <v>2401</v>
      </c>
      <c r="H1216" s="5" t="s">
        <v>9507</v>
      </c>
    </row>
    <row r="1217" spans="1:8" x14ac:dyDescent="0.3">
      <c r="A1217">
        <v>1216</v>
      </c>
      <c r="B1217" s="37" t="s">
        <v>1647</v>
      </c>
      <c r="C1217" s="2"/>
      <c r="D1217" s="2" t="str">
        <f t="shared" si="47"/>
        <v>NEGO</v>
      </c>
      <c r="E1217" s="2">
        <v>10</v>
      </c>
      <c r="F1217" s="2" t="b">
        <v>1</v>
      </c>
      <c r="G1217" s="2" t="s">
        <v>9625</v>
      </c>
      <c r="H1217" s="5" t="s">
        <v>9626</v>
      </c>
    </row>
    <row r="1218" spans="1:8" x14ac:dyDescent="0.3">
      <c r="A1218">
        <v>1217</v>
      </c>
      <c r="B1218" s="37" t="s">
        <v>1954</v>
      </c>
      <c r="C1218" s="1" t="s">
        <v>11</v>
      </c>
      <c r="D1218" s="2" t="str">
        <f t="shared" si="47"/>
        <v>NITOR_2</v>
      </c>
      <c r="E1218" s="2">
        <v>10</v>
      </c>
      <c r="F1218" s="2" t="b">
        <v>0</v>
      </c>
      <c r="G1218" s="2" t="s">
        <v>9687</v>
      </c>
      <c r="H1218" s="5" t="s">
        <v>9688</v>
      </c>
    </row>
    <row r="1219" spans="1:8" x14ac:dyDescent="0.3">
      <c r="A1219">
        <v>1218</v>
      </c>
      <c r="B1219" s="37" t="s">
        <v>2863</v>
      </c>
      <c r="C1219" s="2"/>
      <c r="D1219" s="2" t="str">
        <f t="shared" si="47"/>
        <v>NVM</v>
      </c>
      <c r="E1219" s="2">
        <v>10</v>
      </c>
      <c r="F1219" s="2" t="b">
        <v>1</v>
      </c>
      <c r="G1219" s="2" t="s">
        <v>2864</v>
      </c>
      <c r="H1219" s="5" t="s">
        <v>9769</v>
      </c>
    </row>
    <row r="1220" spans="1:8" x14ac:dyDescent="0.3">
      <c r="A1220">
        <v>1219</v>
      </c>
      <c r="B1220" s="37" t="s">
        <v>2823</v>
      </c>
      <c r="C1220" s="2"/>
      <c r="D1220" s="2" t="str">
        <f t="shared" si="47"/>
        <v>OCITER</v>
      </c>
      <c r="E1220" s="2">
        <v>10</v>
      </c>
      <c r="F1220" s="2" t="b">
        <v>0</v>
      </c>
      <c r="G1220" s="2" t="s">
        <v>9915</v>
      </c>
      <c r="H1220" s="5" t="s">
        <v>9916</v>
      </c>
    </row>
    <row r="1221" spans="1:8" x14ac:dyDescent="0.3">
      <c r="A1221">
        <v>1220</v>
      </c>
      <c r="B1221" s="37" t="s">
        <v>845</v>
      </c>
      <c r="C1221" s="2"/>
      <c r="D1221" s="2" t="str">
        <f t="shared" si="47"/>
        <v>ORIGO</v>
      </c>
      <c r="E1221" s="2">
        <v>10</v>
      </c>
      <c r="F1221" s="2" t="b">
        <v>0</v>
      </c>
      <c r="G1221" s="2" t="s">
        <v>10041</v>
      </c>
      <c r="H1221" s="5" t="s">
        <v>10042</v>
      </c>
    </row>
    <row r="1222" spans="1:8" x14ac:dyDescent="0.3">
      <c r="A1222">
        <v>1221</v>
      </c>
      <c r="B1222" s="37" t="s">
        <v>2653</v>
      </c>
      <c r="C1222" s="2"/>
      <c r="D1222" s="2" t="str">
        <f t="shared" si="47"/>
        <v>OSTENTO</v>
      </c>
      <c r="E1222" s="2">
        <v>10</v>
      </c>
      <c r="F1222" s="2" t="b">
        <v>0</v>
      </c>
      <c r="G1222" s="2" t="s">
        <v>10064</v>
      </c>
      <c r="H1222" s="5" t="s">
        <v>10065</v>
      </c>
    </row>
    <row r="1223" spans="1:8" x14ac:dyDescent="0.3">
      <c r="A1223">
        <v>1222</v>
      </c>
      <c r="B1223" s="37" t="s">
        <v>3337</v>
      </c>
      <c r="C1223" s="1" t="s">
        <v>11</v>
      </c>
      <c r="D1223" s="2" t="str">
        <f t="shared" si="47"/>
        <v>PALVS_2</v>
      </c>
      <c r="E1223" s="2">
        <v>10</v>
      </c>
      <c r="F1223" s="2" t="b">
        <v>0</v>
      </c>
      <c r="G1223" s="2" t="s">
        <v>10113</v>
      </c>
      <c r="H1223" s="5" t="s">
        <v>10114</v>
      </c>
    </row>
    <row r="1224" spans="1:8" x14ac:dyDescent="0.3">
      <c r="A1224">
        <v>1223</v>
      </c>
      <c r="B1224" s="37" t="s">
        <v>1181</v>
      </c>
      <c r="C1224" s="2"/>
      <c r="D1224" s="2" t="str">
        <f t="shared" si="47"/>
        <v>PASCO</v>
      </c>
      <c r="E1224" s="2">
        <v>10</v>
      </c>
      <c r="F1224" s="2" t="b">
        <v>0</v>
      </c>
      <c r="G1224" s="2" t="s">
        <v>10161</v>
      </c>
      <c r="H1224" s="5" t="s">
        <v>10162</v>
      </c>
    </row>
    <row r="1225" spans="1:8" x14ac:dyDescent="0.3">
      <c r="A1225">
        <v>1224</v>
      </c>
      <c r="B1225" s="37" t="s">
        <v>1288</v>
      </c>
      <c r="C1225" s="2"/>
      <c r="D1225" s="2" t="str">
        <f t="shared" si="47"/>
        <v>PAVCVS</v>
      </c>
      <c r="E1225" s="2">
        <v>10</v>
      </c>
      <c r="F1225" s="2" t="b">
        <v>0</v>
      </c>
      <c r="G1225" s="2" t="s">
        <v>10202</v>
      </c>
      <c r="H1225" s="5" t="s">
        <v>10203</v>
      </c>
    </row>
    <row r="1226" spans="1:8" x14ac:dyDescent="0.3">
      <c r="A1226">
        <v>1225</v>
      </c>
      <c r="B1226" s="37" t="s">
        <v>2053</v>
      </c>
      <c r="C1226" s="2"/>
      <c r="D1226" s="2" t="str">
        <f t="shared" si="47"/>
        <v>PAVIDVS</v>
      </c>
      <c r="E1226" s="2">
        <v>10</v>
      </c>
      <c r="F1226" s="2" t="b">
        <v>0</v>
      </c>
      <c r="G1226" s="2" t="s">
        <v>10204</v>
      </c>
      <c r="H1226" s="5" t="s">
        <v>10205</v>
      </c>
    </row>
    <row r="1227" spans="1:8" x14ac:dyDescent="0.3">
      <c r="A1227">
        <v>1226</v>
      </c>
      <c r="B1227" s="37" t="s">
        <v>1261</v>
      </c>
      <c r="C1227" s="2"/>
      <c r="D1227" s="2" t="str">
        <f t="shared" si="47"/>
        <v>PERCVTIO</v>
      </c>
      <c r="E1227" s="2">
        <v>10</v>
      </c>
      <c r="F1227" s="2" t="b">
        <v>0</v>
      </c>
      <c r="G1227" s="2" t="s">
        <v>10283</v>
      </c>
      <c r="H1227" s="5" t="s">
        <v>10284</v>
      </c>
    </row>
    <row r="1228" spans="1:8" x14ac:dyDescent="0.3">
      <c r="A1228">
        <v>1227</v>
      </c>
      <c r="B1228" s="37" t="s">
        <v>2624</v>
      </c>
      <c r="C1228" s="2"/>
      <c r="D1228" s="2" t="str">
        <f t="shared" ref="D1228:D1259" si="48">IF(C1228="",B1228,B1228&amp;"_"&amp;C1228)</f>
        <v>PINVS</v>
      </c>
      <c r="E1228" s="2">
        <v>10</v>
      </c>
      <c r="F1228" s="2" t="b">
        <v>0</v>
      </c>
      <c r="G1228" s="2" t="s">
        <v>10433</v>
      </c>
      <c r="H1228" s="5" t="s">
        <v>10434</v>
      </c>
    </row>
    <row r="1229" spans="1:8" x14ac:dyDescent="0.3">
      <c r="A1229">
        <v>1228</v>
      </c>
      <c r="B1229" s="37" t="s">
        <v>374</v>
      </c>
      <c r="C1229" s="2"/>
      <c r="D1229" s="2" t="str">
        <f t="shared" si="48"/>
        <v>POLVS</v>
      </c>
      <c r="E1229" s="2">
        <v>10</v>
      </c>
      <c r="F1229" s="2" t="b">
        <v>0</v>
      </c>
      <c r="G1229" s="2" t="s">
        <v>10508</v>
      </c>
      <c r="H1229" s="5" t="s">
        <v>10509</v>
      </c>
    </row>
    <row r="1230" spans="1:8" x14ac:dyDescent="0.3">
      <c r="A1230">
        <v>1229</v>
      </c>
      <c r="B1230" s="37" t="s">
        <v>377</v>
      </c>
      <c r="C1230" s="2"/>
      <c r="D1230" s="2" t="str">
        <f t="shared" si="48"/>
        <v>PRAESENS</v>
      </c>
      <c r="E1230" s="2">
        <v>10</v>
      </c>
      <c r="F1230" s="2" t="b">
        <v>1</v>
      </c>
      <c r="G1230" s="2" t="s">
        <v>10662</v>
      </c>
      <c r="H1230" s="5" t="s">
        <v>10663</v>
      </c>
    </row>
    <row r="1231" spans="1:8" x14ac:dyDescent="0.3">
      <c r="A1231">
        <v>1230</v>
      </c>
      <c r="B1231" s="37" t="s">
        <v>1276</v>
      </c>
      <c r="C1231" s="2"/>
      <c r="D1231" s="2" t="str">
        <f t="shared" si="48"/>
        <v>PROHIBEO</v>
      </c>
      <c r="E1231" s="2">
        <v>10</v>
      </c>
      <c r="F1231" s="2" t="b">
        <v>1</v>
      </c>
      <c r="G1231" s="2" t="s">
        <v>10812</v>
      </c>
      <c r="H1231" s="5" t="s">
        <v>10813</v>
      </c>
    </row>
    <row r="1232" spans="1:8" x14ac:dyDescent="0.3">
      <c r="A1232">
        <v>1231</v>
      </c>
      <c r="B1232" s="37" t="s">
        <v>452</v>
      </c>
      <c r="C1232" s="2"/>
      <c r="D1232" s="2" t="str">
        <f t="shared" si="48"/>
        <v>PRONVS</v>
      </c>
      <c r="E1232" s="2">
        <v>10</v>
      </c>
      <c r="F1232" s="2" t="b">
        <v>0</v>
      </c>
      <c r="G1232" s="2" t="s">
        <v>10842</v>
      </c>
      <c r="H1232" s="5" t="s">
        <v>10843</v>
      </c>
    </row>
    <row r="1233" spans="1:8" x14ac:dyDescent="0.3">
      <c r="A1233">
        <v>1232</v>
      </c>
      <c r="B1233" s="37" t="s">
        <v>988</v>
      </c>
      <c r="C1233" s="2"/>
      <c r="D1233" s="2" t="str">
        <f t="shared" si="48"/>
        <v>RECLVDO</v>
      </c>
      <c r="E1233" s="2">
        <v>10</v>
      </c>
      <c r="F1233" s="2" t="b">
        <v>0</v>
      </c>
      <c r="G1233" s="2" t="s">
        <v>11162</v>
      </c>
      <c r="H1233" s="5" t="s">
        <v>11163</v>
      </c>
    </row>
    <row r="1234" spans="1:8" x14ac:dyDescent="0.3">
      <c r="A1234">
        <v>1233</v>
      </c>
      <c r="B1234" s="37" t="s">
        <v>1747</v>
      </c>
      <c r="C1234" s="2"/>
      <c r="D1234" s="2" t="str">
        <f t="shared" si="48"/>
        <v>RELIGIO</v>
      </c>
      <c r="E1234" s="2">
        <v>10</v>
      </c>
      <c r="F1234" s="2" t="b">
        <v>0</v>
      </c>
      <c r="G1234" s="2" t="s">
        <v>11270</v>
      </c>
      <c r="H1234" s="5" t="s">
        <v>11271</v>
      </c>
    </row>
    <row r="1235" spans="1:8" x14ac:dyDescent="0.3">
      <c r="A1235">
        <v>1234</v>
      </c>
      <c r="B1235" s="37" t="s">
        <v>2723</v>
      </c>
      <c r="C1235" s="2"/>
      <c r="D1235" s="2" t="str">
        <f t="shared" si="48"/>
        <v>REPERIO</v>
      </c>
      <c r="E1235" s="2">
        <v>10</v>
      </c>
      <c r="F1235" s="2" t="b">
        <v>1</v>
      </c>
      <c r="G1235" s="2" t="s">
        <v>11323</v>
      </c>
      <c r="H1235" s="5" t="s">
        <v>11324</v>
      </c>
    </row>
    <row r="1236" spans="1:8" x14ac:dyDescent="0.3">
      <c r="A1236">
        <v>1235</v>
      </c>
      <c r="B1236" s="37" t="s">
        <v>1254</v>
      </c>
      <c r="C1236" s="2"/>
      <c r="D1236" s="2" t="str">
        <f t="shared" si="48"/>
        <v>RESIDO</v>
      </c>
      <c r="E1236" s="2">
        <v>10</v>
      </c>
      <c r="F1236" s="2" t="b">
        <v>0</v>
      </c>
      <c r="G1236" s="2" t="s">
        <v>11361</v>
      </c>
      <c r="H1236" s="5" t="s">
        <v>11362</v>
      </c>
    </row>
    <row r="1237" spans="1:8" x14ac:dyDescent="0.3">
      <c r="A1237">
        <v>1236</v>
      </c>
      <c r="B1237" s="37" t="s">
        <v>1313</v>
      </c>
      <c r="C1237" s="2"/>
      <c r="D1237" s="2" t="str">
        <f t="shared" si="48"/>
        <v>RESTO</v>
      </c>
      <c r="E1237" s="2">
        <v>10</v>
      </c>
      <c r="F1237" s="2" t="b">
        <v>0</v>
      </c>
      <c r="G1237" s="2" t="s">
        <v>11393</v>
      </c>
      <c r="H1237" s="5" t="s">
        <v>11394</v>
      </c>
    </row>
    <row r="1238" spans="1:8" x14ac:dyDescent="0.3">
      <c r="A1238">
        <v>1237</v>
      </c>
      <c r="B1238" s="37" t="s">
        <v>1795</v>
      </c>
      <c r="C1238" s="2"/>
      <c r="D1238" s="2" t="str">
        <f t="shared" si="48"/>
        <v>SANGVINEVS</v>
      </c>
      <c r="E1238" s="2">
        <v>10</v>
      </c>
      <c r="F1238" s="2" t="b">
        <v>0</v>
      </c>
      <c r="G1238" s="2" t="s">
        <v>11588</v>
      </c>
      <c r="H1238" s="5" t="s">
        <v>11589</v>
      </c>
    </row>
    <row r="1239" spans="1:8" x14ac:dyDescent="0.3">
      <c r="A1239">
        <v>1238</v>
      </c>
      <c r="B1239" s="37" t="s">
        <v>1823</v>
      </c>
      <c r="C1239" s="2"/>
      <c r="D1239" s="2" t="str">
        <f t="shared" si="48"/>
        <v>SECVRIS</v>
      </c>
      <c r="E1239" s="2">
        <v>10</v>
      </c>
      <c r="F1239" s="2" t="b">
        <v>0</v>
      </c>
      <c r="G1239" s="2" t="s">
        <v>11664</v>
      </c>
      <c r="H1239" s="5" t="s">
        <v>11665</v>
      </c>
    </row>
    <row r="1240" spans="1:8" x14ac:dyDescent="0.3">
      <c r="A1240">
        <v>1239</v>
      </c>
      <c r="B1240" s="37" t="s">
        <v>725</v>
      </c>
      <c r="C1240" s="1" t="s">
        <v>11</v>
      </c>
      <c r="D1240" s="2" t="str">
        <f t="shared" si="48"/>
        <v>SEV_2</v>
      </c>
      <c r="E1240" s="2">
        <v>10</v>
      </c>
      <c r="F1240" s="2" t="b">
        <v>1</v>
      </c>
      <c r="G1240" s="2" t="s">
        <v>726</v>
      </c>
      <c r="H1240" s="5" t="s">
        <v>11791</v>
      </c>
    </row>
    <row r="1241" spans="1:8" x14ac:dyDescent="0.3">
      <c r="A1241">
        <v>1240</v>
      </c>
      <c r="B1241" s="37" t="s">
        <v>546</v>
      </c>
      <c r="C1241" s="2"/>
      <c r="D1241" s="2" t="str">
        <f t="shared" si="48"/>
        <v>SILEO</v>
      </c>
      <c r="E1241" s="2">
        <v>10</v>
      </c>
      <c r="F1241" s="2" t="b">
        <v>0</v>
      </c>
      <c r="G1241" s="2" t="s">
        <v>11829</v>
      </c>
      <c r="H1241" s="5" t="s">
        <v>11830</v>
      </c>
    </row>
    <row r="1242" spans="1:8" x14ac:dyDescent="0.3">
      <c r="A1242">
        <v>1241</v>
      </c>
      <c r="B1242" s="37" t="s">
        <v>692</v>
      </c>
      <c r="C1242" s="2"/>
      <c r="D1242" s="2" t="str">
        <f t="shared" si="48"/>
        <v>SIMVLO</v>
      </c>
      <c r="E1242" s="2">
        <v>10</v>
      </c>
      <c r="F1242" s="2" t="b">
        <v>0</v>
      </c>
      <c r="G1242" s="2" t="s">
        <v>11848</v>
      </c>
      <c r="H1242" s="5" t="s">
        <v>11849</v>
      </c>
    </row>
    <row r="1243" spans="1:8" x14ac:dyDescent="0.3">
      <c r="A1243">
        <v>1242</v>
      </c>
      <c r="B1243" s="37" t="s">
        <v>1311</v>
      </c>
      <c r="C1243" s="2"/>
      <c r="D1243" s="2" t="str">
        <f t="shared" si="48"/>
        <v>SIN</v>
      </c>
      <c r="E1243" s="2">
        <v>10</v>
      </c>
      <c r="F1243" s="2" t="b">
        <v>0</v>
      </c>
      <c r="G1243" s="2" t="s">
        <v>11850</v>
      </c>
      <c r="H1243" s="5" t="s">
        <v>11851</v>
      </c>
    </row>
    <row r="1244" spans="1:8" x14ac:dyDescent="0.3">
      <c r="A1244">
        <v>1243</v>
      </c>
      <c r="B1244" s="37" t="s">
        <v>1252</v>
      </c>
      <c r="C1244" s="2"/>
      <c r="D1244" s="2" t="str">
        <f t="shared" si="48"/>
        <v>SOLIVM</v>
      </c>
      <c r="E1244" s="2">
        <v>10</v>
      </c>
      <c r="F1244" s="2" t="b">
        <v>0</v>
      </c>
      <c r="G1244" s="2" t="s">
        <v>11904</v>
      </c>
      <c r="H1244" s="5" t="s">
        <v>11905</v>
      </c>
    </row>
    <row r="1245" spans="1:8" x14ac:dyDescent="0.3">
      <c r="A1245">
        <v>1244</v>
      </c>
      <c r="B1245" s="37" t="s">
        <v>759</v>
      </c>
      <c r="C1245" s="2"/>
      <c r="D1245" s="2" t="str">
        <f t="shared" si="48"/>
        <v>SOLOR</v>
      </c>
      <c r="E1245" s="2">
        <v>10</v>
      </c>
      <c r="F1245" s="2" t="b">
        <v>0</v>
      </c>
      <c r="G1245" s="2" t="s">
        <v>11912</v>
      </c>
      <c r="H1245" s="5" t="s">
        <v>11913</v>
      </c>
    </row>
    <row r="1246" spans="1:8" x14ac:dyDescent="0.3">
      <c r="A1246">
        <v>1245</v>
      </c>
      <c r="B1246" s="37" t="s">
        <v>806</v>
      </c>
      <c r="C1246" s="2"/>
      <c r="D1246" s="2" t="str">
        <f t="shared" si="48"/>
        <v>SVBIGO</v>
      </c>
      <c r="E1246" s="2">
        <v>10</v>
      </c>
      <c r="F1246" s="2" t="b">
        <v>0</v>
      </c>
      <c r="G1246" s="2" t="s">
        <v>12137</v>
      </c>
      <c r="H1246" s="5" t="s">
        <v>12138</v>
      </c>
    </row>
    <row r="1247" spans="1:8" x14ac:dyDescent="0.3">
      <c r="A1247">
        <v>1246</v>
      </c>
      <c r="B1247" s="37" t="s">
        <v>1843</v>
      </c>
      <c r="C1247" s="2"/>
      <c r="D1247" s="2" t="str">
        <f t="shared" si="48"/>
        <v>SVBSISTO</v>
      </c>
      <c r="E1247" s="2">
        <v>10</v>
      </c>
      <c r="F1247" s="2" t="b">
        <v>0</v>
      </c>
      <c r="G1247" s="2" t="s">
        <v>12179</v>
      </c>
      <c r="H1247" s="5" t="s">
        <v>12180</v>
      </c>
    </row>
    <row r="1248" spans="1:8" x14ac:dyDescent="0.3">
      <c r="A1248">
        <v>1247</v>
      </c>
      <c r="B1248" s="37" t="s">
        <v>2151</v>
      </c>
      <c r="C1248" s="1" t="s">
        <v>3</v>
      </c>
      <c r="D1248" s="2" t="str">
        <f t="shared" si="48"/>
        <v>SVSCITO_1</v>
      </c>
      <c r="E1248" s="2">
        <v>10</v>
      </c>
      <c r="F1248" s="2" t="b">
        <v>0</v>
      </c>
      <c r="G1248" s="2" t="s">
        <v>12317</v>
      </c>
      <c r="H1248" s="5" t="s">
        <v>12318</v>
      </c>
    </row>
    <row r="1249" spans="1:8" x14ac:dyDescent="0.3">
      <c r="A1249">
        <v>1248</v>
      </c>
      <c r="B1249" s="37" t="s">
        <v>908</v>
      </c>
      <c r="C1249" s="2"/>
      <c r="D1249" s="2" t="str">
        <f t="shared" si="48"/>
        <v>SVSPENDO</v>
      </c>
      <c r="E1249" s="2">
        <v>10</v>
      </c>
      <c r="F1249" s="2" t="b">
        <v>0</v>
      </c>
      <c r="G1249" s="2" t="s">
        <v>12323</v>
      </c>
      <c r="H1249" s="5" t="s">
        <v>12324</v>
      </c>
    </row>
    <row r="1250" spans="1:8" x14ac:dyDescent="0.3">
      <c r="A1250">
        <v>1249</v>
      </c>
      <c r="B1250" s="37" t="s">
        <v>3719</v>
      </c>
      <c r="C1250" s="2"/>
      <c r="D1250" s="2" t="str">
        <f t="shared" si="48"/>
        <v>SVSTINEO</v>
      </c>
      <c r="E1250" s="2">
        <v>10</v>
      </c>
      <c r="F1250" s="2" t="b">
        <v>1</v>
      </c>
      <c r="G1250" s="2" t="s">
        <v>12333</v>
      </c>
      <c r="H1250" s="5" t="s">
        <v>12334</v>
      </c>
    </row>
    <row r="1251" spans="1:8" x14ac:dyDescent="0.3">
      <c r="A1251">
        <v>1250</v>
      </c>
      <c r="B1251" s="37" t="s">
        <v>1550</v>
      </c>
      <c r="C1251" s="2"/>
      <c r="D1251" s="2" t="str">
        <f t="shared" si="48"/>
        <v>TARDVS</v>
      </c>
      <c r="E1251" s="2">
        <v>10</v>
      </c>
      <c r="F1251" s="2" t="b">
        <v>1</v>
      </c>
      <c r="G1251" s="2" t="s">
        <v>12385</v>
      </c>
      <c r="H1251" s="5" t="s">
        <v>12386</v>
      </c>
    </row>
    <row r="1252" spans="1:8" x14ac:dyDescent="0.3">
      <c r="A1252">
        <v>1251</v>
      </c>
      <c r="B1252" s="37" t="s">
        <v>1075</v>
      </c>
      <c r="C1252" s="2"/>
      <c r="D1252" s="2" t="str">
        <f t="shared" si="48"/>
        <v>TOTIENS</v>
      </c>
      <c r="E1252" s="2">
        <v>10</v>
      </c>
      <c r="F1252" s="2" t="b">
        <v>0</v>
      </c>
      <c r="G1252" s="2" t="s">
        <v>12579</v>
      </c>
      <c r="H1252" s="5" t="s">
        <v>12580</v>
      </c>
    </row>
    <row r="1253" spans="1:8" x14ac:dyDescent="0.3">
      <c r="A1253">
        <v>1252</v>
      </c>
      <c r="B1253" s="37" t="s">
        <v>981</v>
      </c>
      <c r="C1253" s="2"/>
      <c r="D1253" s="2" t="str">
        <f t="shared" si="48"/>
        <v>TRAICIO</v>
      </c>
      <c r="E1253" s="2">
        <v>10</v>
      </c>
      <c r="F1253" s="2" t="b">
        <v>0</v>
      </c>
      <c r="G1253" s="2" t="s">
        <v>12597</v>
      </c>
      <c r="H1253" s="5" t="s">
        <v>12598</v>
      </c>
    </row>
    <row r="1254" spans="1:8" x14ac:dyDescent="0.3">
      <c r="A1254">
        <v>1253</v>
      </c>
      <c r="B1254" s="37" t="s">
        <v>2112</v>
      </c>
      <c r="C1254" s="1" t="s">
        <v>3</v>
      </c>
      <c r="D1254" s="2" t="str">
        <f t="shared" si="48"/>
        <v>TRVNCVS_1</v>
      </c>
      <c r="E1254" s="2">
        <v>10</v>
      </c>
      <c r="F1254" s="2" t="b">
        <v>0</v>
      </c>
      <c r="G1254" s="2" t="s">
        <v>12693</v>
      </c>
      <c r="H1254" s="5" t="s">
        <v>12694</v>
      </c>
    </row>
    <row r="1255" spans="1:8" x14ac:dyDescent="0.3">
      <c r="A1255">
        <v>1254</v>
      </c>
      <c r="B1255" s="37" t="s">
        <v>1280</v>
      </c>
      <c r="C1255" s="1" t="s">
        <v>3</v>
      </c>
      <c r="D1255" s="2" t="str">
        <f t="shared" si="48"/>
        <v>VBER_1</v>
      </c>
      <c r="E1255" s="2">
        <v>10</v>
      </c>
      <c r="F1255" s="2" t="b">
        <v>0</v>
      </c>
      <c r="G1255" s="2" t="s">
        <v>12810</v>
      </c>
      <c r="H1255" s="5" t="s">
        <v>12811</v>
      </c>
    </row>
    <row r="1256" spans="1:8" x14ac:dyDescent="0.3">
      <c r="A1256">
        <v>1255</v>
      </c>
      <c r="B1256" s="37" t="s">
        <v>346</v>
      </c>
      <c r="C1256" s="1" t="s">
        <v>11</v>
      </c>
      <c r="D1256" s="2" t="str">
        <f t="shared" si="48"/>
        <v>VBI_2</v>
      </c>
      <c r="E1256" s="2">
        <v>10</v>
      </c>
      <c r="F1256" s="2" t="b">
        <v>1</v>
      </c>
      <c r="G1256" s="2" t="s">
        <v>12814</v>
      </c>
      <c r="H1256" s="5" t="s">
        <v>12815</v>
      </c>
    </row>
    <row r="1257" spans="1:8" x14ac:dyDescent="0.3">
      <c r="A1257">
        <v>1256</v>
      </c>
      <c r="B1257" s="37" t="s">
        <v>2043</v>
      </c>
      <c r="C1257" s="2"/>
      <c r="D1257" s="2" t="str">
        <f t="shared" si="48"/>
        <v>VELLO</v>
      </c>
      <c r="E1257" s="2">
        <v>10</v>
      </c>
      <c r="F1257" s="2" t="b">
        <v>0</v>
      </c>
      <c r="G1257" s="2" t="s">
        <v>12834</v>
      </c>
      <c r="H1257" s="5" t="s">
        <v>12835</v>
      </c>
    </row>
    <row r="1258" spans="1:8" x14ac:dyDescent="0.3">
      <c r="A1258">
        <v>1257</v>
      </c>
      <c r="B1258" s="37" t="s">
        <v>216</v>
      </c>
      <c r="C1258" s="2"/>
      <c r="D1258" s="2" t="str">
        <f t="shared" si="48"/>
        <v>VETO</v>
      </c>
      <c r="E1258" s="2">
        <v>10</v>
      </c>
      <c r="F1258" s="2" t="b">
        <v>1</v>
      </c>
      <c r="G1258" s="2" t="s">
        <v>12939</v>
      </c>
      <c r="H1258" s="5" t="s">
        <v>12940</v>
      </c>
    </row>
    <row r="1259" spans="1:8" x14ac:dyDescent="0.3">
      <c r="A1259">
        <v>1258</v>
      </c>
      <c r="B1259" s="37" t="s">
        <v>591</v>
      </c>
      <c r="C1259" s="1" t="s">
        <v>11</v>
      </c>
      <c r="D1259" s="2" t="str">
        <f t="shared" si="48"/>
        <v>VIVVS_2</v>
      </c>
      <c r="E1259" s="2">
        <v>10</v>
      </c>
      <c r="F1259" s="2" t="b">
        <v>0</v>
      </c>
      <c r="G1259" s="2" t="s">
        <v>13075</v>
      </c>
      <c r="H1259" s="5" t="s">
        <v>13076</v>
      </c>
    </row>
    <row r="1260" spans="1:8" x14ac:dyDescent="0.3">
      <c r="A1260">
        <v>1259</v>
      </c>
      <c r="B1260" s="37" t="s">
        <v>256</v>
      </c>
      <c r="C1260" s="2"/>
      <c r="D1260" s="2" t="str">
        <f t="shared" ref="D1260:D1291" si="49">IF(C1260="",B1260,B1260&amp;"_"&amp;C1260)</f>
        <v>VOLVTO</v>
      </c>
      <c r="E1260" s="2">
        <v>10</v>
      </c>
      <c r="F1260" s="2" t="b">
        <v>0</v>
      </c>
      <c r="G1260" s="2" t="s">
        <v>13168</v>
      </c>
      <c r="H1260" s="5" t="s">
        <v>13169</v>
      </c>
    </row>
    <row r="1261" spans="1:8" x14ac:dyDescent="0.3">
      <c r="A1261">
        <v>1260</v>
      </c>
      <c r="B1261" s="37" t="s">
        <v>3242</v>
      </c>
      <c r="C1261" s="2"/>
      <c r="D1261" s="2" t="str">
        <f t="shared" si="49"/>
        <v>VOMO</v>
      </c>
      <c r="E1261" s="2">
        <v>10</v>
      </c>
      <c r="F1261" s="2" t="b">
        <v>0</v>
      </c>
      <c r="G1261" s="2" t="s">
        <v>13172</v>
      </c>
      <c r="H1261" s="5" t="s">
        <v>13173</v>
      </c>
    </row>
    <row r="1262" spans="1:8" x14ac:dyDescent="0.3">
      <c r="A1262">
        <v>1261</v>
      </c>
      <c r="B1262" s="1" t="s">
        <v>16666</v>
      </c>
      <c r="C1262" s="1" t="s">
        <v>15747</v>
      </c>
      <c r="D1262" s="2" t="s">
        <v>16667</v>
      </c>
      <c r="E1262" s="2">
        <v>10</v>
      </c>
      <c r="F1262" s="2" t="b">
        <v>0</v>
      </c>
      <c r="G1262" s="2" t="s">
        <v>16668</v>
      </c>
      <c r="H1262" s="5" t="s">
        <v>16669</v>
      </c>
    </row>
    <row r="1263" spans="1:8" x14ac:dyDescent="0.3">
      <c r="A1263">
        <v>1262</v>
      </c>
      <c r="B1263" s="1" t="s">
        <v>16959</v>
      </c>
      <c r="C1263" s="1" t="s">
        <v>15747</v>
      </c>
      <c r="D1263" s="2" t="s">
        <v>16960</v>
      </c>
      <c r="E1263" s="2">
        <v>10</v>
      </c>
      <c r="F1263" s="2" t="b">
        <v>0</v>
      </c>
      <c r="G1263" s="2" t="s">
        <v>16961</v>
      </c>
      <c r="H1263" s="5" t="s">
        <v>16962</v>
      </c>
    </row>
    <row r="1264" spans="1:8" x14ac:dyDescent="0.3">
      <c r="A1264">
        <v>1263</v>
      </c>
      <c r="B1264" s="1" t="s">
        <v>17011</v>
      </c>
      <c r="C1264" s="1" t="s">
        <v>15747</v>
      </c>
      <c r="D1264" s="2" t="s">
        <v>17012</v>
      </c>
      <c r="E1264" s="2">
        <v>10</v>
      </c>
      <c r="F1264" s="2" t="b">
        <v>0</v>
      </c>
      <c r="G1264" s="2" t="s">
        <v>17013</v>
      </c>
      <c r="H1264" s="5" t="s">
        <v>17014</v>
      </c>
    </row>
    <row r="1265" spans="1:8" x14ac:dyDescent="0.3">
      <c r="A1265">
        <v>1264</v>
      </c>
      <c r="B1265" s="1" t="s">
        <v>17099</v>
      </c>
      <c r="C1265" s="1" t="s">
        <v>15747</v>
      </c>
      <c r="D1265" s="2" t="s">
        <v>17100</v>
      </c>
      <c r="E1265" s="2">
        <v>10</v>
      </c>
      <c r="F1265" s="2" t="b">
        <v>0</v>
      </c>
      <c r="G1265" s="2" t="s">
        <v>17101</v>
      </c>
      <c r="H1265" s="5" t="s">
        <v>17102</v>
      </c>
    </row>
    <row r="1266" spans="1:8" x14ac:dyDescent="0.3">
      <c r="A1266">
        <v>1265</v>
      </c>
      <c r="B1266" s="1" t="s">
        <v>17386</v>
      </c>
      <c r="C1266" s="1" t="s">
        <v>15747</v>
      </c>
      <c r="D1266" s="2" t="s">
        <v>17387</v>
      </c>
      <c r="E1266" s="2">
        <v>10</v>
      </c>
      <c r="F1266" s="2" t="b">
        <v>0</v>
      </c>
      <c r="G1266" s="2" t="s">
        <v>17388</v>
      </c>
      <c r="H1266" s="5" t="s">
        <v>17389</v>
      </c>
    </row>
    <row r="1267" spans="1:8" x14ac:dyDescent="0.3">
      <c r="A1267">
        <v>1266</v>
      </c>
      <c r="B1267" s="1" t="s">
        <v>17892</v>
      </c>
      <c r="C1267" s="1" t="s">
        <v>15747</v>
      </c>
      <c r="D1267" s="2" t="s">
        <v>17893</v>
      </c>
      <c r="E1267" s="2">
        <v>10</v>
      </c>
      <c r="F1267" s="2" t="b">
        <v>0</v>
      </c>
      <c r="G1267" s="2" t="s">
        <v>17894</v>
      </c>
      <c r="H1267" s="5" t="s">
        <v>17895</v>
      </c>
    </row>
    <row r="1268" spans="1:8" x14ac:dyDescent="0.3">
      <c r="A1268">
        <v>1267</v>
      </c>
      <c r="B1268" s="1" t="s">
        <v>18599</v>
      </c>
      <c r="C1268" s="1" t="s">
        <v>15747</v>
      </c>
      <c r="D1268" s="2" t="s">
        <v>15547</v>
      </c>
      <c r="E1268" s="2">
        <v>10</v>
      </c>
      <c r="F1268" s="2" t="b">
        <v>0</v>
      </c>
      <c r="G1268" s="2" t="s">
        <v>18600</v>
      </c>
      <c r="H1268" s="5" t="s">
        <v>18601</v>
      </c>
    </row>
    <row r="1269" spans="1:8" x14ac:dyDescent="0.3">
      <c r="A1269">
        <v>1268</v>
      </c>
      <c r="B1269" s="1" t="s">
        <v>18653</v>
      </c>
      <c r="C1269" s="1" t="s">
        <v>15747</v>
      </c>
      <c r="D1269" s="2" t="s">
        <v>18654</v>
      </c>
      <c r="E1269" s="2">
        <v>10</v>
      </c>
      <c r="F1269" s="2" t="b">
        <v>0</v>
      </c>
      <c r="G1269" s="2" t="s">
        <v>18651</v>
      </c>
      <c r="H1269" s="5" t="s">
        <v>18652</v>
      </c>
    </row>
    <row r="1270" spans="1:8" x14ac:dyDescent="0.3">
      <c r="A1270">
        <v>1269</v>
      </c>
      <c r="B1270" s="1" t="s">
        <v>217</v>
      </c>
      <c r="C1270" s="1" t="s">
        <v>15747</v>
      </c>
      <c r="D1270" s="2" t="s">
        <v>18970</v>
      </c>
      <c r="E1270" s="2">
        <v>10</v>
      </c>
      <c r="F1270" s="2" t="b">
        <v>0</v>
      </c>
      <c r="G1270" s="2" t="s">
        <v>18971</v>
      </c>
      <c r="H1270" s="5" t="s">
        <v>18972</v>
      </c>
    </row>
    <row r="1271" spans="1:8" x14ac:dyDescent="0.3">
      <c r="A1271">
        <v>1270</v>
      </c>
      <c r="B1271" s="1" t="s">
        <v>19615</v>
      </c>
      <c r="C1271" s="1" t="s">
        <v>15747</v>
      </c>
      <c r="D1271" s="2" t="s">
        <v>19616</v>
      </c>
      <c r="E1271" s="2">
        <v>10</v>
      </c>
      <c r="F1271" s="2" t="b">
        <v>0</v>
      </c>
      <c r="G1271" s="2" t="s">
        <v>19617</v>
      </c>
      <c r="H1271" s="5" t="s">
        <v>19618</v>
      </c>
    </row>
    <row r="1272" spans="1:8" x14ac:dyDescent="0.3">
      <c r="A1272">
        <v>1271</v>
      </c>
      <c r="B1272" s="1" t="s">
        <v>19660</v>
      </c>
      <c r="C1272" s="1" t="s">
        <v>15764</v>
      </c>
      <c r="D1272" s="2" t="s">
        <v>19661</v>
      </c>
      <c r="E1272" s="2">
        <v>10</v>
      </c>
      <c r="F1272" s="2" t="b">
        <v>0</v>
      </c>
      <c r="G1272" s="2" t="s">
        <v>19662</v>
      </c>
      <c r="H1272" s="5" t="s">
        <v>19663</v>
      </c>
    </row>
    <row r="1273" spans="1:8" x14ac:dyDescent="0.3">
      <c r="A1273">
        <v>1272</v>
      </c>
      <c r="B1273" s="1" t="s">
        <v>19815</v>
      </c>
      <c r="C1273" s="1" t="s">
        <v>15747</v>
      </c>
      <c r="D1273" s="2" t="s">
        <v>19816</v>
      </c>
      <c r="E1273" s="2">
        <v>10</v>
      </c>
      <c r="F1273" s="2" t="b">
        <v>0</v>
      </c>
      <c r="G1273" s="2" t="s">
        <v>19817</v>
      </c>
      <c r="H1273" s="5" t="s">
        <v>19818</v>
      </c>
    </row>
    <row r="1274" spans="1:8" x14ac:dyDescent="0.3">
      <c r="A1274">
        <v>1273</v>
      </c>
      <c r="B1274" s="37" t="s">
        <v>2299</v>
      </c>
      <c r="C1274" s="2"/>
      <c r="D1274" s="2" t="str">
        <f t="shared" ref="D1274:D1305" si="50">IF(C1274="",B1274,B1274&amp;"_"&amp;C1274)</f>
        <v>ABRVMPO</v>
      </c>
      <c r="E1274" s="2">
        <v>9</v>
      </c>
      <c r="F1274" s="2" t="b">
        <v>0</v>
      </c>
      <c r="G1274" s="2" t="s">
        <v>4650</v>
      </c>
      <c r="H1274" s="5" t="s">
        <v>4651</v>
      </c>
    </row>
    <row r="1275" spans="1:8" x14ac:dyDescent="0.3">
      <c r="A1275">
        <v>1274</v>
      </c>
      <c r="B1275" s="37" t="s">
        <v>1700</v>
      </c>
      <c r="C1275" s="2"/>
      <c r="D1275" s="2" t="str">
        <f t="shared" si="50"/>
        <v>ADYTVM</v>
      </c>
      <c r="E1275" s="2">
        <v>9</v>
      </c>
      <c r="F1275" s="2" t="b">
        <v>0</v>
      </c>
      <c r="G1275" s="2" t="s">
        <v>4842</v>
      </c>
      <c r="H1275" s="5" t="s">
        <v>4843</v>
      </c>
    </row>
    <row r="1276" spans="1:8" x14ac:dyDescent="0.3">
      <c r="A1276">
        <v>1275</v>
      </c>
      <c r="B1276" s="37" t="s">
        <v>873</v>
      </c>
      <c r="C1276" s="2"/>
      <c r="D1276" s="2" t="str">
        <f t="shared" si="50"/>
        <v>AER</v>
      </c>
      <c r="E1276" s="2">
        <v>9</v>
      </c>
      <c r="F1276" s="2" t="b">
        <v>1</v>
      </c>
      <c r="G1276" s="2" t="s">
        <v>4870</v>
      </c>
      <c r="H1276" s="5" t="s">
        <v>4871</v>
      </c>
    </row>
    <row r="1277" spans="1:8" x14ac:dyDescent="0.3">
      <c r="A1277">
        <v>1276</v>
      </c>
      <c r="B1277" s="37" t="s">
        <v>2044</v>
      </c>
      <c r="C1277" s="2"/>
      <c r="D1277" s="2" t="str">
        <f t="shared" si="50"/>
        <v>AERATVS</v>
      </c>
      <c r="E1277" s="2">
        <v>9</v>
      </c>
      <c r="F1277" s="2" t="b">
        <v>0</v>
      </c>
      <c r="G1277" s="2" t="s">
        <v>4872</v>
      </c>
      <c r="H1277" s="5" t="s">
        <v>4873</v>
      </c>
    </row>
    <row r="1278" spans="1:8" x14ac:dyDescent="0.3">
      <c r="A1278">
        <v>1277</v>
      </c>
      <c r="B1278" s="37" t="s">
        <v>1152</v>
      </c>
      <c r="C1278" s="1" t="s">
        <v>11</v>
      </c>
      <c r="D1278" s="2" t="str">
        <f t="shared" si="50"/>
        <v>AEREVS_2</v>
      </c>
      <c r="E1278" s="2">
        <v>9</v>
      </c>
      <c r="F1278" s="2" t="b">
        <v>0</v>
      </c>
      <c r="G1278" s="2" t="s">
        <v>4874</v>
      </c>
      <c r="H1278" s="5" t="s">
        <v>4875</v>
      </c>
    </row>
    <row r="1279" spans="1:8" x14ac:dyDescent="0.3">
      <c r="A1279">
        <v>1278</v>
      </c>
      <c r="B1279" s="37" t="s">
        <v>2413</v>
      </c>
      <c r="C1279" s="2"/>
      <c r="D1279" s="2" t="str">
        <f t="shared" si="50"/>
        <v>AERIVS</v>
      </c>
      <c r="E1279" s="2">
        <v>9</v>
      </c>
      <c r="F1279" s="2" t="b">
        <v>0</v>
      </c>
      <c r="G1279" s="2" t="s">
        <v>4878</v>
      </c>
      <c r="H1279" s="5" t="s">
        <v>4879</v>
      </c>
    </row>
    <row r="1280" spans="1:8" x14ac:dyDescent="0.3">
      <c r="A1280">
        <v>1279</v>
      </c>
      <c r="B1280" s="37" t="s">
        <v>1758</v>
      </c>
      <c r="C1280" s="2"/>
      <c r="D1280" s="2" t="str">
        <f t="shared" si="50"/>
        <v>AGGREDIOR</v>
      </c>
      <c r="E1280" s="2">
        <v>9</v>
      </c>
      <c r="F1280" s="2" t="b">
        <v>0</v>
      </c>
      <c r="G1280" s="2" t="s">
        <v>4931</v>
      </c>
      <c r="H1280" s="5" t="s">
        <v>4932</v>
      </c>
    </row>
    <row r="1281" spans="1:8" x14ac:dyDescent="0.3">
      <c r="A1281">
        <v>1280</v>
      </c>
      <c r="B1281" s="37" t="s">
        <v>2276</v>
      </c>
      <c r="C1281" s="1" t="s">
        <v>11</v>
      </c>
      <c r="D1281" s="2" t="str">
        <f t="shared" si="50"/>
        <v>AGRESTIS_2</v>
      </c>
      <c r="E1281" s="2">
        <v>9</v>
      </c>
      <c r="F1281" s="2" t="b">
        <v>0</v>
      </c>
      <c r="G1281" s="2" t="s">
        <v>4948</v>
      </c>
      <c r="H1281" s="5" t="s">
        <v>4949</v>
      </c>
    </row>
    <row r="1282" spans="1:8" x14ac:dyDescent="0.3">
      <c r="A1282">
        <v>1281</v>
      </c>
      <c r="B1282" s="37" t="s">
        <v>2331</v>
      </c>
      <c r="C1282" s="1" t="s">
        <v>11</v>
      </c>
      <c r="D1282" s="2" t="str">
        <f t="shared" si="50"/>
        <v>ALLABOR_2</v>
      </c>
      <c r="E1282" s="2">
        <v>9</v>
      </c>
      <c r="F1282" s="2" t="b">
        <v>0</v>
      </c>
      <c r="G1282" s="2" t="s">
        <v>4983</v>
      </c>
      <c r="H1282" s="5" t="s">
        <v>4984</v>
      </c>
    </row>
    <row r="1283" spans="1:8" x14ac:dyDescent="0.3">
      <c r="A1283">
        <v>1282</v>
      </c>
      <c r="B1283" s="37" t="s">
        <v>2484</v>
      </c>
      <c r="C1283" s="2"/>
      <c r="D1283" s="2" t="str">
        <f t="shared" si="50"/>
        <v>ALTERNVS</v>
      </c>
      <c r="E1283" s="2">
        <v>9</v>
      </c>
      <c r="F1283" s="2" t="b">
        <v>0</v>
      </c>
      <c r="G1283" s="2" t="s">
        <v>5007</v>
      </c>
      <c r="H1283" s="5" t="s">
        <v>5008</v>
      </c>
    </row>
    <row r="1284" spans="1:8" x14ac:dyDescent="0.3">
      <c r="A1284">
        <v>1283</v>
      </c>
      <c r="B1284" s="37" t="s">
        <v>778</v>
      </c>
      <c r="C1284" s="2"/>
      <c r="D1284" s="2" t="str">
        <f t="shared" si="50"/>
        <v>ANNVO</v>
      </c>
      <c r="E1284" s="2">
        <v>9</v>
      </c>
      <c r="F1284" s="2" t="b">
        <v>0</v>
      </c>
      <c r="G1284" s="2" t="s">
        <v>5114</v>
      </c>
      <c r="H1284" s="5" t="s">
        <v>5115</v>
      </c>
    </row>
    <row r="1285" spans="1:8" x14ac:dyDescent="0.3">
      <c r="A1285">
        <v>1284</v>
      </c>
      <c r="B1285" s="37" t="s">
        <v>175</v>
      </c>
      <c r="C1285" s="2"/>
      <c r="D1285" s="2" t="str">
        <f t="shared" si="50"/>
        <v>ARCEO</v>
      </c>
      <c r="E1285" s="2">
        <v>9</v>
      </c>
      <c r="F1285" s="2" t="b">
        <v>0</v>
      </c>
      <c r="G1285" s="2" t="s">
        <v>5187</v>
      </c>
      <c r="H1285" s="5" t="s">
        <v>5188</v>
      </c>
    </row>
    <row r="1286" spans="1:8" x14ac:dyDescent="0.3">
      <c r="A1286">
        <v>1285</v>
      </c>
      <c r="B1286" s="37" t="s">
        <v>3121</v>
      </c>
      <c r="C1286" s="2"/>
      <c r="D1286" s="2" t="str">
        <f t="shared" si="50"/>
        <v>ASSVETVS</v>
      </c>
      <c r="E1286" s="2">
        <v>9</v>
      </c>
      <c r="F1286" s="2" t="b">
        <v>0</v>
      </c>
      <c r="G1286" s="2" t="s">
        <v>5319</v>
      </c>
      <c r="H1286" s="5" t="s">
        <v>5320</v>
      </c>
    </row>
    <row r="1287" spans="1:8" x14ac:dyDescent="0.3">
      <c r="A1287">
        <v>1286</v>
      </c>
      <c r="B1287" s="37" t="s">
        <v>2455</v>
      </c>
      <c r="C1287" s="2"/>
      <c r="D1287" s="2" t="str">
        <f t="shared" si="50"/>
        <v>AVSPICIVM</v>
      </c>
      <c r="E1287" s="2">
        <v>9</v>
      </c>
      <c r="F1287" s="2" t="b">
        <v>0</v>
      </c>
      <c r="G1287" s="2" t="s">
        <v>5424</v>
      </c>
      <c r="H1287" s="5" t="s">
        <v>5425</v>
      </c>
    </row>
    <row r="1288" spans="1:8" x14ac:dyDescent="0.3">
      <c r="A1288">
        <v>1287</v>
      </c>
      <c r="B1288" s="37" t="s">
        <v>895</v>
      </c>
      <c r="C1288" s="2"/>
      <c r="D1288" s="2" t="str">
        <f t="shared" si="50"/>
        <v>BINVS</v>
      </c>
      <c r="E1288" s="2">
        <v>9</v>
      </c>
      <c r="F1288" s="2" t="b">
        <v>0</v>
      </c>
      <c r="G1288" s="2" t="s">
        <v>5503</v>
      </c>
      <c r="H1288" s="5" t="s">
        <v>5504</v>
      </c>
    </row>
    <row r="1289" spans="1:8" x14ac:dyDescent="0.3">
      <c r="A1289">
        <v>1288</v>
      </c>
      <c r="B1289" s="37" t="s">
        <v>1318</v>
      </c>
      <c r="C1289" s="2"/>
      <c r="D1289" s="2" t="str">
        <f t="shared" si="50"/>
        <v>BREVITER</v>
      </c>
      <c r="E1289" s="2">
        <v>9</v>
      </c>
      <c r="F1289" s="2" t="b">
        <v>1</v>
      </c>
      <c r="G1289" s="2" t="s">
        <v>5528</v>
      </c>
      <c r="H1289" s="5" t="s">
        <v>5529</v>
      </c>
    </row>
    <row r="1290" spans="1:8" x14ac:dyDescent="0.3">
      <c r="A1290">
        <v>1289</v>
      </c>
      <c r="B1290" s="37" t="s">
        <v>1446</v>
      </c>
      <c r="C1290" s="2"/>
      <c r="D1290" s="2" t="str">
        <f t="shared" si="50"/>
        <v>CESSO</v>
      </c>
      <c r="E1290" s="2">
        <v>9</v>
      </c>
      <c r="F1290" s="2" t="b">
        <v>0</v>
      </c>
      <c r="G1290" s="2" t="s">
        <v>5754</v>
      </c>
      <c r="H1290" s="5" t="s">
        <v>5755</v>
      </c>
    </row>
    <row r="1291" spans="1:8" x14ac:dyDescent="0.3">
      <c r="A1291">
        <v>1290</v>
      </c>
      <c r="B1291" s="37" t="s">
        <v>1274</v>
      </c>
      <c r="C1291" s="2"/>
      <c r="D1291" s="2" t="str">
        <f t="shared" si="50"/>
        <v>COEPIO</v>
      </c>
      <c r="E1291" s="2">
        <v>9</v>
      </c>
      <c r="F1291" s="2" t="b">
        <v>1</v>
      </c>
      <c r="G1291" s="2" t="s">
        <v>5864</v>
      </c>
      <c r="H1291" s="5" t="s">
        <v>5865</v>
      </c>
    </row>
    <row r="1292" spans="1:8" x14ac:dyDescent="0.3">
      <c r="A1292">
        <v>1291</v>
      </c>
      <c r="B1292" s="37" t="s">
        <v>2119</v>
      </c>
      <c r="C1292" s="2"/>
      <c r="D1292" s="2" t="str">
        <f t="shared" si="50"/>
        <v>COMMVNIS</v>
      </c>
      <c r="E1292" s="2">
        <v>9</v>
      </c>
      <c r="F1292" s="2" t="b">
        <v>1</v>
      </c>
      <c r="G1292" s="2" t="s">
        <v>5937</v>
      </c>
      <c r="H1292" s="5" t="s">
        <v>5938</v>
      </c>
    </row>
    <row r="1293" spans="1:8" x14ac:dyDescent="0.3">
      <c r="A1293">
        <v>1292</v>
      </c>
      <c r="B1293" s="37" t="s">
        <v>1668</v>
      </c>
      <c r="C1293" s="2"/>
      <c r="D1293" s="2" t="str">
        <f t="shared" si="50"/>
        <v>CONCILIVM</v>
      </c>
      <c r="E1293" s="2">
        <v>9</v>
      </c>
      <c r="F1293" s="2" t="b">
        <v>0</v>
      </c>
      <c r="G1293" s="2" t="s">
        <v>5979</v>
      </c>
      <c r="H1293" s="5" t="s">
        <v>5980</v>
      </c>
    </row>
    <row r="1294" spans="1:8" x14ac:dyDescent="0.3">
      <c r="A1294">
        <v>1293</v>
      </c>
      <c r="B1294" s="37" t="s">
        <v>187</v>
      </c>
      <c r="C1294" s="1" t="s">
        <v>3</v>
      </c>
      <c r="D1294" s="2" t="str">
        <f t="shared" si="50"/>
        <v>CONSPECTVS_1</v>
      </c>
      <c r="E1294" s="2">
        <v>9</v>
      </c>
      <c r="F1294" s="2" t="b">
        <v>0</v>
      </c>
      <c r="G1294" s="2" t="s">
        <v>6093</v>
      </c>
      <c r="H1294" s="5" t="s">
        <v>6094</v>
      </c>
    </row>
    <row r="1295" spans="1:8" x14ac:dyDescent="0.3">
      <c r="A1295">
        <v>1294</v>
      </c>
      <c r="B1295" s="37" t="s">
        <v>887</v>
      </c>
      <c r="C1295" s="2"/>
      <c r="D1295" s="2" t="str">
        <f t="shared" si="50"/>
        <v>CONSTITVO</v>
      </c>
      <c r="E1295" s="2">
        <v>9</v>
      </c>
      <c r="F1295" s="2" t="b">
        <v>1</v>
      </c>
      <c r="G1295" s="2" t="s">
        <v>6101</v>
      </c>
      <c r="H1295" s="5" t="s">
        <v>6102</v>
      </c>
    </row>
    <row r="1296" spans="1:8" x14ac:dyDescent="0.3">
      <c r="A1296">
        <v>1295</v>
      </c>
      <c r="B1296" s="37" t="s">
        <v>1619</v>
      </c>
      <c r="C1296" s="2"/>
      <c r="D1296" s="2" t="str">
        <f t="shared" si="50"/>
        <v>CONTORQVEO</v>
      </c>
      <c r="E1296" s="2">
        <v>9</v>
      </c>
      <c r="F1296" s="2" t="b">
        <v>0</v>
      </c>
      <c r="G1296" s="2" t="s">
        <v>6145</v>
      </c>
      <c r="H1296" s="5" t="s">
        <v>6146</v>
      </c>
    </row>
    <row r="1297" spans="1:8" x14ac:dyDescent="0.3">
      <c r="A1297">
        <v>1296</v>
      </c>
      <c r="B1297" s="37" t="s">
        <v>582</v>
      </c>
      <c r="C1297" s="2"/>
      <c r="D1297" s="2" t="str">
        <f t="shared" si="50"/>
        <v>CORVSCVS</v>
      </c>
      <c r="E1297" s="2">
        <v>9</v>
      </c>
      <c r="F1297" s="2" t="b">
        <v>0</v>
      </c>
      <c r="G1297" s="2" t="s">
        <v>6226</v>
      </c>
      <c r="H1297" s="5" t="s">
        <v>6227</v>
      </c>
    </row>
    <row r="1298" spans="1:8" x14ac:dyDescent="0.3">
      <c r="A1298">
        <v>1297</v>
      </c>
      <c r="B1298" s="37" t="s">
        <v>699</v>
      </c>
      <c r="C1298" s="2"/>
      <c r="D1298" s="2" t="str">
        <f t="shared" si="50"/>
        <v>COSTA</v>
      </c>
      <c r="E1298" s="2">
        <v>9</v>
      </c>
      <c r="F1298" s="2" t="b">
        <v>0</v>
      </c>
      <c r="G1298" s="2" t="s">
        <v>6232</v>
      </c>
      <c r="H1298" s="5" t="s">
        <v>6233</v>
      </c>
    </row>
    <row r="1299" spans="1:8" x14ac:dyDescent="0.3">
      <c r="A1299">
        <v>1298</v>
      </c>
      <c r="B1299" s="37" t="s">
        <v>2605</v>
      </c>
      <c r="C1299" s="2"/>
      <c r="D1299" s="2" t="str">
        <f t="shared" si="50"/>
        <v>DENS</v>
      </c>
      <c r="E1299" s="2">
        <v>9</v>
      </c>
      <c r="F1299" s="2" t="b">
        <v>0</v>
      </c>
      <c r="G1299" s="2" t="s">
        <v>6521</v>
      </c>
      <c r="H1299" s="5" t="s">
        <v>6522</v>
      </c>
    </row>
    <row r="1300" spans="1:8" x14ac:dyDescent="0.3">
      <c r="A1300">
        <v>1299</v>
      </c>
      <c r="B1300" s="37" t="s">
        <v>583</v>
      </c>
      <c r="C1300" s="2"/>
      <c r="D1300" s="2" t="str">
        <f t="shared" si="50"/>
        <v>DESVPER</v>
      </c>
      <c r="E1300" s="2">
        <v>9</v>
      </c>
      <c r="F1300" s="2" t="b">
        <v>0</v>
      </c>
      <c r="G1300" s="2" t="s">
        <v>6593</v>
      </c>
      <c r="H1300" s="5" t="s">
        <v>6594</v>
      </c>
    </row>
    <row r="1301" spans="1:8" x14ac:dyDescent="0.3">
      <c r="A1301">
        <v>1300</v>
      </c>
      <c r="B1301" s="37" t="s">
        <v>1329</v>
      </c>
      <c r="C1301" s="2"/>
      <c r="D1301" s="2" t="str">
        <f t="shared" si="50"/>
        <v>DIMITTO</v>
      </c>
      <c r="E1301" s="2">
        <v>9</v>
      </c>
      <c r="F1301" s="2" t="b">
        <v>1</v>
      </c>
      <c r="G1301" s="2" t="s">
        <v>6682</v>
      </c>
      <c r="H1301" s="5" t="s">
        <v>6683</v>
      </c>
    </row>
    <row r="1302" spans="1:8" x14ac:dyDescent="0.3">
      <c r="A1302">
        <v>1301</v>
      </c>
      <c r="B1302" s="37" t="s">
        <v>836</v>
      </c>
      <c r="C1302" s="2"/>
      <c r="D1302" s="2" t="str">
        <f t="shared" si="50"/>
        <v>DOMINVS</v>
      </c>
      <c r="E1302" s="2">
        <v>9</v>
      </c>
      <c r="F1302" s="2" t="b">
        <v>1</v>
      </c>
      <c r="G1302" s="2" t="s">
        <v>6811</v>
      </c>
      <c r="H1302" s="5" t="s">
        <v>6812</v>
      </c>
    </row>
    <row r="1303" spans="1:8" x14ac:dyDescent="0.3">
      <c r="A1303">
        <v>1302</v>
      </c>
      <c r="B1303" s="37" t="s">
        <v>724</v>
      </c>
      <c r="C1303" s="2"/>
      <c r="D1303" s="2" t="str">
        <f t="shared" si="50"/>
        <v>DVBIVS</v>
      </c>
      <c r="E1303" s="2">
        <v>9</v>
      </c>
      <c r="F1303" s="2" t="b">
        <v>1</v>
      </c>
      <c r="G1303" s="2" t="s">
        <v>6839</v>
      </c>
      <c r="H1303" s="5" t="s">
        <v>6840</v>
      </c>
    </row>
    <row r="1304" spans="1:8" x14ac:dyDescent="0.3">
      <c r="A1304">
        <v>1303</v>
      </c>
      <c r="B1304" s="37" t="s">
        <v>4244</v>
      </c>
      <c r="C1304" s="2"/>
      <c r="D1304" s="2" t="str">
        <f t="shared" si="50"/>
        <v>EMINVS</v>
      </c>
      <c r="E1304" s="2">
        <v>9</v>
      </c>
      <c r="F1304" s="2" t="b">
        <v>0</v>
      </c>
      <c r="G1304" s="2" t="s">
        <v>6969</v>
      </c>
      <c r="H1304" s="5" t="s">
        <v>6970</v>
      </c>
    </row>
    <row r="1305" spans="1:8" x14ac:dyDescent="0.3">
      <c r="A1305">
        <v>1304</v>
      </c>
      <c r="B1305" s="37" t="s">
        <v>813</v>
      </c>
      <c r="C1305" s="2"/>
      <c r="D1305" s="2" t="str">
        <f t="shared" si="50"/>
        <v>EXPLEO</v>
      </c>
      <c r="E1305" s="2">
        <v>9</v>
      </c>
      <c r="F1305" s="2" t="b">
        <v>0</v>
      </c>
      <c r="G1305" s="2" t="s">
        <v>7182</v>
      </c>
      <c r="H1305" s="5" t="s">
        <v>7183</v>
      </c>
    </row>
    <row r="1306" spans="1:8" x14ac:dyDescent="0.3">
      <c r="A1306">
        <v>1305</v>
      </c>
      <c r="B1306" s="37" t="s">
        <v>999</v>
      </c>
      <c r="C1306" s="2"/>
      <c r="D1306" s="2" t="str">
        <f t="shared" ref="D1306:D1337" si="51">IF(C1306="",B1306,B1306&amp;"_"&amp;C1306)</f>
        <v>FEMINA</v>
      </c>
      <c r="E1306" s="2">
        <v>9</v>
      </c>
      <c r="F1306" s="2" t="b">
        <v>1</v>
      </c>
      <c r="G1306" s="2" t="s">
        <v>7361</v>
      </c>
      <c r="H1306" s="5" t="s">
        <v>7362</v>
      </c>
    </row>
    <row r="1307" spans="1:8" x14ac:dyDescent="0.3">
      <c r="A1307">
        <v>1306</v>
      </c>
      <c r="B1307" s="37" t="s">
        <v>1974</v>
      </c>
      <c r="C1307" s="2"/>
      <c r="D1307" s="2" t="str">
        <f t="shared" si="51"/>
        <v>FIDO</v>
      </c>
      <c r="E1307" s="2">
        <v>9</v>
      </c>
      <c r="F1307" s="2" t="b">
        <v>0</v>
      </c>
      <c r="G1307" s="2" t="s">
        <v>7437</v>
      </c>
      <c r="H1307" s="5" t="s">
        <v>7438</v>
      </c>
    </row>
    <row r="1308" spans="1:8" x14ac:dyDescent="0.3">
      <c r="A1308">
        <v>1307</v>
      </c>
      <c r="B1308" s="37" t="s">
        <v>2192</v>
      </c>
      <c r="C1308" s="2"/>
      <c r="D1308" s="2" t="str">
        <f t="shared" si="51"/>
        <v>FIRMO</v>
      </c>
      <c r="E1308" s="2">
        <v>9</v>
      </c>
      <c r="F1308" s="2" t="b">
        <v>0</v>
      </c>
      <c r="G1308" s="2" t="s">
        <v>7467</v>
      </c>
      <c r="H1308" s="5" t="s">
        <v>7468</v>
      </c>
    </row>
    <row r="1309" spans="1:8" x14ac:dyDescent="0.3">
      <c r="A1309">
        <v>1308</v>
      </c>
      <c r="B1309" s="37" t="s">
        <v>1017</v>
      </c>
      <c r="C1309" s="1" t="s">
        <v>3</v>
      </c>
      <c r="D1309" s="2" t="str">
        <f t="shared" si="51"/>
        <v>FORS_1</v>
      </c>
      <c r="E1309" s="2">
        <v>9</v>
      </c>
      <c r="F1309" s="2" t="b">
        <v>1</v>
      </c>
      <c r="G1309" s="2" t="s">
        <v>7569</v>
      </c>
      <c r="H1309" s="5" t="s">
        <v>7570</v>
      </c>
    </row>
    <row r="1310" spans="1:8" x14ac:dyDescent="0.3">
      <c r="A1310">
        <v>1309</v>
      </c>
      <c r="B1310" s="37" t="s">
        <v>553</v>
      </c>
      <c r="C1310" s="2"/>
      <c r="D1310" s="2" t="str">
        <f t="shared" si="51"/>
        <v>FRAGOR</v>
      </c>
      <c r="E1310" s="2">
        <v>9</v>
      </c>
      <c r="F1310" s="2" t="b">
        <v>0</v>
      </c>
      <c r="G1310" s="2" t="s">
        <v>7593</v>
      </c>
      <c r="H1310" s="5" t="s">
        <v>7594</v>
      </c>
    </row>
    <row r="1311" spans="1:8" x14ac:dyDescent="0.3">
      <c r="A1311">
        <v>1310</v>
      </c>
      <c r="B1311" s="37" t="s">
        <v>30</v>
      </c>
      <c r="C1311" s="2"/>
      <c r="D1311" s="2" t="str">
        <f t="shared" si="51"/>
        <v>HORRENS</v>
      </c>
      <c r="E1311" s="2">
        <v>9</v>
      </c>
      <c r="F1311" s="2" t="b">
        <v>0</v>
      </c>
      <c r="G1311" s="2" t="s">
        <v>7970</v>
      </c>
      <c r="H1311" s="5" t="s">
        <v>7971</v>
      </c>
    </row>
    <row r="1312" spans="1:8" x14ac:dyDescent="0.3">
      <c r="A1312">
        <v>1311</v>
      </c>
      <c r="B1312" s="37" t="s">
        <v>1565</v>
      </c>
      <c r="C1312" s="2"/>
      <c r="D1312" s="2" t="str">
        <f t="shared" si="51"/>
        <v>HVMIDVS</v>
      </c>
      <c r="E1312" s="2">
        <v>9</v>
      </c>
      <c r="F1312" s="2" t="b">
        <v>0</v>
      </c>
      <c r="G1312" s="2" t="s">
        <v>8016</v>
      </c>
      <c r="H1312" s="5" t="s">
        <v>8017</v>
      </c>
    </row>
    <row r="1313" spans="1:8" x14ac:dyDescent="0.3">
      <c r="A1313">
        <v>1312</v>
      </c>
      <c r="B1313" s="37" t="s">
        <v>2462</v>
      </c>
      <c r="C1313" s="2"/>
      <c r="D1313" s="2" t="str">
        <f t="shared" si="51"/>
        <v>ILEX</v>
      </c>
      <c r="E1313" s="2">
        <v>9</v>
      </c>
      <c r="F1313" s="2" t="b">
        <v>0</v>
      </c>
      <c r="G1313" s="2" t="s">
        <v>8092</v>
      </c>
      <c r="H1313" s="5" t="s">
        <v>8093</v>
      </c>
    </row>
    <row r="1314" spans="1:8" x14ac:dyDescent="0.3">
      <c r="A1314">
        <v>1313</v>
      </c>
      <c r="B1314" s="37" t="s">
        <v>2821</v>
      </c>
      <c r="C1314" s="2"/>
      <c r="D1314" s="2" t="str">
        <f t="shared" si="51"/>
        <v>ILLVC</v>
      </c>
      <c r="E1314" s="2">
        <v>9</v>
      </c>
      <c r="F1314" s="2" t="b">
        <v>1</v>
      </c>
      <c r="G1314" s="2" t="s">
        <v>8115</v>
      </c>
      <c r="H1314" s="5" t="s">
        <v>8116</v>
      </c>
    </row>
    <row r="1315" spans="1:8" x14ac:dyDescent="0.3">
      <c r="A1315">
        <v>1314</v>
      </c>
      <c r="B1315" s="37" t="s">
        <v>1327</v>
      </c>
      <c r="C1315" s="2"/>
      <c r="D1315" s="2" t="str">
        <f t="shared" si="51"/>
        <v>INCENDIVM</v>
      </c>
      <c r="E1315" s="2">
        <v>9</v>
      </c>
      <c r="F1315" s="2" t="b">
        <v>0</v>
      </c>
      <c r="G1315" s="2" t="s">
        <v>8274</v>
      </c>
      <c r="H1315" s="5" t="s">
        <v>8275</v>
      </c>
    </row>
    <row r="1316" spans="1:8" x14ac:dyDescent="0.3">
      <c r="A1316">
        <v>1315</v>
      </c>
      <c r="B1316" s="37" t="s">
        <v>208</v>
      </c>
      <c r="C1316" s="2"/>
      <c r="D1316" s="2" t="str">
        <f t="shared" si="51"/>
        <v>INCEPTVM</v>
      </c>
      <c r="E1316" s="2">
        <v>9</v>
      </c>
      <c r="F1316" s="2" t="b">
        <v>0</v>
      </c>
      <c r="G1316" s="2" t="s">
        <v>8278</v>
      </c>
      <c r="H1316" s="5" t="s">
        <v>8279</v>
      </c>
    </row>
    <row r="1317" spans="1:8" x14ac:dyDescent="0.3">
      <c r="A1317">
        <v>1316</v>
      </c>
      <c r="B1317" s="37" t="s">
        <v>1666</v>
      </c>
      <c r="C1317" s="2"/>
      <c r="D1317" s="2" t="str">
        <f t="shared" si="51"/>
        <v>INCOLVMIS</v>
      </c>
      <c r="E1317" s="2">
        <v>9</v>
      </c>
      <c r="F1317" s="2" t="b">
        <v>0</v>
      </c>
      <c r="G1317" s="2" t="s">
        <v>8312</v>
      </c>
      <c r="H1317" s="5" t="s">
        <v>8313</v>
      </c>
    </row>
    <row r="1318" spans="1:8" x14ac:dyDescent="0.3">
      <c r="A1318">
        <v>1317</v>
      </c>
      <c r="B1318" s="37" t="s">
        <v>3440</v>
      </c>
      <c r="C1318" s="2"/>
      <c r="D1318" s="2" t="str">
        <f t="shared" si="51"/>
        <v>INCREPO</v>
      </c>
      <c r="E1318" s="2">
        <v>9</v>
      </c>
      <c r="F1318" s="2" t="b">
        <v>0</v>
      </c>
      <c r="G1318" s="2" t="s">
        <v>8328</v>
      </c>
      <c r="H1318" s="5" t="s">
        <v>8329</v>
      </c>
    </row>
    <row r="1319" spans="1:8" x14ac:dyDescent="0.3">
      <c r="A1319">
        <v>1318</v>
      </c>
      <c r="B1319" s="37" t="s">
        <v>1879</v>
      </c>
      <c r="C1319" s="2"/>
      <c r="D1319" s="2" t="str">
        <f t="shared" si="51"/>
        <v>INDIGNVS</v>
      </c>
      <c r="E1319" s="2">
        <v>9</v>
      </c>
      <c r="F1319" s="2" t="b">
        <v>0</v>
      </c>
      <c r="G1319" s="2" t="s">
        <v>8369</v>
      </c>
      <c r="H1319" s="5" t="s">
        <v>8370</v>
      </c>
    </row>
    <row r="1320" spans="1:8" x14ac:dyDescent="0.3">
      <c r="A1320">
        <v>1319</v>
      </c>
      <c r="B1320" s="37" t="s">
        <v>1942</v>
      </c>
      <c r="C1320" s="2"/>
      <c r="D1320" s="2" t="str">
        <f t="shared" si="51"/>
        <v>INERS</v>
      </c>
      <c r="E1320" s="2">
        <v>9</v>
      </c>
      <c r="F1320" s="2" t="b">
        <v>0</v>
      </c>
      <c r="G1320" s="2" t="s">
        <v>8395</v>
      </c>
      <c r="H1320" s="5" t="s">
        <v>8396</v>
      </c>
    </row>
    <row r="1321" spans="1:8" x14ac:dyDescent="0.3">
      <c r="A1321">
        <v>1320</v>
      </c>
      <c r="B1321" s="37" t="s">
        <v>239</v>
      </c>
      <c r="C1321" s="2"/>
      <c r="D1321" s="2" t="str">
        <f t="shared" si="51"/>
        <v>INFIGO</v>
      </c>
      <c r="E1321" s="2">
        <v>9</v>
      </c>
      <c r="F1321" s="2" t="b">
        <v>0</v>
      </c>
      <c r="G1321" s="2" t="s">
        <v>8431</v>
      </c>
      <c r="H1321" s="5" t="s">
        <v>8432</v>
      </c>
    </row>
    <row r="1322" spans="1:8" x14ac:dyDescent="0.3">
      <c r="A1322">
        <v>1321</v>
      </c>
      <c r="B1322" s="37" t="s">
        <v>1552</v>
      </c>
      <c r="C1322" s="2"/>
      <c r="D1322" s="2" t="str">
        <f t="shared" si="51"/>
        <v>INGEMINO</v>
      </c>
      <c r="E1322" s="2">
        <v>9</v>
      </c>
      <c r="F1322" s="2" t="b">
        <v>0</v>
      </c>
      <c r="G1322" s="2" t="s">
        <v>8469</v>
      </c>
      <c r="H1322" s="5" t="s">
        <v>8470</v>
      </c>
    </row>
    <row r="1323" spans="1:8" x14ac:dyDescent="0.3">
      <c r="A1323">
        <v>1322</v>
      </c>
      <c r="B1323" s="37" t="s">
        <v>1505</v>
      </c>
      <c r="C1323" s="2"/>
      <c r="D1323" s="2" t="str">
        <f t="shared" si="51"/>
        <v>INSCIVS</v>
      </c>
      <c r="E1323" s="2">
        <v>9</v>
      </c>
      <c r="F1323" s="2" t="b">
        <v>0</v>
      </c>
      <c r="G1323" s="2" t="s">
        <v>8541</v>
      </c>
      <c r="H1323" s="5" t="s">
        <v>8542</v>
      </c>
    </row>
    <row r="1324" spans="1:8" x14ac:dyDescent="0.3">
      <c r="A1324">
        <v>1323</v>
      </c>
      <c r="B1324" s="37" t="s">
        <v>1401</v>
      </c>
      <c r="C1324" s="2"/>
      <c r="D1324" s="2" t="str">
        <f t="shared" si="51"/>
        <v>INSTRVO</v>
      </c>
      <c r="E1324" s="2">
        <v>9</v>
      </c>
      <c r="F1324" s="2" t="b">
        <v>0</v>
      </c>
      <c r="G1324" s="2" t="s">
        <v>8597</v>
      </c>
      <c r="H1324" s="5" t="s">
        <v>8598</v>
      </c>
    </row>
    <row r="1325" spans="1:8" x14ac:dyDescent="0.3">
      <c r="A1325">
        <v>1324</v>
      </c>
      <c r="B1325" s="37" t="s">
        <v>766</v>
      </c>
      <c r="C1325" s="2"/>
      <c r="D1325" s="2" t="str">
        <f t="shared" si="51"/>
        <v>INTERIOR</v>
      </c>
      <c r="E1325" s="2">
        <v>9</v>
      </c>
      <c r="F1325" s="2" t="b">
        <v>0</v>
      </c>
      <c r="G1325" s="2" t="s">
        <v>8647</v>
      </c>
      <c r="H1325" s="5" t="s">
        <v>8648</v>
      </c>
    </row>
    <row r="1326" spans="1:8" x14ac:dyDescent="0.3">
      <c r="A1326">
        <v>1325</v>
      </c>
      <c r="B1326" s="37" t="s">
        <v>557</v>
      </c>
      <c r="C1326" s="2"/>
      <c r="D1326" s="2" t="str">
        <f t="shared" si="51"/>
        <v>INVEHO</v>
      </c>
      <c r="E1326" s="2">
        <v>9</v>
      </c>
      <c r="F1326" s="2" t="b">
        <v>0</v>
      </c>
      <c r="G1326" s="2" t="s">
        <v>8692</v>
      </c>
      <c r="H1326" s="5" t="s">
        <v>8693</v>
      </c>
    </row>
    <row r="1327" spans="1:8" x14ac:dyDescent="0.3">
      <c r="A1327">
        <v>1326</v>
      </c>
      <c r="B1327" s="37" t="s">
        <v>1350</v>
      </c>
      <c r="C1327" s="2"/>
      <c r="D1327" s="2" t="str">
        <f t="shared" si="51"/>
        <v>IVVENTA</v>
      </c>
      <c r="E1327" s="2">
        <v>9</v>
      </c>
      <c r="F1327" s="2" t="b">
        <v>0</v>
      </c>
      <c r="G1327" s="2" t="s">
        <v>8820</v>
      </c>
      <c r="H1327" s="5" t="s">
        <v>8821</v>
      </c>
    </row>
    <row r="1328" spans="1:8" x14ac:dyDescent="0.3">
      <c r="A1328">
        <v>1327</v>
      </c>
      <c r="B1328" s="37" t="s">
        <v>3053</v>
      </c>
      <c r="C1328" s="1" t="s">
        <v>3</v>
      </c>
      <c r="D1328" s="2" t="str">
        <f t="shared" si="51"/>
        <v>LACERTVS_1</v>
      </c>
      <c r="E1328" s="2">
        <v>9</v>
      </c>
      <c r="F1328" s="2" t="b">
        <v>0</v>
      </c>
      <c r="G1328" s="2" t="s">
        <v>8854</v>
      </c>
      <c r="H1328" s="5" t="s">
        <v>8855</v>
      </c>
    </row>
    <row r="1329" spans="1:8" x14ac:dyDescent="0.3">
      <c r="A1329">
        <v>1328</v>
      </c>
      <c r="B1329" s="37" t="s">
        <v>2076</v>
      </c>
      <c r="C1329" s="2"/>
      <c r="D1329" s="2" t="str">
        <f t="shared" si="51"/>
        <v>LAVRVS</v>
      </c>
      <c r="E1329" s="2">
        <v>9</v>
      </c>
      <c r="F1329" s="2" t="b">
        <v>0</v>
      </c>
      <c r="G1329" s="2" t="s">
        <v>8956</v>
      </c>
      <c r="H1329" s="5" t="s">
        <v>8957</v>
      </c>
    </row>
    <row r="1330" spans="1:8" x14ac:dyDescent="0.3">
      <c r="A1330">
        <v>1329</v>
      </c>
      <c r="B1330" s="37" t="s">
        <v>2931</v>
      </c>
      <c r="C1330" s="2"/>
      <c r="D1330" s="2" t="str">
        <f t="shared" si="51"/>
        <v>LIQVIDVS</v>
      </c>
      <c r="E1330" s="2">
        <v>9</v>
      </c>
      <c r="F1330" s="2" t="b">
        <v>0</v>
      </c>
      <c r="G1330" s="2" t="s">
        <v>9067</v>
      </c>
      <c r="H1330" s="5" t="s">
        <v>9068</v>
      </c>
    </row>
    <row r="1331" spans="1:8" x14ac:dyDescent="0.3">
      <c r="A1331">
        <v>1330</v>
      </c>
      <c r="B1331" s="37" t="s">
        <v>144</v>
      </c>
      <c r="C1331" s="2"/>
      <c r="D1331" s="2" t="str">
        <f t="shared" si="51"/>
        <v>METVO</v>
      </c>
      <c r="E1331" s="2">
        <v>9</v>
      </c>
      <c r="F1331" s="2" t="b">
        <v>1</v>
      </c>
      <c r="G1331" s="2" t="s">
        <v>9364</v>
      </c>
      <c r="H1331" s="5" t="s">
        <v>9365</v>
      </c>
    </row>
    <row r="1332" spans="1:8" x14ac:dyDescent="0.3">
      <c r="A1332">
        <v>1331</v>
      </c>
      <c r="B1332" s="37" t="s">
        <v>2394</v>
      </c>
      <c r="C1332" s="2"/>
      <c r="D1332" s="2" t="str">
        <f t="shared" si="51"/>
        <v>MINAE</v>
      </c>
      <c r="E1332" s="2">
        <v>9</v>
      </c>
      <c r="F1332" s="2" t="b">
        <v>0</v>
      </c>
      <c r="G1332" s="2" t="s">
        <v>9380</v>
      </c>
      <c r="H1332" s="5" t="s">
        <v>9381</v>
      </c>
    </row>
    <row r="1333" spans="1:8" x14ac:dyDescent="0.3">
      <c r="A1333">
        <v>1332</v>
      </c>
      <c r="B1333" s="37" t="s">
        <v>980</v>
      </c>
      <c r="C1333" s="2"/>
      <c r="D1333" s="2" t="str">
        <f t="shared" si="51"/>
        <v>MIRVS</v>
      </c>
      <c r="E1333" s="2">
        <v>9</v>
      </c>
      <c r="F1333" s="2" t="b">
        <v>0</v>
      </c>
      <c r="G1333" s="2" t="s">
        <v>9402</v>
      </c>
      <c r="H1333" s="5" t="s">
        <v>9403</v>
      </c>
    </row>
    <row r="1334" spans="1:8" x14ac:dyDescent="0.3">
      <c r="A1334">
        <v>1333</v>
      </c>
      <c r="B1334" s="37" t="s">
        <v>2339</v>
      </c>
      <c r="C1334" s="2"/>
      <c r="D1334" s="2" t="str">
        <f t="shared" si="51"/>
        <v>MISERANDVS</v>
      </c>
      <c r="E1334" s="2">
        <v>9</v>
      </c>
      <c r="F1334" s="2" t="b">
        <v>0</v>
      </c>
      <c r="G1334" s="2" t="s">
        <v>9412</v>
      </c>
      <c r="H1334" s="5" t="s">
        <v>9413</v>
      </c>
    </row>
    <row r="1335" spans="1:8" x14ac:dyDescent="0.3">
      <c r="A1335">
        <v>1334</v>
      </c>
      <c r="B1335" s="37" t="s">
        <v>2986</v>
      </c>
      <c r="C1335" s="1" t="s">
        <v>11</v>
      </c>
      <c r="D1335" s="2" t="str">
        <f t="shared" si="51"/>
        <v>NIMIVM_2</v>
      </c>
      <c r="E1335" s="2">
        <v>9</v>
      </c>
      <c r="F1335" s="2" t="b">
        <v>1</v>
      </c>
      <c r="G1335" s="2" t="s">
        <v>2987</v>
      </c>
      <c r="H1335" s="5" t="s">
        <v>9674</v>
      </c>
    </row>
    <row r="1336" spans="1:8" x14ac:dyDescent="0.3">
      <c r="A1336">
        <v>1335</v>
      </c>
      <c r="B1336" s="37" t="s">
        <v>1442</v>
      </c>
      <c r="C1336" s="2"/>
      <c r="D1336" s="2" t="str">
        <f t="shared" si="51"/>
        <v>NOSCO</v>
      </c>
      <c r="E1336" s="2">
        <v>9</v>
      </c>
      <c r="F1336" s="2" t="b">
        <v>1</v>
      </c>
      <c r="G1336" s="2" t="s">
        <v>9723</v>
      </c>
      <c r="H1336" s="5" t="s">
        <v>9724</v>
      </c>
    </row>
    <row r="1337" spans="1:8" x14ac:dyDescent="0.3">
      <c r="A1337">
        <v>1336</v>
      </c>
      <c r="B1337" s="37" t="s">
        <v>2586</v>
      </c>
      <c r="C1337" s="2"/>
      <c r="D1337" s="2" t="str">
        <f t="shared" si="51"/>
        <v>NVBILA</v>
      </c>
      <c r="E1337" s="2">
        <v>9</v>
      </c>
      <c r="F1337" s="2" t="b">
        <v>0</v>
      </c>
      <c r="G1337" s="2" t="s">
        <v>9757</v>
      </c>
      <c r="H1337" s="5" t="s">
        <v>9758</v>
      </c>
    </row>
    <row r="1338" spans="1:8" x14ac:dyDescent="0.3">
      <c r="A1338">
        <v>1337</v>
      </c>
      <c r="B1338" s="37" t="s">
        <v>1743</v>
      </c>
      <c r="C1338" s="2"/>
      <c r="D1338" s="2" t="str">
        <f t="shared" ref="D1338:D1369" si="52">IF(C1338="",B1338,B1338&amp;"_"&amp;C1338)</f>
        <v>OBLIVISCOR</v>
      </c>
      <c r="E1338" s="2">
        <v>9</v>
      </c>
      <c r="F1338" s="2" t="b">
        <v>0</v>
      </c>
      <c r="G1338" s="2" t="s">
        <v>9827</v>
      </c>
      <c r="H1338" s="5" t="s">
        <v>9828</v>
      </c>
    </row>
    <row r="1339" spans="1:8" x14ac:dyDescent="0.3">
      <c r="A1339">
        <v>1338</v>
      </c>
      <c r="B1339" s="37" t="s">
        <v>2126</v>
      </c>
      <c r="C1339" s="1" t="s">
        <v>3</v>
      </c>
      <c r="D1339" s="2" t="str">
        <f t="shared" si="52"/>
        <v>OCCIDO_1</v>
      </c>
      <c r="E1339" s="2">
        <v>9</v>
      </c>
      <c r="F1339" s="2" t="b">
        <v>0</v>
      </c>
      <c r="G1339" s="2" t="s">
        <v>9897</v>
      </c>
      <c r="H1339" s="5" t="s">
        <v>9898</v>
      </c>
    </row>
    <row r="1340" spans="1:8" x14ac:dyDescent="0.3">
      <c r="A1340">
        <v>1339</v>
      </c>
      <c r="B1340" s="37" t="s">
        <v>603</v>
      </c>
      <c r="C1340" s="2"/>
      <c r="D1340" s="2" t="str">
        <f t="shared" si="52"/>
        <v>OPTATVS</v>
      </c>
      <c r="E1340" s="2">
        <v>9</v>
      </c>
      <c r="F1340" s="2" t="b">
        <v>0</v>
      </c>
      <c r="G1340" s="2" t="s">
        <v>10011</v>
      </c>
      <c r="H1340" s="5" t="s">
        <v>10012</v>
      </c>
    </row>
    <row r="1341" spans="1:8" x14ac:dyDescent="0.3">
      <c r="A1341">
        <v>1340</v>
      </c>
      <c r="B1341" s="37" t="s">
        <v>928</v>
      </c>
      <c r="C1341" s="2"/>
      <c r="D1341" s="2" t="str">
        <f t="shared" si="52"/>
        <v>ORDIOR</v>
      </c>
      <c r="E1341" s="2">
        <v>9</v>
      </c>
      <c r="F1341" s="2" t="b">
        <v>0</v>
      </c>
      <c r="G1341" s="2" t="s">
        <v>10033</v>
      </c>
      <c r="H1341" s="5" t="s">
        <v>10034</v>
      </c>
    </row>
    <row r="1342" spans="1:8" x14ac:dyDescent="0.3">
      <c r="A1342">
        <v>1341</v>
      </c>
      <c r="B1342" s="37" t="s">
        <v>99</v>
      </c>
      <c r="C1342" s="2"/>
      <c r="D1342" s="2" t="str">
        <f t="shared" si="52"/>
        <v>OSTIVM</v>
      </c>
      <c r="E1342" s="2">
        <v>9</v>
      </c>
      <c r="F1342" s="2" t="b">
        <v>0</v>
      </c>
      <c r="G1342" s="2" t="s">
        <v>10066</v>
      </c>
      <c r="H1342" s="5" t="s">
        <v>10067</v>
      </c>
    </row>
    <row r="1343" spans="1:8" x14ac:dyDescent="0.3">
      <c r="A1343">
        <v>1342</v>
      </c>
      <c r="B1343" s="37" t="s">
        <v>2326</v>
      </c>
      <c r="C1343" s="2"/>
      <c r="D1343" s="2" t="str">
        <f t="shared" si="52"/>
        <v>PATERNVS</v>
      </c>
      <c r="E1343" s="2">
        <v>9</v>
      </c>
      <c r="F1343" s="2" t="b">
        <v>0</v>
      </c>
      <c r="G1343" s="2" t="s">
        <v>10182</v>
      </c>
      <c r="H1343" s="5" t="s">
        <v>10183</v>
      </c>
    </row>
    <row r="1344" spans="1:8" x14ac:dyDescent="0.3">
      <c r="A1344">
        <v>1343</v>
      </c>
      <c r="B1344" s="37" t="s">
        <v>1135</v>
      </c>
      <c r="C1344" s="1" t="s">
        <v>3</v>
      </c>
      <c r="D1344" s="2" t="str">
        <f t="shared" si="52"/>
        <v>PECVS_1</v>
      </c>
      <c r="E1344" s="2">
        <v>9</v>
      </c>
      <c r="F1344" s="2" t="b">
        <v>1</v>
      </c>
      <c r="G1344" s="2" t="s">
        <v>10230</v>
      </c>
      <c r="H1344" s="5" t="s">
        <v>10231</v>
      </c>
    </row>
    <row r="1345" spans="1:8" x14ac:dyDescent="0.3">
      <c r="A1345">
        <v>1344</v>
      </c>
      <c r="B1345" s="37" t="s">
        <v>3491</v>
      </c>
      <c r="C1345" s="2"/>
      <c r="D1345" s="2" t="str">
        <f t="shared" si="52"/>
        <v>PEDES</v>
      </c>
      <c r="E1345" s="2">
        <v>9</v>
      </c>
      <c r="F1345" s="2" t="b">
        <v>0</v>
      </c>
      <c r="G1345" s="2" t="s">
        <v>10234</v>
      </c>
      <c r="H1345" s="5" t="s">
        <v>10235</v>
      </c>
    </row>
    <row r="1346" spans="1:8" x14ac:dyDescent="0.3">
      <c r="A1346">
        <v>1345</v>
      </c>
      <c r="B1346" s="37" t="s">
        <v>2488</v>
      </c>
      <c r="C1346" s="2"/>
      <c r="D1346" s="2" t="str">
        <f t="shared" si="52"/>
        <v>POSTERVS</v>
      </c>
      <c r="E1346" s="2">
        <v>9</v>
      </c>
      <c r="F1346" s="2" t="b">
        <v>1</v>
      </c>
      <c r="G1346" s="2" t="s">
        <v>10561</v>
      </c>
      <c r="H1346" s="5" t="s">
        <v>10562</v>
      </c>
    </row>
    <row r="1347" spans="1:8" x14ac:dyDescent="0.3">
      <c r="A1347">
        <v>1346</v>
      </c>
      <c r="B1347" s="37" t="s">
        <v>2632</v>
      </c>
      <c r="C1347" s="2"/>
      <c r="D1347" s="2" t="str">
        <f t="shared" si="52"/>
        <v>POTESTAS</v>
      </c>
      <c r="E1347" s="2">
        <v>9</v>
      </c>
      <c r="F1347" s="2" t="b">
        <v>1</v>
      </c>
      <c r="G1347" s="2" t="s">
        <v>10572</v>
      </c>
      <c r="H1347" s="5" t="s">
        <v>10573</v>
      </c>
    </row>
    <row r="1348" spans="1:8" x14ac:dyDescent="0.3">
      <c r="A1348">
        <v>1347</v>
      </c>
      <c r="B1348" s="37" t="s">
        <v>2621</v>
      </c>
      <c r="C1348" s="2"/>
      <c r="D1348" s="2" t="str">
        <f t="shared" si="52"/>
        <v>POTIVS</v>
      </c>
      <c r="E1348" s="2">
        <v>9</v>
      </c>
      <c r="F1348" s="2" t="b">
        <v>0</v>
      </c>
      <c r="G1348" s="2" t="s">
        <v>2622</v>
      </c>
      <c r="H1348" s="5" t="s">
        <v>10578</v>
      </c>
    </row>
    <row r="1349" spans="1:8" x14ac:dyDescent="0.3">
      <c r="A1349">
        <v>1348</v>
      </c>
      <c r="B1349" s="37" t="s">
        <v>322</v>
      </c>
      <c r="C1349" s="2"/>
      <c r="D1349" s="2" t="str">
        <f t="shared" si="52"/>
        <v>PRAESTANS</v>
      </c>
      <c r="E1349" s="2">
        <v>9</v>
      </c>
      <c r="F1349" s="2" t="b">
        <v>0</v>
      </c>
      <c r="G1349" s="2" t="s">
        <v>10674</v>
      </c>
      <c r="H1349" s="5" t="s">
        <v>10675</v>
      </c>
    </row>
    <row r="1350" spans="1:8" x14ac:dyDescent="0.3">
      <c r="A1350">
        <v>1349</v>
      </c>
      <c r="B1350" s="37" t="s">
        <v>2772</v>
      </c>
      <c r="C1350" s="2"/>
      <c r="D1350" s="2" t="str">
        <f t="shared" si="52"/>
        <v>PRETIVM</v>
      </c>
      <c r="E1350" s="2">
        <v>9</v>
      </c>
      <c r="F1350" s="2" t="b">
        <v>1</v>
      </c>
      <c r="G1350" s="2" t="s">
        <v>10716</v>
      </c>
      <c r="H1350" s="5" t="s">
        <v>10717</v>
      </c>
    </row>
    <row r="1351" spans="1:8" x14ac:dyDescent="0.3">
      <c r="A1351">
        <v>1350</v>
      </c>
      <c r="B1351" s="37" t="s">
        <v>1539</v>
      </c>
      <c r="C1351" s="2"/>
      <c r="D1351" s="2" t="str">
        <f t="shared" si="52"/>
        <v>PROCERES</v>
      </c>
      <c r="E1351" s="2">
        <v>9</v>
      </c>
      <c r="F1351" s="2" t="b">
        <v>0</v>
      </c>
      <c r="G1351" s="2" t="s">
        <v>10757</v>
      </c>
      <c r="H1351" s="5" t="s">
        <v>10758</v>
      </c>
    </row>
    <row r="1352" spans="1:8" x14ac:dyDescent="0.3">
      <c r="A1352">
        <v>1351</v>
      </c>
      <c r="B1352" s="37" t="s">
        <v>780</v>
      </c>
      <c r="C1352" s="2"/>
      <c r="D1352" s="2" t="str">
        <f t="shared" si="52"/>
        <v>PRODO</v>
      </c>
      <c r="E1352" s="2">
        <v>9</v>
      </c>
      <c r="F1352" s="2" t="b">
        <v>1</v>
      </c>
      <c r="G1352" s="2" t="s">
        <v>10782</v>
      </c>
      <c r="H1352" s="5" t="s">
        <v>10783</v>
      </c>
    </row>
    <row r="1353" spans="1:8" x14ac:dyDescent="0.3">
      <c r="A1353">
        <v>1352</v>
      </c>
      <c r="B1353" s="37" t="s">
        <v>124</v>
      </c>
      <c r="C1353" s="2"/>
      <c r="D1353" s="2" t="str">
        <f t="shared" si="52"/>
        <v>PROGENIES</v>
      </c>
      <c r="E1353" s="2">
        <v>9</v>
      </c>
      <c r="F1353" s="2" t="b">
        <v>0</v>
      </c>
      <c r="G1353" s="2" t="s">
        <v>10806</v>
      </c>
      <c r="H1353" s="5" t="s">
        <v>10807</v>
      </c>
    </row>
    <row r="1354" spans="1:8" x14ac:dyDescent="0.3">
      <c r="A1354">
        <v>1353</v>
      </c>
      <c r="B1354" s="37" t="s">
        <v>1547</v>
      </c>
      <c r="C1354" s="2"/>
      <c r="D1354" s="2" t="str">
        <f t="shared" si="52"/>
        <v>PROPERO</v>
      </c>
      <c r="E1354" s="2">
        <v>9</v>
      </c>
      <c r="F1354" s="2" t="b">
        <v>1</v>
      </c>
      <c r="G1354" s="2" t="s">
        <v>10849</v>
      </c>
      <c r="H1354" s="5" t="s">
        <v>10850</v>
      </c>
    </row>
    <row r="1355" spans="1:8" x14ac:dyDescent="0.3">
      <c r="A1355">
        <v>1354</v>
      </c>
      <c r="B1355" s="37" t="s">
        <v>1567</v>
      </c>
      <c r="C1355" s="1" t="s">
        <v>11</v>
      </c>
      <c r="D1355" s="2" t="str">
        <f t="shared" si="52"/>
        <v>QVAMQVAM_2</v>
      </c>
      <c r="E1355" s="2">
        <v>9</v>
      </c>
      <c r="F1355" s="2" t="b">
        <v>1</v>
      </c>
      <c r="G1355" s="2" t="s">
        <v>1568</v>
      </c>
      <c r="H1355" s="5" t="s">
        <v>11003</v>
      </c>
    </row>
    <row r="1356" spans="1:8" x14ac:dyDescent="0.3">
      <c r="A1356">
        <v>1355</v>
      </c>
      <c r="B1356" s="37" t="s">
        <v>1005</v>
      </c>
      <c r="C1356" s="1" t="s">
        <v>3</v>
      </c>
      <c r="D1356" s="2" t="str">
        <f t="shared" si="52"/>
        <v>QVANTVS_1</v>
      </c>
      <c r="E1356" s="2">
        <v>9</v>
      </c>
      <c r="F1356" s="2" t="b">
        <v>1</v>
      </c>
      <c r="G1356" s="2" t="s">
        <v>11012</v>
      </c>
      <c r="H1356" s="5" t="s">
        <v>11013</v>
      </c>
    </row>
    <row r="1357" spans="1:8" x14ac:dyDescent="0.3">
      <c r="A1357">
        <v>1356</v>
      </c>
      <c r="B1357" s="37" t="s">
        <v>1306</v>
      </c>
      <c r="C1357" s="2"/>
      <c r="D1357" s="2" t="str">
        <f t="shared" si="52"/>
        <v>QVASSO</v>
      </c>
      <c r="E1357" s="2">
        <v>9</v>
      </c>
      <c r="F1357" s="2" t="b">
        <v>0</v>
      </c>
      <c r="G1357" s="2" t="s">
        <v>11019</v>
      </c>
      <c r="H1357" s="5" t="s">
        <v>11020</v>
      </c>
    </row>
    <row r="1358" spans="1:8" x14ac:dyDescent="0.3">
      <c r="A1358">
        <v>1357</v>
      </c>
      <c r="B1358" s="37" t="s">
        <v>2549</v>
      </c>
      <c r="C1358" s="2"/>
      <c r="D1358" s="2" t="str">
        <f t="shared" si="52"/>
        <v>QVATVOR</v>
      </c>
      <c r="E1358" s="2">
        <v>9</v>
      </c>
      <c r="F1358" s="2" t="b">
        <v>1</v>
      </c>
      <c r="G1358" s="2" t="s">
        <v>2550</v>
      </c>
      <c r="H1358" s="5" t="s">
        <v>11026</v>
      </c>
    </row>
    <row r="1359" spans="1:8" x14ac:dyDescent="0.3">
      <c r="A1359">
        <v>1358</v>
      </c>
      <c r="B1359" s="37" t="s">
        <v>2102</v>
      </c>
      <c r="C1359" s="2"/>
      <c r="D1359" s="2" t="str">
        <f t="shared" si="52"/>
        <v>RAVCVS</v>
      </c>
      <c r="E1359" s="2">
        <v>9</v>
      </c>
      <c r="F1359" s="2" t="b">
        <v>0</v>
      </c>
      <c r="G1359" s="2" t="s">
        <v>11136</v>
      </c>
      <c r="H1359" s="5" t="s">
        <v>11137</v>
      </c>
    </row>
    <row r="1360" spans="1:8" x14ac:dyDescent="0.3">
      <c r="A1360">
        <v>1359</v>
      </c>
      <c r="B1360" s="37" t="s">
        <v>1571</v>
      </c>
      <c r="C1360" s="2"/>
      <c r="D1360" s="2" t="str">
        <f t="shared" si="52"/>
        <v>REFVGIO</v>
      </c>
      <c r="E1360" s="2">
        <v>9</v>
      </c>
      <c r="F1360" s="2" t="b">
        <v>0</v>
      </c>
      <c r="G1360" s="2" t="s">
        <v>11232</v>
      </c>
      <c r="H1360" s="5" t="s">
        <v>11233</v>
      </c>
    </row>
    <row r="1361" spans="1:8" x14ac:dyDescent="0.3">
      <c r="A1361">
        <v>1360</v>
      </c>
      <c r="B1361" s="37" t="s">
        <v>3629</v>
      </c>
      <c r="C1361" s="2"/>
      <c r="D1361" s="2" t="str">
        <f t="shared" si="52"/>
        <v>REGIA</v>
      </c>
      <c r="E1361" s="2">
        <v>9</v>
      </c>
      <c r="F1361" s="2" t="b">
        <v>0</v>
      </c>
      <c r="G1361" s="2" t="s">
        <v>11242</v>
      </c>
      <c r="H1361" s="5" t="s">
        <v>11243</v>
      </c>
    </row>
    <row r="1362" spans="1:8" x14ac:dyDescent="0.3">
      <c r="A1362">
        <v>1361</v>
      </c>
      <c r="B1362" s="37" t="s">
        <v>173</v>
      </c>
      <c r="C1362" s="2"/>
      <c r="D1362" s="2" t="str">
        <f t="shared" si="52"/>
        <v>RELIQVIAE</v>
      </c>
      <c r="E1362" s="2">
        <v>9</v>
      </c>
      <c r="F1362" s="2" t="b">
        <v>0</v>
      </c>
      <c r="G1362" s="2" t="s">
        <v>11278</v>
      </c>
      <c r="H1362" s="5" t="s">
        <v>11279</v>
      </c>
    </row>
    <row r="1363" spans="1:8" x14ac:dyDescent="0.3">
      <c r="A1363">
        <v>1362</v>
      </c>
      <c r="B1363" s="37" t="s">
        <v>722</v>
      </c>
      <c r="C1363" s="2"/>
      <c r="D1363" s="2" t="str">
        <f t="shared" si="52"/>
        <v>REQVIRO</v>
      </c>
      <c r="E1363" s="2">
        <v>9</v>
      </c>
      <c r="F1363" s="2" t="b">
        <v>0</v>
      </c>
      <c r="G1363" s="2" t="s">
        <v>11347</v>
      </c>
      <c r="H1363" s="5" t="s">
        <v>11348</v>
      </c>
    </row>
    <row r="1364" spans="1:8" x14ac:dyDescent="0.3">
      <c r="A1364">
        <v>1363</v>
      </c>
      <c r="B1364" s="37" t="s">
        <v>1752</v>
      </c>
      <c r="C1364" s="2"/>
      <c r="D1364" s="2" t="str">
        <f t="shared" si="52"/>
        <v>RESOLVO</v>
      </c>
      <c r="E1364" s="2">
        <v>9</v>
      </c>
      <c r="F1364" s="2" t="b">
        <v>0</v>
      </c>
      <c r="G1364" s="2" t="s">
        <v>11367</v>
      </c>
      <c r="H1364" s="5" t="s">
        <v>11368</v>
      </c>
    </row>
    <row r="1365" spans="1:8" x14ac:dyDescent="0.3">
      <c r="A1365">
        <v>1364</v>
      </c>
      <c r="B1365" s="37" t="s">
        <v>1081</v>
      </c>
      <c r="C1365" s="2"/>
      <c r="D1365" s="2" t="str">
        <f t="shared" si="52"/>
        <v>SAEPIO</v>
      </c>
      <c r="E1365" s="2">
        <v>9</v>
      </c>
      <c r="F1365" s="2" t="b">
        <v>0</v>
      </c>
      <c r="G1365" s="2" t="s">
        <v>11544</v>
      </c>
      <c r="H1365" s="5" t="s">
        <v>11545</v>
      </c>
    </row>
    <row r="1366" spans="1:8" x14ac:dyDescent="0.3">
      <c r="A1366">
        <v>1365</v>
      </c>
      <c r="B1366" s="37" t="s">
        <v>2072</v>
      </c>
      <c r="C1366" s="2"/>
      <c r="D1366" s="2" t="str">
        <f t="shared" si="52"/>
        <v>SENIOR</v>
      </c>
      <c r="E1366" s="2">
        <v>9</v>
      </c>
      <c r="F1366" s="2" t="b">
        <v>0</v>
      </c>
      <c r="G1366" s="2" t="s">
        <v>11724</v>
      </c>
      <c r="H1366" s="5" t="s">
        <v>11725</v>
      </c>
    </row>
    <row r="1367" spans="1:8" x14ac:dyDescent="0.3">
      <c r="A1367">
        <v>1366</v>
      </c>
      <c r="B1367" s="37" t="s">
        <v>1811</v>
      </c>
      <c r="C1367" s="2"/>
      <c r="D1367" s="2" t="str">
        <f t="shared" si="52"/>
        <v>SERPENS</v>
      </c>
      <c r="E1367" s="2">
        <v>9</v>
      </c>
      <c r="F1367" s="2" t="b">
        <v>0</v>
      </c>
      <c r="G1367" s="2" t="s">
        <v>11771</v>
      </c>
      <c r="H1367" s="5" t="s">
        <v>11772</v>
      </c>
    </row>
    <row r="1368" spans="1:8" x14ac:dyDescent="0.3">
      <c r="A1368">
        <v>1367</v>
      </c>
      <c r="B1368" s="37" t="s">
        <v>1992</v>
      </c>
      <c r="C1368" s="2"/>
      <c r="D1368" s="2" t="str">
        <f t="shared" si="52"/>
        <v>SIGNO</v>
      </c>
      <c r="E1368" s="2">
        <v>9</v>
      </c>
      <c r="F1368" s="2" t="b">
        <v>0</v>
      </c>
      <c r="G1368" s="2" t="s">
        <v>11821</v>
      </c>
      <c r="H1368" s="5" t="s">
        <v>11822</v>
      </c>
    </row>
    <row r="1369" spans="1:8" x14ac:dyDescent="0.3">
      <c r="A1369">
        <v>1368</v>
      </c>
      <c r="B1369" s="37" t="s">
        <v>652</v>
      </c>
      <c r="C1369" s="1" t="s">
        <v>11</v>
      </c>
      <c r="D1369" s="2" t="str">
        <f t="shared" si="52"/>
        <v>SOCIVS_2</v>
      </c>
      <c r="E1369" s="2">
        <v>9</v>
      </c>
      <c r="F1369" s="2" t="b">
        <v>1</v>
      </c>
      <c r="G1369" s="2" t="s">
        <v>11886</v>
      </c>
      <c r="H1369" s="5" t="s">
        <v>11887</v>
      </c>
    </row>
    <row r="1370" spans="1:8" x14ac:dyDescent="0.3">
      <c r="A1370">
        <v>1369</v>
      </c>
      <c r="B1370" s="37" t="s">
        <v>670</v>
      </c>
      <c r="C1370" s="2"/>
      <c r="D1370" s="2" t="str">
        <f t="shared" ref="D1370:D1401" si="53">IF(C1370="",B1370,B1370&amp;"_"&amp;C1370)</f>
        <v>SONANS</v>
      </c>
      <c r="E1370" s="2">
        <v>9</v>
      </c>
      <c r="F1370" s="2" t="b">
        <v>0</v>
      </c>
      <c r="G1370" s="2" t="s">
        <v>11926</v>
      </c>
      <c r="H1370" s="5" t="s">
        <v>11927</v>
      </c>
    </row>
    <row r="1371" spans="1:8" x14ac:dyDescent="0.3">
      <c r="A1371">
        <v>1370</v>
      </c>
      <c r="B1371" s="37" t="s">
        <v>2064</v>
      </c>
      <c r="C1371" s="2"/>
      <c r="D1371" s="2" t="str">
        <f t="shared" si="53"/>
        <v>STABVLVM</v>
      </c>
      <c r="E1371" s="2">
        <v>9</v>
      </c>
      <c r="F1371" s="2" t="b">
        <v>0</v>
      </c>
      <c r="G1371" s="2" t="s">
        <v>12054</v>
      </c>
      <c r="H1371" s="5" t="s">
        <v>12055</v>
      </c>
    </row>
    <row r="1372" spans="1:8" x14ac:dyDescent="0.3">
      <c r="A1372">
        <v>1371</v>
      </c>
      <c r="B1372" s="37" t="s">
        <v>476</v>
      </c>
      <c r="C1372" s="1" t="s">
        <v>3</v>
      </c>
      <c r="D1372" s="2" t="str">
        <f t="shared" si="53"/>
        <v>STAGNVM_1</v>
      </c>
      <c r="E1372" s="2">
        <v>9</v>
      </c>
      <c r="F1372" s="2" t="b">
        <v>0</v>
      </c>
      <c r="G1372" s="2" t="s">
        <v>12058</v>
      </c>
      <c r="H1372" s="5" t="s">
        <v>12059</v>
      </c>
    </row>
    <row r="1373" spans="1:8" x14ac:dyDescent="0.3">
      <c r="A1373">
        <v>1372</v>
      </c>
      <c r="B1373" s="37" t="s">
        <v>1389</v>
      </c>
      <c r="C1373" s="2"/>
      <c r="D1373" s="2" t="str">
        <f t="shared" si="53"/>
        <v>SVCCVRRO</v>
      </c>
      <c r="E1373" s="2">
        <v>9</v>
      </c>
      <c r="F1373" s="2" t="b">
        <v>0</v>
      </c>
      <c r="G1373" s="2" t="s">
        <v>12212</v>
      </c>
      <c r="H1373" s="5" t="s">
        <v>12213</v>
      </c>
    </row>
    <row r="1374" spans="1:8" x14ac:dyDescent="0.3">
      <c r="A1374">
        <v>1373</v>
      </c>
      <c r="B1374" s="37" t="s">
        <v>2359</v>
      </c>
      <c r="C1374" s="1" t="s">
        <v>11</v>
      </c>
      <c r="D1374" s="2" t="str">
        <f t="shared" si="53"/>
        <v>SVPRA_2</v>
      </c>
      <c r="E1374" s="2">
        <v>9</v>
      </c>
      <c r="F1374" s="2" t="b">
        <v>1</v>
      </c>
      <c r="G1374" s="2" t="s">
        <v>12303</v>
      </c>
      <c r="H1374" s="5" t="s">
        <v>12304</v>
      </c>
    </row>
    <row r="1375" spans="1:8" x14ac:dyDescent="0.3">
      <c r="A1375">
        <v>1374</v>
      </c>
      <c r="B1375" s="37" t="s">
        <v>1546</v>
      </c>
      <c r="C1375" s="1" t="s">
        <v>3</v>
      </c>
      <c r="D1375" s="2" t="str">
        <f t="shared" si="53"/>
        <v>TANTVM_1</v>
      </c>
      <c r="E1375" s="2">
        <v>9</v>
      </c>
      <c r="F1375" s="2" t="b">
        <v>0</v>
      </c>
      <c r="G1375" s="2" t="s">
        <v>749</v>
      </c>
      <c r="H1375" s="5" t="s">
        <v>12378</v>
      </c>
    </row>
    <row r="1376" spans="1:8" x14ac:dyDescent="0.3">
      <c r="A1376">
        <v>1375</v>
      </c>
      <c r="B1376" s="37" t="s">
        <v>2909</v>
      </c>
      <c r="C1376" s="2"/>
      <c r="D1376" s="2" t="str">
        <f t="shared" si="53"/>
        <v>TERRIBILIS</v>
      </c>
      <c r="E1376" s="2">
        <v>9</v>
      </c>
      <c r="F1376" s="2" t="b">
        <v>0</v>
      </c>
      <c r="G1376" s="2" t="s">
        <v>12479</v>
      </c>
      <c r="H1376" s="5" t="s">
        <v>12480</v>
      </c>
    </row>
    <row r="1377" spans="1:8" x14ac:dyDescent="0.3">
      <c r="A1377">
        <v>1376</v>
      </c>
      <c r="B1377" s="37" t="s">
        <v>804</v>
      </c>
      <c r="C1377" s="1" t="s">
        <v>3</v>
      </c>
      <c r="D1377" s="2" t="str">
        <f t="shared" si="53"/>
        <v>TRANSEO_1</v>
      </c>
      <c r="E1377" s="2">
        <v>9</v>
      </c>
      <c r="F1377" s="2" t="b">
        <v>1</v>
      </c>
      <c r="G1377" s="2" t="s">
        <v>12613</v>
      </c>
      <c r="H1377" s="5" t="s">
        <v>12614</v>
      </c>
    </row>
    <row r="1378" spans="1:8" x14ac:dyDescent="0.3">
      <c r="A1378">
        <v>1377</v>
      </c>
      <c r="B1378" s="37" t="s">
        <v>1906</v>
      </c>
      <c r="C1378" s="2"/>
      <c r="D1378" s="2" t="str">
        <f t="shared" si="53"/>
        <v>TVBA</v>
      </c>
      <c r="E1378" s="2">
        <v>9</v>
      </c>
      <c r="F1378" s="2" t="b">
        <v>0</v>
      </c>
      <c r="G1378" s="2" t="s">
        <v>12701</v>
      </c>
      <c r="H1378" s="5" t="s">
        <v>12702</v>
      </c>
    </row>
    <row r="1379" spans="1:8" x14ac:dyDescent="0.3">
      <c r="A1379">
        <v>1378</v>
      </c>
      <c r="B1379" s="37" t="s">
        <v>1938</v>
      </c>
      <c r="C1379" s="1" t="s">
        <v>11</v>
      </c>
      <c r="D1379" s="2" t="str">
        <f t="shared" si="53"/>
        <v>VADO_2</v>
      </c>
      <c r="E1379" s="2">
        <v>9</v>
      </c>
      <c r="F1379" s="2" t="b">
        <v>0</v>
      </c>
      <c r="G1379" s="2" t="s">
        <v>12768</v>
      </c>
      <c r="H1379" s="5" t="s">
        <v>12769</v>
      </c>
    </row>
    <row r="1380" spans="1:8" x14ac:dyDescent="0.3">
      <c r="A1380">
        <v>1379</v>
      </c>
      <c r="B1380" s="37" t="s">
        <v>4047</v>
      </c>
      <c r="C1380" s="2"/>
      <c r="D1380" s="2" t="str">
        <f t="shared" si="53"/>
        <v>VALLVM</v>
      </c>
      <c r="E1380" s="2">
        <v>9</v>
      </c>
      <c r="F1380" s="2" t="b">
        <v>0</v>
      </c>
      <c r="G1380" s="2" t="s">
        <v>12790</v>
      </c>
      <c r="H1380" s="5" t="s">
        <v>12791</v>
      </c>
    </row>
    <row r="1381" spans="1:8" x14ac:dyDescent="0.3">
      <c r="A1381">
        <v>1380</v>
      </c>
      <c r="B1381" s="37" t="s">
        <v>1462</v>
      </c>
      <c r="C1381" s="2"/>
      <c r="D1381" s="2" t="str">
        <f t="shared" si="53"/>
        <v>VENENVM</v>
      </c>
      <c r="E1381" s="2">
        <v>9</v>
      </c>
      <c r="F1381" s="2" t="b">
        <v>0</v>
      </c>
      <c r="G1381" s="2" t="s">
        <v>12860</v>
      </c>
      <c r="H1381" s="5" t="s">
        <v>12861</v>
      </c>
    </row>
    <row r="1382" spans="1:8" x14ac:dyDescent="0.3">
      <c r="A1382">
        <v>1381</v>
      </c>
      <c r="B1382" s="37" t="s">
        <v>1270</v>
      </c>
      <c r="C1382" s="2"/>
      <c r="D1382" s="2" t="str">
        <f t="shared" si="53"/>
        <v>VENIA</v>
      </c>
      <c r="E1382" s="2">
        <v>9</v>
      </c>
      <c r="F1382" s="2" t="b">
        <v>0</v>
      </c>
      <c r="G1382" s="2" t="s">
        <v>12866</v>
      </c>
      <c r="H1382" s="5" t="s">
        <v>12867</v>
      </c>
    </row>
    <row r="1383" spans="1:8" x14ac:dyDescent="0.3">
      <c r="A1383">
        <v>1382</v>
      </c>
      <c r="B1383" s="37" t="s">
        <v>1736</v>
      </c>
      <c r="C1383" s="1" t="s">
        <v>3</v>
      </c>
      <c r="D1383" s="2" t="str">
        <f t="shared" si="53"/>
        <v>VERVM_1</v>
      </c>
      <c r="E1383" s="2">
        <v>9</v>
      </c>
      <c r="F1383" s="2" t="b">
        <v>0</v>
      </c>
      <c r="G1383" s="2" t="s">
        <v>12910</v>
      </c>
      <c r="H1383" s="5" t="s">
        <v>12911</v>
      </c>
    </row>
    <row r="1384" spans="1:8" x14ac:dyDescent="0.3">
      <c r="A1384">
        <v>1383</v>
      </c>
      <c r="B1384" s="37" t="s">
        <v>1778</v>
      </c>
      <c r="C1384" s="2"/>
      <c r="D1384" s="2" t="str">
        <f t="shared" si="53"/>
        <v>VIOLO</v>
      </c>
      <c r="E1384" s="2">
        <v>9</v>
      </c>
      <c r="F1384" s="2" t="b">
        <v>0</v>
      </c>
      <c r="G1384" s="2" t="s">
        <v>13009</v>
      </c>
      <c r="H1384" s="5" t="s">
        <v>13010</v>
      </c>
    </row>
    <row r="1385" spans="1:8" x14ac:dyDescent="0.3">
      <c r="A1385">
        <v>1384</v>
      </c>
      <c r="B1385" s="37" t="s">
        <v>2507</v>
      </c>
      <c r="C1385" s="2"/>
      <c r="D1385" s="2" t="str">
        <f t="shared" si="53"/>
        <v>VOLENS</v>
      </c>
      <c r="E1385" s="2">
        <v>9</v>
      </c>
      <c r="F1385" s="2" t="b">
        <v>0</v>
      </c>
      <c r="G1385" s="2" t="s">
        <v>13148</v>
      </c>
      <c r="H1385" s="5" t="s">
        <v>13149</v>
      </c>
    </row>
    <row r="1386" spans="1:8" x14ac:dyDescent="0.3">
      <c r="A1386">
        <v>1385</v>
      </c>
      <c r="B1386" s="37" t="s">
        <v>537</v>
      </c>
      <c r="C1386" s="2"/>
      <c r="D1386" s="2" t="str">
        <f t="shared" si="53"/>
        <v>VVLGVS</v>
      </c>
      <c r="E1386" s="2">
        <v>9</v>
      </c>
      <c r="F1386" s="2" t="b">
        <v>1</v>
      </c>
      <c r="G1386" s="2" t="s">
        <v>13221</v>
      </c>
      <c r="H1386" s="5" t="s">
        <v>13222</v>
      </c>
    </row>
    <row r="1387" spans="1:8" x14ac:dyDescent="0.3">
      <c r="A1387">
        <v>1386</v>
      </c>
      <c r="B1387" s="1" t="s">
        <v>15804</v>
      </c>
      <c r="C1387" s="1" t="s">
        <v>15747</v>
      </c>
      <c r="D1387" s="2" t="s">
        <v>15805</v>
      </c>
      <c r="E1387" s="2">
        <v>9</v>
      </c>
      <c r="F1387" s="2" t="b">
        <v>0</v>
      </c>
      <c r="G1387" s="2" t="s">
        <v>15806</v>
      </c>
      <c r="H1387" s="5" t="s">
        <v>15807</v>
      </c>
    </row>
    <row r="1388" spans="1:8" x14ac:dyDescent="0.3">
      <c r="A1388">
        <v>1387</v>
      </c>
      <c r="B1388" s="1" t="s">
        <v>16289</v>
      </c>
      <c r="C1388" s="1" t="s">
        <v>15747</v>
      </c>
      <c r="D1388" s="2" t="s">
        <v>16290</v>
      </c>
      <c r="E1388" s="2">
        <v>9</v>
      </c>
      <c r="F1388" s="2" t="b">
        <v>0</v>
      </c>
      <c r="G1388" s="2" t="s">
        <v>16291</v>
      </c>
      <c r="H1388" s="5" t="s">
        <v>16292</v>
      </c>
    </row>
    <row r="1389" spans="1:8" x14ac:dyDescent="0.3">
      <c r="A1389">
        <v>1388</v>
      </c>
      <c r="B1389" s="1" t="s">
        <v>16443</v>
      </c>
      <c r="C1389" s="1" t="s">
        <v>15747</v>
      </c>
      <c r="D1389" s="2" t="s">
        <v>16444</v>
      </c>
      <c r="E1389" s="2">
        <v>9</v>
      </c>
      <c r="F1389" s="2" t="b">
        <v>0</v>
      </c>
      <c r="G1389" s="2" t="s">
        <v>16445</v>
      </c>
      <c r="H1389" s="5" t="s">
        <v>16446</v>
      </c>
    </row>
    <row r="1390" spans="1:8" x14ac:dyDescent="0.3">
      <c r="A1390">
        <v>1389</v>
      </c>
      <c r="B1390" s="1" t="s">
        <v>16844</v>
      </c>
      <c r="C1390" s="1" t="s">
        <v>15747</v>
      </c>
      <c r="D1390" s="2" t="s">
        <v>16845</v>
      </c>
      <c r="E1390" s="2">
        <v>9</v>
      </c>
      <c r="F1390" s="2" t="b">
        <v>0</v>
      </c>
      <c r="G1390" s="2" t="s">
        <v>16846</v>
      </c>
      <c r="H1390" s="5" t="s">
        <v>16847</v>
      </c>
    </row>
    <row r="1391" spans="1:8" x14ac:dyDescent="0.3">
      <c r="A1391">
        <v>1390</v>
      </c>
      <c r="B1391" s="1" t="s">
        <v>17195</v>
      </c>
      <c r="C1391" s="1" t="s">
        <v>15747</v>
      </c>
      <c r="D1391" s="2" t="s">
        <v>15638</v>
      </c>
      <c r="E1391" s="2">
        <v>9</v>
      </c>
      <c r="F1391" s="2" t="b">
        <v>0</v>
      </c>
      <c r="G1391" s="2" t="s">
        <v>17196</v>
      </c>
      <c r="H1391" s="5" t="s">
        <v>17197</v>
      </c>
    </row>
    <row r="1392" spans="1:8" x14ac:dyDescent="0.3">
      <c r="A1392">
        <v>1391</v>
      </c>
      <c r="B1392" s="1" t="s">
        <v>17941</v>
      </c>
      <c r="C1392" s="1" t="s">
        <v>15747</v>
      </c>
      <c r="D1392" s="2" t="s">
        <v>17942</v>
      </c>
      <c r="E1392" s="2">
        <v>9</v>
      </c>
      <c r="F1392" s="2" t="b">
        <v>0</v>
      </c>
      <c r="G1392" s="2" t="s">
        <v>17943</v>
      </c>
      <c r="H1392" s="5" t="s">
        <v>17944</v>
      </c>
    </row>
    <row r="1393" spans="1:8" x14ac:dyDescent="0.3">
      <c r="A1393">
        <v>1392</v>
      </c>
      <c r="B1393" s="1" t="s">
        <v>18785</v>
      </c>
      <c r="C1393" s="1" t="s">
        <v>15747</v>
      </c>
      <c r="D1393" s="2" t="s">
        <v>15387</v>
      </c>
      <c r="E1393" s="2">
        <v>9</v>
      </c>
      <c r="F1393" s="2" t="b">
        <v>0</v>
      </c>
      <c r="G1393" s="2" t="s">
        <v>18786</v>
      </c>
      <c r="H1393" s="5" t="s">
        <v>18787</v>
      </c>
    </row>
    <row r="1394" spans="1:8" x14ac:dyDescent="0.3">
      <c r="A1394">
        <v>1393</v>
      </c>
      <c r="B1394" s="1" t="s">
        <v>19009</v>
      </c>
      <c r="C1394" s="1" t="s">
        <v>15747</v>
      </c>
      <c r="D1394" s="2" t="s">
        <v>19010</v>
      </c>
      <c r="E1394" s="2">
        <v>9</v>
      </c>
      <c r="F1394" s="2" t="b">
        <v>0</v>
      </c>
      <c r="G1394" s="2" t="s">
        <v>19011</v>
      </c>
      <c r="H1394" s="5" t="s">
        <v>19012</v>
      </c>
    </row>
    <row r="1395" spans="1:8" x14ac:dyDescent="0.3">
      <c r="A1395">
        <v>1394</v>
      </c>
      <c r="B1395" s="1" t="s">
        <v>19528</v>
      </c>
      <c r="C1395" s="1" t="s">
        <v>15747</v>
      </c>
      <c r="D1395" s="2" t="s">
        <v>19529</v>
      </c>
      <c r="E1395" s="2">
        <v>9</v>
      </c>
      <c r="F1395" s="2" t="b">
        <v>0</v>
      </c>
      <c r="G1395" s="2" t="s">
        <v>19530</v>
      </c>
      <c r="H1395" s="5" t="s">
        <v>19531</v>
      </c>
    </row>
    <row r="1396" spans="1:8" x14ac:dyDescent="0.3">
      <c r="A1396">
        <v>1395</v>
      </c>
      <c r="B1396" s="1" t="s">
        <v>19684</v>
      </c>
      <c r="C1396" s="1" t="s">
        <v>15747</v>
      </c>
      <c r="D1396" s="2" t="s">
        <v>19685</v>
      </c>
      <c r="E1396" s="2">
        <v>9</v>
      </c>
      <c r="F1396" s="2" t="b">
        <v>0</v>
      </c>
      <c r="G1396" s="2" t="s">
        <v>19686</v>
      </c>
      <c r="H1396" s="5" t="s">
        <v>19687</v>
      </c>
    </row>
    <row r="1397" spans="1:8" x14ac:dyDescent="0.3">
      <c r="A1397">
        <v>1396</v>
      </c>
      <c r="B1397" s="1" t="s">
        <v>20091</v>
      </c>
      <c r="C1397" s="1" t="s">
        <v>15747</v>
      </c>
      <c r="D1397" s="2" t="s">
        <v>20092</v>
      </c>
      <c r="E1397" s="2">
        <v>9</v>
      </c>
      <c r="F1397" s="2" t="b">
        <v>0</v>
      </c>
      <c r="G1397" s="2" t="s">
        <v>20093</v>
      </c>
      <c r="H1397" s="5" t="s">
        <v>20094</v>
      </c>
    </row>
    <row r="1398" spans="1:8" x14ac:dyDescent="0.3">
      <c r="A1398">
        <v>1397</v>
      </c>
      <c r="B1398" s="1" t="s">
        <v>20281</v>
      </c>
      <c r="C1398" s="1" t="s">
        <v>15747</v>
      </c>
      <c r="D1398" s="2" t="s">
        <v>20282</v>
      </c>
      <c r="E1398" s="2">
        <v>9</v>
      </c>
      <c r="F1398" s="2" t="b">
        <v>0</v>
      </c>
      <c r="G1398" s="2" t="s">
        <v>20283</v>
      </c>
      <c r="H1398" s="5" t="s">
        <v>20284</v>
      </c>
    </row>
    <row r="1399" spans="1:8" x14ac:dyDescent="0.3">
      <c r="A1399">
        <v>1398</v>
      </c>
      <c r="B1399" s="37" t="s">
        <v>2880</v>
      </c>
      <c r="C1399" s="2"/>
      <c r="D1399" s="2" t="str">
        <f t="shared" ref="D1399:D1430" si="54">IF(C1399="",B1399,B1399&amp;"_"&amp;C1399)</f>
        <v>ACERVVS</v>
      </c>
      <c r="E1399" s="2">
        <v>8</v>
      </c>
      <c r="F1399" s="2" t="b">
        <v>0</v>
      </c>
      <c r="G1399" s="2" t="s">
        <v>4731</v>
      </c>
      <c r="H1399" s="5" t="s">
        <v>4732</v>
      </c>
    </row>
    <row r="1400" spans="1:8" x14ac:dyDescent="0.3">
      <c r="A1400">
        <v>1399</v>
      </c>
      <c r="B1400" s="37" t="s">
        <v>3052</v>
      </c>
      <c r="C1400" s="2"/>
      <c r="D1400" s="2" t="str">
        <f t="shared" si="54"/>
        <v>ADDVCO</v>
      </c>
      <c r="E1400" s="2">
        <v>8</v>
      </c>
      <c r="F1400" s="2" t="b">
        <v>1</v>
      </c>
      <c r="G1400" s="2" t="s">
        <v>4762</v>
      </c>
      <c r="H1400" s="5" t="s">
        <v>4763</v>
      </c>
    </row>
    <row r="1401" spans="1:8" x14ac:dyDescent="0.3">
      <c r="A1401">
        <v>1400</v>
      </c>
      <c r="B1401" s="37" t="s">
        <v>2670</v>
      </c>
      <c r="C1401" s="2"/>
      <c r="D1401" s="2" t="str">
        <f t="shared" si="54"/>
        <v>ADIGO</v>
      </c>
      <c r="E1401" s="2">
        <v>8</v>
      </c>
      <c r="F1401" s="2" t="b">
        <v>0</v>
      </c>
      <c r="G1401" s="2" t="s">
        <v>4776</v>
      </c>
      <c r="H1401" s="5" t="s">
        <v>4777</v>
      </c>
    </row>
    <row r="1402" spans="1:8" x14ac:dyDescent="0.3">
      <c r="A1402">
        <v>1401</v>
      </c>
      <c r="B1402" s="37" t="s">
        <v>2856</v>
      </c>
      <c r="C1402" s="2"/>
      <c r="D1402" s="2" t="str">
        <f t="shared" si="54"/>
        <v>ADMONEO</v>
      </c>
      <c r="E1402" s="2">
        <v>8</v>
      </c>
      <c r="F1402" s="2" t="b">
        <v>0</v>
      </c>
      <c r="G1402" s="2" t="s">
        <v>4794</v>
      </c>
      <c r="H1402" s="5" t="s">
        <v>4795</v>
      </c>
    </row>
    <row r="1403" spans="1:8" x14ac:dyDescent="0.3">
      <c r="A1403">
        <v>1402</v>
      </c>
      <c r="B1403" s="37" t="s">
        <v>1033</v>
      </c>
      <c r="C1403" s="2"/>
      <c r="D1403" s="2" t="str">
        <f t="shared" si="54"/>
        <v>ADVENIO</v>
      </c>
      <c r="E1403" s="2">
        <v>8</v>
      </c>
      <c r="F1403" s="2" t="b">
        <v>1</v>
      </c>
      <c r="G1403" s="2" t="s">
        <v>4816</v>
      </c>
      <c r="H1403" s="5" t="s">
        <v>4817</v>
      </c>
    </row>
    <row r="1404" spans="1:8" x14ac:dyDescent="0.3">
      <c r="A1404">
        <v>1403</v>
      </c>
      <c r="B1404" s="37" t="s">
        <v>2295</v>
      </c>
      <c r="C1404" s="2"/>
      <c r="D1404" s="2" t="str">
        <f t="shared" si="54"/>
        <v>ALO</v>
      </c>
      <c r="E1404" s="2">
        <v>8</v>
      </c>
      <c r="F1404" s="2" t="b">
        <v>1</v>
      </c>
      <c r="G1404" s="2" t="s">
        <v>4997</v>
      </c>
      <c r="H1404" s="5" t="s">
        <v>4998</v>
      </c>
    </row>
    <row r="1405" spans="1:8" x14ac:dyDescent="0.3">
      <c r="A1405">
        <v>1404</v>
      </c>
      <c r="B1405" s="37" t="s">
        <v>1454</v>
      </c>
      <c r="C1405" s="2"/>
      <c r="D1405" s="2" t="str">
        <f t="shared" si="54"/>
        <v>AMPLE</v>
      </c>
      <c r="E1405" s="2">
        <v>8</v>
      </c>
      <c r="F1405" s="2" t="b">
        <v>0</v>
      </c>
      <c r="G1405" s="2" t="s">
        <v>5067</v>
      </c>
      <c r="H1405" s="5" t="s">
        <v>5068</v>
      </c>
    </row>
    <row r="1406" spans="1:8" x14ac:dyDescent="0.3">
      <c r="A1406">
        <v>1405</v>
      </c>
      <c r="B1406" s="37" t="s">
        <v>525</v>
      </c>
      <c r="C1406" s="1" t="s">
        <v>11</v>
      </c>
      <c r="D1406" s="2" t="str">
        <f t="shared" si="54"/>
        <v>ANNITOR_2</v>
      </c>
      <c r="E1406" s="2">
        <v>8</v>
      </c>
      <c r="F1406" s="2" t="b">
        <v>0</v>
      </c>
      <c r="G1406" s="2" t="s">
        <v>5108</v>
      </c>
      <c r="H1406" s="5" t="s">
        <v>5109</v>
      </c>
    </row>
    <row r="1407" spans="1:8" x14ac:dyDescent="0.3">
      <c r="A1407">
        <v>1406</v>
      </c>
      <c r="B1407" s="37" t="s">
        <v>1470</v>
      </c>
      <c r="C1407" s="2"/>
      <c r="D1407" s="2" t="str">
        <f t="shared" si="54"/>
        <v>ASPIRO</v>
      </c>
      <c r="E1407" s="2">
        <v>8</v>
      </c>
      <c r="F1407" s="2" t="b">
        <v>0</v>
      </c>
      <c r="G1407" s="2" t="s">
        <v>5299</v>
      </c>
      <c r="H1407" s="5" t="s">
        <v>5300</v>
      </c>
    </row>
    <row r="1408" spans="1:8" x14ac:dyDescent="0.3">
      <c r="A1408">
        <v>1407</v>
      </c>
      <c r="B1408" s="37" t="s">
        <v>1283</v>
      </c>
      <c r="C1408" s="2"/>
      <c r="D1408" s="2" t="str">
        <f t="shared" si="54"/>
        <v>ASSVRGO</v>
      </c>
      <c r="E1408" s="2">
        <v>8</v>
      </c>
      <c r="F1408" s="2" t="b">
        <v>0</v>
      </c>
      <c r="G1408" s="2" t="s">
        <v>5325</v>
      </c>
      <c r="H1408" s="5" t="s">
        <v>5326</v>
      </c>
    </row>
    <row r="1409" spans="1:8" x14ac:dyDescent="0.3">
      <c r="A1409">
        <v>1408</v>
      </c>
      <c r="B1409" s="37" t="s">
        <v>20</v>
      </c>
      <c r="C1409" s="2"/>
      <c r="D1409" s="2" t="str">
        <f t="shared" si="54"/>
        <v>AVIDVS</v>
      </c>
      <c r="E1409" s="2">
        <v>8</v>
      </c>
      <c r="F1409" s="2" t="b">
        <v>0</v>
      </c>
      <c r="G1409" s="2" t="s">
        <v>5394</v>
      </c>
      <c r="H1409" s="5" t="s">
        <v>5395</v>
      </c>
    </row>
    <row r="1410" spans="1:8" x14ac:dyDescent="0.3">
      <c r="A1410">
        <v>1409</v>
      </c>
      <c r="B1410" s="37" t="s">
        <v>3057</v>
      </c>
      <c r="C1410" s="2"/>
      <c r="D1410" s="2" t="str">
        <f t="shared" si="54"/>
        <v>AVRIGA</v>
      </c>
      <c r="E1410" s="2">
        <v>8</v>
      </c>
      <c r="F1410" s="2" t="b">
        <v>0</v>
      </c>
      <c r="G1410" s="2" t="s">
        <v>5416</v>
      </c>
      <c r="H1410" s="5" t="s">
        <v>5417</v>
      </c>
    </row>
    <row r="1411" spans="1:8" x14ac:dyDescent="0.3">
      <c r="A1411">
        <v>1410</v>
      </c>
      <c r="B1411" s="37" t="s">
        <v>2074</v>
      </c>
      <c r="C1411" s="2"/>
      <c r="D1411" s="2" t="str">
        <f t="shared" si="54"/>
        <v>AXIS</v>
      </c>
      <c r="E1411" s="2">
        <v>8</v>
      </c>
      <c r="F1411" s="2" t="b">
        <v>0</v>
      </c>
      <c r="G1411" s="2" t="s">
        <v>5438</v>
      </c>
      <c r="H1411" s="5" t="s">
        <v>5439</v>
      </c>
    </row>
    <row r="1412" spans="1:8" x14ac:dyDescent="0.3">
      <c r="A1412">
        <v>1411</v>
      </c>
      <c r="B1412" s="37" t="s">
        <v>1163</v>
      </c>
      <c r="C1412" s="2"/>
      <c r="D1412" s="2" t="str">
        <f t="shared" si="54"/>
        <v>BENE</v>
      </c>
      <c r="E1412" s="2">
        <v>8</v>
      </c>
      <c r="F1412" s="2" t="b">
        <v>1</v>
      </c>
      <c r="G1412" s="2" t="s">
        <v>2835</v>
      </c>
      <c r="H1412" s="5" t="s">
        <v>5474</v>
      </c>
    </row>
    <row r="1413" spans="1:8" x14ac:dyDescent="0.3">
      <c r="A1413">
        <v>1412</v>
      </c>
      <c r="B1413" s="37" t="s">
        <v>2137</v>
      </c>
      <c r="C1413" s="2"/>
      <c r="D1413" s="2" t="str">
        <f t="shared" si="54"/>
        <v>CAELICOLA</v>
      </c>
      <c r="E1413" s="2">
        <v>8</v>
      </c>
      <c r="F1413" s="2" t="b">
        <v>0</v>
      </c>
      <c r="G1413" s="2" t="s">
        <v>5562</v>
      </c>
      <c r="H1413" s="5" t="s">
        <v>5563</v>
      </c>
    </row>
    <row r="1414" spans="1:8" x14ac:dyDescent="0.3">
      <c r="A1414">
        <v>1413</v>
      </c>
      <c r="B1414" s="37" t="s">
        <v>3025</v>
      </c>
      <c r="C1414" s="2"/>
      <c r="D1414" s="2" t="str">
        <f t="shared" si="54"/>
        <v>CAESTVS</v>
      </c>
      <c r="E1414" s="2">
        <v>8</v>
      </c>
      <c r="F1414" s="2" t="b">
        <v>0</v>
      </c>
      <c r="G1414" s="2" t="s">
        <v>5578</v>
      </c>
      <c r="H1414" s="5" t="s">
        <v>5579</v>
      </c>
    </row>
    <row r="1415" spans="1:8" x14ac:dyDescent="0.3">
      <c r="A1415">
        <v>1414</v>
      </c>
      <c r="B1415" s="37" t="s">
        <v>2572</v>
      </c>
      <c r="C1415" s="2"/>
      <c r="D1415" s="2" t="str">
        <f t="shared" si="54"/>
        <v>CANDENS</v>
      </c>
      <c r="E1415" s="2">
        <v>8</v>
      </c>
      <c r="F1415" s="2" t="b">
        <v>0</v>
      </c>
      <c r="G1415" s="2" t="s">
        <v>5608</v>
      </c>
      <c r="H1415" s="5" t="s">
        <v>5609</v>
      </c>
    </row>
    <row r="1416" spans="1:8" x14ac:dyDescent="0.3">
      <c r="A1416">
        <v>1415</v>
      </c>
      <c r="B1416" s="37" t="s">
        <v>339</v>
      </c>
      <c r="C1416" s="2"/>
      <c r="D1416" s="2" t="str">
        <f t="shared" si="54"/>
        <v>CAPESSO</v>
      </c>
      <c r="E1416" s="2">
        <v>8</v>
      </c>
      <c r="F1416" s="2" t="b">
        <v>0</v>
      </c>
      <c r="G1416" s="2" t="s">
        <v>5628</v>
      </c>
      <c r="H1416" s="5" t="s">
        <v>5629</v>
      </c>
    </row>
    <row r="1417" spans="1:8" x14ac:dyDescent="0.3">
      <c r="A1417">
        <v>1416</v>
      </c>
      <c r="B1417" s="37" t="s">
        <v>1157</v>
      </c>
      <c r="C1417" s="2"/>
      <c r="D1417" s="2" t="str">
        <f t="shared" si="54"/>
        <v>CARDO</v>
      </c>
      <c r="E1417" s="2">
        <v>8</v>
      </c>
      <c r="F1417" s="2" t="b">
        <v>0</v>
      </c>
      <c r="G1417" s="2" t="s">
        <v>5654</v>
      </c>
      <c r="H1417" s="5" t="s">
        <v>5655</v>
      </c>
    </row>
    <row r="1418" spans="1:8" x14ac:dyDescent="0.3">
      <c r="A1418">
        <v>1417</v>
      </c>
      <c r="B1418" s="37" t="s">
        <v>2468</v>
      </c>
      <c r="C1418" s="1" t="s">
        <v>11</v>
      </c>
      <c r="D1418" s="2" t="str">
        <f t="shared" si="54"/>
        <v>CASTVS_2</v>
      </c>
      <c r="E1418" s="2">
        <v>8</v>
      </c>
      <c r="F1418" s="2" t="b">
        <v>1</v>
      </c>
      <c r="G1418" s="2" t="s">
        <v>5676</v>
      </c>
      <c r="H1418" s="5" t="s">
        <v>5677</v>
      </c>
    </row>
    <row r="1419" spans="1:8" x14ac:dyDescent="0.3">
      <c r="A1419">
        <v>1418</v>
      </c>
      <c r="B1419" s="37" t="s">
        <v>983</v>
      </c>
      <c r="C1419" s="2"/>
      <c r="D1419" s="2" t="str">
        <f t="shared" si="54"/>
        <v>CELERO</v>
      </c>
      <c r="E1419" s="2">
        <v>8</v>
      </c>
      <c r="F1419" s="2" t="b">
        <v>0</v>
      </c>
      <c r="G1419" s="2" t="s">
        <v>5717</v>
      </c>
      <c r="H1419" s="5" t="s">
        <v>5718</v>
      </c>
    </row>
    <row r="1420" spans="1:8" x14ac:dyDescent="0.3">
      <c r="A1420">
        <v>1419</v>
      </c>
      <c r="B1420" s="37" t="s">
        <v>2113</v>
      </c>
      <c r="C1420" s="2"/>
      <c r="D1420" s="2" t="str">
        <f t="shared" si="54"/>
        <v>CIRCVMSTO</v>
      </c>
      <c r="E1420" s="2">
        <v>8</v>
      </c>
      <c r="F1420" s="2" t="b">
        <v>0</v>
      </c>
      <c r="G1420" s="2" t="s">
        <v>5806</v>
      </c>
      <c r="H1420" s="5" t="s">
        <v>5807</v>
      </c>
    </row>
    <row r="1421" spans="1:8" x14ac:dyDescent="0.3">
      <c r="A1421">
        <v>1420</v>
      </c>
      <c r="B1421" s="37" t="s">
        <v>3765</v>
      </c>
      <c r="C1421" s="2"/>
      <c r="D1421" s="2" t="str">
        <f t="shared" si="54"/>
        <v>COMMINVS</v>
      </c>
      <c r="E1421" s="2">
        <v>8</v>
      </c>
      <c r="F1421" s="2" t="b">
        <v>0</v>
      </c>
      <c r="G1421" s="2" t="s">
        <v>3766</v>
      </c>
      <c r="H1421" s="5" t="s">
        <v>5928</v>
      </c>
    </row>
    <row r="1422" spans="1:8" x14ac:dyDescent="0.3">
      <c r="A1422">
        <v>1421</v>
      </c>
      <c r="B1422" s="37" t="s">
        <v>2610</v>
      </c>
      <c r="C1422" s="2"/>
      <c r="D1422" s="2" t="str">
        <f t="shared" si="54"/>
        <v>COMMISCEO</v>
      </c>
      <c r="E1422" s="2">
        <v>8</v>
      </c>
      <c r="F1422" s="2" t="b">
        <v>0</v>
      </c>
      <c r="G1422" s="2" t="s">
        <v>5929</v>
      </c>
      <c r="H1422" s="5" t="s">
        <v>5930</v>
      </c>
    </row>
    <row r="1423" spans="1:8" x14ac:dyDescent="0.3">
      <c r="A1423">
        <v>1422</v>
      </c>
      <c r="B1423" s="37" t="s">
        <v>2911</v>
      </c>
      <c r="C1423" s="2"/>
      <c r="D1423" s="2" t="str">
        <f t="shared" si="54"/>
        <v>CONCIPIO</v>
      </c>
      <c r="E1423" s="2">
        <v>8</v>
      </c>
      <c r="F1423" s="2" t="b">
        <v>0</v>
      </c>
      <c r="G1423" s="2" t="s">
        <v>5981</v>
      </c>
      <c r="H1423" s="5" t="s">
        <v>5982</v>
      </c>
    </row>
    <row r="1424" spans="1:8" x14ac:dyDescent="0.3">
      <c r="A1424">
        <v>1423</v>
      </c>
      <c r="B1424" s="37" t="s">
        <v>1273</v>
      </c>
      <c r="C1424" s="2"/>
      <c r="D1424" s="2" t="str">
        <f t="shared" si="54"/>
        <v>COPIA</v>
      </c>
      <c r="E1424" s="2">
        <v>8</v>
      </c>
      <c r="F1424" s="2" t="b">
        <v>1</v>
      </c>
      <c r="G1424" s="2" t="s">
        <v>6185</v>
      </c>
      <c r="H1424" s="5" t="s">
        <v>6186</v>
      </c>
    </row>
    <row r="1425" spans="1:8" x14ac:dyDescent="0.3">
      <c r="A1425">
        <v>1424</v>
      </c>
      <c r="B1425" s="37" t="s">
        <v>1645</v>
      </c>
      <c r="C1425" s="2"/>
      <c r="D1425" s="2" t="str">
        <f t="shared" si="54"/>
        <v>CRESCO</v>
      </c>
      <c r="E1425" s="2">
        <v>8</v>
      </c>
      <c r="F1425" s="2" t="b">
        <v>1</v>
      </c>
      <c r="G1425" s="2" t="s">
        <v>6264</v>
      </c>
      <c r="H1425" s="5" t="s">
        <v>6265</v>
      </c>
    </row>
    <row r="1426" spans="1:8" x14ac:dyDescent="0.3">
      <c r="A1426">
        <v>1425</v>
      </c>
      <c r="B1426" s="37" t="s">
        <v>2430</v>
      </c>
      <c r="C1426" s="2"/>
      <c r="D1426" s="2" t="str">
        <f t="shared" si="54"/>
        <v>CVBILE</v>
      </c>
      <c r="E1426" s="2">
        <v>8</v>
      </c>
      <c r="F1426" s="2" t="b">
        <v>0</v>
      </c>
      <c r="G1426" s="2" t="s">
        <v>6302</v>
      </c>
      <c r="H1426" s="5" t="s">
        <v>6303</v>
      </c>
    </row>
    <row r="1427" spans="1:8" x14ac:dyDescent="0.3">
      <c r="A1427">
        <v>1426</v>
      </c>
      <c r="B1427" s="37" t="s">
        <v>1693</v>
      </c>
      <c r="C1427" s="2"/>
      <c r="D1427" s="2" t="str">
        <f t="shared" si="54"/>
        <v>CVPIO</v>
      </c>
      <c r="E1427" s="2">
        <v>8</v>
      </c>
      <c r="F1427" s="2" t="b">
        <v>1</v>
      </c>
      <c r="G1427" s="2" t="s">
        <v>6342</v>
      </c>
      <c r="H1427" s="5" t="s">
        <v>6343</v>
      </c>
    </row>
    <row r="1428" spans="1:8" x14ac:dyDescent="0.3">
      <c r="A1428">
        <v>1427</v>
      </c>
      <c r="B1428" s="37" t="s">
        <v>487</v>
      </c>
      <c r="C1428" s="2"/>
      <c r="D1428" s="2" t="str">
        <f t="shared" si="54"/>
        <v>DEHINC</v>
      </c>
      <c r="E1428" s="2">
        <v>8</v>
      </c>
      <c r="F1428" s="2" t="b">
        <v>0</v>
      </c>
      <c r="G1428" s="2" t="s">
        <v>6477</v>
      </c>
      <c r="H1428" s="5" t="s">
        <v>6478</v>
      </c>
    </row>
    <row r="1429" spans="1:8" x14ac:dyDescent="0.3">
      <c r="A1429">
        <v>1428</v>
      </c>
      <c r="B1429" s="37" t="s">
        <v>1951</v>
      </c>
      <c r="C1429" s="1" t="s">
        <v>11</v>
      </c>
      <c r="D1429" s="2" t="str">
        <f t="shared" si="54"/>
        <v>DELABOR_2</v>
      </c>
      <c r="E1429" s="2">
        <v>8</v>
      </c>
      <c r="F1429" s="2" t="b">
        <v>0</v>
      </c>
      <c r="G1429" s="2" t="s">
        <v>6485</v>
      </c>
      <c r="H1429" s="5" t="s">
        <v>6486</v>
      </c>
    </row>
    <row r="1430" spans="1:8" x14ac:dyDescent="0.3">
      <c r="A1430">
        <v>1429</v>
      </c>
      <c r="B1430" s="37" t="s">
        <v>2602</v>
      </c>
      <c r="C1430" s="2"/>
      <c r="D1430" s="2" t="str">
        <f t="shared" si="54"/>
        <v>DEPONO</v>
      </c>
      <c r="E1430" s="2">
        <v>8</v>
      </c>
      <c r="F1430" s="2" t="b">
        <v>0</v>
      </c>
      <c r="G1430" s="2" t="s">
        <v>6537</v>
      </c>
      <c r="H1430" s="5" t="s">
        <v>6538</v>
      </c>
    </row>
    <row r="1431" spans="1:8" x14ac:dyDescent="0.3">
      <c r="A1431">
        <v>1430</v>
      </c>
      <c r="B1431" s="37" t="s">
        <v>661</v>
      </c>
      <c r="C1431" s="2"/>
      <c r="D1431" s="2" t="str">
        <f t="shared" ref="D1431:D1462" si="55">IF(C1431="",B1431,B1431&amp;"_"&amp;C1431)</f>
        <v>DIVIDO</v>
      </c>
      <c r="E1431" s="2">
        <v>8</v>
      </c>
      <c r="F1431" s="2" t="b">
        <v>1</v>
      </c>
      <c r="G1431" s="2" t="s">
        <v>6781</v>
      </c>
      <c r="H1431" s="5" t="s">
        <v>6782</v>
      </c>
    </row>
    <row r="1432" spans="1:8" x14ac:dyDescent="0.3">
      <c r="A1432">
        <v>1431</v>
      </c>
      <c r="B1432" s="37" t="s">
        <v>2932</v>
      </c>
      <c r="C1432" s="2"/>
      <c r="D1432" s="2" t="str">
        <f t="shared" si="55"/>
        <v>DVMVS</v>
      </c>
      <c r="E1432" s="2">
        <v>8</v>
      </c>
      <c r="F1432" s="2" t="b">
        <v>0</v>
      </c>
      <c r="G1432" s="2" t="s">
        <v>6852</v>
      </c>
      <c r="H1432" s="5" t="s">
        <v>6853</v>
      </c>
    </row>
    <row r="1433" spans="1:8" x14ac:dyDescent="0.3">
      <c r="A1433">
        <v>1432</v>
      </c>
      <c r="B1433" s="37" t="s">
        <v>764</v>
      </c>
      <c r="C1433" s="1" t="s">
        <v>11</v>
      </c>
      <c r="D1433" s="2" t="str">
        <f t="shared" si="55"/>
        <v>ELABOR_2</v>
      </c>
      <c r="E1433" s="2">
        <v>8</v>
      </c>
      <c r="F1433" s="2" t="b">
        <v>0</v>
      </c>
      <c r="G1433" s="2" t="s">
        <v>6945</v>
      </c>
      <c r="H1433" s="5" t="s">
        <v>6946</v>
      </c>
    </row>
    <row r="1434" spans="1:8" x14ac:dyDescent="0.3">
      <c r="A1434">
        <v>1433</v>
      </c>
      <c r="B1434" s="37" t="s">
        <v>1768</v>
      </c>
      <c r="C1434" s="2"/>
      <c r="D1434" s="2" t="str">
        <f t="shared" si="55"/>
        <v>EMICO</v>
      </c>
      <c r="E1434" s="2">
        <v>8</v>
      </c>
      <c r="F1434" s="2" t="b">
        <v>0</v>
      </c>
      <c r="G1434" s="2" t="s">
        <v>6965</v>
      </c>
      <c r="H1434" s="5" t="s">
        <v>6966</v>
      </c>
    </row>
    <row r="1435" spans="1:8" x14ac:dyDescent="0.3">
      <c r="A1435">
        <v>1434</v>
      </c>
      <c r="B1435" s="37" t="s">
        <v>1563</v>
      </c>
      <c r="C1435" s="2"/>
      <c r="D1435" s="2" t="str">
        <f t="shared" si="55"/>
        <v>ERVO</v>
      </c>
      <c r="E1435" s="2">
        <v>8</v>
      </c>
      <c r="F1435" s="2" t="b">
        <v>0</v>
      </c>
      <c r="G1435" s="2" t="s">
        <v>7035</v>
      </c>
      <c r="H1435" s="5" t="s">
        <v>7036</v>
      </c>
    </row>
    <row r="1436" spans="1:8" x14ac:dyDescent="0.3">
      <c r="A1436">
        <v>1435</v>
      </c>
      <c r="B1436" s="37" t="s">
        <v>231</v>
      </c>
      <c r="C1436" s="2"/>
      <c r="D1436" s="2" t="str">
        <f t="shared" si="55"/>
        <v>EVERTO</v>
      </c>
      <c r="E1436" s="2">
        <v>8</v>
      </c>
      <c r="F1436" s="2" t="b">
        <v>0</v>
      </c>
      <c r="G1436" s="2" t="s">
        <v>7062</v>
      </c>
      <c r="H1436" s="5" t="s">
        <v>7063</v>
      </c>
    </row>
    <row r="1437" spans="1:8" x14ac:dyDescent="0.3">
      <c r="A1437">
        <v>1436</v>
      </c>
      <c r="B1437" s="37" t="s">
        <v>2635</v>
      </c>
      <c r="C1437" s="2"/>
      <c r="D1437" s="2" t="str">
        <f t="shared" si="55"/>
        <v>EXCIO</v>
      </c>
      <c r="E1437" s="2">
        <v>8</v>
      </c>
      <c r="F1437" s="2" t="b">
        <v>0</v>
      </c>
      <c r="G1437" s="2" t="s">
        <v>7108</v>
      </c>
      <c r="H1437" s="5" t="s">
        <v>7109</v>
      </c>
    </row>
    <row r="1438" spans="1:8" x14ac:dyDescent="0.3">
      <c r="A1438">
        <v>1437</v>
      </c>
      <c r="B1438" s="37" t="s">
        <v>1983</v>
      </c>
      <c r="C1438" s="1" t="s">
        <v>3</v>
      </c>
      <c r="D1438" s="2" t="str">
        <f t="shared" si="55"/>
        <v>EXERCITVS_1</v>
      </c>
      <c r="E1438" s="2">
        <v>8</v>
      </c>
      <c r="F1438" s="2" t="b">
        <v>1</v>
      </c>
      <c r="G1438" s="2" t="s">
        <v>7136</v>
      </c>
      <c r="H1438" s="5" t="s">
        <v>7137</v>
      </c>
    </row>
    <row r="1439" spans="1:8" x14ac:dyDescent="0.3">
      <c r="A1439">
        <v>1438</v>
      </c>
      <c r="B1439" s="37" t="s">
        <v>2771</v>
      </c>
      <c r="C1439" s="2"/>
      <c r="D1439" s="2" t="str">
        <f t="shared" si="55"/>
        <v>EXIGVVS</v>
      </c>
      <c r="E1439" s="2">
        <v>8</v>
      </c>
      <c r="F1439" s="2" t="b">
        <v>0</v>
      </c>
      <c r="G1439" s="2" t="s">
        <v>7146</v>
      </c>
      <c r="H1439" s="5" t="s">
        <v>7147</v>
      </c>
    </row>
    <row r="1440" spans="1:8" x14ac:dyDescent="0.3">
      <c r="A1440">
        <v>1439</v>
      </c>
      <c r="B1440" s="37" t="s">
        <v>1721</v>
      </c>
      <c r="C1440" s="2"/>
      <c r="D1440" s="2" t="str">
        <f t="shared" si="55"/>
        <v>EXITIVM</v>
      </c>
      <c r="E1440" s="2">
        <v>8</v>
      </c>
      <c r="F1440" s="2" t="b">
        <v>0</v>
      </c>
      <c r="G1440" s="2" t="s">
        <v>7156</v>
      </c>
      <c r="H1440" s="5" t="s">
        <v>7157</v>
      </c>
    </row>
    <row r="1441" spans="1:8" x14ac:dyDescent="0.3">
      <c r="A1441">
        <v>1440</v>
      </c>
      <c r="B1441" s="37" t="s">
        <v>1904</v>
      </c>
      <c r="C1441" s="2"/>
      <c r="D1441" s="2" t="str">
        <f t="shared" si="55"/>
        <v>EXORIOR</v>
      </c>
      <c r="E1441" s="2">
        <v>8</v>
      </c>
      <c r="F1441" s="2" t="b">
        <v>0</v>
      </c>
      <c r="G1441" s="2" t="s">
        <v>7164</v>
      </c>
      <c r="H1441" s="5" t="s">
        <v>7165</v>
      </c>
    </row>
    <row r="1442" spans="1:8" x14ac:dyDescent="0.3">
      <c r="A1442">
        <v>1441</v>
      </c>
      <c r="B1442" s="37" t="s">
        <v>3149</v>
      </c>
      <c r="C1442" s="2"/>
      <c r="D1442" s="2" t="str">
        <f t="shared" si="55"/>
        <v>EXTENDO</v>
      </c>
      <c r="E1442" s="2">
        <v>8</v>
      </c>
      <c r="F1442" s="2" t="b">
        <v>0</v>
      </c>
      <c r="G1442" s="2" t="s">
        <v>7252</v>
      </c>
      <c r="H1442" s="5" t="s">
        <v>7253</v>
      </c>
    </row>
    <row r="1443" spans="1:8" x14ac:dyDescent="0.3">
      <c r="A1443">
        <v>1442</v>
      </c>
      <c r="B1443" s="37" t="s">
        <v>218</v>
      </c>
      <c r="C1443" s="2"/>
      <c r="D1443" s="2" t="str">
        <f t="shared" si="55"/>
        <v>EXVRO</v>
      </c>
      <c r="E1443" s="2">
        <v>8</v>
      </c>
      <c r="F1443" s="2" t="b">
        <v>0</v>
      </c>
      <c r="G1443" s="2" t="s">
        <v>7276</v>
      </c>
      <c r="H1443" s="5" t="s">
        <v>7277</v>
      </c>
    </row>
    <row r="1444" spans="1:8" x14ac:dyDescent="0.3">
      <c r="A1444">
        <v>1443</v>
      </c>
      <c r="B1444" s="37" t="s">
        <v>1475</v>
      </c>
      <c r="C1444" s="1" t="s">
        <v>3</v>
      </c>
      <c r="D1444" s="2" t="str">
        <f t="shared" si="55"/>
        <v>FAMVLVS_1</v>
      </c>
      <c r="E1444" s="2">
        <v>8</v>
      </c>
      <c r="F1444" s="2" t="b">
        <v>0</v>
      </c>
      <c r="G1444" s="2" t="s">
        <v>7315</v>
      </c>
      <c r="H1444" s="5" t="s">
        <v>7316</v>
      </c>
    </row>
    <row r="1445" spans="1:8" x14ac:dyDescent="0.3">
      <c r="A1445">
        <v>1444</v>
      </c>
      <c r="B1445" s="37" t="s">
        <v>1616</v>
      </c>
      <c r="C1445" s="1" t="s">
        <v>11</v>
      </c>
      <c r="D1445" s="2" t="str">
        <f t="shared" si="55"/>
        <v>FERVS_2</v>
      </c>
      <c r="E1445" s="2">
        <v>8</v>
      </c>
      <c r="F1445" s="2" t="b">
        <v>1</v>
      </c>
      <c r="G1445" s="2" t="s">
        <v>7405</v>
      </c>
      <c r="H1445" s="5" t="s">
        <v>7406</v>
      </c>
    </row>
    <row r="1446" spans="1:8" x14ac:dyDescent="0.3">
      <c r="A1446">
        <v>1445</v>
      </c>
      <c r="B1446" s="37" t="s">
        <v>2333</v>
      </c>
      <c r="C1446" s="2"/>
      <c r="D1446" s="2" t="str">
        <f t="shared" si="55"/>
        <v>FOCVS</v>
      </c>
      <c r="E1446" s="2">
        <v>8</v>
      </c>
      <c r="F1446" s="2" t="b">
        <v>0</v>
      </c>
      <c r="G1446" s="2" t="s">
        <v>7531</v>
      </c>
      <c r="H1446" s="5" t="s">
        <v>7532</v>
      </c>
    </row>
    <row r="1447" spans="1:8" x14ac:dyDescent="0.3">
      <c r="A1447">
        <v>1446</v>
      </c>
      <c r="B1447" s="37" t="s">
        <v>1314</v>
      </c>
      <c r="C1447" s="2"/>
      <c r="D1447" s="2" t="str">
        <f t="shared" si="55"/>
        <v>FRETVM</v>
      </c>
      <c r="E1447" s="2">
        <v>8</v>
      </c>
      <c r="F1447" s="2" t="b">
        <v>0</v>
      </c>
      <c r="G1447" s="2" t="s">
        <v>7626</v>
      </c>
      <c r="H1447" s="5" t="s">
        <v>7627</v>
      </c>
    </row>
    <row r="1448" spans="1:8" x14ac:dyDescent="0.3">
      <c r="A1448">
        <v>1447</v>
      </c>
      <c r="B1448" s="37" t="s">
        <v>2851</v>
      </c>
      <c r="C1448" s="2"/>
      <c r="D1448" s="2" t="str">
        <f t="shared" si="55"/>
        <v>FVRTVM</v>
      </c>
      <c r="E1448" s="2">
        <v>8</v>
      </c>
      <c r="F1448" s="2" t="b">
        <v>0</v>
      </c>
      <c r="G1448" s="2" t="s">
        <v>7741</v>
      </c>
      <c r="H1448" s="5" t="s">
        <v>7742</v>
      </c>
    </row>
    <row r="1449" spans="1:8" x14ac:dyDescent="0.3">
      <c r="A1449">
        <v>1448</v>
      </c>
      <c r="B1449" s="37" t="s">
        <v>949</v>
      </c>
      <c r="C1449" s="1" t="s">
        <v>3</v>
      </c>
      <c r="D1449" s="2" t="str">
        <f t="shared" si="55"/>
        <v>GERMANVS_1</v>
      </c>
      <c r="E1449" s="2">
        <v>8</v>
      </c>
      <c r="F1449" s="2" t="b">
        <v>0</v>
      </c>
      <c r="G1449" s="2" t="s">
        <v>7799</v>
      </c>
      <c r="H1449" s="5" t="s">
        <v>7800</v>
      </c>
    </row>
    <row r="1450" spans="1:8" x14ac:dyDescent="0.3">
      <c r="A1450">
        <v>1449</v>
      </c>
      <c r="B1450" s="37" t="s">
        <v>1153</v>
      </c>
      <c r="C1450" s="2"/>
      <c r="D1450" s="2" t="str">
        <f t="shared" si="55"/>
        <v>GRADVS</v>
      </c>
      <c r="E1450" s="2">
        <v>8</v>
      </c>
      <c r="F1450" s="2" t="b">
        <v>1</v>
      </c>
      <c r="G1450" s="2" t="s">
        <v>7833</v>
      </c>
      <c r="H1450" s="5" t="s">
        <v>7834</v>
      </c>
    </row>
    <row r="1451" spans="1:8" x14ac:dyDescent="0.3">
      <c r="A1451">
        <v>1450</v>
      </c>
      <c r="B1451" s="37" t="s">
        <v>2032</v>
      </c>
      <c r="C1451" s="2"/>
      <c r="D1451" s="2" t="str">
        <f t="shared" si="55"/>
        <v>GRAMEN</v>
      </c>
      <c r="E1451" s="2">
        <v>8</v>
      </c>
      <c r="F1451" s="2" t="b">
        <v>0</v>
      </c>
      <c r="G1451" s="2" t="s">
        <v>7835</v>
      </c>
      <c r="H1451" s="5" t="s">
        <v>7836</v>
      </c>
    </row>
    <row r="1452" spans="1:8" x14ac:dyDescent="0.3">
      <c r="A1452">
        <v>1451</v>
      </c>
      <c r="B1452" s="37" t="s">
        <v>478</v>
      </c>
      <c r="C1452" s="2"/>
      <c r="D1452" s="2" t="str">
        <f t="shared" si="55"/>
        <v>GRAVITER</v>
      </c>
      <c r="E1452" s="2">
        <v>8</v>
      </c>
      <c r="F1452" s="2" t="b">
        <v>0</v>
      </c>
      <c r="G1452" s="2" t="s">
        <v>7857</v>
      </c>
      <c r="H1452" s="5" t="s">
        <v>7858</v>
      </c>
    </row>
    <row r="1453" spans="1:8" x14ac:dyDescent="0.3">
      <c r="A1453">
        <v>1452</v>
      </c>
      <c r="B1453" s="37" t="s">
        <v>1844</v>
      </c>
      <c r="C1453" s="2"/>
      <c r="D1453" s="2" t="str">
        <f t="shared" si="55"/>
        <v>IMMEMOR</v>
      </c>
      <c r="E1453" s="2">
        <v>8</v>
      </c>
      <c r="F1453" s="2" t="b">
        <v>0</v>
      </c>
      <c r="G1453" s="2" t="s">
        <v>8143</v>
      </c>
      <c r="H1453" s="5" t="s">
        <v>8144</v>
      </c>
    </row>
    <row r="1454" spans="1:8" x14ac:dyDescent="0.3">
      <c r="A1454">
        <v>1453</v>
      </c>
      <c r="B1454" s="37" t="s">
        <v>3214</v>
      </c>
      <c r="C1454" s="2"/>
      <c r="D1454" s="2" t="str">
        <f t="shared" si="55"/>
        <v>IMPEDIO</v>
      </c>
      <c r="E1454" s="2">
        <v>8</v>
      </c>
      <c r="F1454" s="2" t="b">
        <v>0</v>
      </c>
      <c r="G1454" s="2" t="s">
        <v>8185</v>
      </c>
      <c r="H1454" s="5" t="s">
        <v>8186</v>
      </c>
    </row>
    <row r="1455" spans="1:8" x14ac:dyDescent="0.3">
      <c r="A1455">
        <v>1454</v>
      </c>
      <c r="B1455" s="37" t="s">
        <v>2606</v>
      </c>
      <c r="C1455" s="2"/>
      <c r="D1455" s="2" t="str">
        <f t="shared" si="55"/>
        <v>IMPVNE</v>
      </c>
      <c r="E1455" s="2">
        <v>8</v>
      </c>
      <c r="F1455" s="2" t="b">
        <v>0</v>
      </c>
      <c r="G1455" s="2" t="s">
        <v>8250</v>
      </c>
      <c r="H1455" s="5" t="s">
        <v>8251</v>
      </c>
    </row>
    <row r="1456" spans="1:8" x14ac:dyDescent="0.3">
      <c r="A1456">
        <v>1455</v>
      </c>
      <c r="B1456" s="37" t="s">
        <v>2459</v>
      </c>
      <c r="C1456" s="2"/>
      <c r="D1456" s="2" t="str">
        <f t="shared" si="55"/>
        <v>INFERNVS</v>
      </c>
      <c r="E1456" s="2">
        <v>8</v>
      </c>
      <c r="F1456" s="2" t="b">
        <v>0</v>
      </c>
      <c r="G1456" s="2" t="s">
        <v>8423</v>
      </c>
      <c r="H1456" s="5" t="s">
        <v>8424</v>
      </c>
    </row>
    <row r="1457" spans="1:8" x14ac:dyDescent="0.3">
      <c r="A1457">
        <v>1456</v>
      </c>
      <c r="B1457" s="37" t="s">
        <v>2088</v>
      </c>
      <c r="C1457" s="2"/>
      <c r="D1457" s="2" t="str">
        <f t="shared" si="55"/>
        <v>INFESTVS</v>
      </c>
      <c r="E1457" s="2">
        <v>8</v>
      </c>
      <c r="F1457" s="2" t="b">
        <v>0</v>
      </c>
      <c r="G1457" s="2" t="s">
        <v>8427</v>
      </c>
      <c r="H1457" s="5" t="s">
        <v>8428</v>
      </c>
    </row>
    <row r="1458" spans="1:8" x14ac:dyDescent="0.3">
      <c r="A1458">
        <v>1457</v>
      </c>
      <c r="B1458" s="37" t="s">
        <v>570</v>
      </c>
      <c r="C1458" s="2"/>
      <c r="D1458" s="2" t="str">
        <f t="shared" si="55"/>
        <v>INSVLA</v>
      </c>
      <c r="E1458" s="2">
        <v>8</v>
      </c>
      <c r="F1458" s="2" t="b">
        <v>1</v>
      </c>
      <c r="G1458" s="2" t="s">
        <v>8601</v>
      </c>
      <c r="H1458" s="5" t="s">
        <v>8602</v>
      </c>
    </row>
    <row r="1459" spans="1:8" x14ac:dyDescent="0.3">
      <c r="A1459">
        <v>1458</v>
      </c>
      <c r="B1459" s="37" t="s">
        <v>2366</v>
      </c>
      <c r="C1459" s="2"/>
      <c r="D1459" s="2" t="str">
        <f t="shared" si="55"/>
        <v>INSVRGO</v>
      </c>
      <c r="E1459" s="2">
        <v>8</v>
      </c>
      <c r="F1459" s="2" t="b">
        <v>0</v>
      </c>
      <c r="G1459" s="2" t="s">
        <v>8613</v>
      </c>
      <c r="H1459" s="5" t="s">
        <v>8614</v>
      </c>
    </row>
    <row r="1460" spans="1:8" x14ac:dyDescent="0.3">
      <c r="A1460">
        <v>1459</v>
      </c>
      <c r="B1460" s="37" t="s">
        <v>373</v>
      </c>
      <c r="C1460" s="2"/>
      <c r="D1460" s="2" t="str">
        <f t="shared" si="55"/>
        <v>INTONO</v>
      </c>
      <c r="E1460" s="2">
        <v>8</v>
      </c>
      <c r="F1460" s="2" t="b">
        <v>0</v>
      </c>
      <c r="G1460" s="2" t="s">
        <v>8669</v>
      </c>
      <c r="H1460" s="5" t="s">
        <v>8670</v>
      </c>
    </row>
    <row r="1461" spans="1:8" x14ac:dyDescent="0.3">
      <c r="A1461">
        <v>1460</v>
      </c>
      <c r="B1461" s="37" t="s">
        <v>1835</v>
      </c>
      <c r="C1461" s="2"/>
      <c r="D1461" s="2" t="str">
        <f t="shared" si="55"/>
        <v>INTORQVEO</v>
      </c>
      <c r="E1461" s="2">
        <v>8</v>
      </c>
      <c r="F1461" s="2" t="b">
        <v>0</v>
      </c>
      <c r="G1461" s="2" t="s">
        <v>8673</v>
      </c>
      <c r="H1461" s="5" t="s">
        <v>8674</v>
      </c>
    </row>
    <row r="1462" spans="1:8" x14ac:dyDescent="0.3">
      <c r="A1462">
        <v>1461</v>
      </c>
      <c r="B1462" s="37" t="s">
        <v>2371</v>
      </c>
      <c r="C1462" s="1" t="s">
        <v>3</v>
      </c>
      <c r="D1462" s="2" t="str">
        <f t="shared" si="55"/>
        <v>INTRO_1</v>
      </c>
      <c r="E1462" s="2">
        <v>8</v>
      </c>
      <c r="F1462" s="2" t="b">
        <v>1</v>
      </c>
      <c r="G1462" s="2" t="s">
        <v>8683</v>
      </c>
      <c r="H1462" s="5" t="s">
        <v>8684</v>
      </c>
    </row>
    <row r="1463" spans="1:8" x14ac:dyDescent="0.3">
      <c r="A1463">
        <v>1462</v>
      </c>
      <c r="B1463" s="37" t="s">
        <v>1852</v>
      </c>
      <c r="C1463" s="2"/>
      <c r="D1463" s="2" t="str">
        <f t="shared" ref="D1463:D1494" si="56">IF(C1463="",B1463,B1463&amp;"_"&amp;C1463)</f>
        <v>INVOLVO</v>
      </c>
      <c r="E1463" s="2">
        <v>8</v>
      </c>
      <c r="F1463" s="2" t="b">
        <v>0</v>
      </c>
      <c r="G1463" s="2" t="s">
        <v>8731</v>
      </c>
      <c r="H1463" s="5" t="s">
        <v>8732</v>
      </c>
    </row>
    <row r="1464" spans="1:8" x14ac:dyDescent="0.3">
      <c r="A1464">
        <v>1463</v>
      </c>
      <c r="B1464" s="37" t="s">
        <v>1262</v>
      </c>
      <c r="C1464" s="2"/>
      <c r="D1464" s="2" t="str">
        <f t="shared" si="56"/>
        <v>LAETITIA</v>
      </c>
      <c r="E1464" s="2">
        <v>8</v>
      </c>
      <c r="F1464" s="2" t="b">
        <v>0</v>
      </c>
      <c r="G1464" s="2" t="s">
        <v>8874</v>
      </c>
      <c r="H1464" s="5" t="s">
        <v>8875</v>
      </c>
    </row>
    <row r="1465" spans="1:8" x14ac:dyDescent="0.3">
      <c r="A1465">
        <v>1464</v>
      </c>
      <c r="B1465" s="37" t="s">
        <v>1045</v>
      </c>
      <c r="C1465" s="2"/>
      <c r="D1465" s="2" t="str">
        <f t="shared" si="56"/>
        <v>LAETOR</v>
      </c>
      <c r="E1465" s="2">
        <v>8</v>
      </c>
      <c r="F1465" s="2" t="b">
        <v>0</v>
      </c>
      <c r="G1465" s="2" t="s">
        <v>8876</v>
      </c>
      <c r="H1465" s="5" t="s">
        <v>8877</v>
      </c>
    </row>
    <row r="1466" spans="1:8" x14ac:dyDescent="0.3">
      <c r="A1466">
        <v>1465</v>
      </c>
      <c r="B1466" s="37" t="s">
        <v>1183</v>
      </c>
      <c r="C1466" s="2"/>
      <c r="D1466" s="2" t="str">
        <f t="shared" si="56"/>
        <v>LARGVS</v>
      </c>
      <c r="E1466" s="2">
        <v>8</v>
      </c>
      <c r="F1466" s="2" t="b">
        <v>0</v>
      </c>
      <c r="G1466" s="2" t="s">
        <v>8926</v>
      </c>
      <c r="H1466" s="5" t="s">
        <v>8927</v>
      </c>
    </row>
    <row r="1467" spans="1:8" x14ac:dyDescent="0.3">
      <c r="A1467">
        <v>1466</v>
      </c>
      <c r="B1467" s="37" t="s">
        <v>1603</v>
      </c>
      <c r="C1467" s="2"/>
      <c r="D1467" s="2" t="str">
        <f t="shared" si="56"/>
        <v>LATEBRA</v>
      </c>
      <c r="E1467" s="2">
        <v>8</v>
      </c>
      <c r="F1467" s="2" t="b">
        <v>0</v>
      </c>
      <c r="G1467" s="2" t="s">
        <v>8932</v>
      </c>
      <c r="H1467" s="5" t="s">
        <v>8933</v>
      </c>
    </row>
    <row r="1468" spans="1:8" x14ac:dyDescent="0.3">
      <c r="A1468">
        <v>1467</v>
      </c>
      <c r="B1468" s="37" t="s">
        <v>561</v>
      </c>
      <c r="C1468" s="2"/>
      <c r="D1468" s="2" t="str">
        <f t="shared" si="56"/>
        <v>LORVM</v>
      </c>
      <c r="E1468" s="2">
        <v>8</v>
      </c>
      <c r="F1468" s="2" t="b">
        <v>0</v>
      </c>
      <c r="G1468" s="2" t="s">
        <v>9105</v>
      </c>
      <c r="H1468" s="5" t="s">
        <v>9106</v>
      </c>
    </row>
    <row r="1469" spans="1:8" x14ac:dyDescent="0.3">
      <c r="A1469">
        <v>1468</v>
      </c>
      <c r="B1469" s="37" t="s">
        <v>264</v>
      </c>
      <c r="C1469" s="2"/>
      <c r="D1469" s="2" t="str">
        <f t="shared" si="56"/>
        <v>LVCTOR</v>
      </c>
      <c r="E1469" s="2">
        <v>8</v>
      </c>
      <c r="F1469" s="2" t="b">
        <v>0</v>
      </c>
      <c r="G1469" s="2" t="s">
        <v>9117</v>
      </c>
      <c r="H1469" s="5" t="s">
        <v>9118</v>
      </c>
    </row>
    <row r="1470" spans="1:8" x14ac:dyDescent="0.3">
      <c r="A1470">
        <v>1469</v>
      </c>
      <c r="B1470" s="37" t="s">
        <v>1929</v>
      </c>
      <c r="C1470" s="2"/>
      <c r="D1470" s="2" t="str">
        <f t="shared" si="56"/>
        <v>LVPVS</v>
      </c>
      <c r="E1470" s="2">
        <v>8</v>
      </c>
      <c r="F1470" s="2" t="b">
        <v>0</v>
      </c>
      <c r="G1470" s="2" t="s">
        <v>9147</v>
      </c>
      <c r="H1470" s="5" t="s">
        <v>9148</v>
      </c>
    </row>
    <row r="1471" spans="1:8" x14ac:dyDescent="0.3">
      <c r="A1471">
        <v>1470</v>
      </c>
      <c r="B1471" s="37" t="s">
        <v>2811</v>
      </c>
      <c r="C1471" s="2"/>
      <c r="D1471" s="2" t="str">
        <f t="shared" si="56"/>
        <v>MANDATVM</v>
      </c>
      <c r="E1471" s="2">
        <v>8</v>
      </c>
      <c r="F1471" s="2" t="b">
        <v>0</v>
      </c>
      <c r="G1471" s="2" t="s">
        <v>9240</v>
      </c>
      <c r="H1471" s="5" t="s">
        <v>9241</v>
      </c>
    </row>
    <row r="1472" spans="1:8" x14ac:dyDescent="0.3">
      <c r="A1472">
        <v>1471</v>
      </c>
      <c r="B1472" s="37" t="s">
        <v>3401</v>
      </c>
      <c r="C1472" s="2"/>
      <c r="D1472" s="2" t="str">
        <f t="shared" si="56"/>
        <v>MERGO</v>
      </c>
      <c r="E1472" s="2">
        <v>8</v>
      </c>
      <c r="F1472" s="2" t="b">
        <v>0</v>
      </c>
      <c r="G1472" s="2" t="s">
        <v>9346</v>
      </c>
      <c r="H1472" s="5" t="s">
        <v>9347</v>
      </c>
    </row>
    <row r="1473" spans="1:8" x14ac:dyDescent="0.3">
      <c r="A1473">
        <v>1472</v>
      </c>
      <c r="B1473" s="37" t="s">
        <v>541</v>
      </c>
      <c r="C1473" s="2"/>
      <c r="D1473" s="2" t="str">
        <f t="shared" si="56"/>
        <v>MINISTRO</v>
      </c>
      <c r="E1473" s="2">
        <v>8</v>
      </c>
      <c r="F1473" s="2" t="b">
        <v>0</v>
      </c>
      <c r="G1473" s="2" t="s">
        <v>9390</v>
      </c>
      <c r="H1473" s="5" t="s">
        <v>9391</v>
      </c>
    </row>
    <row r="1474" spans="1:8" x14ac:dyDescent="0.3">
      <c r="A1474">
        <v>1473</v>
      </c>
      <c r="B1474" s="37" t="s">
        <v>598</v>
      </c>
      <c r="C1474" s="2"/>
      <c r="D1474" s="2" t="str">
        <f t="shared" si="56"/>
        <v>MORSVS</v>
      </c>
      <c r="E1474" s="2">
        <v>8</v>
      </c>
      <c r="F1474" s="2" t="b">
        <v>0</v>
      </c>
      <c r="G1474" s="2" t="s">
        <v>9491</v>
      </c>
      <c r="H1474" s="5" t="s">
        <v>9492</v>
      </c>
    </row>
    <row r="1475" spans="1:8" x14ac:dyDescent="0.3">
      <c r="A1475">
        <v>1474</v>
      </c>
      <c r="B1475" s="37" t="s">
        <v>1710</v>
      </c>
      <c r="C1475" s="2"/>
      <c r="D1475" s="2" t="str">
        <f t="shared" si="56"/>
        <v>MVLTI</v>
      </c>
      <c r="E1475" s="2">
        <v>8</v>
      </c>
      <c r="F1475" s="2" t="b">
        <v>0</v>
      </c>
      <c r="G1475" s="2" t="s">
        <v>9525</v>
      </c>
      <c r="H1475" s="5" t="s">
        <v>9526</v>
      </c>
    </row>
    <row r="1476" spans="1:8" x14ac:dyDescent="0.3">
      <c r="A1476">
        <v>1475</v>
      </c>
      <c r="B1476" s="37" t="s">
        <v>1298</v>
      </c>
      <c r="C1476" s="2"/>
      <c r="D1476" s="2" t="str">
        <f t="shared" si="56"/>
        <v>NEFANDVS</v>
      </c>
      <c r="E1476" s="2">
        <v>8</v>
      </c>
      <c r="F1476" s="2" t="b">
        <v>0</v>
      </c>
      <c r="G1476" s="2" t="s">
        <v>9621</v>
      </c>
      <c r="H1476" s="5" t="s">
        <v>9622</v>
      </c>
    </row>
    <row r="1477" spans="1:8" x14ac:dyDescent="0.3">
      <c r="A1477">
        <v>1476</v>
      </c>
      <c r="B1477" s="37" t="s">
        <v>1192</v>
      </c>
      <c r="C1477" s="2"/>
      <c r="D1477" s="2" t="str">
        <f t="shared" si="56"/>
        <v>NIVEVS</v>
      </c>
      <c r="E1477" s="2">
        <v>8</v>
      </c>
      <c r="F1477" s="2" t="b">
        <v>0</v>
      </c>
      <c r="G1477" s="2" t="s">
        <v>9691</v>
      </c>
      <c r="H1477" s="5" t="s">
        <v>9692</v>
      </c>
    </row>
    <row r="1478" spans="1:8" x14ac:dyDescent="0.3">
      <c r="A1478">
        <v>1477</v>
      </c>
      <c r="B1478" s="37" t="s">
        <v>3323</v>
      </c>
      <c r="C1478" s="1" t="s">
        <v>3</v>
      </c>
      <c r="D1478" s="2" t="str">
        <f t="shared" si="56"/>
        <v>OBEO_1</v>
      </c>
      <c r="E1478" s="2">
        <v>8</v>
      </c>
      <c r="F1478" s="2" t="b">
        <v>0</v>
      </c>
      <c r="G1478" s="2" t="s">
        <v>9811</v>
      </c>
      <c r="H1478" s="5" t="s">
        <v>9812</v>
      </c>
    </row>
    <row r="1479" spans="1:8" x14ac:dyDescent="0.3">
      <c r="A1479">
        <v>1478</v>
      </c>
      <c r="B1479" s="37" t="s">
        <v>314</v>
      </c>
      <c r="C1479" s="2"/>
      <c r="D1479" s="2" t="str">
        <f t="shared" si="56"/>
        <v>OBRVO</v>
      </c>
      <c r="E1479" s="2">
        <v>8</v>
      </c>
      <c r="F1479" s="2" t="b">
        <v>0</v>
      </c>
      <c r="G1479" s="2" t="s">
        <v>9843</v>
      </c>
      <c r="H1479" s="5" t="s">
        <v>9844</v>
      </c>
    </row>
    <row r="1480" spans="1:8" x14ac:dyDescent="0.3">
      <c r="A1480">
        <v>1479</v>
      </c>
      <c r="B1480" s="37" t="s">
        <v>1551</v>
      </c>
      <c r="C1480" s="2"/>
      <c r="D1480" s="2" t="str">
        <f t="shared" si="56"/>
        <v>OBSTO</v>
      </c>
      <c r="E1480" s="2">
        <v>8</v>
      </c>
      <c r="F1480" s="2" t="b">
        <v>0</v>
      </c>
      <c r="G1480" s="2" t="s">
        <v>9861</v>
      </c>
      <c r="H1480" s="5" t="s">
        <v>9862</v>
      </c>
    </row>
    <row r="1481" spans="1:8" x14ac:dyDescent="0.3">
      <c r="A1481">
        <v>1480</v>
      </c>
      <c r="B1481" s="37" t="s">
        <v>3125</v>
      </c>
      <c r="C1481" s="2"/>
      <c r="D1481" s="2" t="str">
        <f t="shared" si="56"/>
        <v>OLIVA</v>
      </c>
      <c r="E1481" s="2">
        <v>8</v>
      </c>
      <c r="F1481" s="2" t="b">
        <v>0</v>
      </c>
      <c r="G1481" s="2" t="s">
        <v>9951</v>
      </c>
      <c r="H1481" s="5" t="s">
        <v>9952</v>
      </c>
    </row>
    <row r="1482" spans="1:8" x14ac:dyDescent="0.3">
      <c r="A1482">
        <v>1481</v>
      </c>
      <c r="B1482" s="37" t="s">
        <v>2123</v>
      </c>
      <c r="C1482" s="1" t="s">
        <v>11</v>
      </c>
      <c r="D1482" s="2" t="str">
        <f t="shared" si="56"/>
        <v>PARIO_2</v>
      </c>
      <c r="E1482" s="2">
        <v>8</v>
      </c>
      <c r="F1482" s="2" t="b">
        <v>1</v>
      </c>
      <c r="G1482" s="2" t="s">
        <v>10141</v>
      </c>
      <c r="H1482" s="5" t="s">
        <v>10142</v>
      </c>
    </row>
    <row r="1483" spans="1:8" x14ac:dyDescent="0.3">
      <c r="A1483">
        <v>1482</v>
      </c>
      <c r="B1483" s="37" t="s">
        <v>1769</v>
      </c>
      <c r="C1483" s="2"/>
      <c r="D1483" s="2" t="str">
        <f t="shared" si="56"/>
        <v>PARMA</v>
      </c>
      <c r="E1483" s="2">
        <v>8</v>
      </c>
      <c r="F1483" s="2" t="b">
        <v>0</v>
      </c>
      <c r="G1483" s="2" t="s">
        <v>10144</v>
      </c>
      <c r="H1483" s="5" t="s">
        <v>10145</v>
      </c>
    </row>
    <row r="1484" spans="1:8" x14ac:dyDescent="0.3">
      <c r="A1484">
        <v>1483</v>
      </c>
      <c r="B1484" s="37" t="s">
        <v>2530</v>
      </c>
      <c r="C1484" s="2"/>
      <c r="D1484" s="2" t="str">
        <f t="shared" si="56"/>
        <v>PERAGO</v>
      </c>
      <c r="E1484" s="2">
        <v>8</v>
      </c>
      <c r="F1484" s="2" t="b">
        <v>0</v>
      </c>
      <c r="G1484" s="2" t="s">
        <v>10273</v>
      </c>
      <c r="H1484" s="5" t="s">
        <v>10274</v>
      </c>
    </row>
    <row r="1485" spans="1:8" x14ac:dyDescent="0.3">
      <c r="A1485">
        <v>1484</v>
      </c>
      <c r="B1485" s="37" t="s">
        <v>1013</v>
      </c>
      <c r="C1485" s="2"/>
      <c r="D1485" s="2" t="str">
        <f t="shared" si="56"/>
        <v>PERGO</v>
      </c>
      <c r="E1485" s="2">
        <v>8</v>
      </c>
      <c r="F1485" s="2" t="b">
        <v>1</v>
      </c>
      <c r="G1485" s="2" t="s">
        <v>10315</v>
      </c>
      <c r="H1485" s="5" t="s">
        <v>10316</v>
      </c>
    </row>
    <row r="1486" spans="1:8" x14ac:dyDescent="0.3">
      <c r="A1486">
        <v>1485</v>
      </c>
      <c r="B1486" s="37" t="s">
        <v>4017</v>
      </c>
      <c r="C1486" s="2"/>
      <c r="D1486" s="2" t="str">
        <f t="shared" si="56"/>
        <v>PONS</v>
      </c>
      <c r="E1486" s="2">
        <v>8</v>
      </c>
      <c r="F1486" s="2" t="b">
        <v>0</v>
      </c>
      <c r="G1486" s="2" t="s">
        <v>10520</v>
      </c>
      <c r="H1486" s="5" t="s">
        <v>10521</v>
      </c>
    </row>
    <row r="1487" spans="1:8" x14ac:dyDescent="0.3">
      <c r="A1487">
        <v>1486</v>
      </c>
      <c r="B1487" s="37" t="s">
        <v>3204</v>
      </c>
      <c r="C1487" s="2"/>
      <c r="D1487" s="2" t="str">
        <f t="shared" si="56"/>
        <v>PRAEFIGO</v>
      </c>
      <c r="E1487" s="2">
        <v>8</v>
      </c>
      <c r="F1487" s="2" t="b">
        <v>0</v>
      </c>
      <c r="G1487" s="2" t="s">
        <v>10628</v>
      </c>
      <c r="H1487" s="5" t="s">
        <v>10629</v>
      </c>
    </row>
    <row r="1488" spans="1:8" x14ac:dyDescent="0.3">
      <c r="A1488">
        <v>1487</v>
      </c>
      <c r="B1488" s="37" t="s">
        <v>1910</v>
      </c>
      <c r="C1488" s="2"/>
      <c r="D1488" s="2" t="str">
        <f t="shared" si="56"/>
        <v>PREHENDO</v>
      </c>
      <c r="E1488" s="2">
        <v>8</v>
      </c>
      <c r="F1488" s="2" t="b">
        <v>0</v>
      </c>
      <c r="G1488" s="2" t="s">
        <v>10708</v>
      </c>
      <c r="H1488" s="5" t="s">
        <v>10709</v>
      </c>
    </row>
    <row r="1489" spans="1:8" x14ac:dyDescent="0.3">
      <c r="A1489">
        <v>1488</v>
      </c>
      <c r="B1489" s="37" t="s">
        <v>1755</v>
      </c>
      <c r="C1489" s="2"/>
      <c r="D1489" s="2" t="str">
        <f t="shared" si="56"/>
        <v>PROMISSVM</v>
      </c>
      <c r="E1489" s="2">
        <v>8</v>
      </c>
      <c r="F1489" s="2" t="b">
        <v>0</v>
      </c>
      <c r="G1489" s="2" t="s">
        <v>10832</v>
      </c>
      <c r="H1489" s="5" t="s">
        <v>10833</v>
      </c>
    </row>
    <row r="1490" spans="1:8" x14ac:dyDescent="0.3">
      <c r="A1490">
        <v>1489</v>
      </c>
      <c r="B1490" s="37" t="s">
        <v>1277</v>
      </c>
      <c r="C1490" s="1" t="s">
        <v>3</v>
      </c>
      <c r="D1490" s="2" t="str">
        <f t="shared" si="56"/>
        <v>PROPE_1</v>
      </c>
      <c r="E1490" s="2">
        <v>8</v>
      </c>
      <c r="F1490" s="2" t="b">
        <v>1</v>
      </c>
      <c r="G1490" s="2" t="s">
        <v>4006</v>
      </c>
      <c r="H1490" s="5" t="s">
        <v>10846</v>
      </c>
    </row>
    <row r="1491" spans="1:8" x14ac:dyDescent="0.3">
      <c r="A1491">
        <v>1490</v>
      </c>
      <c r="B1491" s="37" t="s">
        <v>328</v>
      </c>
      <c r="C1491" s="2"/>
      <c r="D1491" s="2" t="str">
        <f t="shared" si="56"/>
        <v>PROPRIVS</v>
      </c>
      <c r="E1491" s="2">
        <v>8</v>
      </c>
      <c r="F1491" s="2" t="b">
        <v>1</v>
      </c>
      <c r="G1491" s="2" t="s">
        <v>10863</v>
      </c>
      <c r="H1491" s="5" t="s">
        <v>10864</v>
      </c>
    </row>
    <row r="1492" spans="1:8" x14ac:dyDescent="0.3">
      <c r="A1492">
        <v>1491</v>
      </c>
      <c r="B1492" s="37" t="s">
        <v>1690</v>
      </c>
      <c r="C1492" s="2"/>
      <c r="D1492" s="2" t="str">
        <f t="shared" si="56"/>
        <v>PROSEQVOR</v>
      </c>
      <c r="E1492" s="2">
        <v>8</v>
      </c>
      <c r="F1492" s="2" t="b">
        <v>0</v>
      </c>
      <c r="G1492" s="2" t="s">
        <v>10874</v>
      </c>
      <c r="H1492" s="5" t="s">
        <v>10875</v>
      </c>
    </row>
    <row r="1493" spans="1:8" x14ac:dyDescent="0.3">
      <c r="A1493">
        <v>1492</v>
      </c>
      <c r="B1493" s="37" t="s">
        <v>2672</v>
      </c>
      <c r="C1493" s="2"/>
      <c r="D1493" s="2" t="str">
        <f t="shared" si="56"/>
        <v>PVDOR</v>
      </c>
      <c r="E1493" s="2">
        <v>8</v>
      </c>
      <c r="F1493" s="2" t="b">
        <v>1</v>
      </c>
      <c r="G1493" s="2" t="s">
        <v>10924</v>
      </c>
      <c r="H1493" s="5" t="s">
        <v>10925</v>
      </c>
    </row>
    <row r="1494" spans="1:8" x14ac:dyDescent="0.3">
      <c r="A1494">
        <v>1493</v>
      </c>
      <c r="B1494" s="37" t="s">
        <v>2675</v>
      </c>
      <c r="C1494" s="2"/>
      <c r="D1494" s="2" t="str">
        <f t="shared" si="56"/>
        <v>PVGNO</v>
      </c>
      <c r="E1494" s="2">
        <v>8</v>
      </c>
      <c r="F1494" s="2" t="b">
        <v>1</v>
      </c>
      <c r="G1494" s="2" t="s">
        <v>10936</v>
      </c>
      <c r="H1494" s="5" t="s">
        <v>10937</v>
      </c>
    </row>
    <row r="1495" spans="1:8" x14ac:dyDescent="0.3">
      <c r="A1495">
        <v>1494</v>
      </c>
      <c r="B1495" s="37" t="s">
        <v>2135</v>
      </c>
      <c r="C1495" s="2"/>
      <c r="D1495" s="2" t="str">
        <f t="shared" ref="D1495:D1526" si="57">IF(C1495="",B1495,B1495&amp;"_"&amp;C1495)</f>
        <v>PVRVS</v>
      </c>
      <c r="E1495" s="2">
        <v>8</v>
      </c>
      <c r="F1495" s="2" t="b">
        <v>0</v>
      </c>
      <c r="G1495" s="2" t="s">
        <v>10968</v>
      </c>
      <c r="H1495" s="5" t="s">
        <v>10969</v>
      </c>
    </row>
    <row r="1496" spans="1:8" x14ac:dyDescent="0.3">
      <c r="A1496">
        <v>1495</v>
      </c>
      <c r="B1496" s="37" t="s">
        <v>795</v>
      </c>
      <c r="C1496" s="1" t="s">
        <v>3</v>
      </c>
      <c r="D1496" s="2" t="str">
        <f t="shared" si="57"/>
        <v>QVANDO_1</v>
      </c>
      <c r="E1496" s="2">
        <v>8</v>
      </c>
      <c r="F1496" s="2" t="b">
        <v>1</v>
      </c>
      <c r="G1496" s="2" t="s">
        <v>11006</v>
      </c>
      <c r="H1496" s="5" t="s">
        <v>11007</v>
      </c>
    </row>
    <row r="1497" spans="1:8" x14ac:dyDescent="0.3">
      <c r="A1497">
        <v>1496</v>
      </c>
      <c r="B1497" s="37" t="s">
        <v>2636</v>
      </c>
      <c r="C1497" s="2"/>
      <c r="D1497" s="2" t="str">
        <f t="shared" si="57"/>
        <v>QVERCVS</v>
      </c>
      <c r="E1497" s="2">
        <v>8</v>
      </c>
      <c r="F1497" s="2" t="b">
        <v>0</v>
      </c>
      <c r="G1497" s="2" t="s">
        <v>11031</v>
      </c>
      <c r="H1497" s="5" t="s">
        <v>11032</v>
      </c>
    </row>
    <row r="1498" spans="1:8" x14ac:dyDescent="0.3">
      <c r="A1498">
        <v>1497</v>
      </c>
      <c r="B1498" s="37" t="s">
        <v>683</v>
      </c>
      <c r="C1498" s="2"/>
      <c r="D1498" s="2" t="str">
        <f t="shared" si="57"/>
        <v>QVIETVS</v>
      </c>
      <c r="E1498" s="2">
        <v>8</v>
      </c>
      <c r="F1498" s="2" t="b">
        <v>0</v>
      </c>
      <c r="G1498" s="2" t="s">
        <v>11050</v>
      </c>
      <c r="H1498" s="5" t="s">
        <v>11051</v>
      </c>
    </row>
    <row r="1499" spans="1:8" x14ac:dyDescent="0.3">
      <c r="A1499">
        <v>1498</v>
      </c>
      <c r="B1499" s="37" t="s">
        <v>458</v>
      </c>
      <c r="C1499" s="2"/>
      <c r="D1499" s="2" t="str">
        <f t="shared" si="57"/>
        <v>RARVS</v>
      </c>
      <c r="E1499" s="2">
        <v>8</v>
      </c>
      <c r="F1499" s="2" t="b">
        <v>1</v>
      </c>
      <c r="G1499" s="2" t="s">
        <v>11128</v>
      </c>
      <c r="H1499" s="5" t="s">
        <v>11129</v>
      </c>
    </row>
    <row r="1500" spans="1:8" x14ac:dyDescent="0.3">
      <c r="A1500">
        <v>1499</v>
      </c>
      <c r="B1500" s="37" t="s">
        <v>513</v>
      </c>
      <c r="C1500" s="2"/>
      <c r="D1500" s="2" t="str">
        <f t="shared" si="57"/>
        <v>REGNO</v>
      </c>
      <c r="E1500" s="2">
        <v>8</v>
      </c>
      <c r="F1500" s="2" t="b">
        <v>0</v>
      </c>
      <c r="G1500" s="2" t="s">
        <v>11254</v>
      </c>
      <c r="H1500" s="5" t="s">
        <v>11255</v>
      </c>
    </row>
    <row r="1501" spans="1:8" x14ac:dyDescent="0.3">
      <c r="A1501">
        <v>1500</v>
      </c>
      <c r="B1501" s="37" t="s">
        <v>1731</v>
      </c>
      <c r="C1501" s="2"/>
      <c r="D1501" s="2" t="str">
        <f t="shared" si="57"/>
        <v>REPOSCO</v>
      </c>
      <c r="E1501" s="2">
        <v>8</v>
      </c>
      <c r="F1501" s="2" t="b">
        <v>0</v>
      </c>
      <c r="G1501" s="2" t="s">
        <v>11335</v>
      </c>
      <c r="H1501" s="5" t="s">
        <v>11336</v>
      </c>
    </row>
    <row r="1502" spans="1:8" x14ac:dyDescent="0.3">
      <c r="A1502">
        <v>1501</v>
      </c>
      <c r="B1502" s="37" t="s">
        <v>2464</v>
      </c>
      <c r="C1502" s="2"/>
      <c r="D1502" s="2" t="str">
        <f t="shared" si="57"/>
        <v>REQVIES</v>
      </c>
      <c r="E1502" s="2">
        <v>8</v>
      </c>
      <c r="F1502" s="2" t="b">
        <v>0</v>
      </c>
      <c r="G1502" s="2" t="s">
        <v>11343</v>
      </c>
      <c r="H1502" s="5" t="s">
        <v>11344</v>
      </c>
    </row>
    <row r="1503" spans="1:8" x14ac:dyDescent="0.3">
      <c r="A1503">
        <v>1502</v>
      </c>
      <c r="B1503" s="37" t="s">
        <v>1451</v>
      </c>
      <c r="C1503" s="2"/>
      <c r="D1503" s="2" t="str">
        <f t="shared" si="57"/>
        <v>SACRATVS</v>
      </c>
      <c r="E1503" s="2">
        <v>8</v>
      </c>
      <c r="F1503" s="2" t="b">
        <v>0</v>
      </c>
      <c r="G1503" s="2" t="s">
        <v>11533</v>
      </c>
      <c r="H1503" s="5" t="s">
        <v>11534</v>
      </c>
    </row>
    <row r="1504" spans="1:8" x14ac:dyDescent="0.3">
      <c r="A1504">
        <v>1503</v>
      </c>
      <c r="B1504" s="37" t="s">
        <v>855</v>
      </c>
      <c r="C1504" s="2"/>
      <c r="D1504" s="2" t="str">
        <f t="shared" si="57"/>
        <v>SAECVLVM</v>
      </c>
      <c r="E1504" s="2">
        <v>8</v>
      </c>
      <c r="F1504" s="2" t="b">
        <v>1</v>
      </c>
      <c r="G1504" s="2" t="s">
        <v>11541</v>
      </c>
      <c r="H1504" s="5" t="s">
        <v>11542</v>
      </c>
    </row>
    <row r="1505" spans="1:8" x14ac:dyDescent="0.3">
      <c r="A1505">
        <v>1504</v>
      </c>
      <c r="B1505" s="37" t="s">
        <v>1723</v>
      </c>
      <c r="C1505" s="2"/>
      <c r="D1505" s="2" t="str">
        <f t="shared" si="57"/>
        <v>SALSVS</v>
      </c>
      <c r="E1505" s="2">
        <v>8</v>
      </c>
      <c r="F1505" s="2" t="b">
        <v>0</v>
      </c>
      <c r="G1505" s="2" t="s">
        <v>11566</v>
      </c>
      <c r="H1505" s="5" t="s">
        <v>11567</v>
      </c>
    </row>
    <row r="1506" spans="1:8" x14ac:dyDescent="0.3">
      <c r="A1506">
        <v>1505</v>
      </c>
      <c r="B1506" s="37" t="s">
        <v>2117</v>
      </c>
      <c r="C1506" s="1" t="s">
        <v>3</v>
      </c>
      <c r="D1506" s="2" t="str">
        <f t="shared" si="57"/>
        <v>SALTVS_1</v>
      </c>
      <c r="E1506" s="2">
        <v>8</v>
      </c>
      <c r="F1506" s="2" t="b">
        <v>0</v>
      </c>
      <c r="G1506" s="2" t="s">
        <v>11569</v>
      </c>
      <c r="H1506" s="5" t="s">
        <v>11570</v>
      </c>
    </row>
    <row r="1507" spans="1:8" x14ac:dyDescent="0.3">
      <c r="A1507">
        <v>1506</v>
      </c>
      <c r="B1507" s="37" t="s">
        <v>1822</v>
      </c>
      <c r="C1507" s="2"/>
      <c r="D1507" s="2" t="str">
        <f t="shared" si="57"/>
        <v>SAVCIVS</v>
      </c>
      <c r="E1507" s="2">
        <v>8</v>
      </c>
      <c r="F1507" s="2" t="b">
        <v>0</v>
      </c>
      <c r="G1507" s="2" t="s">
        <v>11608</v>
      </c>
      <c r="H1507" s="5" t="s">
        <v>11609</v>
      </c>
    </row>
    <row r="1508" spans="1:8" x14ac:dyDescent="0.3">
      <c r="A1508">
        <v>1507</v>
      </c>
      <c r="B1508" s="37" t="s">
        <v>1887</v>
      </c>
      <c r="C1508" s="2"/>
      <c r="D1508" s="2" t="str">
        <f t="shared" si="57"/>
        <v>SECRETVS</v>
      </c>
      <c r="E1508" s="2">
        <v>8</v>
      </c>
      <c r="F1508" s="2" t="b">
        <v>0</v>
      </c>
      <c r="G1508" s="2" t="s">
        <v>11658</v>
      </c>
      <c r="H1508" s="5" t="s">
        <v>11659</v>
      </c>
    </row>
    <row r="1509" spans="1:8" x14ac:dyDescent="0.3">
      <c r="A1509">
        <v>1508</v>
      </c>
      <c r="B1509" s="37" t="s">
        <v>2013</v>
      </c>
      <c r="C1509" s="1" t="s">
        <v>3</v>
      </c>
      <c r="D1509" s="2" t="str">
        <f t="shared" si="57"/>
        <v>SINISTRA_1</v>
      </c>
      <c r="E1509" s="2">
        <v>8</v>
      </c>
      <c r="F1509" s="2" t="b">
        <v>0</v>
      </c>
      <c r="G1509" s="2" t="s">
        <v>11861</v>
      </c>
      <c r="H1509" s="5" t="s">
        <v>11862</v>
      </c>
    </row>
    <row r="1510" spans="1:8" x14ac:dyDescent="0.3">
      <c r="A1510">
        <v>1509</v>
      </c>
      <c r="B1510" s="37" t="s">
        <v>2023</v>
      </c>
      <c r="C1510" s="2"/>
      <c r="D1510" s="2" t="str">
        <f t="shared" si="57"/>
        <v>SOCER</v>
      </c>
      <c r="E1510" s="2">
        <v>8</v>
      </c>
      <c r="F1510" s="2" t="b">
        <v>0</v>
      </c>
      <c r="G1510" s="2" t="s">
        <v>11880</v>
      </c>
      <c r="H1510" s="5" t="s">
        <v>11881</v>
      </c>
    </row>
    <row r="1511" spans="1:8" x14ac:dyDescent="0.3">
      <c r="A1511">
        <v>1510</v>
      </c>
      <c r="B1511" s="37" t="s">
        <v>2167</v>
      </c>
      <c r="C1511" s="1" t="s">
        <v>11</v>
      </c>
      <c r="D1511" s="2" t="str">
        <f t="shared" si="57"/>
        <v>SOLIDVS_2</v>
      </c>
      <c r="E1511" s="2">
        <v>8</v>
      </c>
      <c r="F1511" s="2" t="b">
        <v>0</v>
      </c>
      <c r="G1511" s="2" t="s">
        <v>11900</v>
      </c>
      <c r="H1511" s="5" t="s">
        <v>11901</v>
      </c>
    </row>
    <row r="1512" spans="1:8" x14ac:dyDescent="0.3">
      <c r="A1512">
        <v>1511</v>
      </c>
      <c r="B1512" s="37" t="s">
        <v>1990</v>
      </c>
      <c r="C1512" s="2"/>
      <c r="D1512" s="2" t="str">
        <f t="shared" si="57"/>
        <v>SONVS</v>
      </c>
      <c r="E1512" s="2">
        <v>8</v>
      </c>
      <c r="F1512" s="2" t="b">
        <v>0</v>
      </c>
      <c r="G1512" s="2" t="s">
        <v>11940</v>
      </c>
      <c r="H1512" s="5" t="s">
        <v>11941</v>
      </c>
    </row>
    <row r="1513" spans="1:8" x14ac:dyDescent="0.3">
      <c r="A1513">
        <v>1512</v>
      </c>
      <c r="B1513" s="37" t="s">
        <v>1580</v>
      </c>
      <c r="C1513" s="2"/>
      <c r="D1513" s="2" t="str">
        <f t="shared" si="57"/>
        <v>SORTIOR</v>
      </c>
      <c r="E1513" s="2">
        <v>8</v>
      </c>
      <c r="F1513" s="2" t="b">
        <v>0</v>
      </c>
      <c r="G1513" s="2" t="s">
        <v>11960</v>
      </c>
      <c r="H1513" s="5" t="s">
        <v>11961</v>
      </c>
    </row>
    <row r="1514" spans="1:8" x14ac:dyDescent="0.3">
      <c r="A1514">
        <v>1513</v>
      </c>
      <c r="B1514" s="37" t="s">
        <v>3233</v>
      </c>
      <c r="C1514" s="2"/>
      <c r="D1514" s="2" t="str">
        <f t="shared" si="57"/>
        <v>SPECTO</v>
      </c>
      <c r="E1514" s="2">
        <v>8</v>
      </c>
      <c r="F1514" s="2" t="b">
        <v>1</v>
      </c>
      <c r="G1514" s="2" t="s">
        <v>11982</v>
      </c>
      <c r="H1514" s="5" t="s">
        <v>11983</v>
      </c>
    </row>
    <row r="1515" spans="1:8" x14ac:dyDescent="0.3">
      <c r="A1515">
        <v>1514</v>
      </c>
      <c r="B1515" s="37" t="s">
        <v>3086</v>
      </c>
      <c r="C1515" s="2"/>
      <c r="D1515" s="2" t="str">
        <f t="shared" si="57"/>
        <v>SPOLIO</v>
      </c>
      <c r="E1515" s="2">
        <v>8</v>
      </c>
      <c r="F1515" s="2" t="b">
        <v>0</v>
      </c>
      <c r="G1515" s="2" t="s">
        <v>12022</v>
      </c>
      <c r="H1515" s="5" t="s">
        <v>12023</v>
      </c>
    </row>
    <row r="1516" spans="1:8" x14ac:dyDescent="0.3">
      <c r="A1516">
        <v>1515</v>
      </c>
      <c r="B1516" s="37" t="s">
        <v>1240</v>
      </c>
      <c r="C1516" s="2"/>
      <c r="D1516" s="2" t="str">
        <f t="shared" si="57"/>
        <v>STVPEO</v>
      </c>
      <c r="E1516" s="2">
        <v>8</v>
      </c>
      <c r="F1516" s="2" t="b">
        <v>0</v>
      </c>
      <c r="G1516" s="2" t="s">
        <v>12118</v>
      </c>
      <c r="H1516" s="5" t="s">
        <v>12119</v>
      </c>
    </row>
    <row r="1517" spans="1:8" x14ac:dyDescent="0.3">
      <c r="A1517">
        <v>1516</v>
      </c>
      <c r="B1517" s="37" t="s">
        <v>1308</v>
      </c>
      <c r="C1517" s="2"/>
      <c r="D1517" s="2" t="str">
        <f t="shared" si="57"/>
        <v>SVBDVCO</v>
      </c>
      <c r="E1517" s="2">
        <v>8</v>
      </c>
      <c r="F1517" s="2" t="b">
        <v>0</v>
      </c>
      <c r="G1517" s="2" t="s">
        <v>12129</v>
      </c>
      <c r="H1517" s="5" t="s">
        <v>12130</v>
      </c>
    </row>
    <row r="1518" spans="1:8" x14ac:dyDescent="0.3">
      <c r="A1518">
        <v>1517</v>
      </c>
      <c r="B1518" s="37" t="s">
        <v>1802</v>
      </c>
      <c r="C1518" s="2"/>
      <c r="D1518" s="2" t="str">
        <f t="shared" si="57"/>
        <v>SVFFICIO</v>
      </c>
      <c r="E1518" s="2">
        <v>8</v>
      </c>
      <c r="F1518" s="2" t="b">
        <v>0</v>
      </c>
      <c r="G1518" s="2" t="s">
        <v>12228</v>
      </c>
      <c r="H1518" s="5" t="s">
        <v>12229</v>
      </c>
    </row>
    <row r="1519" spans="1:8" x14ac:dyDescent="0.3">
      <c r="A1519">
        <v>1518</v>
      </c>
      <c r="B1519" s="37" t="s">
        <v>2869</v>
      </c>
      <c r="C1519" s="2"/>
      <c r="D1519" s="2" t="str">
        <f t="shared" si="57"/>
        <v>SVPPLICIVM</v>
      </c>
      <c r="E1519" s="2">
        <v>8</v>
      </c>
      <c r="F1519" s="2" t="b">
        <v>1</v>
      </c>
      <c r="G1519" s="2" t="s">
        <v>12299</v>
      </c>
      <c r="H1519" s="5" t="s">
        <v>12300</v>
      </c>
    </row>
    <row r="1520" spans="1:8" x14ac:dyDescent="0.3">
      <c r="A1520">
        <v>1519</v>
      </c>
      <c r="B1520" s="37" t="s">
        <v>1395</v>
      </c>
      <c r="C1520" s="2"/>
      <c r="D1520" s="2" t="str">
        <f t="shared" si="57"/>
        <v>SVS</v>
      </c>
      <c r="E1520" s="2">
        <v>8</v>
      </c>
      <c r="F1520" s="2" t="b">
        <v>0</v>
      </c>
      <c r="G1520" s="2" t="s">
        <v>12313</v>
      </c>
      <c r="H1520" s="5" t="s">
        <v>12314</v>
      </c>
    </row>
    <row r="1521" spans="1:8" x14ac:dyDescent="0.3">
      <c r="A1521">
        <v>1520</v>
      </c>
      <c r="B1521" s="37" t="s">
        <v>3632</v>
      </c>
      <c r="C1521" s="2"/>
      <c r="D1521" s="2" t="str">
        <f t="shared" si="57"/>
        <v>TERROR</v>
      </c>
      <c r="E1521" s="2">
        <v>8</v>
      </c>
      <c r="F1521" s="2" t="b">
        <v>0</v>
      </c>
      <c r="G1521" s="2" t="s">
        <v>12487</v>
      </c>
      <c r="H1521" s="5" t="s">
        <v>12488</v>
      </c>
    </row>
    <row r="1522" spans="1:8" x14ac:dyDescent="0.3">
      <c r="A1522">
        <v>1521</v>
      </c>
      <c r="B1522" s="37" t="s">
        <v>1829</v>
      </c>
      <c r="C1522" s="2"/>
      <c r="D1522" s="2" t="str">
        <f t="shared" si="57"/>
        <v>TREMEFACIO</v>
      </c>
      <c r="E1522" s="2">
        <v>8</v>
      </c>
      <c r="F1522" s="2" t="b">
        <v>0</v>
      </c>
      <c r="G1522" s="2" t="s">
        <v>12639</v>
      </c>
      <c r="H1522" s="5" t="s">
        <v>12640</v>
      </c>
    </row>
    <row r="1523" spans="1:8" x14ac:dyDescent="0.3">
      <c r="A1523">
        <v>1522</v>
      </c>
      <c r="B1523" s="37" t="s">
        <v>1846</v>
      </c>
      <c r="C1523" s="2"/>
      <c r="D1523" s="2" t="str">
        <f t="shared" si="57"/>
        <v>TVNC</v>
      </c>
      <c r="E1523" s="2">
        <v>8</v>
      </c>
      <c r="F1523" s="2" t="b">
        <v>1</v>
      </c>
      <c r="G1523" s="2" t="s">
        <v>1847</v>
      </c>
      <c r="H1523" s="5" t="s">
        <v>12717</v>
      </c>
    </row>
    <row r="1524" spans="1:8" x14ac:dyDescent="0.3">
      <c r="A1524">
        <v>1523</v>
      </c>
      <c r="B1524" s="37" t="s">
        <v>3202</v>
      </c>
      <c r="C1524" s="2"/>
      <c r="D1524" s="2" t="str">
        <f t="shared" si="57"/>
        <v>TVRMA</v>
      </c>
      <c r="E1524" s="2">
        <v>8</v>
      </c>
      <c r="F1524" s="2" t="b">
        <v>0</v>
      </c>
      <c r="G1524" s="2" t="s">
        <v>12734</v>
      </c>
      <c r="H1524" s="5" t="s">
        <v>12735</v>
      </c>
    </row>
    <row r="1525" spans="1:8" x14ac:dyDescent="0.3">
      <c r="A1525">
        <v>1524</v>
      </c>
      <c r="B1525" s="37" t="s">
        <v>2275</v>
      </c>
      <c r="C1525" s="2"/>
      <c r="D1525" s="2" t="str">
        <f t="shared" si="57"/>
        <v>VENEROR</v>
      </c>
      <c r="E1525" s="2">
        <v>8</v>
      </c>
      <c r="F1525" s="2" t="b">
        <v>0</v>
      </c>
      <c r="G1525" s="2" t="s">
        <v>12864</v>
      </c>
      <c r="H1525" s="5" t="s">
        <v>12865</v>
      </c>
    </row>
    <row r="1526" spans="1:8" x14ac:dyDescent="0.3">
      <c r="A1526">
        <v>1525</v>
      </c>
      <c r="B1526" s="37" t="s">
        <v>2004</v>
      </c>
      <c r="C1526" s="2"/>
      <c r="D1526" s="2" t="str">
        <f t="shared" si="57"/>
        <v>VICIS</v>
      </c>
      <c r="E1526" s="2">
        <v>8</v>
      </c>
      <c r="F1526" s="2" t="b">
        <v>0</v>
      </c>
      <c r="G1526" s="2" t="s">
        <v>12955</v>
      </c>
      <c r="H1526" s="5" t="s">
        <v>12956</v>
      </c>
    </row>
    <row r="1527" spans="1:8" x14ac:dyDescent="0.3">
      <c r="A1527">
        <v>1526</v>
      </c>
      <c r="B1527" s="37" t="s">
        <v>595</v>
      </c>
      <c r="C1527" s="1" t="s">
        <v>11</v>
      </c>
      <c r="D1527" s="2" t="str">
        <f t="shared" ref="D1527:D1558" si="58">IF(C1527="",B1527,B1527&amp;"_"&amp;C1527)</f>
        <v>VNCVS_2</v>
      </c>
      <c r="E1527" s="2">
        <v>8</v>
      </c>
      <c r="F1527" s="2" t="b">
        <v>0</v>
      </c>
      <c r="G1527" s="2" t="s">
        <v>13122</v>
      </c>
      <c r="H1527" s="5" t="s">
        <v>13123</v>
      </c>
    </row>
    <row r="1528" spans="1:8" x14ac:dyDescent="0.3">
      <c r="A1528">
        <v>1527</v>
      </c>
      <c r="B1528" s="37" t="s">
        <v>1367</v>
      </c>
      <c r="C1528" s="2"/>
      <c r="D1528" s="2" t="str">
        <f t="shared" si="58"/>
        <v>VSQVAM</v>
      </c>
      <c r="E1528" s="2">
        <v>8</v>
      </c>
      <c r="F1528" s="2" t="b">
        <v>0</v>
      </c>
      <c r="G1528" s="2" t="s">
        <v>13198</v>
      </c>
      <c r="H1528" s="5" t="s">
        <v>13199</v>
      </c>
    </row>
    <row r="1529" spans="1:8" x14ac:dyDescent="0.3">
      <c r="A1529">
        <v>1528</v>
      </c>
      <c r="B1529" s="37" t="s">
        <v>1584</v>
      </c>
      <c r="C1529" s="2"/>
      <c r="D1529" s="2" t="str">
        <f t="shared" si="58"/>
        <v>VTERVS</v>
      </c>
      <c r="E1529" s="2">
        <v>8</v>
      </c>
      <c r="F1529" s="2" t="b">
        <v>0</v>
      </c>
      <c r="G1529" s="2" t="s">
        <v>13211</v>
      </c>
      <c r="H1529" s="5" t="s">
        <v>13212</v>
      </c>
    </row>
    <row r="1530" spans="1:8" x14ac:dyDescent="0.3">
      <c r="A1530">
        <v>1529</v>
      </c>
      <c r="B1530" s="1" t="s">
        <v>16301</v>
      </c>
      <c r="C1530" s="1" t="s">
        <v>15764</v>
      </c>
      <c r="D1530" s="2" t="s">
        <v>16302</v>
      </c>
      <c r="E1530" s="2">
        <v>8</v>
      </c>
      <c r="F1530" s="2" t="b">
        <v>0</v>
      </c>
      <c r="G1530" s="2" t="s">
        <v>16299</v>
      </c>
      <c r="H1530" s="5" t="s">
        <v>16300</v>
      </c>
    </row>
    <row r="1531" spans="1:8" x14ac:dyDescent="0.3">
      <c r="A1531">
        <v>1530</v>
      </c>
      <c r="B1531" s="1" t="s">
        <v>16338</v>
      </c>
      <c r="C1531" s="1" t="s">
        <v>15747</v>
      </c>
      <c r="D1531" s="2" t="s">
        <v>16339</v>
      </c>
      <c r="E1531" s="2">
        <v>8</v>
      </c>
      <c r="F1531" s="2" t="b">
        <v>0</v>
      </c>
      <c r="G1531" s="2" t="s">
        <v>16340</v>
      </c>
      <c r="H1531" s="5" t="s">
        <v>16341</v>
      </c>
    </row>
    <row r="1532" spans="1:8" x14ac:dyDescent="0.3">
      <c r="A1532">
        <v>1531</v>
      </c>
      <c r="B1532" s="1" t="s">
        <v>16389</v>
      </c>
      <c r="C1532" s="1" t="s">
        <v>15747</v>
      </c>
      <c r="D1532" s="2" t="s">
        <v>16390</v>
      </c>
      <c r="E1532" s="2">
        <v>8</v>
      </c>
      <c r="F1532" s="2" t="b">
        <v>0</v>
      </c>
      <c r="G1532" s="2" t="s">
        <v>16391</v>
      </c>
      <c r="H1532" s="5" t="s">
        <v>16392</v>
      </c>
    </row>
    <row r="1533" spans="1:8" x14ac:dyDescent="0.3">
      <c r="A1533">
        <v>1532</v>
      </c>
      <c r="B1533" s="1" t="s">
        <v>16393</v>
      </c>
      <c r="C1533" s="1" t="s">
        <v>15747</v>
      </c>
      <c r="D1533" s="2" t="s">
        <v>16394</v>
      </c>
      <c r="E1533" s="2">
        <v>8</v>
      </c>
      <c r="F1533" s="2" t="b">
        <v>0</v>
      </c>
      <c r="G1533" s="2" t="s">
        <v>16395</v>
      </c>
      <c r="H1533" s="5" t="s">
        <v>16396</v>
      </c>
    </row>
    <row r="1534" spans="1:8" x14ac:dyDescent="0.3">
      <c r="A1534">
        <v>1533</v>
      </c>
      <c r="B1534" s="1" t="s">
        <v>16745</v>
      </c>
      <c r="C1534" s="1" t="s">
        <v>15747</v>
      </c>
      <c r="D1534" s="2" t="s">
        <v>16746</v>
      </c>
      <c r="E1534" s="2">
        <v>8</v>
      </c>
      <c r="F1534" s="2" t="b">
        <v>0</v>
      </c>
      <c r="G1534" s="2" t="s">
        <v>16747</v>
      </c>
      <c r="H1534" s="5" t="s">
        <v>16748</v>
      </c>
    </row>
    <row r="1535" spans="1:8" x14ac:dyDescent="0.3">
      <c r="A1535">
        <v>1534</v>
      </c>
      <c r="B1535" s="1" t="s">
        <v>17092</v>
      </c>
      <c r="C1535" s="1" t="s">
        <v>15747</v>
      </c>
      <c r="D1535" s="2" t="s">
        <v>17096</v>
      </c>
      <c r="E1535" s="2">
        <v>8</v>
      </c>
      <c r="F1535" s="2" t="b">
        <v>0</v>
      </c>
      <c r="G1535" s="2" t="s">
        <v>17097</v>
      </c>
      <c r="H1535" s="5" t="s">
        <v>17098</v>
      </c>
    </row>
    <row r="1536" spans="1:8" x14ac:dyDescent="0.3">
      <c r="A1536">
        <v>1535</v>
      </c>
      <c r="B1536" s="1" t="s">
        <v>17398</v>
      </c>
      <c r="C1536" s="1" t="s">
        <v>15764</v>
      </c>
      <c r="D1536" s="2" t="s">
        <v>17399</v>
      </c>
      <c r="E1536" s="2">
        <v>8</v>
      </c>
      <c r="F1536" s="2" t="b">
        <v>0</v>
      </c>
      <c r="G1536" s="2" t="s">
        <v>17396</v>
      </c>
      <c r="H1536" s="5" t="s">
        <v>17397</v>
      </c>
    </row>
    <row r="1537" spans="1:8" x14ac:dyDescent="0.3">
      <c r="A1537">
        <v>1536</v>
      </c>
      <c r="B1537" s="1" t="s">
        <v>17448</v>
      </c>
      <c r="C1537" s="1" t="s">
        <v>15747</v>
      </c>
      <c r="D1537" s="2" t="s">
        <v>17449</v>
      </c>
      <c r="E1537" s="2">
        <v>8</v>
      </c>
      <c r="F1537" s="2" t="b">
        <v>0</v>
      </c>
      <c r="G1537" s="2" t="s">
        <v>17450</v>
      </c>
      <c r="H1537" s="5" t="s">
        <v>17451</v>
      </c>
    </row>
    <row r="1538" spans="1:8" x14ac:dyDescent="0.3">
      <c r="A1538">
        <v>1537</v>
      </c>
      <c r="B1538" s="1" t="s">
        <v>17634</v>
      </c>
      <c r="C1538" s="1" t="s">
        <v>15764</v>
      </c>
      <c r="D1538" s="2" t="s">
        <v>17635</v>
      </c>
      <c r="E1538" s="2">
        <v>8</v>
      </c>
      <c r="F1538" s="2" t="b">
        <v>0</v>
      </c>
      <c r="G1538" s="2" t="s">
        <v>17636</v>
      </c>
      <c r="H1538" s="5" t="s">
        <v>17637</v>
      </c>
    </row>
    <row r="1539" spans="1:8" x14ac:dyDescent="0.3">
      <c r="A1539">
        <v>1538</v>
      </c>
      <c r="B1539" s="1" t="s">
        <v>17937</v>
      </c>
      <c r="C1539" s="1" t="s">
        <v>15747</v>
      </c>
      <c r="D1539" s="2" t="s">
        <v>17938</v>
      </c>
      <c r="E1539" s="2">
        <v>8</v>
      </c>
      <c r="F1539" s="2" t="b">
        <v>0</v>
      </c>
      <c r="G1539" s="2" t="s">
        <v>17939</v>
      </c>
      <c r="H1539" s="5" t="s">
        <v>17940</v>
      </c>
    </row>
    <row r="1540" spans="1:8" x14ac:dyDescent="0.3">
      <c r="A1540">
        <v>1539</v>
      </c>
      <c r="B1540" s="1" t="s">
        <v>18025</v>
      </c>
      <c r="C1540" s="1" t="s">
        <v>15747</v>
      </c>
      <c r="D1540" s="2" t="s">
        <v>18026</v>
      </c>
      <c r="E1540" s="2">
        <v>8</v>
      </c>
      <c r="F1540" s="2" t="b">
        <v>0</v>
      </c>
      <c r="G1540" s="2" t="s">
        <v>18027</v>
      </c>
      <c r="H1540" s="5" t="s">
        <v>18028</v>
      </c>
    </row>
    <row r="1541" spans="1:8" x14ac:dyDescent="0.3">
      <c r="A1541">
        <v>1540</v>
      </c>
      <c r="B1541" s="1" t="s">
        <v>19005</v>
      </c>
      <c r="C1541" s="1" t="s">
        <v>15747</v>
      </c>
      <c r="D1541" s="2" t="s">
        <v>19006</v>
      </c>
      <c r="E1541" s="2">
        <v>8</v>
      </c>
      <c r="F1541" s="2" t="b">
        <v>0</v>
      </c>
      <c r="G1541" s="2" t="s">
        <v>19007</v>
      </c>
      <c r="H1541" s="5" t="s">
        <v>19008</v>
      </c>
    </row>
    <row r="1542" spans="1:8" x14ac:dyDescent="0.3">
      <c r="A1542">
        <v>1541</v>
      </c>
      <c r="B1542" s="1" t="s">
        <v>19370</v>
      </c>
      <c r="C1542" s="1" t="s">
        <v>15747</v>
      </c>
      <c r="D1542" s="2" t="s">
        <v>19371</v>
      </c>
      <c r="E1542" s="2">
        <v>8</v>
      </c>
      <c r="F1542" s="2" t="b">
        <v>0</v>
      </c>
      <c r="G1542" s="2" t="s">
        <v>19372</v>
      </c>
      <c r="H1542" s="5" t="s">
        <v>19373</v>
      </c>
    </row>
    <row r="1543" spans="1:8" x14ac:dyDescent="0.3">
      <c r="A1543">
        <v>1542</v>
      </c>
      <c r="B1543" s="1" t="s">
        <v>19611</v>
      </c>
      <c r="C1543" s="1" t="s">
        <v>15747</v>
      </c>
      <c r="D1543" s="2" t="s">
        <v>19612</v>
      </c>
      <c r="E1543" s="2">
        <v>8</v>
      </c>
      <c r="F1543" s="2" t="b">
        <v>0</v>
      </c>
      <c r="G1543" s="2" t="s">
        <v>19613</v>
      </c>
      <c r="H1543" s="5" t="s">
        <v>19614</v>
      </c>
    </row>
    <row r="1544" spans="1:8" x14ac:dyDescent="0.3">
      <c r="A1544">
        <v>1543</v>
      </c>
      <c r="B1544" s="1" t="s">
        <v>20258</v>
      </c>
      <c r="C1544" s="1" t="s">
        <v>15747</v>
      </c>
      <c r="D1544" s="2" t="s">
        <v>20259</v>
      </c>
      <c r="E1544" s="2">
        <v>8</v>
      </c>
      <c r="F1544" s="2" t="b">
        <v>0</v>
      </c>
      <c r="G1544" s="2" t="s">
        <v>20260</v>
      </c>
      <c r="H1544" s="5" t="s">
        <v>20261</v>
      </c>
    </row>
    <row r="1545" spans="1:8" x14ac:dyDescent="0.3">
      <c r="A1545">
        <v>1544</v>
      </c>
      <c r="B1545" s="1" t="s">
        <v>20289</v>
      </c>
      <c r="C1545" s="1" t="s">
        <v>15747</v>
      </c>
      <c r="D1545" s="2" t="s">
        <v>20290</v>
      </c>
      <c r="E1545" s="2">
        <v>8</v>
      </c>
      <c r="F1545" s="2" t="b">
        <v>0</v>
      </c>
      <c r="G1545" s="2" t="s">
        <v>20291</v>
      </c>
      <c r="H1545" s="5" t="s">
        <v>20292</v>
      </c>
    </row>
    <row r="1546" spans="1:8" x14ac:dyDescent="0.3">
      <c r="A1546">
        <v>1545</v>
      </c>
      <c r="B1546" s="37" t="s">
        <v>3695</v>
      </c>
      <c r="C1546" s="2"/>
      <c r="D1546" s="2" t="str">
        <f t="shared" ref="D1546:D1577" si="59">IF(C1546="",B1546,B1546&amp;"_"&amp;C1546)</f>
        <v>ACVO</v>
      </c>
      <c r="E1546" s="2">
        <v>7</v>
      </c>
      <c r="F1546" s="2" t="b">
        <v>0</v>
      </c>
      <c r="G1546" s="2" t="s">
        <v>4747</v>
      </c>
      <c r="H1546" s="5" t="s">
        <v>4748</v>
      </c>
    </row>
    <row r="1547" spans="1:8" x14ac:dyDescent="0.3">
      <c r="A1547">
        <v>1546</v>
      </c>
      <c r="B1547" s="37" t="s">
        <v>3630</v>
      </c>
      <c r="C1547" s="2"/>
      <c r="D1547" s="2" t="str">
        <f t="shared" si="59"/>
        <v>ADIVNGO</v>
      </c>
      <c r="E1547" s="2">
        <v>7</v>
      </c>
      <c r="F1547" s="2" t="b">
        <v>0</v>
      </c>
      <c r="G1547" s="2" t="s">
        <v>4782</v>
      </c>
      <c r="H1547" s="5" t="s">
        <v>4783</v>
      </c>
    </row>
    <row r="1548" spans="1:8" x14ac:dyDescent="0.3">
      <c r="A1548">
        <v>1547</v>
      </c>
      <c r="B1548" s="37" t="s">
        <v>802</v>
      </c>
      <c r="C1548" s="2"/>
      <c r="D1548" s="2" t="str">
        <f t="shared" si="59"/>
        <v>AESTAS</v>
      </c>
      <c r="E1548" s="2">
        <v>7</v>
      </c>
      <c r="F1548" s="2" t="b">
        <v>0</v>
      </c>
      <c r="G1548" s="2" t="s">
        <v>4882</v>
      </c>
      <c r="H1548" s="5" t="s">
        <v>4883</v>
      </c>
    </row>
    <row r="1549" spans="1:8" x14ac:dyDescent="0.3">
      <c r="A1549">
        <v>1548</v>
      </c>
      <c r="B1549" s="37" t="s">
        <v>973</v>
      </c>
      <c r="C1549" s="1" t="s">
        <v>3</v>
      </c>
      <c r="D1549" s="2" t="str">
        <f t="shared" si="59"/>
        <v>AMANS_1</v>
      </c>
      <c r="E1549" s="2">
        <v>7</v>
      </c>
      <c r="F1549" s="2" t="b">
        <v>0</v>
      </c>
      <c r="G1549" s="2" t="s">
        <v>5021</v>
      </c>
      <c r="H1549" s="5" t="s">
        <v>5022</v>
      </c>
    </row>
    <row r="1550" spans="1:8" x14ac:dyDescent="0.3">
      <c r="A1550">
        <v>1549</v>
      </c>
      <c r="B1550" s="37" t="s">
        <v>2769</v>
      </c>
      <c r="C1550" s="2"/>
      <c r="D1550" s="2" t="str">
        <f t="shared" si="59"/>
        <v>AMARVS</v>
      </c>
      <c r="E1550" s="2">
        <v>7</v>
      </c>
      <c r="F1550" s="2" t="b">
        <v>0</v>
      </c>
      <c r="G1550" s="2" t="s">
        <v>5025</v>
      </c>
      <c r="H1550" s="5" t="s">
        <v>5026</v>
      </c>
    </row>
    <row r="1551" spans="1:8" x14ac:dyDescent="0.3">
      <c r="A1551">
        <v>1550</v>
      </c>
      <c r="B1551" s="37" t="s">
        <v>2293</v>
      </c>
      <c r="C1551" s="1" t="s">
        <v>11</v>
      </c>
      <c r="D1551" s="2" t="str">
        <f t="shared" si="59"/>
        <v>ANCEPS_2</v>
      </c>
      <c r="E1551" s="2">
        <v>7</v>
      </c>
      <c r="F1551" s="2" t="b">
        <v>0</v>
      </c>
      <c r="G1551" s="2" t="s">
        <v>5074</v>
      </c>
      <c r="H1551" s="5" t="s">
        <v>5075</v>
      </c>
    </row>
    <row r="1552" spans="1:8" x14ac:dyDescent="0.3">
      <c r="A1552">
        <v>1551</v>
      </c>
      <c r="B1552" s="37" t="s">
        <v>2470</v>
      </c>
      <c r="C1552" s="2"/>
      <c r="D1552" s="2" t="str">
        <f t="shared" si="59"/>
        <v>ANGVSTVS</v>
      </c>
      <c r="E1552" s="2">
        <v>7</v>
      </c>
      <c r="F1552" s="2" t="b">
        <v>0</v>
      </c>
      <c r="G1552" s="2" t="s">
        <v>5086</v>
      </c>
      <c r="H1552" s="5" t="s">
        <v>5087</v>
      </c>
    </row>
    <row r="1553" spans="1:8" x14ac:dyDescent="0.3">
      <c r="A1553">
        <v>1552</v>
      </c>
      <c r="B1553" s="37" t="s">
        <v>2518</v>
      </c>
      <c r="C1553" s="2"/>
      <c r="D1553" s="2" t="str">
        <f t="shared" si="59"/>
        <v>ARRIPIO</v>
      </c>
      <c r="E1553" s="2">
        <v>7</v>
      </c>
      <c r="F1553" s="2" t="b">
        <v>0</v>
      </c>
      <c r="G1553" s="2" t="s">
        <v>5255</v>
      </c>
      <c r="H1553" s="5" t="s">
        <v>5256</v>
      </c>
    </row>
    <row r="1554" spans="1:8" x14ac:dyDescent="0.3">
      <c r="A1554">
        <v>1553</v>
      </c>
      <c r="B1554" s="37" t="s">
        <v>2698</v>
      </c>
      <c r="C1554" s="2"/>
      <c r="D1554" s="2" t="str">
        <f t="shared" si="59"/>
        <v>ARVNDO</v>
      </c>
      <c r="E1554" s="2">
        <v>7</v>
      </c>
      <c r="F1554" s="2" t="b">
        <v>0</v>
      </c>
      <c r="G1554" s="2" t="s">
        <v>5269</v>
      </c>
      <c r="H1554" s="5" t="s">
        <v>5270</v>
      </c>
    </row>
    <row r="1555" spans="1:8" x14ac:dyDescent="0.3">
      <c r="A1555">
        <v>1554</v>
      </c>
      <c r="B1555" s="37" t="s">
        <v>1099</v>
      </c>
      <c r="C1555" s="2"/>
      <c r="D1555" s="2" t="str">
        <f t="shared" si="59"/>
        <v>ASPECTO</v>
      </c>
      <c r="E1555" s="2">
        <v>7</v>
      </c>
      <c r="F1555" s="2" t="b">
        <v>0</v>
      </c>
      <c r="G1555" s="2" t="s">
        <v>5283</v>
      </c>
      <c r="H1555" s="5" t="s">
        <v>5284</v>
      </c>
    </row>
    <row r="1556" spans="1:8" x14ac:dyDescent="0.3">
      <c r="A1556">
        <v>1555</v>
      </c>
      <c r="B1556" s="37" t="s">
        <v>1375</v>
      </c>
      <c r="C1556" s="2"/>
      <c r="D1556" s="2" t="str">
        <f t="shared" si="59"/>
        <v>ASPECTVS</v>
      </c>
      <c r="E1556" s="2">
        <v>7</v>
      </c>
      <c r="F1556" s="2" t="b">
        <v>0</v>
      </c>
      <c r="G1556" s="2" t="s">
        <v>5285</v>
      </c>
      <c r="H1556" s="5" t="s">
        <v>5286</v>
      </c>
    </row>
    <row r="1557" spans="1:8" x14ac:dyDescent="0.3">
      <c r="A1557">
        <v>1556</v>
      </c>
      <c r="B1557" s="37" t="s">
        <v>1534</v>
      </c>
      <c r="C1557" s="2"/>
      <c r="D1557" s="2" t="str">
        <f t="shared" si="59"/>
        <v>ATTINGO</v>
      </c>
      <c r="E1557" s="2">
        <v>7</v>
      </c>
      <c r="F1557" s="2" t="b">
        <v>0</v>
      </c>
      <c r="G1557" s="2" t="s">
        <v>5348</v>
      </c>
      <c r="H1557" s="5" t="s">
        <v>5349</v>
      </c>
    </row>
    <row r="1558" spans="1:8" x14ac:dyDescent="0.3">
      <c r="A1558">
        <v>1557</v>
      </c>
      <c r="B1558" s="37" t="s">
        <v>2351</v>
      </c>
      <c r="C1558" s="1" t="s">
        <v>11</v>
      </c>
      <c r="D1558" s="2" t="str">
        <f t="shared" si="59"/>
        <v>ATTONITVS_2</v>
      </c>
      <c r="E1558" s="2">
        <v>7</v>
      </c>
      <c r="F1558" s="2" t="b">
        <v>0</v>
      </c>
      <c r="G1558" s="2" t="s">
        <v>5352</v>
      </c>
      <c r="H1558" s="5" t="s">
        <v>5353</v>
      </c>
    </row>
    <row r="1559" spans="1:8" x14ac:dyDescent="0.3">
      <c r="A1559">
        <v>1558</v>
      </c>
      <c r="B1559" s="37" t="s">
        <v>2145</v>
      </c>
      <c r="C1559" s="1" t="s">
        <v>3</v>
      </c>
      <c r="D1559" s="2" t="str">
        <f t="shared" si="59"/>
        <v>CALIGO_1</v>
      </c>
      <c r="E1559" s="2">
        <v>7</v>
      </c>
      <c r="F1559" s="2" t="b">
        <v>0</v>
      </c>
      <c r="G1559" s="2" t="s">
        <v>5596</v>
      </c>
      <c r="H1559" s="5" t="s">
        <v>5597</v>
      </c>
    </row>
    <row r="1560" spans="1:8" x14ac:dyDescent="0.3">
      <c r="A1560">
        <v>1559</v>
      </c>
      <c r="B1560" s="37" t="s">
        <v>3210</v>
      </c>
      <c r="C1560" s="2"/>
      <c r="D1560" s="2" t="str">
        <f t="shared" si="59"/>
        <v>CANDIDVS</v>
      </c>
      <c r="E1560" s="2">
        <v>7</v>
      </c>
      <c r="F1560" s="2" t="b">
        <v>1</v>
      </c>
      <c r="G1560" s="2" t="s">
        <v>5610</v>
      </c>
      <c r="H1560" s="5" t="s">
        <v>5611</v>
      </c>
    </row>
    <row r="1561" spans="1:8" x14ac:dyDescent="0.3">
      <c r="A1561">
        <v>1560</v>
      </c>
      <c r="B1561" s="37" t="s">
        <v>1610</v>
      </c>
      <c r="C1561" s="2"/>
      <c r="D1561" s="2" t="str">
        <f t="shared" si="59"/>
        <v>CAREO</v>
      </c>
      <c r="E1561" s="2">
        <v>7</v>
      </c>
      <c r="F1561" s="2" t="b">
        <v>1</v>
      </c>
      <c r="G1561" s="2" t="s">
        <v>5656</v>
      </c>
      <c r="H1561" s="5" t="s">
        <v>5657</v>
      </c>
    </row>
    <row r="1562" spans="1:8" x14ac:dyDescent="0.3">
      <c r="A1562">
        <v>1561</v>
      </c>
      <c r="B1562" s="37" t="s">
        <v>2547</v>
      </c>
      <c r="C1562" s="2"/>
      <c r="D1562" s="2" t="str">
        <f t="shared" si="59"/>
        <v>CAVTES</v>
      </c>
      <c r="E1562" s="2">
        <v>7</v>
      </c>
      <c r="F1562" s="2" t="b">
        <v>0</v>
      </c>
      <c r="G1562" s="2" t="s">
        <v>5705</v>
      </c>
      <c r="H1562" s="5" t="s">
        <v>5706</v>
      </c>
    </row>
    <row r="1563" spans="1:8" x14ac:dyDescent="0.3">
      <c r="A1563">
        <v>1562</v>
      </c>
      <c r="B1563" s="37" t="s">
        <v>3166</v>
      </c>
      <c r="C1563" s="2"/>
      <c r="D1563" s="2" t="str">
        <f t="shared" si="59"/>
        <v>CEREBRVM</v>
      </c>
      <c r="E1563" s="2">
        <v>7</v>
      </c>
      <c r="F1563" s="2" t="b">
        <v>0</v>
      </c>
      <c r="G1563" s="2" t="s">
        <v>5730</v>
      </c>
      <c r="H1563" s="5" t="s">
        <v>5731</v>
      </c>
    </row>
    <row r="1564" spans="1:8" x14ac:dyDescent="0.3">
      <c r="A1564">
        <v>1563</v>
      </c>
      <c r="B1564" s="37" t="s">
        <v>628</v>
      </c>
      <c r="C1564" s="2"/>
      <c r="D1564" s="2" t="str">
        <f t="shared" si="59"/>
        <v>CERVVS</v>
      </c>
      <c r="E1564" s="2">
        <v>7</v>
      </c>
      <c r="F1564" s="2" t="b">
        <v>0</v>
      </c>
      <c r="G1564" s="2" t="s">
        <v>5752</v>
      </c>
      <c r="H1564" s="5" t="s">
        <v>5753</v>
      </c>
    </row>
    <row r="1565" spans="1:8" x14ac:dyDescent="0.3">
      <c r="A1565">
        <v>1564</v>
      </c>
      <c r="B1565" s="37" t="s">
        <v>2525</v>
      </c>
      <c r="C1565" s="2"/>
      <c r="D1565" s="2" t="str">
        <f t="shared" si="59"/>
        <v>CHLAMYS</v>
      </c>
      <c r="E1565" s="2">
        <v>7</v>
      </c>
      <c r="F1565" s="2" t="b">
        <v>0</v>
      </c>
      <c r="G1565" s="2" t="s">
        <v>5767</v>
      </c>
      <c r="H1565" s="5" t="s">
        <v>5768</v>
      </c>
    </row>
    <row r="1566" spans="1:8" x14ac:dyDescent="0.3">
      <c r="A1566">
        <v>1565</v>
      </c>
      <c r="B1566" s="37" t="s">
        <v>1083</v>
      </c>
      <c r="C1566" s="1" t="s">
        <v>11</v>
      </c>
      <c r="D1566" s="2" t="str">
        <f t="shared" si="59"/>
        <v>CIRCVMFVNDO_2</v>
      </c>
      <c r="E1566" s="2">
        <v>7</v>
      </c>
      <c r="F1566" s="2" t="b">
        <v>0</v>
      </c>
      <c r="G1566" s="2" t="s">
        <v>5796</v>
      </c>
      <c r="H1566" s="5" t="s">
        <v>5797</v>
      </c>
    </row>
    <row r="1567" spans="1:8" x14ac:dyDescent="0.3">
      <c r="A1567">
        <v>1566</v>
      </c>
      <c r="B1567" s="37" t="s">
        <v>1382</v>
      </c>
      <c r="C1567" s="2"/>
      <c r="D1567" s="2" t="str">
        <f t="shared" si="59"/>
        <v>COGNOSCO</v>
      </c>
      <c r="E1567" s="2">
        <v>7</v>
      </c>
      <c r="F1567" s="2" t="b">
        <v>1</v>
      </c>
      <c r="G1567" s="2" t="s">
        <v>5878</v>
      </c>
      <c r="H1567" s="5" t="s">
        <v>5879</v>
      </c>
    </row>
    <row r="1568" spans="1:8" x14ac:dyDescent="0.3">
      <c r="A1568">
        <v>1567</v>
      </c>
      <c r="B1568" s="37" t="s">
        <v>2871</v>
      </c>
      <c r="C1568" s="1" t="s">
        <v>11</v>
      </c>
      <c r="D1568" s="2" t="str">
        <f t="shared" si="59"/>
        <v>COLLABOR_2</v>
      </c>
      <c r="E1568" s="2">
        <v>7</v>
      </c>
      <c r="F1568" s="2" t="b">
        <v>0</v>
      </c>
      <c r="G1568" s="2" t="s">
        <v>5886</v>
      </c>
      <c r="H1568" s="5" t="s">
        <v>5887</v>
      </c>
    </row>
    <row r="1569" spans="1:8" x14ac:dyDescent="0.3">
      <c r="A1569">
        <v>1568</v>
      </c>
      <c r="B1569" s="37" t="s">
        <v>4159</v>
      </c>
      <c r="C1569" s="2"/>
      <c r="D1569" s="2" t="str">
        <f t="shared" si="59"/>
        <v>CONCIEO</v>
      </c>
      <c r="E1569" s="2">
        <v>7</v>
      </c>
      <c r="F1569" s="2" t="b">
        <v>0</v>
      </c>
      <c r="G1569" s="2" t="s">
        <v>5975</v>
      </c>
      <c r="H1569" s="5" t="s">
        <v>5976</v>
      </c>
    </row>
    <row r="1570" spans="1:8" x14ac:dyDescent="0.3">
      <c r="A1570">
        <v>1569</v>
      </c>
      <c r="B1570" s="37" t="s">
        <v>1272</v>
      </c>
      <c r="C1570" s="1" t="s">
        <v>3</v>
      </c>
      <c r="D1570" s="2" t="str">
        <f t="shared" si="59"/>
        <v>CORAM_1</v>
      </c>
      <c r="E1570" s="2">
        <v>7</v>
      </c>
      <c r="F1570" s="2" t="b">
        <v>0</v>
      </c>
      <c r="G1570" s="2" t="s">
        <v>6191</v>
      </c>
      <c r="H1570" s="5" t="s">
        <v>6192</v>
      </c>
    </row>
    <row r="1571" spans="1:8" x14ac:dyDescent="0.3">
      <c r="A1571">
        <v>1570</v>
      </c>
      <c r="B1571" s="37" t="s">
        <v>1515</v>
      </c>
      <c r="C1571" s="2"/>
      <c r="D1571" s="2" t="str">
        <f t="shared" si="59"/>
        <v>CRATER</v>
      </c>
      <c r="E1571" s="2">
        <v>7</v>
      </c>
      <c r="F1571" s="2" t="b">
        <v>0</v>
      </c>
      <c r="G1571" s="2" t="s">
        <v>6240</v>
      </c>
      <c r="H1571" s="5" t="s">
        <v>6241</v>
      </c>
    </row>
    <row r="1572" spans="1:8" x14ac:dyDescent="0.3">
      <c r="A1572">
        <v>1571</v>
      </c>
      <c r="B1572" s="37" t="s">
        <v>1412</v>
      </c>
      <c r="C1572" s="2"/>
      <c r="D1572" s="2" t="str">
        <f t="shared" si="59"/>
        <v>CROCEVS</v>
      </c>
      <c r="E1572" s="2">
        <v>7</v>
      </c>
      <c r="F1572" s="2" t="b">
        <v>0</v>
      </c>
      <c r="G1572" s="2" t="s">
        <v>6280</v>
      </c>
      <c r="H1572" s="5" t="s">
        <v>6281</v>
      </c>
    </row>
    <row r="1573" spans="1:8" x14ac:dyDescent="0.3">
      <c r="A1573">
        <v>1572</v>
      </c>
      <c r="B1573" s="37" t="s">
        <v>3234</v>
      </c>
      <c r="C1573" s="2"/>
      <c r="D1573" s="2" t="str">
        <f t="shared" si="59"/>
        <v>CVNEVS</v>
      </c>
      <c r="E1573" s="2">
        <v>7</v>
      </c>
      <c r="F1573" s="2" t="b">
        <v>0</v>
      </c>
      <c r="G1573" s="2" t="s">
        <v>6336</v>
      </c>
      <c r="H1573" s="5" t="s">
        <v>6337</v>
      </c>
    </row>
    <row r="1574" spans="1:8" x14ac:dyDescent="0.3">
      <c r="A1574">
        <v>1573</v>
      </c>
      <c r="B1574" s="37" t="s">
        <v>2093</v>
      </c>
      <c r="C1574" s="2"/>
      <c r="D1574" s="2" t="str">
        <f t="shared" si="59"/>
        <v>CVRO</v>
      </c>
      <c r="E1574" s="2">
        <v>7</v>
      </c>
      <c r="F1574" s="2" t="b">
        <v>1</v>
      </c>
      <c r="G1574" s="2" t="s">
        <v>6352</v>
      </c>
      <c r="H1574" s="5" t="s">
        <v>6353</v>
      </c>
    </row>
    <row r="1575" spans="1:8" x14ac:dyDescent="0.3">
      <c r="A1575">
        <v>1574</v>
      </c>
      <c r="B1575" s="37" t="s">
        <v>2962</v>
      </c>
      <c r="C1575" s="2"/>
      <c r="D1575" s="2" t="str">
        <f t="shared" si="59"/>
        <v>DECET</v>
      </c>
      <c r="E1575" s="2">
        <v>7</v>
      </c>
      <c r="F1575" s="2" t="b">
        <v>1</v>
      </c>
      <c r="G1575" s="2" t="s">
        <v>6411</v>
      </c>
      <c r="H1575" s="5" t="s">
        <v>6412</v>
      </c>
    </row>
    <row r="1576" spans="1:8" x14ac:dyDescent="0.3">
      <c r="A1576">
        <v>1575</v>
      </c>
      <c r="B1576" s="37" t="s">
        <v>739</v>
      </c>
      <c r="C1576" s="2"/>
      <c r="D1576" s="2" t="str">
        <f t="shared" si="59"/>
        <v>DEFIGO</v>
      </c>
      <c r="E1576" s="2">
        <v>7</v>
      </c>
      <c r="F1576" s="2" t="b">
        <v>0</v>
      </c>
      <c r="G1576" s="2" t="s">
        <v>6455</v>
      </c>
      <c r="H1576" s="5" t="s">
        <v>6456</v>
      </c>
    </row>
    <row r="1577" spans="1:8" x14ac:dyDescent="0.3">
      <c r="A1577">
        <v>1576</v>
      </c>
      <c r="B1577" s="37" t="s">
        <v>423</v>
      </c>
      <c r="C1577" s="2"/>
      <c r="D1577" s="2" t="str">
        <f t="shared" si="59"/>
        <v>DEHISCO</v>
      </c>
      <c r="E1577" s="2">
        <v>7</v>
      </c>
      <c r="F1577" s="2" t="b">
        <v>0</v>
      </c>
      <c r="G1577" s="2" t="s">
        <v>6479</v>
      </c>
      <c r="H1577" s="5" t="s">
        <v>6480</v>
      </c>
    </row>
    <row r="1578" spans="1:8" x14ac:dyDescent="0.3">
      <c r="A1578">
        <v>1577</v>
      </c>
      <c r="B1578" s="37" t="s">
        <v>2223</v>
      </c>
      <c r="C1578" s="1" t="s">
        <v>3</v>
      </c>
      <c r="D1578" s="2" t="str">
        <f t="shared" ref="D1578:D1609" si="60">IF(C1578="",B1578,B1578&amp;"_"&amp;C1578)</f>
        <v>DESVM_1</v>
      </c>
      <c r="E1578" s="2">
        <v>7</v>
      </c>
      <c r="F1578" s="2" t="b">
        <v>1</v>
      </c>
      <c r="G1578" s="2" t="s">
        <v>6591</v>
      </c>
      <c r="H1578" s="5" t="s">
        <v>6592</v>
      </c>
    </row>
    <row r="1579" spans="1:8" x14ac:dyDescent="0.3">
      <c r="A1579">
        <v>1578</v>
      </c>
      <c r="B1579" s="37" t="s">
        <v>3281</v>
      </c>
      <c r="C1579" s="2"/>
      <c r="D1579" s="2" t="str">
        <f t="shared" si="60"/>
        <v>DOMITOR</v>
      </c>
      <c r="E1579" s="2">
        <v>7</v>
      </c>
      <c r="F1579" s="2" t="b">
        <v>0</v>
      </c>
      <c r="G1579" s="2" t="s">
        <v>6815</v>
      </c>
      <c r="H1579" s="5" t="s">
        <v>6816</v>
      </c>
    </row>
    <row r="1580" spans="1:8" x14ac:dyDescent="0.3">
      <c r="A1580">
        <v>1579</v>
      </c>
      <c r="B1580" s="37" t="s">
        <v>3100</v>
      </c>
      <c r="C1580" s="2"/>
      <c r="D1580" s="2" t="str">
        <f t="shared" si="60"/>
        <v>DONO</v>
      </c>
      <c r="E1580" s="2">
        <v>7</v>
      </c>
      <c r="F1580" s="2" t="b">
        <v>1</v>
      </c>
      <c r="G1580" s="2" t="s">
        <v>6823</v>
      </c>
      <c r="H1580" s="5" t="s">
        <v>6824</v>
      </c>
    </row>
    <row r="1581" spans="1:8" x14ac:dyDescent="0.3">
      <c r="A1581">
        <v>1580</v>
      </c>
      <c r="B1581" s="37" t="s">
        <v>2350</v>
      </c>
      <c r="C1581" s="2"/>
      <c r="D1581" s="2" t="str">
        <f t="shared" si="60"/>
        <v>DVBITO</v>
      </c>
      <c r="E1581" s="2">
        <v>7</v>
      </c>
      <c r="F1581" s="2" t="b">
        <v>1</v>
      </c>
      <c r="G1581" s="2" t="s">
        <v>6837</v>
      </c>
      <c r="H1581" s="5" t="s">
        <v>6838</v>
      </c>
    </row>
    <row r="1582" spans="1:8" x14ac:dyDescent="0.3">
      <c r="A1582">
        <v>1581</v>
      </c>
      <c r="B1582" s="37" t="s">
        <v>1761</v>
      </c>
      <c r="C1582" s="2"/>
      <c r="D1582" s="2" t="str">
        <f t="shared" si="60"/>
        <v>EFFIGIES</v>
      </c>
      <c r="E1582" s="2">
        <v>7</v>
      </c>
      <c r="F1582" s="2" t="b">
        <v>0</v>
      </c>
      <c r="G1582" s="2" t="s">
        <v>6899</v>
      </c>
      <c r="H1582" s="5" t="s">
        <v>6900</v>
      </c>
    </row>
    <row r="1583" spans="1:8" x14ac:dyDescent="0.3">
      <c r="A1583">
        <v>1582</v>
      </c>
      <c r="B1583" s="37" t="s">
        <v>13</v>
      </c>
      <c r="C1583" s="2"/>
      <c r="D1583" s="2" t="str">
        <f t="shared" si="60"/>
        <v>EGREDIOR</v>
      </c>
      <c r="E1583" s="2">
        <v>7</v>
      </c>
      <c r="F1583" s="2" t="b">
        <v>1</v>
      </c>
      <c r="G1583" s="2" t="s">
        <v>6933</v>
      </c>
      <c r="H1583" s="5" t="s">
        <v>6934</v>
      </c>
    </row>
    <row r="1584" spans="1:8" x14ac:dyDescent="0.3">
      <c r="A1584">
        <v>1583</v>
      </c>
      <c r="B1584" s="37" t="s">
        <v>2991</v>
      </c>
      <c r="C1584" s="2"/>
      <c r="D1584" s="2" t="str">
        <f t="shared" si="60"/>
        <v>EXANIMIS</v>
      </c>
      <c r="E1584" s="2">
        <v>7</v>
      </c>
      <c r="F1584" s="2" t="b">
        <v>0</v>
      </c>
      <c r="G1584" s="2" t="s">
        <v>7090</v>
      </c>
      <c r="H1584" s="5" t="s">
        <v>7091</v>
      </c>
    </row>
    <row r="1585" spans="1:8" x14ac:dyDescent="0.3">
      <c r="A1585">
        <v>1584</v>
      </c>
      <c r="B1585" s="37" t="s">
        <v>1218</v>
      </c>
      <c r="C1585" s="2"/>
      <c r="D1585" s="2" t="str">
        <f t="shared" si="60"/>
        <v>EXANIMVS</v>
      </c>
      <c r="E1585" s="2">
        <v>7</v>
      </c>
      <c r="F1585" s="2" t="b">
        <v>0</v>
      </c>
      <c r="G1585" s="2" t="s">
        <v>7090</v>
      </c>
      <c r="H1585" s="5" t="s">
        <v>7091</v>
      </c>
    </row>
    <row r="1586" spans="1:8" x14ac:dyDescent="0.3">
      <c r="A1586">
        <v>1585</v>
      </c>
      <c r="B1586" s="37" t="s">
        <v>2139</v>
      </c>
      <c r="C1586" s="1" t="s">
        <v>3</v>
      </c>
      <c r="D1586" s="2" t="str">
        <f t="shared" si="60"/>
        <v>EXCITO_1</v>
      </c>
      <c r="E1586" s="2">
        <v>7</v>
      </c>
      <c r="F1586" s="2" t="b">
        <v>0</v>
      </c>
      <c r="G1586" s="2" t="s">
        <v>7112</v>
      </c>
      <c r="H1586" s="5" t="s">
        <v>7113</v>
      </c>
    </row>
    <row r="1587" spans="1:8" x14ac:dyDescent="0.3">
      <c r="A1587">
        <v>1586</v>
      </c>
      <c r="B1587" s="37" t="s">
        <v>233</v>
      </c>
      <c r="C1587" s="2"/>
      <c r="D1587" s="2" t="str">
        <f t="shared" si="60"/>
        <v>EXSPIRO</v>
      </c>
      <c r="E1587" s="2">
        <v>7</v>
      </c>
      <c r="F1587" s="2" t="b">
        <v>0</v>
      </c>
      <c r="G1587" s="2" t="s">
        <v>7230</v>
      </c>
      <c r="H1587" s="5" t="s">
        <v>7231</v>
      </c>
    </row>
    <row r="1588" spans="1:8" x14ac:dyDescent="0.3">
      <c r="A1588">
        <v>1587</v>
      </c>
      <c r="B1588" s="37" t="s">
        <v>2230</v>
      </c>
      <c r="C1588" s="2"/>
      <c r="D1588" s="2" t="str">
        <f t="shared" si="60"/>
        <v>EXSVPERO</v>
      </c>
      <c r="E1588" s="2">
        <v>7</v>
      </c>
      <c r="F1588" s="2" t="b">
        <v>0</v>
      </c>
      <c r="G1588" s="2" t="s">
        <v>7244</v>
      </c>
      <c r="H1588" s="5" t="s">
        <v>7245</v>
      </c>
    </row>
    <row r="1589" spans="1:8" x14ac:dyDescent="0.3">
      <c r="A1589">
        <v>1588</v>
      </c>
      <c r="B1589" s="37" t="s">
        <v>260</v>
      </c>
      <c r="C1589" s="1" t="s">
        <v>3</v>
      </c>
      <c r="D1589" s="2" t="str">
        <f t="shared" si="60"/>
        <v>FETVS_1</v>
      </c>
      <c r="E1589" s="2">
        <v>7</v>
      </c>
      <c r="F1589" s="2" t="b">
        <v>0</v>
      </c>
      <c r="G1589" s="2" t="s">
        <v>7417</v>
      </c>
      <c r="H1589" s="5" t="s">
        <v>7418</v>
      </c>
    </row>
    <row r="1590" spans="1:8" x14ac:dyDescent="0.3">
      <c r="A1590">
        <v>1589</v>
      </c>
      <c r="B1590" s="37" t="s">
        <v>1495</v>
      </c>
      <c r="C1590" s="2"/>
      <c r="D1590" s="2" t="str">
        <f t="shared" si="60"/>
        <v>FLAGRANS</v>
      </c>
      <c r="E1590" s="2">
        <v>7</v>
      </c>
      <c r="F1590" s="2" t="b">
        <v>0</v>
      </c>
      <c r="G1590" s="2" t="s">
        <v>7477</v>
      </c>
      <c r="H1590" s="5" t="s">
        <v>7478</v>
      </c>
    </row>
    <row r="1591" spans="1:8" x14ac:dyDescent="0.3">
      <c r="A1591">
        <v>1590</v>
      </c>
      <c r="B1591" s="37" t="s">
        <v>1353</v>
      </c>
      <c r="C1591" s="2"/>
      <c r="D1591" s="2" t="str">
        <f t="shared" si="60"/>
        <v>FLAVVS</v>
      </c>
      <c r="E1591" s="2">
        <v>7</v>
      </c>
      <c r="F1591" s="2" t="b">
        <v>0</v>
      </c>
      <c r="G1591" s="2" t="s">
        <v>7491</v>
      </c>
      <c r="H1591" s="5" t="s">
        <v>7492</v>
      </c>
    </row>
    <row r="1592" spans="1:8" x14ac:dyDescent="0.3">
      <c r="A1592">
        <v>1591</v>
      </c>
      <c r="B1592" s="37" t="s">
        <v>2789</v>
      </c>
      <c r="C1592" s="1" t="s">
        <v>11</v>
      </c>
      <c r="D1592" s="2" t="str">
        <f t="shared" si="60"/>
        <v>FRETVS_2</v>
      </c>
      <c r="E1592" s="2">
        <v>7</v>
      </c>
      <c r="F1592" s="2" t="b">
        <v>0</v>
      </c>
      <c r="G1592" s="2" t="s">
        <v>7628</v>
      </c>
      <c r="H1592" s="5" t="s">
        <v>7629</v>
      </c>
    </row>
    <row r="1593" spans="1:8" x14ac:dyDescent="0.3">
      <c r="A1593">
        <v>1592</v>
      </c>
      <c r="B1593" s="37" t="s">
        <v>2981</v>
      </c>
      <c r="C1593" s="2"/>
      <c r="D1593" s="2" t="str">
        <f t="shared" si="60"/>
        <v>GENA</v>
      </c>
      <c r="E1593" s="2">
        <v>7</v>
      </c>
      <c r="F1593" s="2" t="b">
        <v>0</v>
      </c>
      <c r="G1593" s="2" t="s">
        <v>7775</v>
      </c>
      <c r="H1593" s="5" t="s">
        <v>7776</v>
      </c>
    </row>
    <row r="1594" spans="1:8" x14ac:dyDescent="0.3">
      <c r="A1594">
        <v>1593</v>
      </c>
      <c r="B1594" s="37" t="s">
        <v>1892</v>
      </c>
      <c r="C1594" s="2"/>
      <c r="D1594" s="2" t="str">
        <f t="shared" si="60"/>
        <v>HORROR</v>
      </c>
      <c r="E1594" s="2">
        <v>7</v>
      </c>
      <c r="F1594" s="2" t="b">
        <v>0</v>
      </c>
      <c r="G1594" s="2" t="s">
        <v>7988</v>
      </c>
      <c r="H1594" s="5" t="s">
        <v>7989</v>
      </c>
    </row>
    <row r="1595" spans="1:8" x14ac:dyDescent="0.3">
      <c r="A1595">
        <v>1594</v>
      </c>
      <c r="B1595" s="37" t="s">
        <v>1969</v>
      </c>
      <c r="C1595" s="2"/>
      <c r="D1595" s="2" t="str">
        <f t="shared" si="60"/>
        <v>IMMISCEO</v>
      </c>
      <c r="E1595" s="2">
        <v>7</v>
      </c>
      <c r="F1595" s="2" t="b">
        <v>0</v>
      </c>
      <c r="G1595" s="2" t="s">
        <v>8153</v>
      </c>
      <c r="H1595" s="5" t="s">
        <v>8154</v>
      </c>
    </row>
    <row r="1596" spans="1:8" x14ac:dyDescent="0.3">
      <c r="A1596">
        <v>1595</v>
      </c>
      <c r="B1596" s="37" t="s">
        <v>1079</v>
      </c>
      <c r="C1596" s="2"/>
      <c r="D1596" s="2" t="str">
        <f t="shared" si="60"/>
        <v>INCVSO</v>
      </c>
      <c r="E1596" s="2">
        <v>7</v>
      </c>
      <c r="F1596" s="2" t="b">
        <v>0</v>
      </c>
      <c r="G1596" s="2" t="s">
        <v>8344</v>
      </c>
      <c r="H1596" s="5" t="s">
        <v>8345</v>
      </c>
    </row>
    <row r="1597" spans="1:8" x14ac:dyDescent="0.3">
      <c r="A1597">
        <v>1596</v>
      </c>
      <c r="B1597" s="37" t="s">
        <v>2239</v>
      </c>
      <c r="C1597" s="2"/>
      <c r="D1597" s="2" t="str">
        <f t="shared" si="60"/>
        <v>INDVLGEO</v>
      </c>
      <c r="E1597" s="2">
        <v>7</v>
      </c>
      <c r="F1597" s="2" t="b">
        <v>0</v>
      </c>
      <c r="G1597" s="2" t="s">
        <v>8383</v>
      </c>
      <c r="H1597" s="5" t="s">
        <v>8384</v>
      </c>
    </row>
    <row r="1598" spans="1:8" x14ac:dyDescent="0.3">
      <c r="A1598">
        <v>1597</v>
      </c>
      <c r="B1598" s="37" t="s">
        <v>2718</v>
      </c>
      <c r="C1598" s="1" t="s">
        <v>11</v>
      </c>
      <c r="D1598" s="2" t="str">
        <f t="shared" si="60"/>
        <v>INFVNDO_2</v>
      </c>
      <c r="E1598" s="2">
        <v>7</v>
      </c>
      <c r="F1598" s="2" t="b">
        <v>0</v>
      </c>
      <c r="G1598" s="2" t="s">
        <v>8467</v>
      </c>
      <c r="H1598" s="5" t="s">
        <v>8468</v>
      </c>
    </row>
    <row r="1599" spans="1:8" x14ac:dyDescent="0.3">
      <c r="A1599">
        <v>1598</v>
      </c>
      <c r="B1599" s="37" t="s">
        <v>384</v>
      </c>
      <c r="C1599" s="2"/>
      <c r="D1599" s="2" t="str">
        <f t="shared" si="60"/>
        <v>INGEMO</v>
      </c>
      <c r="E1599" s="2">
        <v>7</v>
      </c>
      <c r="F1599" s="2" t="b">
        <v>0</v>
      </c>
      <c r="G1599" s="2" t="s">
        <v>8471</v>
      </c>
      <c r="H1599" s="5" t="s">
        <v>8472</v>
      </c>
    </row>
    <row r="1600" spans="1:8" x14ac:dyDescent="0.3">
      <c r="A1600">
        <v>1599</v>
      </c>
      <c r="B1600" s="37" t="s">
        <v>1978</v>
      </c>
      <c r="C1600" s="2"/>
      <c r="D1600" s="2" t="str">
        <f t="shared" si="60"/>
        <v>INICIO</v>
      </c>
      <c r="E1600" s="2">
        <v>7</v>
      </c>
      <c r="F1600" s="2" t="b">
        <v>0</v>
      </c>
      <c r="G1600" s="2" t="s">
        <v>8503</v>
      </c>
      <c r="H1600" s="5" t="s">
        <v>8504</v>
      </c>
    </row>
    <row r="1601" spans="1:8" x14ac:dyDescent="0.3">
      <c r="A1601">
        <v>1600</v>
      </c>
      <c r="B1601" s="37" t="s">
        <v>3344</v>
      </c>
      <c r="C1601" s="2"/>
      <c r="D1601" s="2" t="str">
        <f t="shared" si="60"/>
        <v>INNO</v>
      </c>
      <c r="E1601" s="2">
        <v>7</v>
      </c>
      <c r="F1601" s="2" t="b">
        <v>0</v>
      </c>
      <c r="G1601" s="2" t="s">
        <v>8515</v>
      </c>
      <c r="H1601" s="5" t="s">
        <v>8516</v>
      </c>
    </row>
    <row r="1602" spans="1:8" x14ac:dyDescent="0.3">
      <c r="A1602">
        <v>1601</v>
      </c>
      <c r="B1602" s="37" t="s">
        <v>1655</v>
      </c>
      <c r="C1602" s="2"/>
      <c r="D1602" s="2" t="str">
        <f t="shared" si="60"/>
        <v>INSONS</v>
      </c>
      <c r="E1602" s="2">
        <v>7</v>
      </c>
      <c r="F1602" s="2" t="b">
        <v>0</v>
      </c>
      <c r="G1602" s="2" t="s">
        <v>8575</v>
      </c>
      <c r="H1602" s="5" t="s">
        <v>8576</v>
      </c>
    </row>
    <row r="1603" spans="1:8" x14ac:dyDescent="0.3">
      <c r="A1603">
        <v>1602</v>
      </c>
      <c r="B1603" s="37" t="s">
        <v>1914</v>
      </c>
      <c r="C1603" s="2"/>
      <c r="D1603" s="2" t="str">
        <f t="shared" si="60"/>
        <v>INSVLTO</v>
      </c>
      <c r="E1603" s="2">
        <v>7</v>
      </c>
      <c r="F1603" s="2" t="b">
        <v>0</v>
      </c>
      <c r="G1603" s="2" t="s">
        <v>8603</v>
      </c>
      <c r="H1603" s="5" t="s">
        <v>8604</v>
      </c>
    </row>
    <row r="1604" spans="1:8" x14ac:dyDescent="0.3">
      <c r="A1604">
        <v>1603</v>
      </c>
      <c r="B1604" s="37" t="s">
        <v>1598</v>
      </c>
      <c r="C1604" s="1" t="s">
        <v>11</v>
      </c>
      <c r="D1604" s="2" t="str">
        <f t="shared" si="60"/>
        <v>INTRA_2</v>
      </c>
      <c r="E1604" s="2">
        <v>7</v>
      </c>
      <c r="F1604" s="2" t="b">
        <v>1</v>
      </c>
      <c r="G1604" s="2" t="s">
        <v>8675</v>
      </c>
      <c r="H1604" s="5" t="s">
        <v>8676</v>
      </c>
    </row>
    <row r="1605" spans="1:8" x14ac:dyDescent="0.3">
      <c r="A1605">
        <v>1604</v>
      </c>
      <c r="B1605" s="37" t="s">
        <v>3434</v>
      </c>
      <c r="C1605" s="2"/>
      <c r="D1605" s="2" t="str">
        <f t="shared" si="60"/>
        <v>INVICTVS</v>
      </c>
      <c r="E1605" s="2">
        <v>7</v>
      </c>
      <c r="F1605" s="2" t="b">
        <v>0</v>
      </c>
      <c r="G1605" s="2" t="s">
        <v>8702</v>
      </c>
      <c r="H1605" s="5" t="s">
        <v>8703</v>
      </c>
    </row>
    <row r="1606" spans="1:8" x14ac:dyDescent="0.3">
      <c r="A1606">
        <v>1605</v>
      </c>
      <c r="B1606" s="37" t="s">
        <v>2026</v>
      </c>
      <c r="C1606" s="2"/>
      <c r="D1606" s="2" t="str">
        <f t="shared" si="60"/>
        <v>IRRITVS</v>
      </c>
      <c r="E1606" s="2">
        <v>7</v>
      </c>
      <c r="F1606" s="2" t="b">
        <v>0</v>
      </c>
      <c r="G1606" s="2" t="s">
        <v>8753</v>
      </c>
      <c r="H1606" s="5" t="s">
        <v>8754</v>
      </c>
    </row>
    <row r="1607" spans="1:8" x14ac:dyDescent="0.3">
      <c r="A1607">
        <v>1606</v>
      </c>
      <c r="B1607" s="37" t="s">
        <v>2890</v>
      </c>
      <c r="C1607" s="2"/>
      <c r="D1607" s="2" t="str">
        <f t="shared" si="60"/>
        <v>IVRO</v>
      </c>
      <c r="E1607" s="2">
        <v>7</v>
      </c>
      <c r="F1607" s="2" t="b">
        <v>1</v>
      </c>
      <c r="G1607" s="2" t="s">
        <v>8802</v>
      </c>
      <c r="H1607" s="5" t="s">
        <v>8803</v>
      </c>
    </row>
    <row r="1608" spans="1:8" x14ac:dyDescent="0.3">
      <c r="A1608">
        <v>1607</v>
      </c>
      <c r="B1608" s="37" t="s">
        <v>2027</v>
      </c>
      <c r="C1608" s="2"/>
      <c r="D1608" s="2" t="str">
        <f t="shared" si="60"/>
        <v>LABO</v>
      </c>
      <c r="E1608" s="2">
        <v>7</v>
      </c>
      <c r="F1608" s="2" t="b">
        <v>0</v>
      </c>
      <c r="G1608" s="2" t="s">
        <v>8834</v>
      </c>
      <c r="H1608" s="5" t="s">
        <v>8835</v>
      </c>
    </row>
    <row r="1609" spans="1:8" x14ac:dyDescent="0.3">
      <c r="A1609">
        <v>1608</v>
      </c>
      <c r="B1609" s="37" t="s">
        <v>1458</v>
      </c>
      <c r="C1609" s="2"/>
      <c r="D1609" s="2" t="str">
        <f t="shared" si="60"/>
        <v>LATEX</v>
      </c>
      <c r="E1609" s="2">
        <v>7</v>
      </c>
      <c r="F1609" s="2" t="b">
        <v>0</v>
      </c>
      <c r="G1609" s="2" t="s">
        <v>8938</v>
      </c>
      <c r="H1609" s="5" t="s">
        <v>8939</v>
      </c>
    </row>
    <row r="1610" spans="1:8" x14ac:dyDescent="0.3">
      <c r="A1610">
        <v>1609</v>
      </c>
      <c r="B1610" s="37" t="s">
        <v>1858</v>
      </c>
      <c r="C1610" s="2"/>
      <c r="D1610" s="2" t="str">
        <f t="shared" ref="D1610:D1641" si="61">IF(C1610="",B1610,B1610&amp;"_"&amp;C1610)</f>
        <v>LAXO</v>
      </c>
      <c r="E1610" s="2">
        <v>7</v>
      </c>
      <c r="F1610" s="2" t="b">
        <v>0</v>
      </c>
      <c r="G1610" s="2" t="s">
        <v>8962</v>
      </c>
      <c r="H1610" s="5" t="s">
        <v>8963</v>
      </c>
    </row>
    <row r="1611" spans="1:8" x14ac:dyDescent="0.3">
      <c r="A1611">
        <v>1610</v>
      </c>
      <c r="B1611" s="37" t="s">
        <v>3811</v>
      </c>
      <c r="C1611" s="2"/>
      <c r="D1611" s="2" t="str">
        <f t="shared" si="61"/>
        <v>LEGIO</v>
      </c>
      <c r="E1611" s="2">
        <v>7</v>
      </c>
      <c r="F1611" s="2" t="b">
        <v>1</v>
      </c>
      <c r="G1611" s="2" t="s">
        <v>8976</v>
      </c>
      <c r="H1611" s="5" t="s">
        <v>8977</v>
      </c>
    </row>
    <row r="1612" spans="1:8" x14ac:dyDescent="0.3">
      <c r="A1612">
        <v>1611</v>
      </c>
      <c r="B1612" s="37" t="s">
        <v>3203</v>
      </c>
      <c r="C1612" s="2"/>
      <c r="D1612" s="2" t="str">
        <f t="shared" si="61"/>
        <v>LVCEO</v>
      </c>
      <c r="E1612" s="2">
        <v>7</v>
      </c>
      <c r="F1612" s="2" t="b">
        <v>0</v>
      </c>
      <c r="G1612" s="2" t="s">
        <v>9109</v>
      </c>
      <c r="H1612" s="5" t="s">
        <v>9110</v>
      </c>
    </row>
    <row r="1613" spans="1:8" x14ac:dyDescent="0.3">
      <c r="A1613">
        <v>1612</v>
      </c>
      <c r="B1613" s="37" t="s">
        <v>2390</v>
      </c>
      <c r="C1613" s="2"/>
      <c r="D1613" s="2" t="str">
        <f t="shared" si="61"/>
        <v>MALA</v>
      </c>
      <c r="E1613" s="2">
        <v>7</v>
      </c>
      <c r="F1613" s="2" t="b">
        <v>0</v>
      </c>
      <c r="G1613" s="2" t="s">
        <v>9221</v>
      </c>
      <c r="H1613" s="5" t="s">
        <v>9222</v>
      </c>
    </row>
    <row r="1614" spans="1:8" x14ac:dyDescent="0.3">
      <c r="A1614">
        <v>1613</v>
      </c>
      <c r="B1614" s="37" t="s">
        <v>970</v>
      </c>
      <c r="C1614" s="1" t="s">
        <v>3</v>
      </c>
      <c r="D1614" s="2" t="str">
        <f t="shared" si="61"/>
        <v>MALVS_1</v>
      </c>
      <c r="E1614" s="2">
        <v>7</v>
      </c>
      <c r="F1614" s="2" t="b">
        <v>0</v>
      </c>
      <c r="G1614" s="2" t="s">
        <v>9236</v>
      </c>
      <c r="H1614" s="5" t="s">
        <v>9237</v>
      </c>
    </row>
    <row r="1615" spans="1:8" x14ac:dyDescent="0.3">
      <c r="A1615">
        <v>1614</v>
      </c>
      <c r="B1615" s="37" t="s">
        <v>2294</v>
      </c>
      <c r="C1615" s="1" t="s">
        <v>11</v>
      </c>
      <c r="D1615" s="2" t="str">
        <f t="shared" si="61"/>
        <v>MANDO_2</v>
      </c>
      <c r="E1615" s="2">
        <v>7</v>
      </c>
      <c r="F1615" s="2" t="b">
        <v>0</v>
      </c>
      <c r="G1615" s="2" t="s">
        <v>9242</v>
      </c>
      <c r="H1615" s="5" t="s">
        <v>9243</v>
      </c>
    </row>
    <row r="1616" spans="1:8" x14ac:dyDescent="0.3">
      <c r="A1616">
        <v>1615</v>
      </c>
      <c r="B1616" s="37" t="s">
        <v>2735</v>
      </c>
      <c r="C1616" s="2"/>
      <c r="D1616" s="2" t="str">
        <f t="shared" si="61"/>
        <v>MATERNVS</v>
      </c>
      <c r="E1616" s="2">
        <v>7</v>
      </c>
      <c r="F1616" s="2" t="b">
        <v>0</v>
      </c>
      <c r="G1616" s="2" t="s">
        <v>9278</v>
      </c>
      <c r="H1616" s="5" t="s">
        <v>9279</v>
      </c>
    </row>
    <row r="1617" spans="1:8" x14ac:dyDescent="0.3">
      <c r="A1617">
        <v>1616</v>
      </c>
      <c r="B1617" s="37" t="s">
        <v>2191</v>
      </c>
      <c r="C1617" s="2"/>
      <c r="D1617" s="2" t="str">
        <f t="shared" si="61"/>
        <v>MEREOR</v>
      </c>
      <c r="E1617" s="2">
        <v>7</v>
      </c>
      <c r="F1617" s="2" t="b">
        <v>0</v>
      </c>
      <c r="G1617" s="2" t="s">
        <v>9342</v>
      </c>
      <c r="H1617" s="5" t="s">
        <v>9343</v>
      </c>
    </row>
    <row r="1618" spans="1:8" x14ac:dyDescent="0.3">
      <c r="A1618">
        <v>1617</v>
      </c>
      <c r="B1618" s="37" t="s">
        <v>1564</v>
      </c>
      <c r="C1618" s="2"/>
      <c r="D1618" s="2" t="str">
        <f t="shared" si="61"/>
        <v>MILES</v>
      </c>
      <c r="E1618" s="2">
        <v>7</v>
      </c>
      <c r="F1618" s="2" t="b">
        <v>1</v>
      </c>
      <c r="G1618" s="2" t="s">
        <v>9374</v>
      </c>
      <c r="H1618" s="5" t="s">
        <v>9375</v>
      </c>
    </row>
    <row r="1619" spans="1:8" x14ac:dyDescent="0.3">
      <c r="A1619">
        <v>1618</v>
      </c>
      <c r="B1619" s="37" t="s">
        <v>2312</v>
      </c>
      <c r="C1619" s="2"/>
      <c r="D1619" s="2" t="str">
        <f t="shared" si="61"/>
        <v>MVGIO</v>
      </c>
      <c r="E1619" s="2">
        <v>7</v>
      </c>
      <c r="F1619" s="2" t="b">
        <v>0</v>
      </c>
      <c r="G1619" s="2" t="s">
        <v>9510</v>
      </c>
      <c r="H1619" s="5" t="s">
        <v>9511</v>
      </c>
    </row>
    <row r="1620" spans="1:8" x14ac:dyDescent="0.3">
      <c r="A1620">
        <v>1619</v>
      </c>
      <c r="B1620" s="37" t="s">
        <v>307</v>
      </c>
      <c r="C1620" s="2"/>
      <c r="D1620" s="2" t="str">
        <f t="shared" si="61"/>
        <v>MVLCEO</v>
      </c>
      <c r="E1620" s="2">
        <v>7</v>
      </c>
      <c r="F1620" s="2" t="b">
        <v>0</v>
      </c>
      <c r="G1620" s="2" t="s">
        <v>9514</v>
      </c>
      <c r="H1620" s="5" t="s">
        <v>9515</v>
      </c>
    </row>
    <row r="1621" spans="1:8" x14ac:dyDescent="0.3">
      <c r="A1621">
        <v>1620</v>
      </c>
      <c r="B1621" s="37" t="s">
        <v>42</v>
      </c>
      <c r="C1621" s="1" t="s">
        <v>11</v>
      </c>
      <c r="D1621" s="2" t="str">
        <f t="shared" si="61"/>
        <v>MVLTVM_2</v>
      </c>
      <c r="E1621" s="2">
        <v>7</v>
      </c>
      <c r="F1621" s="2" t="b">
        <v>0</v>
      </c>
      <c r="G1621" s="2" t="s">
        <v>43</v>
      </c>
      <c r="H1621" s="5" t="s">
        <v>9531</v>
      </c>
    </row>
    <row r="1622" spans="1:8" x14ac:dyDescent="0.3">
      <c r="A1622">
        <v>1621</v>
      </c>
      <c r="B1622" s="37" t="s">
        <v>1154</v>
      </c>
      <c r="C1622" s="2"/>
      <c r="D1622" s="2" t="str">
        <f t="shared" si="61"/>
        <v>NECTO</v>
      </c>
      <c r="E1622" s="2">
        <v>7</v>
      </c>
      <c r="F1622" s="2" t="b">
        <v>0</v>
      </c>
      <c r="G1622" s="2" t="s">
        <v>9619</v>
      </c>
      <c r="H1622" s="5" t="s">
        <v>9620</v>
      </c>
    </row>
    <row r="1623" spans="1:8" x14ac:dyDescent="0.3">
      <c r="A1623">
        <v>1622</v>
      </c>
      <c r="B1623" s="37" t="s">
        <v>1500</v>
      </c>
      <c r="C1623" s="2"/>
      <c r="D1623" s="2" t="str">
        <f t="shared" si="61"/>
        <v>NEQVEO</v>
      </c>
      <c r="E1623" s="2">
        <v>7</v>
      </c>
      <c r="F1623" s="2" t="b">
        <v>0</v>
      </c>
      <c r="G1623" s="2" t="s">
        <v>9637</v>
      </c>
      <c r="H1623" s="5" t="s">
        <v>9638</v>
      </c>
    </row>
    <row r="1624" spans="1:8" x14ac:dyDescent="0.3">
      <c r="A1624">
        <v>1623</v>
      </c>
      <c r="B1624" s="37" t="s">
        <v>3190</v>
      </c>
      <c r="C1624" s="2"/>
      <c r="D1624" s="2" t="str">
        <f t="shared" si="61"/>
        <v>NERVVS</v>
      </c>
      <c r="E1624" s="2">
        <v>7</v>
      </c>
      <c r="F1624" s="2" t="b">
        <v>0</v>
      </c>
      <c r="G1624" s="2" t="s">
        <v>9641</v>
      </c>
      <c r="H1624" s="5" t="s">
        <v>9642</v>
      </c>
    </row>
    <row r="1625" spans="1:8" x14ac:dyDescent="0.3">
      <c r="A1625">
        <v>1624</v>
      </c>
      <c r="B1625" s="37" t="s">
        <v>744</v>
      </c>
      <c r="C1625" s="2"/>
      <c r="D1625" s="2" t="str">
        <f t="shared" si="61"/>
        <v>NITENS</v>
      </c>
      <c r="E1625" s="2">
        <v>7</v>
      </c>
      <c r="F1625" s="2" t="b">
        <v>0</v>
      </c>
      <c r="G1625" s="2" t="s">
        <v>9681</v>
      </c>
      <c r="H1625" s="5" t="s">
        <v>9682</v>
      </c>
    </row>
    <row r="1626" spans="1:8" x14ac:dyDescent="0.3">
      <c r="A1626">
        <v>1625</v>
      </c>
      <c r="B1626" s="37" t="s">
        <v>2831</v>
      </c>
      <c r="C1626" s="2"/>
      <c r="D1626" s="2" t="str">
        <f t="shared" si="61"/>
        <v>NOCTVRNVS</v>
      </c>
      <c r="E1626" s="2">
        <v>7</v>
      </c>
      <c r="F1626" s="2" t="b">
        <v>0</v>
      </c>
      <c r="G1626" s="2" t="s">
        <v>9709</v>
      </c>
      <c r="H1626" s="5" t="s">
        <v>9710</v>
      </c>
    </row>
    <row r="1627" spans="1:8" x14ac:dyDescent="0.3">
      <c r="A1627">
        <v>1626</v>
      </c>
      <c r="B1627" s="37" t="s">
        <v>2885</v>
      </c>
      <c r="C1627" s="1" t="s">
        <v>11</v>
      </c>
      <c r="D1627" s="2" t="str">
        <f t="shared" si="61"/>
        <v>OBNITOR_2</v>
      </c>
      <c r="E1627" s="2">
        <v>7</v>
      </c>
      <c r="F1627" s="2" t="b">
        <v>0</v>
      </c>
      <c r="G1627" s="2" t="s">
        <v>9837</v>
      </c>
      <c r="H1627" s="5" t="s">
        <v>9838</v>
      </c>
    </row>
    <row r="1628" spans="1:8" x14ac:dyDescent="0.3">
      <c r="A1628">
        <v>1627</v>
      </c>
      <c r="B1628" s="37" t="s">
        <v>1753</v>
      </c>
      <c r="C1628" s="2"/>
      <c r="D1628" s="2" t="str">
        <f t="shared" si="61"/>
        <v>ODI</v>
      </c>
      <c r="E1628" s="2">
        <v>7</v>
      </c>
      <c r="F1628" s="2" t="b">
        <v>1</v>
      </c>
      <c r="G1628" s="2" t="s">
        <v>9921</v>
      </c>
      <c r="H1628" s="5" t="s">
        <v>9922</v>
      </c>
    </row>
    <row r="1629" spans="1:8" x14ac:dyDescent="0.3">
      <c r="A1629">
        <v>1628</v>
      </c>
      <c r="B1629" s="37" t="s">
        <v>3103</v>
      </c>
      <c r="C1629" s="2"/>
      <c r="D1629" s="2" t="str">
        <f t="shared" si="61"/>
        <v>PALOR</v>
      </c>
      <c r="E1629" s="2">
        <v>7</v>
      </c>
      <c r="F1629" s="2" t="b">
        <v>0</v>
      </c>
      <c r="G1629" s="2" t="s">
        <v>10111</v>
      </c>
      <c r="H1629" s="5" t="s">
        <v>10112</v>
      </c>
    </row>
    <row r="1630" spans="1:8" x14ac:dyDescent="0.3">
      <c r="A1630">
        <v>1629</v>
      </c>
      <c r="B1630" s="37" t="s">
        <v>1507</v>
      </c>
      <c r="C1630" s="2"/>
      <c r="D1630" s="2" t="str">
        <f t="shared" si="61"/>
        <v>PAVLATIM</v>
      </c>
      <c r="E1630" s="2">
        <v>7</v>
      </c>
      <c r="F1630" s="2" t="b">
        <v>0</v>
      </c>
      <c r="G1630" s="2" t="s">
        <v>10208</v>
      </c>
      <c r="H1630" s="5" t="s">
        <v>10209</v>
      </c>
    </row>
    <row r="1631" spans="1:8" x14ac:dyDescent="0.3">
      <c r="A1631">
        <v>1630</v>
      </c>
      <c r="B1631" s="37" t="s">
        <v>2048</v>
      </c>
      <c r="C1631" s="2"/>
      <c r="D1631" s="2" t="str">
        <f t="shared" si="61"/>
        <v>PENETRALE</v>
      </c>
      <c r="E1631" s="2">
        <v>7</v>
      </c>
      <c r="F1631" s="2" t="b">
        <v>0</v>
      </c>
      <c r="G1631" s="2" t="s">
        <v>10255</v>
      </c>
      <c r="H1631" s="5" t="s">
        <v>10256</v>
      </c>
    </row>
    <row r="1632" spans="1:8" x14ac:dyDescent="0.3">
      <c r="A1632">
        <v>1631</v>
      </c>
      <c r="B1632" s="37" t="s">
        <v>3277</v>
      </c>
      <c r="C1632" s="2"/>
      <c r="D1632" s="2" t="str">
        <f t="shared" si="61"/>
        <v>PERIMO</v>
      </c>
      <c r="E1632" s="2">
        <v>7</v>
      </c>
      <c r="F1632" s="2" t="b">
        <v>0</v>
      </c>
      <c r="G1632" s="2" t="s">
        <v>10321</v>
      </c>
      <c r="H1632" s="5" t="s">
        <v>10322</v>
      </c>
    </row>
    <row r="1633" spans="1:8" x14ac:dyDescent="0.3">
      <c r="A1633">
        <v>1632</v>
      </c>
      <c r="B1633" s="37" t="s">
        <v>1854</v>
      </c>
      <c r="C1633" s="2"/>
      <c r="D1633" s="2" t="str">
        <f t="shared" si="61"/>
        <v>PHALANX</v>
      </c>
      <c r="E1633" s="2">
        <v>7</v>
      </c>
      <c r="F1633" s="2" t="b">
        <v>0</v>
      </c>
      <c r="G1633" s="2" t="s">
        <v>10391</v>
      </c>
      <c r="H1633" s="5" t="s">
        <v>10392</v>
      </c>
    </row>
    <row r="1634" spans="1:8" x14ac:dyDescent="0.3">
      <c r="A1634">
        <v>1633</v>
      </c>
      <c r="B1634" s="37" t="s">
        <v>1553</v>
      </c>
      <c r="C1634" s="2"/>
      <c r="D1634" s="2" t="str">
        <f t="shared" si="61"/>
        <v>PLAVSVS</v>
      </c>
      <c r="E1634" s="2">
        <v>7</v>
      </c>
      <c r="F1634" s="2" t="b">
        <v>0</v>
      </c>
      <c r="G1634" s="2" t="s">
        <v>10476</v>
      </c>
      <c r="H1634" s="5" t="s">
        <v>10477</v>
      </c>
    </row>
    <row r="1635" spans="1:8" x14ac:dyDescent="0.3">
      <c r="A1635">
        <v>1634</v>
      </c>
      <c r="B1635" s="37" t="s">
        <v>1490</v>
      </c>
      <c r="C1635" s="2"/>
      <c r="D1635" s="2" t="str">
        <f t="shared" si="61"/>
        <v>POCVLVM</v>
      </c>
      <c r="E1635" s="2">
        <v>7</v>
      </c>
      <c r="F1635" s="2" t="b">
        <v>0</v>
      </c>
      <c r="G1635" s="2" t="s">
        <v>10496</v>
      </c>
      <c r="H1635" s="5" t="s">
        <v>10497</v>
      </c>
    </row>
    <row r="1636" spans="1:8" x14ac:dyDescent="0.3">
      <c r="A1636">
        <v>1635</v>
      </c>
      <c r="B1636" s="37" t="s">
        <v>1927</v>
      </c>
      <c r="C1636" s="2"/>
      <c r="D1636" s="2" t="str">
        <f t="shared" si="61"/>
        <v>PRAECEPTVM</v>
      </c>
      <c r="E1636" s="2">
        <v>7</v>
      </c>
      <c r="F1636" s="2" t="b">
        <v>1</v>
      </c>
      <c r="G1636" s="2" t="s">
        <v>10590</v>
      </c>
      <c r="H1636" s="5" t="s">
        <v>10591</v>
      </c>
    </row>
    <row r="1637" spans="1:8" x14ac:dyDescent="0.3">
      <c r="A1637">
        <v>1636</v>
      </c>
      <c r="B1637" s="37" t="s">
        <v>2643</v>
      </c>
      <c r="C1637" s="2"/>
      <c r="D1637" s="2" t="str">
        <f t="shared" si="61"/>
        <v>PRAETENDO</v>
      </c>
      <c r="E1637" s="2">
        <v>7</v>
      </c>
      <c r="F1637" s="2" t="b">
        <v>0</v>
      </c>
      <c r="G1637" s="2" t="s">
        <v>10682</v>
      </c>
      <c r="H1637" s="5" t="s">
        <v>10683</v>
      </c>
    </row>
    <row r="1638" spans="1:8" x14ac:dyDescent="0.3">
      <c r="A1638">
        <v>1637</v>
      </c>
      <c r="B1638" s="37" t="s">
        <v>1779</v>
      </c>
      <c r="C1638" s="2"/>
      <c r="D1638" s="2" t="str">
        <f t="shared" si="61"/>
        <v>PRIVS</v>
      </c>
      <c r="E1638" s="2">
        <v>7</v>
      </c>
      <c r="F1638" s="2" t="b">
        <v>1</v>
      </c>
      <c r="G1638" s="2" t="s">
        <v>645</v>
      </c>
      <c r="H1638" s="5" t="s">
        <v>10740</v>
      </c>
    </row>
    <row r="1639" spans="1:8" x14ac:dyDescent="0.3">
      <c r="A1639">
        <v>1638</v>
      </c>
      <c r="B1639" s="37" t="s">
        <v>948</v>
      </c>
      <c r="C1639" s="2"/>
      <c r="D1639" s="2" t="str">
        <f t="shared" si="61"/>
        <v>PROFICISCOR</v>
      </c>
      <c r="E1639" s="2">
        <v>7</v>
      </c>
      <c r="F1639" s="2" t="b">
        <v>1</v>
      </c>
      <c r="G1639" s="2" t="s">
        <v>10794</v>
      </c>
      <c r="H1639" s="5" t="s">
        <v>10795</v>
      </c>
    </row>
    <row r="1640" spans="1:8" x14ac:dyDescent="0.3">
      <c r="A1640">
        <v>1639</v>
      </c>
      <c r="B1640" s="37" t="s">
        <v>2607</v>
      </c>
      <c r="C1640" s="2"/>
      <c r="D1640" s="2" t="str">
        <f t="shared" si="61"/>
        <v>QVIDEM</v>
      </c>
      <c r="E1640" s="2">
        <v>7</v>
      </c>
      <c r="F1640" s="2" t="b">
        <v>1</v>
      </c>
      <c r="G1640" s="2" t="s">
        <v>2608</v>
      </c>
      <c r="H1640" s="5" t="s">
        <v>11047</v>
      </c>
    </row>
    <row r="1641" spans="1:8" x14ac:dyDescent="0.3">
      <c r="A1641">
        <v>1640</v>
      </c>
      <c r="B1641" s="37" t="s">
        <v>1735</v>
      </c>
      <c r="C1641" s="1" t="s">
        <v>3</v>
      </c>
      <c r="D1641" s="2" t="str">
        <f t="shared" si="61"/>
        <v>QVOD_1</v>
      </c>
      <c r="E1641" s="2">
        <v>7</v>
      </c>
      <c r="F1641" s="2" t="b">
        <v>0</v>
      </c>
      <c r="G1641" s="2" t="s">
        <v>146</v>
      </c>
      <c r="H1641" s="5" t="s">
        <v>11085</v>
      </c>
    </row>
    <row r="1642" spans="1:8" x14ac:dyDescent="0.3">
      <c r="A1642">
        <v>1641</v>
      </c>
      <c r="B1642" s="37" t="s">
        <v>2839</v>
      </c>
      <c r="C1642" s="2"/>
      <c r="D1642" s="2" t="str">
        <f t="shared" ref="D1642:D1673" si="62">IF(C1642="",B1642,B1642&amp;"_"&amp;C1642)</f>
        <v>QVONIAM</v>
      </c>
      <c r="E1642" s="2">
        <v>7</v>
      </c>
      <c r="F1642" s="2" t="b">
        <v>1</v>
      </c>
      <c r="G1642" s="2" t="s">
        <v>2840</v>
      </c>
      <c r="H1642" s="5" t="s">
        <v>11091</v>
      </c>
    </row>
    <row r="1643" spans="1:8" x14ac:dyDescent="0.3">
      <c r="A1643">
        <v>1642</v>
      </c>
      <c r="B1643" s="37" t="s">
        <v>667</v>
      </c>
      <c r="C1643" s="2"/>
      <c r="D1643" s="2" t="str">
        <f t="shared" si="62"/>
        <v>RABIES</v>
      </c>
      <c r="E1643" s="2">
        <v>7</v>
      </c>
      <c r="F1643" s="2" t="b">
        <v>0</v>
      </c>
      <c r="G1643" s="2" t="s">
        <v>11102</v>
      </c>
      <c r="H1643" s="5" t="s">
        <v>11103</v>
      </c>
    </row>
    <row r="1644" spans="1:8" x14ac:dyDescent="0.3">
      <c r="A1644">
        <v>1643</v>
      </c>
      <c r="B1644" s="37" t="s">
        <v>2266</v>
      </c>
      <c r="C1644" s="2"/>
      <c r="D1644" s="2" t="str">
        <f t="shared" si="62"/>
        <v>RADIX</v>
      </c>
      <c r="E1644" s="2">
        <v>7</v>
      </c>
      <c r="F1644" s="2" t="b">
        <v>0</v>
      </c>
      <c r="G1644" s="2" t="s">
        <v>11108</v>
      </c>
      <c r="H1644" s="5" t="s">
        <v>11109</v>
      </c>
    </row>
    <row r="1645" spans="1:8" x14ac:dyDescent="0.3">
      <c r="A1645">
        <v>1644</v>
      </c>
      <c r="B1645" s="37" t="s">
        <v>1701</v>
      </c>
      <c r="C1645" s="2"/>
      <c r="D1645" s="2" t="str">
        <f t="shared" si="62"/>
        <v>REPORTO</v>
      </c>
      <c r="E1645" s="2">
        <v>7</v>
      </c>
      <c r="F1645" s="2" t="b">
        <v>0</v>
      </c>
      <c r="G1645" s="2" t="s">
        <v>11333</v>
      </c>
      <c r="H1645" s="5" t="s">
        <v>11334</v>
      </c>
    </row>
    <row r="1646" spans="1:8" x14ac:dyDescent="0.3">
      <c r="A1646">
        <v>1645</v>
      </c>
      <c r="B1646" s="37" t="s">
        <v>2441</v>
      </c>
      <c r="C1646" s="2"/>
      <c r="D1646" s="2" t="str">
        <f t="shared" si="62"/>
        <v>RIVVS</v>
      </c>
      <c r="E1646" s="2">
        <v>7</v>
      </c>
      <c r="F1646" s="2" t="b">
        <v>0</v>
      </c>
      <c r="G1646" s="2" t="s">
        <v>11463</v>
      </c>
      <c r="H1646" s="5" t="s">
        <v>11464</v>
      </c>
    </row>
    <row r="1647" spans="1:8" x14ac:dyDescent="0.3">
      <c r="A1647">
        <v>1646</v>
      </c>
      <c r="B1647" s="37" t="s">
        <v>1061</v>
      </c>
      <c r="C1647" s="2"/>
      <c r="D1647" s="2" t="str">
        <f t="shared" si="62"/>
        <v>ROSEVS</v>
      </c>
      <c r="E1647" s="2">
        <v>7</v>
      </c>
      <c r="F1647" s="2" t="b">
        <v>0</v>
      </c>
      <c r="G1647" s="2" t="s">
        <v>11481</v>
      </c>
      <c r="H1647" s="5" t="s">
        <v>11482</v>
      </c>
    </row>
    <row r="1648" spans="1:8" x14ac:dyDescent="0.3">
      <c r="A1648">
        <v>1647</v>
      </c>
      <c r="B1648" s="37" t="s">
        <v>195</v>
      </c>
      <c r="C1648" s="2"/>
      <c r="D1648" s="2" t="str">
        <f t="shared" si="62"/>
        <v>SAL</v>
      </c>
      <c r="E1648" s="2">
        <v>7</v>
      </c>
      <c r="F1648" s="2" t="b">
        <v>0</v>
      </c>
      <c r="G1648" s="2" t="s">
        <v>11560</v>
      </c>
      <c r="H1648" s="5" t="s">
        <v>11561</v>
      </c>
    </row>
    <row r="1649" spans="1:8" x14ac:dyDescent="0.3">
      <c r="A1649">
        <v>1648</v>
      </c>
      <c r="B1649" s="37" t="s">
        <v>1834</v>
      </c>
      <c r="C1649" s="2"/>
      <c r="D1649" s="2" t="str">
        <f t="shared" si="62"/>
        <v>SCELERATVS</v>
      </c>
      <c r="E1649" s="2">
        <v>7</v>
      </c>
      <c r="F1649" s="2" t="b">
        <v>0</v>
      </c>
      <c r="G1649" s="2" t="s">
        <v>11618</v>
      </c>
      <c r="H1649" s="5" t="s">
        <v>11619</v>
      </c>
    </row>
    <row r="1650" spans="1:8" x14ac:dyDescent="0.3">
      <c r="A1650">
        <v>1649</v>
      </c>
      <c r="B1650" s="37" t="s">
        <v>2122</v>
      </c>
      <c r="C1650" s="2"/>
      <c r="D1650" s="2" t="str">
        <f t="shared" si="62"/>
        <v>SCILICET</v>
      </c>
      <c r="E1650" s="2">
        <v>7</v>
      </c>
      <c r="F1650" s="2" t="b">
        <v>1</v>
      </c>
      <c r="G1650" s="2" t="s">
        <v>11626</v>
      </c>
      <c r="H1650" s="5" t="s">
        <v>11627</v>
      </c>
    </row>
    <row r="1651" spans="1:8" x14ac:dyDescent="0.3">
      <c r="A1651">
        <v>1650</v>
      </c>
      <c r="B1651" s="37" t="s">
        <v>2494</v>
      </c>
      <c r="C1651" s="2"/>
      <c r="D1651" s="2" t="str">
        <f t="shared" si="62"/>
        <v>SEMEL</v>
      </c>
      <c r="E1651" s="2">
        <v>7</v>
      </c>
      <c r="F1651" s="2" t="b">
        <v>1</v>
      </c>
      <c r="G1651" s="2" t="s">
        <v>2495</v>
      </c>
      <c r="H1651" s="5" t="s">
        <v>11694</v>
      </c>
    </row>
    <row r="1652" spans="1:8" x14ac:dyDescent="0.3">
      <c r="A1652">
        <v>1651</v>
      </c>
      <c r="B1652" s="37" t="s">
        <v>3157</v>
      </c>
      <c r="C1652" s="2"/>
      <c r="D1652" s="2" t="str">
        <f t="shared" si="62"/>
        <v>SENECTA</v>
      </c>
      <c r="E1652" s="2">
        <v>7</v>
      </c>
      <c r="F1652" s="2" t="b">
        <v>0</v>
      </c>
      <c r="G1652" s="2" t="s">
        <v>11718</v>
      </c>
      <c r="H1652" s="5" t="s">
        <v>11719</v>
      </c>
    </row>
    <row r="1653" spans="1:8" x14ac:dyDescent="0.3">
      <c r="A1653">
        <v>1652</v>
      </c>
      <c r="B1653" s="37" t="s">
        <v>2796</v>
      </c>
      <c r="C1653" s="1" t="s">
        <v>3</v>
      </c>
      <c r="D1653" s="2" t="str">
        <f t="shared" si="62"/>
        <v>SENEX_1</v>
      </c>
      <c r="E1653" s="2">
        <v>7</v>
      </c>
      <c r="F1653" s="2" t="b">
        <v>1</v>
      </c>
      <c r="G1653" s="2" t="s">
        <v>11722</v>
      </c>
      <c r="H1653" s="5" t="s">
        <v>11723</v>
      </c>
    </row>
    <row r="1654" spans="1:8" x14ac:dyDescent="0.3">
      <c r="A1654">
        <v>1653</v>
      </c>
      <c r="B1654" s="37" t="s">
        <v>2669</v>
      </c>
      <c r="C1654" s="2"/>
      <c r="D1654" s="2" t="str">
        <f t="shared" si="62"/>
        <v>SENSVS</v>
      </c>
      <c r="E1654" s="2">
        <v>7</v>
      </c>
      <c r="F1654" s="2" t="b">
        <v>1</v>
      </c>
      <c r="G1654" s="2" t="s">
        <v>11726</v>
      </c>
      <c r="H1654" s="5" t="s">
        <v>11727</v>
      </c>
    </row>
    <row r="1655" spans="1:8" x14ac:dyDescent="0.3">
      <c r="A1655">
        <v>1654</v>
      </c>
      <c r="B1655" s="37" t="s">
        <v>1880</v>
      </c>
      <c r="C1655" s="2"/>
      <c r="D1655" s="2" t="str">
        <f t="shared" si="62"/>
        <v>SERENVS</v>
      </c>
      <c r="E1655" s="2">
        <v>7</v>
      </c>
      <c r="F1655" s="2" t="b">
        <v>0</v>
      </c>
      <c r="G1655" s="2" t="s">
        <v>11761</v>
      </c>
      <c r="H1655" s="5" t="s">
        <v>11762</v>
      </c>
    </row>
    <row r="1656" spans="1:8" x14ac:dyDescent="0.3">
      <c r="A1656">
        <v>1655</v>
      </c>
      <c r="B1656" s="37" t="s">
        <v>1937</v>
      </c>
      <c r="C1656" s="2"/>
      <c r="D1656" s="2" t="str">
        <f t="shared" si="62"/>
        <v>SICCVS</v>
      </c>
      <c r="E1656" s="2">
        <v>7</v>
      </c>
      <c r="F1656" s="2" t="b">
        <v>0</v>
      </c>
      <c r="G1656" s="2" t="s">
        <v>11807</v>
      </c>
      <c r="H1656" s="5" t="s">
        <v>11808</v>
      </c>
    </row>
    <row r="1657" spans="1:8" x14ac:dyDescent="0.3">
      <c r="A1657">
        <v>1656</v>
      </c>
      <c r="B1657" s="37" t="s">
        <v>1766</v>
      </c>
      <c r="C1657" s="2"/>
      <c r="D1657" s="2" t="str">
        <f t="shared" si="62"/>
        <v>SIMVLACRVM</v>
      </c>
      <c r="E1657" s="2">
        <v>7</v>
      </c>
      <c r="F1657" s="2" t="b">
        <v>0</v>
      </c>
      <c r="G1657" s="2" t="s">
        <v>11846</v>
      </c>
      <c r="H1657" s="5" t="s">
        <v>11847</v>
      </c>
    </row>
    <row r="1658" spans="1:8" x14ac:dyDescent="0.3">
      <c r="A1658">
        <v>1657</v>
      </c>
      <c r="B1658" s="37" t="s">
        <v>729</v>
      </c>
      <c r="C1658" s="1" t="s">
        <v>3</v>
      </c>
      <c r="D1658" s="2" t="str">
        <f t="shared" si="62"/>
        <v>SIVE_1</v>
      </c>
      <c r="E1658" s="2">
        <v>7</v>
      </c>
      <c r="F1658" s="2" t="b">
        <v>1</v>
      </c>
      <c r="G1658" s="2" t="s">
        <v>11879</v>
      </c>
      <c r="H1658" s="5" t="s">
        <v>11791</v>
      </c>
    </row>
    <row r="1659" spans="1:8" x14ac:dyDescent="0.3">
      <c r="A1659">
        <v>1658</v>
      </c>
      <c r="B1659" s="37" t="s">
        <v>2194</v>
      </c>
      <c r="C1659" s="2"/>
      <c r="D1659" s="2" t="str">
        <f t="shared" si="62"/>
        <v>STELLA</v>
      </c>
      <c r="E1659" s="2">
        <v>7</v>
      </c>
      <c r="F1659" s="2" t="b">
        <v>1</v>
      </c>
      <c r="G1659" s="2" t="s">
        <v>12066</v>
      </c>
      <c r="H1659" s="5" t="s">
        <v>12067</v>
      </c>
    </row>
    <row r="1660" spans="1:8" x14ac:dyDescent="0.3">
      <c r="A1660">
        <v>1659</v>
      </c>
      <c r="B1660" s="37" t="s">
        <v>1103</v>
      </c>
      <c r="C1660" s="2"/>
      <c r="D1660" s="2" t="str">
        <f t="shared" si="62"/>
        <v>STRATVM</v>
      </c>
      <c r="E1660" s="2">
        <v>7</v>
      </c>
      <c r="F1660" s="2" t="b">
        <v>0</v>
      </c>
      <c r="G1660" s="2" t="s">
        <v>12096</v>
      </c>
      <c r="H1660" s="5" t="s">
        <v>12097</v>
      </c>
    </row>
    <row r="1661" spans="1:8" x14ac:dyDescent="0.3">
      <c r="A1661">
        <v>1660</v>
      </c>
      <c r="B1661" s="37" t="s">
        <v>365</v>
      </c>
      <c r="C1661" s="2"/>
      <c r="D1661" s="2" t="str">
        <f t="shared" si="62"/>
        <v>STRIDOR</v>
      </c>
      <c r="E1661" s="2">
        <v>7</v>
      </c>
      <c r="F1661" s="2" t="b">
        <v>0</v>
      </c>
      <c r="G1661" s="2" t="s">
        <v>12108</v>
      </c>
      <c r="H1661" s="5" t="s">
        <v>12109</v>
      </c>
    </row>
    <row r="1662" spans="1:8" x14ac:dyDescent="0.3">
      <c r="A1662">
        <v>1661</v>
      </c>
      <c r="B1662" s="37" t="s">
        <v>1767</v>
      </c>
      <c r="C1662" s="2"/>
      <c r="D1662" s="2" t="str">
        <f t="shared" si="62"/>
        <v>SVDOR</v>
      </c>
      <c r="E1662" s="2">
        <v>7</v>
      </c>
      <c r="F1662" s="2" t="b">
        <v>0</v>
      </c>
      <c r="G1662" s="2" t="s">
        <v>12220</v>
      </c>
      <c r="H1662" s="5" t="s">
        <v>12221</v>
      </c>
    </row>
    <row r="1663" spans="1:8" x14ac:dyDescent="0.3">
      <c r="A1663">
        <v>1662</v>
      </c>
      <c r="B1663" s="37" t="s">
        <v>250</v>
      </c>
      <c r="C1663" s="1" t="s">
        <v>3</v>
      </c>
      <c r="D1663" s="2" t="str">
        <f t="shared" si="62"/>
        <v>SVPPLEX_1</v>
      </c>
      <c r="E1663" s="2">
        <v>7</v>
      </c>
      <c r="F1663" s="2" t="b">
        <v>0</v>
      </c>
      <c r="G1663" s="2" t="s">
        <v>12296</v>
      </c>
      <c r="H1663" s="5" t="s">
        <v>12297</v>
      </c>
    </row>
    <row r="1664" spans="1:8" x14ac:dyDescent="0.3">
      <c r="A1664">
        <v>1663</v>
      </c>
      <c r="B1664" s="37" t="s">
        <v>612</v>
      </c>
      <c r="C1664" s="2"/>
      <c r="D1664" s="2" t="str">
        <f t="shared" si="62"/>
        <v>SVSCIPIO</v>
      </c>
      <c r="E1664" s="2">
        <v>7</v>
      </c>
      <c r="F1664" s="2" t="b">
        <v>1</v>
      </c>
      <c r="G1664" s="2" t="s">
        <v>12315</v>
      </c>
      <c r="H1664" s="5" t="s">
        <v>12316</v>
      </c>
    </row>
    <row r="1665" spans="1:8" x14ac:dyDescent="0.3">
      <c r="A1665">
        <v>1664</v>
      </c>
      <c r="B1665" s="37" t="s">
        <v>1698</v>
      </c>
      <c r="C1665" s="2"/>
      <c r="D1665" s="2" t="str">
        <f t="shared" si="62"/>
        <v>SVSPENSVS</v>
      </c>
      <c r="E1665" s="2">
        <v>7</v>
      </c>
      <c r="F1665" s="2" t="b">
        <v>0</v>
      </c>
      <c r="G1665" s="2" t="s">
        <v>12325</v>
      </c>
      <c r="H1665" s="5" t="s">
        <v>12326</v>
      </c>
    </row>
    <row r="1666" spans="1:8" x14ac:dyDescent="0.3">
      <c r="A1666">
        <v>1665</v>
      </c>
      <c r="B1666" s="37" t="s">
        <v>3156</v>
      </c>
      <c r="C1666" s="2"/>
      <c r="D1666" s="2" t="str">
        <f t="shared" si="62"/>
        <v>TARDO</v>
      </c>
      <c r="E1666" s="2">
        <v>7</v>
      </c>
      <c r="F1666" s="2" t="b">
        <v>0</v>
      </c>
      <c r="G1666" s="2" t="s">
        <v>12383</v>
      </c>
      <c r="H1666" s="5" t="s">
        <v>12384</v>
      </c>
    </row>
    <row r="1667" spans="1:8" x14ac:dyDescent="0.3">
      <c r="A1667">
        <v>1666</v>
      </c>
      <c r="B1667" s="37" t="s">
        <v>1548</v>
      </c>
      <c r="C1667" s="2"/>
      <c r="D1667" s="2" t="str">
        <f t="shared" si="62"/>
        <v>TINGO</v>
      </c>
      <c r="E1667" s="2">
        <v>7</v>
      </c>
      <c r="F1667" s="2" t="b">
        <v>0</v>
      </c>
      <c r="G1667" s="2" t="s">
        <v>12535</v>
      </c>
      <c r="H1667" s="5" t="s">
        <v>12536</v>
      </c>
    </row>
    <row r="1668" spans="1:8" x14ac:dyDescent="0.3">
      <c r="A1668">
        <v>1667</v>
      </c>
      <c r="B1668" s="37" t="s">
        <v>2570</v>
      </c>
      <c r="C1668" s="2"/>
      <c r="D1668" s="2" t="str">
        <f t="shared" si="62"/>
        <v>TONO</v>
      </c>
      <c r="E1668" s="2">
        <v>7</v>
      </c>
      <c r="F1668" s="2" t="b">
        <v>0</v>
      </c>
      <c r="G1668" s="2" t="s">
        <v>12549</v>
      </c>
      <c r="H1668" s="5" t="s">
        <v>12550</v>
      </c>
    </row>
    <row r="1669" spans="1:8" x14ac:dyDescent="0.3">
      <c r="A1669">
        <v>1668</v>
      </c>
      <c r="B1669" s="37" t="s">
        <v>4286</v>
      </c>
      <c r="C1669" s="2"/>
      <c r="D1669" s="2" t="str">
        <f t="shared" si="62"/>
        <v>TROPAEVM</v>
      </c>
      <c r="E1669" s="2">
        <v>7</v>
      </c>
      <c r="F1669" s="2" t="b">
        <v>0</v>
      </c>
      <c r="G1669" s="2" t="s">
        <v>12685</v>
      </c>
      <c r="H1669" s="5" t="s">
        <v>12686</v>
      </c>
    </row>
    <row r="1670" spans="1:8" x14ac:dyDescent="0.3">
      <c r="A1670">
        <v>1669</v>
      </c>
      <c r="B1670" s="37" t="s">
        <v>3842</v>
      </c>
      <c r="C1670" s="2"/>
      <c r="D1670" s="2" t="str">
        <f t="shared" si="62"/>
        <v>TVRBATVS</v>
      </c>
      <c r="E1670" s="2">
        <v>7</v>
      </c>
      <c r="F1670" s="2" t="b">
        <v>0</v>
      </c>
      <c r="G1670" s="2" t="s">
        <v>12724</v>
      </c>
      <c r="H1670" s="5" t="s">
        <v>12725</v>
      </c>
    </row>
    <row r="1671" spans="1:8" x14ac:dyDescent="0.3">
      <c r="A1671">
        <v>1670</v>
      </c>
      <c r="B1671" s="37" t="s">
        <v>995</v>
      </c>
      <c r="C1671" s="2"/>
      <c r="D1671" s="2" t="str">
        <f t="shared" si="62"/>
        <v>TYRANNVS</v>
      </c>
      <c r="E1671" s="2">
        <v>7</v>
      </c>
      <c r="F1671" s="2" t="b">
        <v>0</v>
      </c>
      <c r="G1671" s="2" t="s">
        <v>12760</v>
      </c>
      <c r="H1671" s="5" t="s">
        <v>12761</v>
      </c>
    </row>
    <row r="1672" spans="1:8" x14ac:dyDescent="0.3">
      <c r="A1672">
        <v>1671</v>
      </c>
      <c r="B1672" s="37" t="s">
        <v>3058</v>
      </c>
      <c r="C1672" s="2"/>
      <c r="D1672" s="2" t="str">
        <f t="shared" si="62"/>
        <v>VERBER</v>
      </c>
      <c r="E1672" s="2">
        <v>7</v>
      </c>
      <c r="F1672" s="2" t="b">
        <v>0</v>
      </c>
      <c r="G1672" s="2" t="s">
        <v>12882</v>
      </c>
      <c r="H1672" s="5" t="s">
        <v>12883</v>
      </c>
    </row>
    <row r="1673" spans="1:8" x14ac:dyDescent="0.3">
      <c r="A1673">
        <v>1672</v>
      </c>
      <c r="B1673" s="37" t="s">
        <v>288</v>
      </c>
      <c r="C1673" s="2"/>
      <c r="D1673" s="2" t="str">
        <f t="shared" si="62"/>
        <v>VERRO</v>
      </c>
      <c r="E1673" s="2">
        <v>7</v>
      </c>
      <c r="F1673" s="2" t="b">
        <v>0</v>
      </c>
      <c r="G1673" s="2" t="s">
        <v>12896</v>
      </c>
      <c r="H1673" s="5" t="s">
        <v>12897</v>
      </c>
    </row>
    <row r="1674" spans="1:8" x14ac:dyDescent="0.3">
      <c r="A1674">
        <v>1673</v>
      </c>
      <c r="B1674" s="37" t="s">
        <v>2130</v>
      </c>
      <c r="C1674" s="2"/>
      <c r="D1674" s="2" t="str">
        <f t="shared" ref="D1674:D1705" si="63">IF(C1674="",B1674,B1674&amp;"_"&amp;C1674)</f>
        <v>VICTORIA</v>
      </c>
      <c r="E1674" s="2">
        <v>7</v>
      </c>
      <c r="F1674" s="2" t="b">
        <v>1</v>
      </c>
      <c r="G1674" s="2" t="s">
        <v>12963</v>
      </c>
      <c r="H1674" s="5" t="s">
        <v>12964</v>
      </c>
    </row>
    <row r="1675" spans="1:8" x14ac:dyDescent="0.3">
      <c r="A1675">
        <v>1674</v>
      </c>
      <c r="B1675" s="37" t="s">
        <v>2521</v>
      </c>
      <c r="C1675" s="1" t="s">
        <v>3</v>
      </c>
      <c r="D1675" s="2" t="str">
        <f t="shared" si="63"/>
        <v>VLTRA_1</v>
      </c>
      <c r="E1675" s="2">
        <v>7</v>
      </c>
      <c r="F1675" s="2" t="b">
        <v>1</v>
      </c>
      <c r="G1675" s="2" t="s">
        <v>13093</v>
      </c>
      <c r="H1675" s="5" t="s">
        <v>13094</v>
      </c>
    </row>
    <row r="1676" spans="1:8" x14ac:dyDescent="0.3">
      <c r="A1676">
        <v>1675</v>
      </c>
      <c r="B1676" s="37" t="s">
        <v>66</v>
      </c>
      <c r="C1676" s="1" t="s">
        <v>11</v>
      </c>
      <c r="D1676" s="2" t="str">
        <f t="shared" si="63"/>
        <v>VNDE_2</v>
      </c>
      <c r="E1676" s="2">
        <v>7</v>
      </c>
      <c r="F1676" s="2" t="b">
        <v>1</v>
      </c>
      <c r="G1676" s="2" t="s">
        <v>67</v>
      </c>
      <c r="H1676" s="5" t="s">
        <v>13126</v>
      </c>
    </row>
    <row r="1677" spans="1:8" x14ac:dyDescent="0.3">
      <c r="A1677">
        <v>1676</v>
      </c>
      <c r="B1677" s="37" t="s">
        <v>2146</v>
      </c>
      <c r="C1677" s="2"/>
      <c r="D1677" s="2" t="str">
        <f t="shared" si="63"/>
        <v>VNDO</v>
      </c>
      <c r="E1677" s="2">
        <v>7</v>
      </c>
      <c r="F1677" s="2" t="b">
        <v>0</v>
      </c>
      <c r="G1677" s="2" t="s">
        <v>13128</v>
      </c>
      <c r="H1677" s="5" t="s">
        <v>13129</v>
      </c>
    </row>
    <row r="1678" spans="1:8" x14ac:dyDescent="0.3">
      <c r="A1678">
        <v>1677</v>
      </c>
      <c r="B1678" s="37" t="s">
        <v>2992</v>
      </c>
      <c r="C1678" s="2"/>
      <c r="D1678" s="2" t="str">
        <f t="shared" si="63"/>
        <v>VNGVIS</v>
      </c>
      <c r="E1678" s="2">
        <v>7</v>
      </c>
      <c r="F1678" s="2" t="b">
        <v>0</v>
      </c>
      <c r="G1678" s="2" t="s">
        <v>13132</v>
      </c>
      <c r="H1678" s="5" t="s">
        <v>13133</v>
      </c>
    </row>
    <row r="1679" spans="1:8" x14ac:dyDescent="0.3">
      <c r="A1679">
        <v>1678</v>
      </c>
      <c r="B1679" s="1" t="s">
        <v>15792</v>
      </c>
      <c r="C1679" s="1" t="s">
        <v>15747</v>
      </c>
      <c r="D1679" s="2" t="s">
        <v>15793</v>
      </c>
      <c r="E1679" s="2">
        <v>7</v>
      </c>
      <c r="F1679" s="2" t="b">
        <v>0</v>
      </c>
      <c r="G1679" s="2" t="s">
        <v>15794</v>
      </c>
      <c r="H1679" s="5" t="s">
        <v>15795</v>
      </c>
    </row>
    <row r="1680" spans="1:8" x14ac:dyDescent="0.3">
      <c r="A1680">
        <v>1679</v>
      </c>
      <c r="B1680" s="1" t="s">
        <v>15995</v>
      </c>
      <c r="C1680" s="1" t="s">
        <v>15764</v>
      </c>
      <c r="D1680" s="2" t="s">
        <v>15996</v>
      </c>
      <c r="E1680" s="2">
        <v>7</v>
      </c>
      <c r="F1680" s="2" t="b">
        <v>0</v>
      </c>
      <c r="G1680" s="2" t="s">
        <v>15993</v>
      </c>
      <c r="H1680" s="5" t="s">
        <v>15994</v>
      </c>
    </row>
    <row r="1681" spans="1:8" x14ac:dyDescent="0.3">
      <c r="A1681">
        <v>1680</v>
      </c>
      <c r="B1681" s="1" t="s">
        <v>16025</v>
      </c>
      <c r="C1681" s="1" t="s">
        <v>15747</v>
      </c>
      <c r="D1681" s="2" t="s">
        <v>16026</v>
      </c>
      <c r="E1681" s="2">
        <v>7</v>
      </c>
      <c r="F1681" s="2" t="b">
        <v>0</v>
      </c>
      <c r="G1681" s="2" t="s">
        <v>16027</v>
      </c>
      <c r="H1681" s="5" t="s">
        <v>16028</v>
      </c>
    </row>
    <row r="1682" spans="1:8" x14ac:dyDescent="0.3">
      <c r="A1682">
        <v>1681</v>
      </c>
      <c r="B1682" s="1" t="s">
        <v>16160</v>
      </c>
      <c r="C1682" s="1" t="s">
        <v>15747</v>
      </c>
      <c r="D1682" s="2" t="s">
        <v>16161</v>
      </c>
      <c r="E1682" s="2">
        <v>7</v>
      </c>
      <c r="F1682" s="2" t="b">
        <v>0</v>
      </c>
      <c r="G1682" s="2" t="s">
        <v>16162</v>
      </c>
      <c r="H1682" s="5" t="s">
        <v>16163</v>
      </c>
    </row>
    <row r="1683" spans="1:8" x14ac:dyDescent="0.3">
      <c r="A1683">
        <v>1682</v>
      </c>
      <c r="B1683" s="1" t="s">
        <v>16326</v>
      </c>
      <c r="C1683" s="1" t="s">
        <v>15747</v>
      </c>
      <c r="D1683" s="2" t="s">
        <v>16327</v>
      </c>
      <c r="E1683" s="2">
        <v>7</v>
      </c>
      <c r="F1683" s="2" t="b">
        <v>0</v>
      </c>
      <c r="G1683" s="2" t="s">
        <v>16328</v>
      </c>
      <c r="H1683" s="5" t="s">
        <v>16329</v>
      </c>
    </row>
    <row r="1684" spans="1:8" x14ac:dyDescent="0.3">
      <c r="A1684">
        <v>1683</v>
      </c>
      <c r="B1684" s="1" t="s">
        <v>16353</v>
      </c>
      <c r="C1684" s="1" t="s">
        <v>15747</v>
      </c>
      <c r="D1684" s="2" t="s">
        <v>16354</v>
      </c>
      <c r="E1684" s="2">
        <v>7</v>
      </c>
      <c r="F1684" s="2" t="b">
        <v>0</v>
      </c>
      <c r="G1684" s="2" t="s">
        <v>16355</v>
      </c>
      <c r="H1684" s="5" t="s">
        <v>16356</v>
      </c>
    </row>
    <row r="1685" spans="1:8" x14ac:dyDescent="0.3">
      <c r="A1685">
        <v>1684</v>
      </c>
      <c r="B1685" s="1" t="s">
        <v>16553</v>
      </c>
      <c r="C1685" s="1" t="s">
        <v>15747</v>
      </c>
      <c r="D1685" s="2" t="s">
        <v>16554</v>
      </c>
      <c r="E1685" s="2">
        <v>7</v>
      </c>
      <c r="F1685" s="2" t="b">
        <v>0</v>
      </c>
      <c r="G1685" s="2" t="s">
        <v>16555</v>
      </c>
      <c r="H1685" s="5" t="s">
        <v>16556</v>
      </c>
    </row>
    <row r="1686" spans="1:8" x14ac:dyDescent="0.3">
      <c r="A1686">
        <v>1685</v>
      </c>
      <c r="B1686" s="1" t="s">
        <v>16682</v>
      </c>
      <c r="C1686" s="1" t="s">
        <v>15747</v>
      </c>
      <c r="D1686" s="2" t="s">
        <v>16683</v>
      </c>
      <c r="E1686" s="2">
        <v>7</v>
      </c>
      <c r="F1686" s="2" t="b">
        <v>0</v>
      </c>
      <c r="G1686" s="2" t="s">
        <v>16684</v>
      </c>
      <c r="H1686" s="5" t="s">
        <v>16685</v>
      </c>
    </row>
    <row r="1687" spans="1:8" x14ac:dyDescent="0.3">
      <c r="A1687">
        <v>1686</v>
      </c>
      <c r="B1687" s="1" t="s">
        <v>17229</v>
      </c>
      <c r="C1687" s="1" t="s">
        <v>15747</v>
      </c>
      <c r="D1687" s="2" t="s">
        <v>17230</v>
      </c>
      <c r="E1687" s="2">
        <v>7</v>
      </c>
      <c r="F1687" s="2" t="b">
        <v>0</v>
      </c>
      <c r="G1687" s="2" t="s">
        <v>17231</v>
      </c>
      <c r="H1687" s="5" t="s">
        <v>17232</v>
      </c>
    </row>
    <row r="1688" spans="1:8" x14ac:dyDescent="0.3">
      <c r="A1688">
        <v>1687</v>
      </c>
      <c r="B1688" s="1" t="s">
        <v>17310</v>
      </c>
      <c r="C1688" s="1" t="s">
        <v>15747</v>
      </c>
      <c r="D1688" s="2" t="s">
        <v>17311</v>
      </c>
      <c r="E1688" s="2">
        <v>7</v>
      </c>
      <c r="F1688" s="2" t="b">
        <v>0</v>
      </c>
      <c r="G1688" s="2" t="s">
        <v>17312</v>
      </c>
      <c r="H1688" s="5" t="s">
        <v>17313</v>
      </c>
    </row>
    <row r="1689" spans="1:8" x14ac:dyDescent="0.3">
      <c r="A1689">
        <v>1688</v>
      </c>
      <c r="B1689" s="1" t="s">
        <v>18378</v>
      </c>
      <c r="C1689" s="1" t="s">
        <v>15764</v>
      </c>
      <c r="D1689" s="2" t="s">
        <v>18379</v>
      </c>
      <c r="E1689" s="2">
        <v>7</v>
      </c>
      <c r="F1689" s="2" t="b">
        <v>0</v>
      </c>
      <c r="G1689" s="2" t="s">
        <v>18380</v>
      </c>
      <c r="H1689" s="5" t="s">
        <v>18381</v>
      </c>
    </row>
    <row r="1690" spans="1:8" x14ac:dyDescent="0.3">
      <c r="A1690">
        <v>1689</v>
      </c>
      <c r="B1690" s="1" t="s">
        <v>18492</v>
      </c>
      <c r="C1690" s="1" t="s">
        <v>15764</v>
      </c>
      <c r="D1690" s="2" t="s">
        <v>18493</v>
      </c>
      <c r="E1690" s="2">
        <v>7</v>
      </c>
      <c r="F1690" s="2" t="b">
        <v>0</v>
      </c>
      <c r="G1690" s="2" t="s">
        <v>18494</v>
      </c>
      <c r="H1690" s="5" t="s">
        <v>18495</v>
      </c>
    </row>
    <row r="1691" spans="1:8" x14ac:dyDescent="0.3">
      <c r="A1691">
        <v>1690</v>
      </c>
      <c r="B1691" s="1" t="s">
        <v>18699</v>
      </c>
      <c r="C1691" s="1" t="s">
        <v>15764</v>
      </c>
      <c r="D1691" s="2" t="s">
        <v>18700</v>
      </c>
      <c r="E1691" s="2">
        <v>7</v>
      </c>
      <c r="F1691" s="2" t="b">
        <v>0</v>
      </c>
      <c r="G1691" s="2" t="s">
        <v>18701</v>
      </c>
      <c r="H1691" s="5" t="s">
        <v>18702</v>
      </c>
    </row>
    <row r="1692" spans="1:8" x14ac:dyDescent="0.3">
      <c r="A1692">
        <v>1691</v>
      </c>
      <c r="B1692" s="1" t="s">
        <v>371</v>
      </c>
      <c r="C1692" s="1" t="s">
        <v>15747</v>
      </c>
      <c r="D1692" s="2" t="s">
        <v>18756</v>
      </c>
      <c r="E1692" s="2">
        <v>7</v>
      </c>
      <c r="F1692" s="2" t="b">
        <v>0</v>
      </c>
      <c r="G1692" s="2" t="s">
        <v>9705</v>
      </c>
      <c r="H1692" s="5" t="s">
        <v>9706</v>
      </c>
    </row>
    <row r="1693" spans="1:8" x14ac:dyDescent="0.3">
      <c r="A1693">
        <v>1692</v>
      </c>
      <c r="B1693" s="1" t="s">
        <v>18831</v>
      </c>
      <c r="C1693" s="1" t="s">
        <v>15747</v>
      </c>
      <c r="D1693" s="2" t="s">
        <v>18832</v>
      </c>
      <c r="E1693" s="2">
        <v>7</v>
      </c>
      <c r="F1693" s="2" t="b">
        <v>0</v>
      </c>
      <c r="G1693" s="2" t="s">
        <v>18833</v>
      </c>
      <c r="H1693" s="5" t="s">
        <v>18834</v>
      </c>
    </row>
    <row r="1694" spans="1:8" x14ac:dyDescent="0.3">
      <c r="A1694">
        <v>1693</v>
      </c>
      <c r="B1694" s="1" t="s">
        <v>19439</v>
      </c>
      <c r="C1694" s="1" t="s">
        <v>15747</v>
      </c>
      <c r="D1694" s="2" t="s">
        <v>15507</v>
      </c>
      <c r="E1694" s="2">
        <v>7</v>
      </c>
      <c r="F1694" s="2" t="b">
        <v>0</v>
      </c>
      <c r="G1694" s="2" t="s">
        <v>19440</v>
      </c>
      <c r="H1694" s="5" t="s">
        <v>19441</v>
      </c>
    </row>
    <row r="1695" spans="1:8" x14ac:dyDescent="0.3">
      <c r="A1695">
        <v>1694</v>
      </c>
      <c r="B1695" s="1" t="s">
        <v>19574</v>
      </c>
      <c r="C1695" s="1" t="s">
        <v>15747</v>
      </c>
      <c r="D1695" s="2" t="s">
        <v>19575</v>
      </c>
      <c r="E1695" s="2">
        <v>7</v>
      </c>
      <c r="F1695" s="2" t="b">
        <v>0</v>
      </c>
      <c r="G1695" s="2" t="s">
        <v>19576</v>
      </c>
      <c r="H1695" s="5" t="s">
        <v>19577</v>
      </c>
    </row>
    <row r="1696" spans="1:8" x14ac:dyDescent="0.3">
      <c r="A1696">
        <v>1695</v>
      </c>
      <c r="B1696" s="1" t="s">
        <v>19590</v>
      </c>
      <c r="C1696" s="1" t="s">
        <v>15747</v>
      </c>
      <c r="D1696" s="2" t="s">
        <v>19591</v>
      </c>
      <c r="E1696" s="2">
        <v>7</v>
      </c>
      <c r="F1696" s="2" t="b">
        <v>0</v>
      </c>
      <c r="G1696" s="2" t="s">
        <v>19592</v>
      </c>
      <c r="H1696" s="5" t="s">
        <v>19593</v>
      </c>
    </row>
    <row r="1697" spans="1:8" x14ac:dyDescent="0.3">
      <c r="A1697">
        <v>1696</v>
      </c>
      <c r="B1697" s="1" t="s">
        <v>19648</v>
      </c>
      <c r="C1697" s="1" t="s">
        <v>15764</v>
      </c>
      <c r="D1697" s="2" t="s">
        <v>19649</v>
      </c>
      <c r="E1697" s="2">
        <v>7</v>
      </c>
      <c r="F1697" s="2" t="b">
        <v>0</v>
      </c>
      <c r="G1697" s="2" t="s">
        <v>19650</v>
      </c>
      <c r="H1697" s="5" t="s">
        <v>19651</v>
      </c>
    </row>
    <row r="1698" spans="1:8" x14ac:dyDescent="0.3">
      <c r="A1698">
        <v>1697</v>
      </c>
      <c r="B1698" s="1" t="s">
        <v>19765</v>
      </c>
      <c r="C1698" s="1" t="s">
        <v>15747</v>
      </c>
      <c r="D1698" s="2" t="s">
        <v>19766</v>
      </c>
      <c r="E1698" s="2">
        <v>7</v>
      </c>
      <c r="F1698" s="2" t="b">
        <v>0</v>
      </c>
      <c r="G1698" s="2" t="s">
        <v>19767</v>
      </c>
      <c r="H1698" s="5" t="s">
        <v>19768</v>
      </c>
    </row>
    <row r="1699" spans="1:8" x14ac:dyDescent="0.3">
      <c r="A1699">
        <v>1698</v>
      </c>
      <c r="B1699" s="1" t="s">
        <v>19819</v>
      </c>
      <c r="C1699" s="1" t="s">
        <v>15764</v>
      </c>
      <c r="D1699" s="2" t="s">
        <v>19820</v>
      </c>
      <c r="E1699" s="2">
        <v>7</v>
      </c>
      <c r="F1699" s="2" t="b">
        <v>0</v>
      </c>
      <c r="G1699" s="2" t="s">
        <v>19821</v>
      </c>
      <c r="H1699" s="5" t="s">
        <v>19822</v>
      </c>
    </row>
    <row r="1700" spans="1:8" x14ac:dyDescent="0.3">
      <c r="A1700">
        <v>1699</v>
      </c>
      <c r="B1700" s="1" t="s">
        <v>19951</v>
      </c>
      <c r="C1700" s="1" t="s">
        <v>15764</v>
      </c>
      <c r="D1700" s="2" t="s">
        <v>19952</v>
      </c>
      <c r="E1700" s="2">
        <v>7</v>
      </c>
      <c r="F1700" s="2" t="b">
        <v>0</v>
      </c>
      <c r="G1700" s="2" t="s">
        <v>19953</v>
      </c>
      <c r="H1700" s="5" t="s">
        <v>19954</v>
      </c>
    </row>
    <row r="1701" spans="1:8" x14ac:dyDescent="0.3">
      <c r="A1701">
        <v>1700</v>
      </c>
      <c r="B1701" s="1" t="s">
        <v>20071</v>
      </c>
      <c r="C1701" s="1" t="s">
        <v>15764</v>
      </c>
      <c r="D1701" s="2" t="s">
        <v>20072</v>
      </c>
      <c r="E1701" s="2">
        <v>7</v>
      </c>
      <c r="F1701" s="2" t="b">
        <v>0</v>
      </c>
      <c r="G1701" s="2" t="s">
        <v>20073</v>
      </c>
      <c r="H1701" s="5" t="s">
        <v>20074</v>
      </c>
    </row>
    <row r="1702" spans="1:8" x14ac:dyDescent="0.3">
      <c r="A1702">
        <v>1701</v>
      </c>
      <c r="B1702" s="1" t="s">
        <v>20125</v>
      </c>
      <c r="C1702" s="1" t="s">
        <v>15764</v>
      </c>
      <c r="D1702" s="2" t="s">
        <v>20126</v>
      </c>
      <c r="E1702" s="2">
        <v>7</v>
      </c>
      <c r="F1702" s="2" t="b">
        <v>0</v>
      </c>
      <c r="G1702" s="2" t="s">
        <v>20127</v>
      </c>
      <c r="H1702" s="5" t="s">
        <v>20128</v>
      </c>
    </row>
    <row r="1703" spans="1:8" x14ac:dyDescent="0.3">
      <c r="A1703">
        <v>1702</v>
      </c>
      <c r="B1703" s="1" t="s">
        <v>20151</v>
      </c>
      <c r="C1703" s="1" t="s">
        <v>15747</v>
      </c>
      <c r="D1703" s="2" t="s">
        <v>20152</v>
      </c>
      <c r="E1703" s="2">
        <v>7</v>
      </c>
      <c r="F1703" s="2" t="b">
        <v>0</v>
      </c>
      <c r="G1703" s="2" t="s">
        <v>20153</v>
      </c>
      <c r="H1703" s="5" t="s">
        <v>20154</v>
      </c>
    </row>
    <row r="1704" spans="1:8" x14ac:dyDescent="0.3">
      <c r="A1704">
        <v>1703</v>
      </c>
      <c r="B1704" s="1" t="s">
        <v>20254</v>
      </c>
      <c r="C1704" s="1" t="s">
        <v>15747</v>
      </c>
      <c r="D1704" s="2" t="s">
        <v>20255</v>
      </c>
      <c r="E1704" s="2">
        <v>7</v>
      </c>
      <c r="F1704" s="2" t="b">
        <v>0</v>
      </c>
      <c r="G1704" s="2" t="s">
        <v>20256</v>
      </c>
      <c r="H1704" s="5" t="s">
        <v>20257</v>
      </c>
    </row>
    <row r="1705" spans="1:8" x14ac:dyDescent="0.3">
      <c r="A1705">
        <v>1704</v>
      </c>
      <c r="B1705" s="37" t="s">
        <v>292</v>
      </c>
      <c r="C1705" s="2"/>
      <c r="D1705" s="2" t="str">
        <f t="shared" ref="D1705:D1736" si="64">IF(C1705="",B1705,B1705&amp;"_"&amp;C1705)</f>
        <v>ABDO</v>
      </c>
      <c r="E1705" s="2">
        <v>6</v>
      </c>
      <c r="F1705" s="2" t="b">
        <v>0</v>
      </c>
      <c r="G1705" s="2" t="s">
        <v>4622</v>
      </c>
      <c r="H1705" s="5" t="s">
        <v>4623</v>
      </c>
    </row>
    <row r="1706" spans="1:8" x14ac:dyDescent="0.3">
      <c r="A1706">
        <v>1705</v>
      </c>
      <c r="B1706" s="37" t="s">
        <v>1576</v>
      </c>
      <c r="C1706" s="2"/>
      <c r="D1706" s="2" t="str">
        <f t="shared" si="64"/>
        <v>ABIES</v>
      </c>
      <c r="E1706" s="2">
        <v>6</v>
      </c>
      <c r="F1706" s="2" t="b">
        <v>0</v>
      </c>
      <c r="G1706" s="2" t="s">
        <v>4630</v>
      </c>
      <c r="H1706" s="5" t="s">
        <v>4631</v>
      </c>
    </row>
    <row r="1707" spans="1:8" x14ac:dyDescent="0.3">
      <c r="A1707">
        <v>1706</v>
      </c>
      <c r="B1707" s="37" t="s">
        <v>1312</v>
      </c>
      <c r="C1707" s="2"/>
      <c r="D1707" s="2" t="str">
        <f t="shared" si="64"/>
        <v>ABSVMO</v>
      </c>
      <c r="E1707" s="2">
        <v>6</v>
      </c>
      <c r="F1707" s="2" t="b">
        <v>0</v>
      </c>
      <c r="G1707" s="2" t="s">
        <v>4672</v>
      </c>
      <c r="H1707" s="5" t="s">
        <v>4673</v>
      </c>
    </row>
    <row r="1708" spans="1:8" x14ac:dyDescent="0.3">
      <c r="A1708">
        <v>1707</v>
      </c>
      <c r="B1708" s="37" t="s">
        <v>269</v>
      </c>
      <c r="C1708" s="1" t="s">
        <v>11</v>
      </c>
      <c r="D1708" s="2" t="str">
        <f t="shared" si="64"/>
        <v>AC_2</v>
      </c>
      <c r="E1708" s="2">
        <v>6</v>
      </c>
      <c r="F1708" s="2" t="b">
        <v>0</v>
      </c>
      <c r="G1708" s="2" t="s">
        <v>4677</v>
      </c>
      <c r="H1708" s="5" t="s">
        <v>4678</v>
      </c>
    </row>
    <row r="1709" spans="1:8" x14ac:dyDescent="0.3">
      <c r="A1709">
        <v>1708</v>
      </c>
      <c r="B1709" s="37" t="s">
        <v>3012</v>
      </c>
      <c r="C1709" s="2"/>
      <c r="D1709" s="2" t="str">
        <f t="shared" si="64"/>
        <v>ADVENTVS</v>
      </c>
      <c r="E1709" s="2">
        <v>6</v>
      </c>
      <c r="F1709" s="2" t="b">
        <v>0</v>
      </c>
      <c r="G1709" s="2" t="s">
        <v>4820</v>
      </c>
      <c r="H1709" s="5" t="s">
        <v>4821</v>
      </c>
    </row>
    <row r="1710" spans="1:8" x14ac:dyDescent="0.3">
      <c r="A1710">
        <v>1709</v>
      </c>
      <c r="B1710" s="37" t="s">
        <v>2050</v>
      </c>
      <c r="C1710" s="2"/>
      <c r="D1710" s="2" t="str">
        <f t="shared" si="64"/>
        <v>AEDES</v>
      </c>
      <c r="E1710" s="2">
        <v>6</v>
      </c>
      <c r="F1710" s="2" t="b">
        <v>1</v>
      </c>
      <c r="G1710" s="2" t="s">
        <v>4844</v>
      </c>
      <c r="H1710" s="5" t="s">
        <v>4845</v>
      </c>
    </row>
    <row r="1711" spans="1:8" x14ac:dyDescent="0.3">
      <c r="A1711">
        <v>1710</v>
      </c>
      <c r="B1711" s="37" t="s">
        <v>1618</v>
      </c>
      <c r="C1711" s="2"/>
      <c r="D1711" s="2" t="str">
        <f t="shared" si="64"/>
        <v>ALVVS</v>
      </c>
      <c r="E1711" s="2">
        <v>6</v>
      </c>
      <c r="F1711" s="2" t="b">
        <v>0</v>
      </c>
      <c r="G1711" s="2" t="s">
        <v>5019</v>
      </c>
      <c r="H1711" s="5" t="s">
        <v>5020</v>
      </c>
    </row>
    <row r="1712" spans="1:8" x14ac:dyDescent="0.3">
      <c r="A1712">
        <v>1711</v>
      </c>
      <c r="B1712" s="37" t="s">
        <v>1431</v>
      </c>
      <c r="C1712" s="2"/>
      <c r="D1712" s="2" t="str">
        <f t="shared" si="64"/>
        <v>AMBIGVVS</v>
      </c>
      <c r="E1712" s="2">
        <v>6</v>
      </c>
      <c r="F1712" s="2" t="b">
        <v>0</v>
      </c>
      <c r="G1712" s="2" t="s">
        <v>5033</v>
      </c>
      <c r="H1712" s="5" t="s">
        <v>5034</v>
      </c>
    </row>
    <row r="1713" spans="1:8" x14ac:dyDescent="0.3">
      <c r="A1713">
        <v>1712</v>
      </c>
      <c r="B1713" s="37" t="s">
        <v>2332</v>
      </c>
      <c r="C1713" s="2"/>
      <c r="D1713" s="2" t="str">
        <f t="shared" si="64"/>
        <v>AMO</v>
      </c>
      <c r="E1713" s="2">
        <v>6</v>
      </c>
      <c r="F1713" s="2" t="b">
        <v>1</v>
      </c>
      <c r="G1713" s="2" t="s">
        <v>5059</v>
      </c>
      <c r="H1713" s="5" t="s">
        <v>5060</v>
      </c>
    </row>
    <row r="1714" spans="1:8" x14ac:dyDescent="0.3">
      <c r="A1714">
        <v>1713</v>
      </c>
      <c r="B1714" s="37" t="s">
        <v>1459</v>
      </c>
      <c r="C1714" s="2"/>
      <c r="D1714" s="2" t="str">
        <f t="shared" si="64"/>
        <v>AMPLEXVS</v>
      </c>
      <c r="E1714" s="2">
        <v>6</v>
      </c>
      <c r="F1714" s="2" t="b">
        <v>0</v>
      </c>
      <c r="G1714" s="2" t="s">
        <v>5071</v>
      </c>
      <c r="H1714" s="5" t="s">
        <v>5072</v>
      </c>
    </row>
    <row r="1715" spans="1:8" x14ac:dyDescent="0.3">
      <c r="A1715">
        <v>1714</v>
      </c>
      <c r="B1715" s="37" t="s">
        <v>2184</v>
      </c>
      <c r="C1715" s="2"/>
      <c r="D1715" s="2" t="str">
        <f t="shared" si="64"/>
        <v>APEX</v>
      </c>
      <c r="E1715" s="2">
        <v>6</v>
      </c>
      <c r="F1715" s="2" t="b">
        <v>0</v>
      </c>
      <c r="G1715" s="2" t="s">
        <v>5142</v>
      </c>
      <c r="H1715" s="5" t="s">
        <v>5143</v>
      </c>
    </row>
    <row r="1716" spans="1:8" x14ac:dyDescent="0.3">
      <c r="A1716">
        <v>1715</v>
      </c>
      <c r="B1716" s="37" t="s">
        <v>1640</v>
      </c>
      <c r="C1716" s="2"/>
      <c r="D1716" s="2" t="str">
        <f t="shared" si="64"/>
        <v>APVD</v>
      </c>
      <c r="E1716" s="2">
        <v>6</v>
      </c>
      <c r="F1716" s="2" t="b">
        <v>1</v>
      </c>
      <c r="G1716" s="2" t="s">
        <v>1641</v>
      </c>
      <c r="H1716" s="5" t="s">
        <v>5164</v>
      </c>
    </row>
    <row r="1717" spans="1:8" x14ac:dyDescent="0.3">
      <c r="A1717">
        <v>1716</v>
      </c>
      <c r="B1717" s="37" t="s">
        <v>3608</v>
      </c>
      <c r="C1717" s="2"/>
      <c r="D1717" s="2" t="str">
        <f t="shared" si="64"/>
        <v>ARMVS</v>
      </c>
      <c r="E1717" s="2">
        <v>6</v>
      </c>
      <c r="F1717" s="2" t="b">
        <v>0</v>
      </c>
      <c r="G1717" s="2" t="s">
        <v>5249</v>
      </c>
      <c r="H1717" s="5" t="s">
        <v>5250</v>
      </c>
    </row>
    <row r="1718" spans="1:8" x14ac:dyDescent="0.3">
      <c r="A1718">
        <v>1717</v>
      </c>
      <c r="B1718" s="37" t="s">
        <v>2241</v>
      </c>
      <c r="C1718" s="2"/>
      <c r="D1718" s="2" t="str">
        <f t="shared" si="64"/>
        <v>ARO</v>
      </c>
      <c r="E1718" s="2">
        <v>6</v>
      </c>
      <c r="F1718" s="2" t="b">
        <v>0</v>
      </c>
      <c r="G1718" s="2" t="s">
        <v>5251</v>
      </c>
      <c r="H1718" s="5" t="s">
        <v>5252</v>
      </c>
    </row>
    <row r="1719" spans="1:8" x14ac:dyDescent="0.3">
      <c r="A1719">
        <v>1718</v>
      </c>
      <c r="B1719" s="37" t="s">
        <v>1519</v>
      </c>
      <c r="C1719" s="2"/>
      <c r="D1719" s="2" t="str">
        <f t="shared" si="64"/>
        <v>ATRIVM</v>
      </c>
      <c r="E1719" s="2">
        <v>6</v>
      </c>
      <c r="F1719" s="2" t="b">
        <v>0</v>
      </c>
      <c r="G1719" s="2" t="s">
        <v>5342</v>
      </c>
      <c r="H1719" s="5" t="s">
        <v>5343</v>
      </c>
    </row>
    <row r="1720" spans="1:8" x14ac:dyDescent="0.3">
      <c r="A1720">
        <v>1719</v>
      </c>
      <c r="B1720" s="37" t="s">
        <v>1216</v>
      </c>
      <c r="C1720" s="2"/>
      <c r="D1720" s="2" t="str">
        <f t="shared" si="64"/>
        <v>AVERSVS</v>
      </c>
      <c r="E1720" s="2">
        <v>6</v>
      </c>
      <c r="F1720" s="2" t="b">
        <v>0</v>
      </c>
      <c r="G1720" s="2" t="s">
        <v>5378</v>
      </c>
      <c r="H1720" s="5" t="s">
        <v>5379</v>
      </c>
    </row>
    <row r="1721" spans="1:8" x14ac:dyDescent="0.3">
      <c r="A1721">
        <v>1720</v>
      </c>
      <c r="B1721" s="37" t="s">
        <v>4171</v>
      </c>
      <c r="C1721" s="2"/>
      <c r="D1721" s="2" t="str">
        <f t="shared" si="64"/>
        <v>BELLATOR</v>
      </c>
      <c r="E1721" s="2">
        <v>6</v>
      </c>
      <c r="F1721" s="2" t="b">
        <v>0</v>
      </c>
      <c r="G1721" s="2" t="s">
        <v>5462</v>
      </c>
      <c r="H1721" s="5" t="s">
        <v>5463</v>
      </c>
    </row>
    <row r="1722" spans="1:8" x14ac:dyDescent="0.3">
      <c r="A1722">
        <v>1721</v>
      </c>
      <c r="B1722" s="37" t="s">
        <v>1406</v>
      </c>
      <c r="C1722" s="2"/>
      <c r="D1722" s="2" t="str">
        <f t="shared" si="64"/>
        <v>CAELO</v>
      </c>
      <c r="E1722" s="2">
        <v>6</v>
      </c>
      <c r="F1722" s="2" t="b">
        <v>0</v>
      </c>
      <c r="G1722" s="2" t="s">
        <v>5566</v>
      </c>
      <c r="H1722" s="5" t="s">
        <v>5567</v>
      </c>
    </row>
    <row r="1723" spans="1:8" x14ac:dyDescent="0.3">
      <c r="A1723">
        <v>1722</v>
      </c>
      <c r="B1723" s="37" t="s">
        <v>3380</v>
      </c>
      <c r="C1723" s="2"/>
      <c r="D1723" s="2" t="str">
        <f t="shared" si="64"/>
        <v>CALIDVS</v>
      </c>
      <c r="E1723" s="2">
        <v>6</v>
      </c>
      <c r="F1723" s="2" t="b">
        <v>0</v>
      </c>
      <c r="G1723" s="2" t="s">
        <v>5592</v>
      </c>
      <c r="H1723" s="5" t="s">
        <v>5593</v>
      </c>
    </row>
    <row r="1724" spans="1:8" x14ac:dyDescent="0.3">
      <c r="A1724">
        <v>1723</v>
      </c>
      <c r="B1724" s="37" t="s">
        <v>3132</v>
      </c>
      <c r="C1724" s="1" t="s">
        <v>3</v>
      </c>
      <c r="D1724" s="2" t="str">
        <f t="shared" si="64"/>
        <v>CALX_1</v>
      </c>
      <c r="E1724" s="2">
        <v>6</v>
      </c>
      <c r="F1724" s="2" t="b">
        <v>0</v>
      </c>
      <c r="G1724" s="2" t="s">
        <v>5602</v>
      </c>
      <c r="H1724" s="5" t="s">
        <v>5603</v>
      </c>
    </row>
    <row r="1725" spans="1:8" x14ac:dyDescent="0.3">
      <c r="A1725">
        <v>1724</v>
      </c>
      <c r="B1725" s="37" t="s">
        <v>2234</v>
      </c>
      <c r="C1725" s="1" t="s">
        <v>11</v>
      </c>
      <c r="D1725" s="2" t="str">
        <f t="shared" si="64"/>
        <v>CAPTIVVS_2</v>
      </c>
      <c r="E1725" s="2">
        <v>6</v>
      </c>
      <c r="F1725" s="2" t="b">
        <v>0</v>
      </c>
      <c r="G1725" s="2" t="s">
        <v>5638</v>
      </c>
      <c r="H1725" s="5" t="s">
        <v>5639</v>
      </c>
    </row>
    <row r="1726" spans="1:8" x14ac:dyDescent="0.3">
      <c r="A1726">
        <v>1725</v>
      </c>
      <c r="B1726" s="37" t="s">
        <v>277</v>
      </c>
      <c r="C1726" s="2"/>
      <c r="D1726" s="2" t="str">
        <f t="shared" si="64"/>
        <v>CLAVSTRVM</v>
      </c>
      <c r="E1726" s="2">
        <v>6</v>
      </c>
      <c r="F1726" s="2" t="b">
        <v>0</v>
      </c>
      <c r="G1726" s="2" t="s">
        <v>5852</v>
      </c>
      <c r="H1726" s="5" t="s">
        <v>5853</v>
      </c>
    </row>
    <row r="1727" spans="1:8" x14ac:dyDescent="0.3">
      <c r="A1727">
        <v>1726</v>
      </c>
      <c r="B1727" s="37" t="s">
        <v>23</v>
      </c>
      <c r="C1727" s="1" t="s">
        <v>3</v>
      </c>
      <c r="D1727" s="2" t="str">
        <f t="shared" si="64"/>
        <v>COLONVS_1</v>
      </c>
      <c r="E1727" s="2">
        <v>6</v>
      </c>
      <c r="F1727" s="2" t="b">
        <v>0</v>
      </c>
      <c r="G1727" s="2" t="s">
        <v>5902</v>
      </c>
      <c r="H1727" s="5" t="s">
        <v>5903</v>
      </c>
    </row>
    <row r="1728" spans="1:8" x14ac:dyDescent="0.3">
      <c r="A1728">
        <v>1727</v>
      </c>
      <c r="B1728" s="37" t="s">
        <v>2078</v>
      </c>
      <c r="C1728" s="2"/>
      <c r="D1728" s="2" t="str">
        <f t="shared" si="64"/>
        <v>COLVMBA</v>
      </c>
      <c r="E1728" s="2">
        <v>6</v>
      </c>
      <c r="F1728" s="2" t="b">
        <v>0</v>
      </c>
      <c r="G1728" s="2" t="s">
        <v>5908</v>
      </c>
      <c r="H1728" s="5" t="s">
        <v>5909</v>
      </c>
    </row>
    <row r="1729" spans="1:8" x14ac:dyDescent="0.3">
      <c r="A1729">
        <v>1728</v>
      </c>
      <c r="B1729" s="37" t="s">
        <v>479</v>
      </c>
      <c r="C1729" s="2"/>
      <c r="D1729" s="2" t="str">
        <f t="shared" si="64"/>
        <v>COMMOVEO</v>
      </c>
      <c r="E1729" s="2">
        <v>6</v>
      </c>
      <c r="F1729" s="2" t="b">
        <v>0</v>
      </c>
      <c r="G1729" s="2" t="s">
        <v>5935</v>
      </c>
      <c r="H1729" s="5" t="s">
        <v>5936</v>
      </c>
    </row>
    <row r="1730" spans="1:8" x14ac:dyDescent="0.3">
      <c r="A1730">
        <v>1729</v>
      </c>
      <c r="B1730" s="37" t="s">
        <v>2591</v>
      </c>
      <c r="C1730" s="2"/>
      <c r="D1730" s="2" t="str">
        <f t="shared" si="64"/>
        <v>CONFICIO</v>
      </c>
      <c r="E1730" s="2">
        <v>6</v>
      </c>
      <c r="F1730" s="2" t="b">
        <v>1</v>
      </c>
      <c r="G1730" s="2" t="s">
        <v>6019</v>
      </c>
      <c r="H1730" s="5" t="s">
        <v>6020</v>
      </c>
    </row>
    <row r="1731" spans="1:8" x14ac:dyDescent="0.3">
      <c r="A1731">
        <v>1730</v>
      </c>
      <c r="B1731" s="37" t="s">
        <v>1263</v>
      </c>
      <c r="C1731" s="2"/>
      <c r="D1731" s="2" t="str">
        <f t="shared" si="64"/>
        <v>CONIVNGO</v>
      </c>
      <c r="E1731" s="2">
        <v>6</v>
      </c>
      <c r="F1731" s="2" t="b">
        <v>0</v>
      </c>
      <c r="G1731" s="2" t="s">
        <v>6053</v>
      </c>
      <c r="H1731" s="5" t="s">
        <v>6054</v>
      </c>
    </row>
    <row r="1732" spans="1:8" x14ac:dyDescent="0.3">
      <c r="A1732">
        <v>1731</v>
      </c>
      <c r="B1732" s="37" t="s">
        <v>3102</v>
      </c>
      <c r="C1732" s="1" t="s">
        <v>11</v>
      </c>
      <c r="D1732" s="2" t="str">
        <f t="shared" si="64"/>
        <v>CONNITOR_2</v>
      </c>
      <c r="E1732" s="2">
        <v>6</v>
      </c>
      <c r="F1732" s="2" t="b">
        <v>0</v>
      </c>
      <c r="G1732" s="2" t="s">
        <v>6061</v>
      </c>
      <c r="H1732" s="5" t="s">
        <v>6062</v>
      </c>
    </row>
    <row r="1733" spans="1:8" x14ac:dyDescent="0.3">
      <c r="A1733">
        <v>1732</v>
      </c>
      <c r="B1733" s="37" t="s">
        <v>624</v>
      </c>
      <c r="C1733" s="2"/>
      <c r="D1733" s="2" t="str">
        <f t="shared" si="64"/>
        <v>CONSCENDO</v>
      </c>
      <c r="E1733" s="2">
        <v>6</v>
      </c>
      <c r="F1733" s="2" t="b">
        <v>0</v>
      </c>
      <c r="G1733" s="2" t="s">
        <v>6071</v>
      </c>
      <c r="H1733" s="5" t="s">
        <v>6072</v>
      </c>
    </row>
    <row r="1734" spans="1:8" x14ac:dyDescent="0.3">
      <c r="A1734">
        <v>1733</v>
      </c>
      <c r="B1734" s="37" t="s">
        <v>1980</v>
      </c>
      <c r="C1734" s="2"/>
      <c r="D1734" s="2" t="str">
        <f t="shared" si="64"/>
        <v>CONSEQVOR</v>
      </c>
      <c r="E1734" s="2">
        <v>6</v>
      </c>
      <c r="F1734" s="2" t="b">
        <v>1</v>
      </c>
      <c r="G1734" s="2" t="s">
        <v>6075</v>
      </c>
      <c r="H1734" s="5" t="s">
        <v>6076</v>
      </c>
    </row>
    <row r="1735" spans="1:8" x14ac:dyDescent="0.3">
      <c r="A1735">
        <v>1734</v>
      </c>
      <c r="B1735" s="37" t="s">
        <v>1970</v>
      </c>
      <c r="C1735" s="1" t="s">
        <v>11</v>
      </c>
      <c r="D1735" s="2" t="str">
        <f t="shared" si="64"/>
        <v>CONSERO_2</v>
      </c>
      <c r="E1735" s="2">
        <v>6</v>
      </c>
      <c r="F1735" s="2" t="b">
        <v>0</v>
      </c>
      <c r="G1735" s="2" t="s">
        <v>6077</v>
      </c>
      <c r="H1735" s="5" t="s">
        <v>6078</v>
      </c>
    </row>
    <row r="1736" spans="1:8" x14ac:dyDescent="0.3">
      <c r="A1736">
        <v>1735</v>
      </c>
      <c r="B1736" s="37" t="s">
        <v>2539</v>
      </c>
      <c r="C1736" s="2"/>
      <c r="D1736" s="2" t="str">
        <f t="shared" si="64"/>
        <v>CONSTO</v>
      </c>
      <c r="E1736" s="2">
        <v>6</v>
      </c>
      <c r="F1736" s="2" t="b">
        <v>1</v>
      </c>
      <c r="G1736" s="2" t="s">
        <v>6103</v>
      </c>
      <c r="H1736" s="5" t="s">
        <v>6104</v>
      </c>
    </row>
    <row r="1737" spans="1:8" x14ac:dyDescent="0.3">
      <c r="A1737">
        <v>1736</v>
      </c>
      <c r="B1737" s="37" t="s">
        <v>2691</v>
      </c>
      <c r="C1737" s="2"/>
      <c r="D1737" s="2" t="str">
        <f t="shared" ref="D1737:D1768" si="65">IF(C1737="",B1737,B1737&amp;"_"&amp;C1737)</f>
        <v>CONSVLO</v>
      </c>
      <c r="E1737" s="2">
        <v>6</v>
      </c>
      <c r="F1737" s="2" t="b">
        <v>1</v>
      </c>
      <c r="G1737" s="2" t="s">
        <v>6111</v>
      </c>
      <c r="H1737" s="5" t="s">
        <v>6112</v>
      </c>
    </row>
    <row r="1738" spans="1:8" x14ac:dyDescent="0.3">
      <c r="A1738">
        <v>1737</v>
      </c>
      <c r="B1738" s="37" t="s">
        <v>889</v>
      </c>
      <c r="C1738" s="2"/>
      <c r="D1738" s="2" t="str">
        <f t="shared" si="65"/>
        <v>CONVEXVM</v>
      </c>
      <c r="E1738" s="2">
        <v>6</v>
      </c>
      <c r="F1738" s="2" t="b">
        <v>0</v>
      </c>
      <c r="G1738" s="2" t="s">
        <v>6173</v>
      </c>
      <c r="H1738" s="5" t="s">
        <v>6174</v>
      </c>
    </row>
    <row r="1739" spans="1:8" x14ac:dyDescent="0.3">
      <c r="A1739">
        <v>1738</v>
      </c>
      <c r="B1739" s="37" t="s">
        <v>3229</v>
      </c>
      <c r="C1739" s="2"/>
      <c r="D1739" s="2" t="str">
        <f t="shared" si="65"/>
        <v>CORVSCO</v>
      </c>
      <c r="E1739" s="2">
        <v>6</v>
      </c>
      <c r="F1739" s="2" t="b">
        <v>0</v>
      </c>
      <c r="G1739" s="2" t="s">
        <v>6224</v>
      </c>
      <c r="H1739" s="5" t="s">
        <v>6225</v>
      </c>
    </row>
    <row r="1740" spans="1:8" x14ac:dyDescent="0.3">
      <c r="A1740">
        <v>1739</v>
      </c>
      <c r="B1740" s="37" t="s">
        <v>2308</v>
      </c>
      <c r="C1740" s="2"/>
      <c r="D1740" s="2" t="str">
        <f t="shared" si="65"/>
        <v>CREPITO</v>
      </c>
      <c r="E1740" s="2">
        <v>6</v>
      </c>
      <c r="F1740" s="2" t="b">
        <v>0</v>
      </c>
      <c r="G1740" s="2" t="s">
        <v>6258</v>
      </c>
      <c r="H1740" s="5" t="s">
        <v>6259</v>
      </c>
    </row>
    <row r="1741" spans="1:8" x14ac:dyDescent="0.3">
      <c r="A1741">
        <v>1740</v>
      </c>
      <c r="B1741" s="37" t="s">
        <v>3024</v>
      </c>
      <c r="C1741" s="2"/>
      <c r="D1741" s="2" t="str">
        <f t="shared" si="65"/>
        <v>CRVDVS</v>
      </c>
      <c r="E1741" s="2">
        <v>6</v>
      </c>
      <c r="F1741" s="2" t="b">
        <v>0</v>
      </c>
      <c r="G1741" s="2" t="s">
        <v>6290</v>
      </c>
      <c r="H1741" s="5" t="s">
        <v>6291</v>
      </c>
    </row>
    <row r="1742" spans="1:8" x14ac:dyDescent="0.3">
      <c r="A1742">
        <v>1741</v>
      </c>
      <c r="B1742" s="37" t="s">
        <v>1606</v>
      </c>
      <c r="C1742" s="2"/>
      <c r="D1742" s="2" t="str">
        <f t="shared" si="65"/>
        <v>DECVRRO</v>
      </c>
      <c r="E1742" s="2">
        <v>6</v>
      </c>
      <c r="F1742" s="2" t="b">
        <v>0</v>
      </c>
      <c r="G1742" s="2" t="s">
        <v>6431</v>
      </c>
      <c r="H1742" s="5" t="s">
        <v>6432</v>
      </c>
    </row>
    <row r="1743" spans="1:8" x14ac:dyDescent="0.3">
      <c r="A1743">
        <v>1742</v>
      </c>
      <c r="B1743" s="37" t="s">
        <v>1825</v>
      </c>
      <c r="C1743" s="2"/>
      <c r="D1743" s="2" t="str">
        <f t="shared" si="65"/>
        <v>DELVBRVM</v>
      </c>
      <c r="E1743" s="2">
        <v>6</v>
      </c>
      <c r="F1743" s="2" t="b">
        <v>0</v>
      </c>
      <c r="G1743" s="2" t="s">
        <v>6497</v>
      </c>
      <c r="H1743" s="5" t="s">
        <v>6498</v>
      </c>
    </row>
    <row r="1744" spans="1:8" x14ac:dyDescent="0.3">
      <c r="A1744">
        <v>1743</v>
      </c>
      <c r="B1744" s="37" t="s">
        <v>2765</v>
      </c>
      <c r="C1744" s="2"/>
      <c r="D1744" s="2" t="str">
        <f t="shared" si="65"/>
        <v>DETORQVEO</v>
      </c>
      <c r="E1744" s="2">
        <v>6</v>
      </c>
      <c r="F1744" s="2" t="b">
        <v>0</v>
      </c>
      <c r="G1744" s="2" t="s">
        <v>6603</v>
      </c>
      <c r="H1744" s="5" t="s">
        <v>6604</v>
      </c>
    </row>
    <row r="1745" spans="1:8" x14ac:dyDescent="0.3">
      <c r="A1745">
        <v>1744</v>
      </c>
      <c r="B1745" s="37" t="s">
        <v>526</v>
      </c>
      <c r="C1745" s="2"/>
      <c r="D1745" s="2" t="str">
        <f t="shared" si="65"/>
        <v>DETRVDO</v>
      </c>
      <c r="E1745" s="2">
        <v>6</v>
      </c>
      <c r="F1745" s="2" t="b">
        <v>0</v>
      </c>
      <c r="G1745" s="2" t="s">
        <v>6607</v>
      </c>
      <c r="H1745" s="5" t="s">
        <v>6608</v>
      </c>
    </row>
    <row r="1746" spans="1:8" x14ac:dyDescent="0.3">
      <c r="A1746">
        <v>1745</v>
      </c>
      <c r="B1746" s="37" t="s">
        <v>1807</v>
      </c>
      <c r="C1746" s="2"/>
      <c r="D1746" s="2" t="str">
        <f t="shared" si="65"/>
        <v>DIFFVGIO</v>
      </c>
      <c r="E1746" s="2">
        <v>6</v>
      </c>
      <c r="F1746" s="2" t="b">
        <v>0</v>
      </c>
      <c r="G1746" s="2" t="s">
        <v>6655</v>
      </c>
      <c r="H1746" s="5" t="s">
        <v>6656</v>
      </c>
    </row>
    <row r="1747" spans="1:8" x14ac:dyDescent="0.3">
      <c r="A1747">
        <v>1746</v>
      </c>
      <c r="B1747" s="37" t="s">
        <v>2208</v>
      </c>
      <c r="C1747" s="2"/>
      <c r="D1747" s="2" t="str">
        <f t="shared" si="65"/>
        <v>DIGREDIOR</v>
      </c>
      <c r="E1747" s="2">
        <v>6</v>
      </c>
      <c r="F1747" s="2" t="b">
        <v>0</v>
      </c>
      <c r="G1747" s="2" t="s">
        <v>6668</v>
      </c>
      <c r="H1747" s="5" t="s">
        <v>6669</v>
      </c>
    </row>
    <row r="1748" spans="1:8" x14ac:dyDescent="0.3">
      <c r="A1748">
        <v>1747</v>
      </c>
      <c r="B1748" s="37" t="s">
        <v>698</v>
      </c>
      <c r="C1748" s="2"/>
      <c r="D1748" s="2" t="str">
        <f t="shared" si="65"/>
        <v>DIRIPIO</v>
      </c>
      <c r="E1748" s="2">
        <v>6</v>
      </c>
      <c r="F1748" s="2" t="b">
        <v>0</v>
      </c>
      <c r="G1748" s="2" t="s">
        <v>6692</v>
      </c>
      <c r="H1748" s="5" t="s">
        <v>6693</v>
      </c>
    </row>
    <row r="1749" spans="1:8" x14ac:dyDescent="0.3">
      <c r="A1749">
        <v>1748</v>
      </c>
      <c r="B1749" s="37" t="s">
        <v>2362</v>
      </c>
      <c r="C1749" s="2"/>
      <c r="D1749" s="2" t="str">
        <f t="shared" si="65"/>
        <v>DISPERGO</v>
      </c>
      <c r="E1749" s="2">
        <v>6</v>
      </c>
      <c r="F1749" s="2" t="b">
        <v>0</v>
      </c>
      <c r="G1749" s="2" t="s">
        <v>6738</v>
      </c>
      <c r="H1749" s="5" t="s">
        <v>6739</v>
      </c>
    </row>
    <row r="1750" spans="1:8" x14ac:dyDescent="0.3">
      <c r="A1750">
        <v>1749</v>
      </c>
      <c r="B1750" s="37" t="s">
        <v>79</v>
      </c>
      <c r="C1750" s="2"/>
      <c r="D1750" s="2" t="str">
        <f t="shared" si="65"/>
        <v>DOLEO</v>
      </c>
      <c r="E1750" s="2">
        <v>6</v>
      </c>
      <c r="F1750" s="2" t="b">
        <v>1</v>
      </c>
      <c r="G1750" s="2" t="s">
        <v>6799</v>
      </c>
      <c r="H1750" s="5" t="s">
        <v>6800</v>
      </c>
    </row>
    <row r="1751" spans="1:8" x14ac:dyDescent="0.3">
      <c r="A1751">
        <v>1750</v>
      </c>
      <c r="B1751" s="37" t="s">
        <v>843</v>
      </c>
      <c r="C1751" s="2"/>
      <c r="D1751" s="2" t="str">
        <f t="shared" si="65"/>
        <v>DOMINOR</v>
      </c>
      <c r="E1751" s="2">
        <v>6</v>
      </c>
      <c r="F1751" s="2" t="b">
        <v>0</v>
      </c>
      <c r="G1751" s="2" t="s">
        <v>6809</v>
      </c>
      <c r="H1751" s="5" t="s">
        <v>6810</v>
      </c>
    </row>
    <row r="1752" spans="1:8" x14ac:dyDescent="0.3">
      <c r="A1752">
        <v>1751</v>
      </c>
      <c r="B1752" s="37" t="s">
        <v>2978</v>
      </c>
      <c r="C1752" s="2"/>
      <c r="D1752" s="2" t="str">
        <f t="shared" si="65"/>
        <v>EFFERVS</v>
      </c>
      <c r="E1752" s="2">
        <v>6</v>
      </c>
      <c r="F1752" s="2" t="b">
        <v>0</v>
      </c>
      <c r="G1752" s="2" t="s">
        <v>6893</v>
      </c>
      <c r="H1752" s="5" t="s">
        <v>6894</v>
      </c>
    </row>
    <row r="1753" spans="1:8" x14ac:dyDescent="0.3">
      <c r="A1753">
        <v>1752</v>
      </c>
      <c r="B1753" s="37" t="s">
        <v>2083</v>
      </c>
      <c r="C1753" s="2"/>
      <c r="D1753" s="2" t="str">
        <f t="shared" si="65"/>
        <v>EGEO</v>
      </c>
      <c r="E1753" s="2">
        <v>6</v>
      </c>
      <c r="F1753" s="2" t="b">
        <v>0</v>
      </c>
      <c r="G1753" s="2" t="s">
        <v>6929</v>
      </c>
      <c r="H1753" s="5" t="s">
        <v>6930</v>
      </c>
    </row>
    <row r="1754" spans="1:8" x14ac:dyDescent="0.3">
      <c r="A1754">
        <v>1753</v>
      </c>
      <c r="B1754" s="37" t="s">
        <v>141</v>
      </c>
      <c r="C1754" s="1" t="s">
        <v>3</v>
      </c>
      <c r="D1754" s="2" t="str">
        <f t="shared" si="65"/>
        <v>EXCIDIVM_1</v>
      </c>
      <c r="E1754" s="2">
        <v>6</v>
      </c>
      <c r="F1754" s="2" t="b">
        <v>0</v>
      </c>
      <c r="G1754" s="2" t="s">
        <v>7102</v>
      </c>
      <c r="H1754" s="5" t="s">
        <v>7103</v>
      </c>
    </row>
    <row r="1755" spans="1:8" x14ac:dyDescent="0.3">
      <c r="A1755">
        <v>1754</v>
      </c>
      <c r="B1755" s="37" t="s">
        <v>157</v>
      </c>
      <c r="C1755" s="1" t="s">
        <v>3</v>
      </c>
      <c r="D1755" s="2" t="str">
        <f t="shared" si="65"/>
        <v>EXCIDO_1</v>
      </c>
      <c r="E1755" s="2">
        <v>6</v>
      </c>
      <c r="F1755" s="2" t="b">
        <v>0</v>
      </c>
      <c r="G1755" s="2" t="s">
        <v>7104</v>
      </c>
      <c r="H1755" s="5" t="s">
        <v>7105</v>
      </c>
    </row>
    <row r="1756" spans="1:8" x14ac:dyDescent="0.3">
      <c r="A1756">
        <v>1755</v>
      </c>
      <c r="B1756" s="37" t="s">
        <v>1770</v>
      </c>
      <c r="C1756" s="2"/>
      <c r="D1756" s="2" t="str">
        <f t="shared" si="65"/>
        <v>EXSCINDO</v>
      </c>
      <c r="E1756" s="2">
        <v>6</v>
      </c>
      <c r="F1756" s="2" t="b">
        <v>0</v>
      </c>
      <c r="G1756" s="2" t="s">
        <v>7206</v>
      </c>
      <c r="H1756" s="5" t="s">
        <v>7207</v>
      </c>
    </row>
    <row r="1757" spans="1:8" x14ac:dyDescent="0.3">
      <c r="A1757">
        <v>1756</v>
      </c>
      <c r="B1757" s="37" t="s">
        <v>2165</v>
      </c>
      <c r="C1757" s="2"/>
      <c r="D1757" s="2" t="str">
        <f t="shared" si="65"/>
        <v>EXSILIVM</v>
      </c>
      <c r="E1757" s="2">
        <v>6</v>
      </c>
      <c r="F1757" s="2" t="b">
        <v>1</v>
      </c>
      <c r="G1757" s="2" t="s">
        <v>7220</v>
      </c>
      <c r="H1757" s="5" t="s">
        <v>7221</v>
      </c>
    </row>
    <row r="1758" spans="1:8" x14ac:dyDescent="0.3">
      <c r="A1758">
        <v>1757</v>
      </c>
      <c r="B1758" s="37" t="s">
        <v>482</v>
      </c>
      <c r="C1758" s="2"/>
      <c r="D1758" s="2" t="str">
        <f t="shared" si="65"/>
        <v>EXTOLLO</v>
      </c>
      <c r="E1758" s="2">
        <v>6</v>
      </c>
      <c r="F1758" s="2" t="b">
        <v>0</v>
      </c>
      <c r="G1758" s="2" t="s">
        <v>7262</v>
      </c>
      <c r="H1758" s="5" t="s">
        <v>7263</v>
      </c>
    </row>
    <row r="1759" spans="1:8" x14ac:dyDescent="0.3">
      <c r="A1759">
        <v>1758</v>
      </c>
      <c r="B1759" s="37" t="s">
        <v>730</v>
      </c>
      <c r="C1759" s="2"/>
      <c r="D1759" s="2" t="str">
        <f t="shared" si="65"/>
        <v>EXTREMVM</v>
      </c>
      <c r="E1759" s="2">
        <v>6</v>
      </c>
      <c r="F1759" s="2" t="b">
        <v>0</v>
      </c>
      <c r="G1759" s="2" t="s">
        <v>7258</v>
      </c>
      <c r="H1759" s="5" t="s">
        <v>7259</v>
      </c>
    </row>
    <row r="1760" spans="1:8" x14ac:dyDescent="0.3">
      <c r="A1760">
        <v>1759</v>
      </c>
      <c r="B1760" s="37" t="s">
        <v>1137</v>
      </c>
      <c r="C1760" s="2"/>
      <c r="D1760" s="2" t="str">
        <f t="shared" si="65"/>
        <v>FERVEO</v>
      </c>
      <c r="E1760" s="2">
        <v>6</v>
      </c>
      <c r="F1760" s="2" t="b">
        <v>0</v>
      </c>
      <c r="G1760" s="2" t="s">
        <v>7397</v>
      </c>
      <c r="H1760" s="5" t="s">
        <v>7398</v>
      </c>
    </row>
    <row r="1761" spans="1:8" x14ac:dyDescent="0.3">
      <c r="A1761">
        <v>1760</v>
      </c>
      <c r="B1761" s="37" t="s">
        <v>1922</v>
      </c>
      <c r="C1761" s="2"/>
      <c r="D1761" s="2" t="str">
        <f t="shared" si="65"/>
        <v>FREMITVS</v>
      </c>
      <c r="E1761" s="2">
        <v>6</v>
      </c>
      <c r="F1761" s="2" t="b">
        <v>0</v>
      </c>
      <c r="G1761" s="2" t="s">
        <v>7612</v>
      </c>
      <c r="H1761" s="5" t="s">
        <v>7613</v>
      </c>
    </row>
    <row r="1762" spans="1:8" x14ac:dyDescent="0.3">
      <c r="A1762">
        <v>1761</v>
      </c>
      <c r="B1762" s="37" t="s">
        <v>2264</v>
      </c>
      <c r="C1762" s="2"/>
      <c r="D1762" s="2" t="str">
        <f t="shared" si="65"/>
        <v>FRONDEO</v>
      </c>
      <c r="E1762" s="2">
        <v>6</v>
      </c>
      <c r="F1762" s="2" t="b">
        <v>0</v>
      </c>
      <c r="G1762" s="2" t="s">
        <v>7636</v>
      </c>
      <c r="H1762" s="5" t="s">
        <v>7637</v>
      </c>
    </row>
    <row r="1763" spans="1:8" x14ac:dyDescent="0.3">
      <c r="A1763">
        <v>1762</v>
      </c>
      <c r="B1763" s="37" t="s">
        <v>4139</v>
      </c>
      <c r="C1763" s="2"/>
      <c r="D1763" s="2" t="str">
        <f t="shared" si="65"/>
        <v>FVGAX</v>
      </c>
      <c r="E1763" s="2">
        <v>6</v>
      </c>
      <c r="F1763" s="2" t="b">
        <v>0</v>
      </c>
      <c r="G1763" s="2" t="s">
        <v>7664</v>
      </c>
      <c r="H1763" s="5" t="s">
        <v>7665</v>
      </c>
    </row>
    <row r="1764" spans="1:8" x14ac:dyDescent="0.3">
      <c r="A1764">
        <v>1763</v>
      </c>
      <c r="B1764" s="37" t="s">
        <v>649</v>
      </c>
      <c r="C1764" s="1" t="s">
        <v>3</v>
      </c>
      <c r="D1764" s="2" t="str">
        <f t="shared" si="65"/>
        <v>FVNDO_1</v>
      </c>
      <c r="E1764" s="2">
        <v>6</v>
      </c>
      <c r="F1764" s="2" t="b">
        <v>0</v>
      </c>
      <c r="G1764" s="2" t="s">
        <v>7709</v>
      </c>
      <c r="H1764" s="5" t="s">
        <v>7710</v>
      </c>
    </row>
    <row r="1765" spans="1:8" x14ac:dyDescent="0.3">
      <c r="A1765">
        <v>1764</v>
      </c>
      <c r="B1765" s="37" t="s">
        <v>1987</v>
      </c>
      <c r="C1765" s="2"/>
      <c r="D1765" s="2" t="str">
        <f t="shared" si="65"/>
        <v>FVNDVS</v>
      </c>
      <c r="E1765" s="2">
        <v>6</v>
      </c>
      <c r="F1765" s="2" t="b">
        <v>0</v>
      </c>
      <c r="G1765" s="2" t="s">
        <v>7711</v>
      </c>
      <c r="H1765" s="5" t="s">
        <v>7712</v>
      </c>
    </row>
    <row r="1766" spans="1:8" x14ac:dyDescent="0.3">
      <c r="A1766">
        <v>1765</v>
      </c>
      <c r="B1766" s="37" t="s">
        <v>1581</v>
      </c>
      <c r="C1766" s="2"/>
      <c r="D1766" s="2" t="str">
        <f t="shared" si="65"/>
        <v>FVRTIM</v>
      </c>
      <c r="E1766" s="2">
        <v>6</v>
      </c>
      <c r="F1766" s="2" t="b">
        <v>0</v>
      </c>
      <c r="G1766" s="2" t="s">
        <v>7737</v>
      </c>
      <c r="H1766" s="5" t="s">
        <v>7738</v>
      </c>
    </row>
    <row r="1767" spans="1:8" x14ac:dyDescent="0.3">
      <c r="A1767">
        <v>1766</v>
      </c>
      <c r="B1767" s="37" t="s">
        <v>1250</v>
      </c>
      <c r="C1767" s="2"/>
      <c r="D1767" s="2" t="str">
        <f t="shared" si="65"/>
        <v>GAVDIVM</v>
      </c>
      <c r="E1767" s="2">
        <v>6</v>
      </c>
      <c r="F1767" s="2" t="b">
        <v>1</v>
      </c>
      <c r="G1767" s="2" t="s">
        <v>7759</v>
      </c>
      <c r="H1767" s="5" t="s">
        <v>7760</v>
      </c>
    </row>
    <row r="1768" spans="1:8" x14ac:dyDescent="0.3">
      <c r="A1768">
        <v>1767</v>
      </c>
      <c r="B1768" s="37" t="s">
        <v>2574</v>
      </c>
      <c r="C1768" s="2"/>
      <c r="D1768" s="2" t="str">
        <f t="shared" si="65"/>
        <v>GLOBVS</v>
      </c>
      <c r="E1768" s="2">
        <v>6</v>
      </c>
      <c r="F1768" s="2" t="b">
        <v>0</v>
      </c>
      <c r="G1768" s="2" t="s">
        <v>7823</v>
      </c>
      <c r="H1768" s="5" t="s">
        <v>7824</v>
      </c>
    </row>
    <row r="1769" spans="1:8" x14ac:dyDescent="0.3">
      <c r="A1769">
        <v>1768</v>
      </c>
      <c r="B1769" s="37" t="s">
        <v>3118</v>
      </c>
      <c r="C1769" s="2"/>
      <c r="D1769" s="2" t="str">
        <f t="shared" ref="D1769:D1800" si="66">IF(C1769="",B1769,B1769&amp;"_"&amp;C1769)</f>
        <v>GRAMINEVS</v>
      </c>
      <c r="E1769" s="2">
        <v>6</v>
      </c>
      <c r="F1769" s="2" t="b">
        <v>0</v>
      </c>
      <c r="G1769" s="2" t="s">
        <v>7837</v>
      </c>
      <c r="H1769" s="5" t="s">
        <v>7838</v>
      </c>
    </row>
    <row r="1770" spans="1:8" x14ac:dyDescent="0.3">
      <c r="A1770">
        <v>1769</v>
      </c>
      <c r="B1770" s="37" t="s">
        <v>1549</v>
      </c>
      <c r="C1770" s="2"/>
      <c r="D1770" s="2" t="str">
        <f t="shared" si="66"/>
        <v>HIBERNVS</v>
      </c>
      <c r="E1770" s="2">
        <v>6</v>
      </c>
      <c r="F1770" s="2" t="b">
        <v>0</v>
      </c>
      <c r="G1770" s="2" t="s">
        <v>7936</v>
      </c>
      <c r="H1770" s="5" t="s">
        <v>7937</v>
      </c>
    </row>
    <row r="1771" spans="1:8" x14ac:dyDescent="0.3">
      <c r="A1771">
        <v>1770</v>
      </c>
      <c r="B1771" s="37" t="s">
        <v>2427</v>
      </c>
      <c r="C1771" s="2"/>
      <c r="D1771" s="2" t="str">
        <f t="shared" si="66"/>
        <v>HOSTILIS</v>
      </c>
      <c r="E1771" s="2">
        <v>6</v>
      </c>
      <c r="F1771" s="2" t="b">
        <v>0</v>
      </c>
      <c r="G1771" s="2" t="s">
        <v>8002</v>
      </c>
      <c r="H1771" s="5" t="s">
        <v>8003</v>
      </c>
    </row>
    <row r="1772" spans="1:8" x14ac:dyDescent="0.3">
      <c r="A1772">
        <v>1771</v>
      </c>
      <c r="B1772" s="37" t="s">
        <v>2855</v>
      </c>
      <c r="C1772" s="2"/>
      <c r="D1772" s="2" t="str">
        <f t="shared" si="66"/>
        <v>IGNEVS</v>
      </c>
      <c r="E1772" s="2">
        <v>6</v>
      </c>
      <c r="F1772" s="2" t="b">
        <v>0</v>
      </c>
      <c r="G1772" s="2" t="s">
        <v>8080</v>
      </c>
      <c r="H1772" s="5" t="s">
        <v>8081</v>
      </c>
    </row>
    <row r="1773" spans="1:8" x14ac:dyDescent="0.3">
      <c r="A1773">
        <v>1772</v>
      </c>
      <c r="B1773" s="37" t="s">
        <v>3953</v>
      </c>
      <c r="C1773" s="2"/>
      <c r="D1773" s="2" t="str">
        <f t="shared" si="66"/>
        <v>IGNIPOTENS</v>
      </c>
      <c r="E1773" s="2">
        <v>6</v>
      </c>
      <c r="F1773" s="2" t="b">
        <v>0</v>
      </c>
      <c r="G1773" s="2" t="s">
        <v>8082</v>
      </c>
      <c r="H1773" s="5" t="s">
        <v>8083</v>
      </c>
    </row>
    <row r="1774" spans="1:8" x14ac:dyDescent="0.3">
      <c r="A1774">
        <v>1773</v>
      </c>
      <c r="B1774" s="37" t="s">
        <v>1210</v>
      </c>
      <c r="C1774" s="1" t="s">
        <v>335</v>
      </c>
      <c r="D1774" s="2" t="str">
        <f t="shared" si="66"/>
        <v>ILIADES_O</v>
      </c>
      <c r="E1774" s="2">
        <v>6</v>
      </c>
      <c r="F1774" s="2" t="b">
        <v>0</v>
      </c>
      <c r="G1774" s="2" t="s">
        <v>8096</v>
      </c>
      <c r="H1774" s="5" t="s">
        <v>8097</v>
      </c>
    </row>
    <row r="1775" spans="1:8" x14ac:dyDescent="0.3">
      <c r="A1775">
        <v>1774</v>
      </c>
      <c r="B1775" s="37" t="s">
        <v>585</v>
      </c>
      <c r="C1775" s="2"/>
      <c r="D1775" s="2" t="str">
        <f t="shared" si="66"/>
        <v>IMMINEO</v>
      </c>
      <c r="E1775" s="2">
        <v>6</v>
      </c>
      <c r="F1775" s="2" t="b">
        <v>0</v>
      </c>
      <c r="G1775" s="2" t="s">
        <v>8151</v>
      </c>
      <c r="H1775" s="5" t="s">
        <v>8152</v>
      </c>
    </row>
    <row r="1776" spans="1:8" x14ac:dyDescent="0.3">
      <c r="A1776">
        <v>1775</v>
      </c>
      <c r="B1776" s="37" t="s">
        <v>2969</v>
      </c>
      <c r="C1776" s="2"/>
      <c r="D1776" s="2" t="str">
        <f t="shared" si="66"/>
        <v>IMPLORO</v>
      </c>
      <c r="E1776" s="2">
        <v>6</v>
      </c>
      <c r="F1776" s="2" t="b">
        <v>0</v>
      </c>
      <c r="G1776" s="2" t="s">
        <v>8222</v>
      </c>
      <c r="H1776" s="5" t="s">
        <v>8223</v>
      </c>
    </row>
    <row r="1777" spans="1:8" x14ac:dyDescent="0.3">
      <c r="A1777">
        <v>1776</v>
      </c>
      <c r="B1777" s="37" t="s">
        <v>965</v>
      </c>
      <c r="C1777" s="2"/>
      <c r="D1777" s="2" t="str">
        <f t="shared" si="66"/>
        <v>INCAVTVS</v>
      </c>
      <c r="E1777" s="2">
        <v>6</v>
      </c>
      <c r="F1777" s="2" t="b">
        <v>0</v>
      </c>
      <c r="G1777" s="2" t="s">
        <v>8270</v>
      </c>
      <c r="H1777" s="5" t="s">
        <v>8271</v>
      </c>
    </row>
    <row r="1778" spans="1:8" x14ac:dyDescent="0.3">
      <c r="A1778">
        <v>1777</v>
      </c>
      <c r="B1778" s="37" t="s">
        <v>1895</v>
      </c>
      <c r="C1778" s="1" t="s">
        <v>3</v>
      </c>
      <c r="D1778" s="2" t="str">
        <f t="shared" si="66"/>
        <v>INCIDO_1</v>
      </c>
      <c r="E1778" s="2">
        <v>6</v>
      </c>
      <c r="F1778" s="2" t="b">
        <v>1</v>
      </c>
      <c r="G1778" s="2" t="s">
        <v>8290</v>
      </c>
      <c r="H1778" s="5" t="s">
        <v>8291</v>
      </c>
    </row>
    <row r="1779" spans="1:8" x14ac:dyDescent="0.3">
      <c r="A1779">
        <v>1778</v>
      </c>
      <c r="B1779" s="37" t="s">
        <v>1652</v>
      </c>
      <c r="C1779" s="2"/>
      <c r="D1779" s="2" t="str">
        <f t="shared" si="66"/>
        <v>INCLVTVS</v>
      </c>
      <c r="E1779" s="2">
        <v>6</v>
      </c>
      <c r="F1779" s="2" t="b">
        <v>0</v>
      </c>
      <c r="G1779" s="2" t="s">
        <v>8306</v>
      </c>
      <c r="H1779" s="5" t="s">
        <v>8307</v>
      </c>
    </row>
    <row r="1780" spans="1:8" x14ac:dyDescent="0.3">
      <c r="A1780">
        <v>1779</v>
      </c>
      <c r="B1780" s="37" t="s">
        <v>1391</v>
      </c>
      <c r="C1780" s="1" t="s">
        <v>11</v>
      </c>
      <c r="D1780" s="2" t="str">
        <f t="shared" si="66"/>
        <v>INDICO_2</v>
      </c>
      <c r="E1780" s="2">
        <v>6</v>
      </c>
      <c r="F1780" s="2" t="b">
        <v>0</v>
      </c>
      <c r="G1780" s="2" t="s">
        <v>8361</v>
      </c>
      <c r="H1780" s="5" t="s">
        <v>8362</v>
      </c>
    </row>
    <row r="1781" spans="1:8" x14ac:dyDescent="0.3">
      <c r="A1781">
        <v>1780</v>
      </c>
      <c r="B1781" s="37" t="s">
        <v>2764</v>
      </c>
      <c r="C1781" s="1" t="s">
        <v>11</v>
      </c>
      <c r="D1781" s="2" t="str">
        <f t="shared" si="66"/>
        <v>INFECTVS_2</v>
      </c>
      <c r="E1781" s="2">
        <v>6</v>
      </c>
      <c r="F1781" s="2" t="b">
        <v>0</v>
      </c>
      <c r="G1781" s="2" t="s">
        <v>8415</v>
      </c>
      <c r="H1781" s="5" t="s">
        <v>8416</v>
      </c>
    </row>
    <row r="1782" spans="1:8" x14ac:dyDescent="0.3">
      <c r="A1782">
        <v>1781</v>
      </c>
      <c r="B1782" s="37" t="s">
        <v>3248</v>
      </c>
      <c r="C1782" s="2"/>
      <c r="D1782" s="2" t="str">
        <f t="shared" si="66"/>
        <v>INFIO</v>
      </c>
      <c r="E1782" s="2">
        <v>6</v>
      </c>
      <c r="F1782" s="2" t="b">
        <v>0</v>
      </c>
      <c r="G1782" s="2" t="s">
        <v>8435</v>
      </c>
      <c r="H1782" s="5" t="s">
        <v>8436</v>
      </c>
    </row>
    <row r="1783" spans="1:8" x14ac:dyDescent="0.3">
      <c r="A1783">
        <v>1782</v>
      </c>
      <c r="B1783" s="37" t="s">
        <v>975</v>
      </c>
      <c r="C1783" s="2"/>
      <c r="D1783" s="2" t="str">
        <f t="shared" si="66"/>
        <v>INHVMATVS</v>
      </c>
      <c r="E1783" s="2">
        <v>6</v>
      </c>
      <c r="F1783" s="2" t="b">
        <v>0</v>
      </c>
      <c r="G1783" s="2" t="s">
        <v>8501</v>
      </c>
      <c r="H1783" s="5" t="s">
        <v>8502</v>
      </c>
    </row>
    <row r="1784" spans="1:8" x14ac:dyDescent="0.3">
      <c r="A1784">
        <v>1783</v>
      </c>
      <c r="B1784" s="37" t="s">
        <v>163</v>
      </c>
      <c r="C1784" s="2"/>
      <c r="D1784" s="2" t="str">
        <f t="shared" si="66"/>
        <v>INIVRIA</v>
      </c>
      <c r="E1784" s="2">
        <v>6</v>
      </c>
      <c r="F1784" s="2" t="b">
        <v>1</v>
      </c>
      <c r="G1784" s="2" t="s">
        <v>8509</v>
      </c>
      <c r="H1784" s="5" t="s">
        <v>8510</v>
      </c>
    </row>
    <row r="1785" spans="1:8" x14ac:dyDescent="0.3">
      <c r="A1785">
        <v>1784</v>
      </c>
      <c r="B1785" s="37" t="s">
        <v>1607</v>
      </c>
      <c r="C1785" s="2"/>
      <c r="D1785" s="2" t="str">
        <f t="shared" si="66"/>
        <v>INSANIA</v>
      </c>
      <c r="E1785" s="2">
        <v>6</v>
      </c>
      <c r="F1785" s="2" t="b">
        <v>0</v>
      </c>
      <c r="G1785" s="2" t="s">
        <v>8537</v>
      </c>
      <c r="H1785" s="5" t="s">
        <v>8538</v>
      </c>
    </row>
    <row r="1786" spans="1:8" x14ac:dyDescent="0.3">
      <c r="A1786">
        <v>1785</v>
      </c>
      <c r="B1786" s="37" t="s">
        <v>1924</v>
      </c>
      <c r="C1786" s="2"/>
      <c r="D1786" s="2" t="str">
        <f t="shared" si="66"/>
        <v>INSANVS</v>
      </c>
      <c r="E1786" s="2">
        <v>6</v>
      </c>
      <c r="F1786" s="2" t="b">
        <v>0</v>
      </c>
      <c r="G1786" s="2" t="s">
        <v>8539</v>
      </c>
      <c r="H1786" s="5" t="s">
        <v>8540</v>
      </c>
    </row>
    <row r="1787" spans="1:8" x14ac:dyDescent="0.3">
      <c r="A1787">
        <v>1786</v>
      </c>
      <c r="B1787" s="37" t="s">
        <v>1621</v>
      </c>
      <c r="C1787" s="1" t="s">
        <v>3</v>
      </c>
      <c r="D1787" s="2" t="str">
        <f t="shared" si="66"/>
        <v>INSONO_1</v>
      </c>
      <c r="E1787" s="2">
        <v>6</v>
      </c>
      <c r="F1787" s="2" t="b">
        <v>0</v>
      </c>
      <c r="G1787" s="2" t="s">
        <v>8573</v>
      </c>
      <c r="H1787" s="5" t="s">
        <v>8574</v>
      </c>
    </row>
    <row r="1788" spans="1:8" x14ac:dyDescent="0.3">
      <c r="A1788">
        <v>1787</v>
      </c>
      <c r="B1788" s="37" t="s">
        <v>2447</v>
      </c>
      <c r="C1788" s="2"/>
      <c r="D1788" s="2" t="str">
        <f t="shared" si="66"/>
        <v>INTERPRES</v>
      </c>
      <c r="E1788" s="2">
        <v>6</v>
      </c>
      <c r="F1788" s="2" t="b">
        <v>0</v>
      </c>
      <c r="G1788" s="2" t="s">
        <v>8655</v>
      </c>
      <c r="H1788" s="5" t="s">
        <v>8656</v>
      </c>
    </row>
    <row r="1789" spans="1:8" x14ac:dyDescent="0.3">
      <c r="A1789">
        <v>1788</v>
      </c>
      <c r="B1789" s="37" t="s">
        <v>2782</v>
      </c>
      <c r="C1789" s="2"/>
      <c r="D1789" s="2" t="str">
        <f t="shared" si="66"/>
        <v>INVIDEO</v>
      </c>
      <c r="E1789" s="2">
        <v>6</v>
      </c>
      <c r="F1789" s="2" t="b">
        <v>0</v>
      </c>
      <c r="G1789" s="2" t="s">
        <v>8704</v>
      </c>
      <c r="H1789" s="5" t="s">
        <v>8705</v>
      </c>
    </row>
    <row r="1790" spans="1:8" x14ac:dyDescent="0.3">
      <c r="A1790">
        <v>1789</v>
      </c>
      <c r="B1790" s="37" t="s">
        <v>1973</v>
      </c>
      <c r="C1790" s="2"/>
      <c r="D1790" s="2" t="str">
        <f t="shared" si="66"/>
        <v>INVITVS</v>
      </c>
      <c r="E1790" s="2">
        <v>6</v>
      </c>
      <c r="F1790" s="2" t="b">
        <v>0</v>
      </c>
      <c r="G1790" s="2" t="s">
        <v>8719</v>
      </c>
      <c r="H1790" s="5" t="s">
        <v>8720</v>
      </c>
    </row>
    <row r="1791" spans="1:8" x14ac:dyDescent="0.3">
      <c r="A1791">
        <v>1790</v>
      </c>
      <c r="B1791" s="37" t="s">
        <v>1959</v>
      </c>
      <c r="C1791" s="2"/>
      <c r="D1791" s="2" t="str">
        <f t="shared" si="66"/>
        <v>IRRVO</v>
      </c>
      <c r="E1791" s="2">
        <v>6</v>
      </c>
      <c r="F1791" s="2" t="b">
        <v>0</v>
      </c>
      <c r="G1791" s="2" t="s">
        <v>8757</v>
      </c>
      <c r="H1791" s="5" t="s">
        <v>8758</v>
      </c>
    </row>
    <row r="1792" spans="1:8" x14ac:dyDescent="0.3">
      <c r="A1792">
        <v>1791</v>
      </c>
      <c r="B1792" s="37" t="s">
        <v>1794</v>
      </c>
      <c r="C1792" s="2"/>
      <c r="D1792" s="2" t="str">
        <f t="shared" si="66"/>
        <v>IVBA</v>
      </c>
      <c r="E1792" s="2">
        <v>6</v>
      </c>
      <c r="F1792" s="2" t="b">
        <v>0</v>
      </c>
      <c r="G1792" s="2" t="s">
        <v>8770</v>
      </c>
      <c r="H1792" s="5" t="s">
        <v>8771</v>
      </c>
    </row>
    <row r="1793" spans="1:8" x14ac:dyDescent="0.3">
      <c r="A1793">
        <v>1792</v>
      </c>
      <c r="B1793" s="37" t="s">
        <v>2664</v>
      </c>
      <c r="C1793" s="2"/>
      <c r="D1793" s="2" t="str">
        <f t="shared" si="66"/>
        <v>IVGALIS</v>
      </c>
      <c r="E1793" s="2">
        <v>6</v>
      </c>
      <c r="F1793" s="2" t="b">
        <v>0</v>
      </c>
      <c r="G1793" s="2" t="s">
        <v>8782</v>
      </c>
      <c r="H1793" s="5" t="s">
        <v>8783</v>
      </c>
    </row>
    <row r="1794" spans="1:8" x14ac:dyDescent="0.3">
      <c r="A1794">
        <v>1793</v>
      </c>
      <c r="B1794" s="37" t="s">
        <v>3184</v>
      </c>
      <c r="C1794" s="2"/>
      <c r="D1794" s="2" t="str">
        <f t="shared" si="66"/>
        <v>LIBRO</v>
      </c>
      <c r="E1794" s="2">
        <v>6</v>
      </c>
      <c r="F1794" s="2" t="b">
        <v>0</v>
      </c>
      <c r="G1794" s="2" t="s">
        <v>9024</v>
      </c>
      <c r="H1794" s="5" t="s">
        <v>9025</v>
      </c>
    </row>
    <row r="1795" spans="1:8" x14ac:dyDescent="0.3">
      <c r="A1795">
        <v>1794</v>
      </c>
      <c r="B1795" s="37" t="s">
        <v>504</v>
      </c>
      <c r="C1795" s="2"/>
      <c r="D1795" s="2" t="str">
        <f t="shared" si="66"/>
        <v>LVO</v>
      </c>
      <c r="E1795" s="2">
        <v>6</v>
      </c>
      <c r="F1795" s="2" t="b">
        <v>0</v>
      </c>
      <c r="G1795" s="2" t="s">
        <v>9143</v>
      </c>
      <c r="H1795" s="5" t="s">
        <v>9144</v>
      </c>
    </row>
    <row r="1796" spans="1:8" x14ac:dyDescent="0.3">
      <c r="A1796">
        <v>1795</v>
      </c>
      <c r="B1796" s="37" t="s">
        <v>1476</v>
      </c>
      <c r="C1796" s="2"/>
      <c r="D1796" s="2" t="str">
        <f t="shared" si="66"/>
        <v>LYMPHA</v>
      </c>
      <c r="E1796" s="2">
        <v>6</v>
      </c>
      <c r="F1796" s="2" t="b">
        <v>0</v>
      </c>
      <c r="G1796" s="2" t="s">
        <v>9167</v>
      </c>
      <c r="H1796" s="5" t="s">
        <v>9168</v>
      </c>
    </row>
    <row r="1797" spans="1:8" x14ac:dyDescent="0.3">
      <c r="A1797">
        <v>1796</v>
      </c>
      <c r="B1797" s="37" t="s">
        <v>2700</v>
      </c>
      <c r="C1797" s="2"/>
      <c r="D1797" s="2" t="str">
        <f t="shared" si="66"/>
        <v>MAEREO</v>
      </c>
      <c r="E1797" s="2">
        <v>6</v>
      </c>
      <c r="F1797" s="2" t="b">
        <v>0</v>
      </c>
      <c r="G1797" s="2" t="s">
        <v>9197</v>
      </c>
      <c r="H1797" s="5" t="s">
        <v>9198</v>
      </c>
    </row>
    <row r="1798" spans="1:8" x14ac:dyDescent="0.3">
      <c r="A1798">
        <v>1797</v>
      </c>
      <c r="B1798" s="37" t="s">
        <v>2904</v>
      </c>
      <c r="C1798" s="2"/>
      <c r="D1798" s="2" t="str">
        <f t="shared" si="66"/>
        <v>MARMOR</v>
      </c>
      <c r="E1798" s="2">
        <v>6</v>
      </c>
      <c r="F1798" s="2" t="b">
        <v>0</v>
      </c>
      <c r="G1798" s="2" t="s">
        <v>9268</v>
      </c>
      <c r="H1798" s="5" t="s">
        <v>9269</v>
      </c>
    </row>
    <row r="1799" spans="1:8" x14ac:dyDescent="0.3">
      <c r="A1799">
        <v>1798</v>
      </c>
      <c r="B1799" s="37" t="s">
        <v>2775</v>
      </c>
      <c r="C1799" s="2"/>
      <c r="D1799" s="2" t="str">
        <f t="shared" si="66"/>
        <v>MENTVM</v>
      </c>
      <c r="E1799" s="2">
        <v>6</v>
      </c>
      <c r="F1799" s="2" t="b">
        <v>0</v>
      </c>
      <c r="G1799" s="2" t="s">
        <v>9332</v>
      </c>
      <c r="H1799" s="5" t="s">
        <v>9333</v>
      </c>
    </row>
    <row r="1800" spans="1:8" x14ac:dyDescent="0.3">
      <c r="A1800">
        <v>1799</v>
      </c>
      <c r="B1800" s="37" t="s">
        <v>2817</v>
      </c>
      <c r="C1800" s="2"/>
      <c r="D1800" s="2" t="str">
        <f t="shared" si="66"/>
        <v>MONITVS</v>
      </c>
      <c r="E1800" s="2">
        <v>6</v>
      </c>
      <c r="F1800" s="2" t="b">
        <v>0</v>
      </c>
      <c r="G1800" s="2" t="s">
        <v>9463</v>
      </c>
      <c r="H1800" s="5" t="s">
        <v>9464</v>
      </c>
    </row>
    <row r="1801" spans="1:8" x14ac:dyDescent="0.3">
      <c r="A1801">
        <v>1800</v>
      </c>
      <c r="B1801" s="37" t="s">
        <v>152</v>
      </c>
      <c r="C1801" s="1" t="s">
        <v>3</v>
      </c>
      <c r="D1801" s="2" t="str">
        <f t="shared" ref="D1801:D1832" si="67">IF(C1801="",B1801,B1801&amp;"_"&amp;C1801)</f>
        <v>NECDVM_1</v>
      </c>
      <c r="E1801" s="2">
        <v>6</v>
      </c>
      <c r="F1801" s="2" t="b">
        <v>0</v>
      </c>
      <c r="G1801" s="2" t="s">
        <v>153</v>
      </c>
      <c r="H1801" s="5" t="s">
        <v>9612</v>
      </c>
    </row>
    <row r="1802" spans="1:8" x14ac:dyDescent="0.3">
      <c r="A1802">
        <v>1801</v>
      </c>
      <c r="B1802" s="37" t="s">
        <v>871</v>
      </c>
      <c r="C1802" s="2"/>
      <c r="D1802" s="2" t="str">
        <f t="shared" si="67"/>
        <v>NESCIVS</v>
      </c>
      <c r="E1802" s="2">
        <v>6</v>
      </c>
      <c r="F1802" s="2" t="b">
        <v>0</v>
      </c>
      <c r="G1802" s="2" t="s">
        <v>9645</v>
      </c>
      <c r="H1802" s="5" t="s">
        <v>9646</v>
      </c>
    </row>
    <row r="1803" spans="1:8" x14ac:dyDescent="0.3">
      <c r="A1803">
        <v>1802</v>
      </c>
      <c r="B1803" s="37" t="s">
        <v>1085</v>
      </c>
      <c r="C1803" s="1" t="s">
        <v>11</v>
      </c>
      <c r="D1803" s="2" t="str">
        <f t="shared" si="67"/>
        <v>NEVE_2</v>
      </c>
      <c r="E1803" s="2">
        <v>6</v>
      </c>
      <c r="F1803" s="2" t="b">
        <v>0</v>
      </c>
      <c r="G1803" s="2" t="s">
        <v>9647</v>
      </c>
      <c r="H1803" s="5" t="s">
        <v>9648</v>
      </c>
    </row>
    <row r="1804" spans="1:8" x14ac:dyDescent="0.3">
      <c r="A1804">
        <v>1803</v>
      </c>
      <c r="B1804" s="37" t="s">
        <v>2804</v>
      </c>
      <c r="C1804" s="2"/>
      <c r="D1804" s="2" t="str">
        <f t="shared" si="67"/>
        <v>NOVO</v>
      </c>
      <c r="E1804" s="2">
        <v>6</v>
      </c>
      <c r="F1804" s="2" t="b">
        <v>0</v>
      </c>
      <c r="G1804" s="2" t="s">
        <v>9745</v>
      </c>
      <c r="H1804" s="5" t="s">
        <v>9746</v>
      </c>
    </row>
    <row r="1805" spans="1:8" x14ac:dyDescent="0.3">
      <c r="A1805">
        <v>1804</v>
      </c>
      <c r="B1805" s="37" t="s">
        <v>701</v>
      </c>
      <c r="C1805" s="2"/>
      <c r="D1805" s="2" t="str">
        <f t="shared" si="67"/>
        <v>NVDO</v>
      </c>
      <c r="E1805" s="2">
        <v>6</v>
      </c>
      <c r="F1805" s="2" t="b">
        <v>0</v>
      </c>
      <c r="G1805" s="2" t="s">
        <v>9763</v>
      </c>
      <c r="H1805" s="5" t="s">
        <v>9764</v>
      </c>
    </row>
    <row r="1806" spans="1:8" x14ac:dyDescent="0.3">
      <c r="A1806">
        <v>1805</v>
      </c>
      <c r="B1806" s="37" t="s">
        <v>2008</v>
      </c>
      <c r="C1806" s="2"/>
      <c r="D1806" s="2" t="str">
        <f t="shared" si="67"/>
        <v>NVSQVAM</v>
      </c>
      <c r="E1806" s="2">
        <v>6</v>
      </c>
      <c r="F1806" s="2" t="b">
        <v>0</v>
      </c>
      <c r="G1806" s="2" t="s">
        <v>9792</v>
      </c>
      <c r="H1806" s="5" t="s">
        <v>9793</v>
      </c>
    </row>
    <row r="1807" spans="1:8" x14ac:dyDescent="0.3">
      <c r="A1807">
        <v>1806</v>
      </c>
      <c r="B1807" s="37" t="s">
        <v>2382</v>
      </c>
      <c r="C1807" s="2"/>
      <c r="D1807" s="2" t="str">
        <f t="shared" si="67"/>
        <v>OBSCENVS</v>
      </c>
      <c r="E1807" s="2">
        <v>6</v>
      </c>
      <c r="F1807" s="2" t="b">
        <v>0</v>
      </c>
      <c r="G1807" s="2" t="s">
        <v>9845</v>
      </c>
      <c r="H1807" s="5" t="s">
        <v>9846</v>
      </c>
    </row>
    <row r="1808" spans="1:8" x14ac:dyDescent="0.3">
      <c r="A1808">
        <v>1807</v>
      </c>
      <c r="B1808" s="37" t="s">
        <v>2173</v>
      </c>
      <c r="C1808" s="2"/>
      <c r="D1808" s="2" t="str">
        <f t="shared" si="67"/>
        <v>OBTRVNCO</v>
      </c>
      <c r="E1808" s="2">
        <v>6</v>
      </c>
      <c r="F1808" s="2" t="b">
        <v>0</v>
      </c>
      <c r="G1808" s="2" t="s">
        <v>9879</v>
      </c>
      <c r="H1808" s="5" t="s">
        <v>9880</v>
      </c>
    </row>
    <row r="1809" spans="1:8" x14ac:dyDescent="0.3">
      <c r="A1809">
        <v>1808</v>
      </c>
      <c r="B1809" s="37" t="s">
        <v>1409</v>
      </c>
      <c r="C1809" s="2"/>
      <c r="D1809" s="2" t="str">
        <f t="shared" si="67"/>
        <v>PALLA</v>
      </c>
      <c r="E1809" s="2">
        <v>6</v>
      </c>
      <c r="F1809" s="2" t="b">
        <v>0</v>
      </c>
      <c r="G1809" s="2" t="s">
        <v>10095</v>
      </c>
      <c r="H1809" s="5" t="s">
        <v>10096</v>
      </c>
    </row>
    <row r="1810" spans="1:8" x14ac:dyDescent="0.3">
      <c r="A1810">
        <v>1809</v>
      </c>
      <c r="B1810" s="37" t="s">
        <v>979</v>
      </c>
      <c r="C1810" s="2"/>
      <c r="D1810" s="2" t="str">
        <f t="shared" si="67"/>
        <v>PALLIDVS</v>
      </c>
      <c r="E1810" s="2">
        <v>6</v>
      </c>
      <c r="F1810" s="2" t="b">
        <v>0</v>
      </c>
      <c r="G1810" s="2" t="s">
        <v>10101</v>
      </c>
      <c r="H1810" s="5" t="s">
        <v>10102</v>
      </c>
    </row>
    <row r="1811" spans="1:8" x14ac:dyDescent="0.3">
      <c r="A1811">
        <v>1810</v>
      </c>
      <c r="B1811" s="37" t="s">
        <v>820</v>
      </c>
      <c r="C1811" s="1" t="s">
        <v>3</v>
      </c>
      <c r="D1811" s="2" t="str">
        <f t="shared" si="67"/>
        <v>PARTVS_1</v>
      </c>
      <c r="E1811" s="2">
        <v>6</v>
      </c>
      <c r="F1811" s="2" t="b">
        <v>0</v>
      </c>
      <c r="G1811" s="2" t="s">
        <v>10151</v>
      </c>
      <c r="H1811" s="5" t="s">
        <v>10152</v>
      </c>
    </row>
    <row r="1812" spans="1:8" x14ac:dyDescent="0.3">
      <c r="A1812">
        <v>1811</v>
      </c>
      <c r="B1812" s="37" t="s">
        <v>1665</v>
      </c>
      <c r="C1812" s="2"/>
      <c r="D1812" s="2" t="str">
        <f t="shared" si="67"/>
        <v>PAVPER</v>
      </c>
      <c r="E1812" s="2">
        <v>6</v>
      </c>
      <c r="F1812" s="2" t="b">
        <v>1</v>
      </c>
      <c r="G1812" s="2" t="s">
        <v>10214</v>
      </c>
      <c r="H1812" s="5" t="s">
        <v>10215</v>
      </c>
    </row>
    <row r="1813" spans="1:8" x14ac:dyDescent="0.3">
      <c r="A1813">
        <v>1812</v>
      </c>
      <c r="B1813" s="37" t="s">
        <v>2832</v>
      </c>
      <c r="C1813" s="1" t="s">
        <v>3</v>
      </c>
      <c r="D1813" s="2" t="str">
        <f t="shared" si="67"/>
        <v>PERFIDVS_1</v>
      </c>
      <c r="E1813" s="2">
        <v>6</v>
      </c>
      <c r="F1813" s="2" t="b">
        <v>0</v>
      </c>
      <c r="G1813" s="2" t="s">
        <v>10301</v>
      </c>
      <c r="H1813" s="5" t="s">
        <v>10302</v>
      </c>
    </row>
    <row r="1814" spans="1:8" x14ac:dyDescent="0.3">
      <c r="A1814">
        <v>1813</v>
      </c>
      <c r="B1814" s="37" t="s">
        <v>1293</v>
      </c>
      <c r="C1814" s="2"/>
      <c r="D1814" s="2" t="str">
        <f t="shared" si="67"/>
        <v>PERMITTO</v>
      </c>
      <c r="E1814" s="2">
        <v>6</v>
      </c>
      <c r="F1814" s="2" t="b">
        <v>1</v>
      </c>
      <c r="G1814" s="2" t="s">
        <v>10335</v>
      </c>
      <c r="H1814" s="5" t="s">
        <v>10336</v>
      </c>
    </row>
    <row r="1815" spans="1:8" x14ac:dyDescent="0.3">
      <c r="A1815">
        <v>1814</v>
      </c>
      <c r="B1815" s="37" t="s">
        <v>1497</v>
      </c>
      <c r="C1815" s="2"/>
      <c r="D1815" s="2" t="str">
        <f t="shared" si="67"/>
        <v>PINGO</v>
      </c>
      <c r="E1815" s="2">
        <v>6</v>
      </c>
      <c r="F1815" s="2" t="b">
        <v>0</v>
      </c>
      <c r="G1815" s="2" t="s">
        <v>10427</v>
      </c>
      <c r="H1815" s="5" t="s">
        <v>10428</v>
      </c>
    </row>
    <row r="1816" spans="1:8" x14ac:dyDescent="0.3">
      <c r="A1816">
        <v>1815</v>
      </c>
      <c r="B1816" s="37" t="s">
        <v>3656</v>
      </c>
      <c r="C1816" s="2"/>
      <c r="D1816" s="2" t="str">
        <f t="shared" si="67"/>
        <v>PINNA</v>
      </c>
      <c r="E1816" s="2">
        <v>6</v>
      </c>
      <c r="F1816" s="2" t="b">
        <v>0</v>
      </c>
      <c r="G1816" s="2" t="s">
        <v>10260</v>
      </c>
      <c r="H1816" s="5" t="s">
        <v>10261</v>
      </c>
    </row>
    <row r="1817" spans="1:8" x14ac:dyDescent="0.3">
      <c r="A1817">
        <v>1816</v>
      </c>
      <c r="B1817" s="37" t="s">
        <v>838</v>
      </c>
      <c r="C1817" s="2"/>
      <c r="D1817" s="2" t="str">
        <f t="shared" si="67"/>
        <v>PLACEO</v>
      </c>
      <c r="E1817" s="2">
        <v>6</v>
      </c>
      <c r="F1817" s="2" t="b">
        <v>1</v>
      </c>
      <c r="G1817" s="2" t="s">
        <v>10451</v>
      </c>
      <c r="H1817" s="5" t="s">
        <v>10452</v>
      </c>
    </row>
    <row r="1818" spans="1:8" x14ac:dyDescent="0.3">
      <c r="A1818">
        <v>1817</v>
      </c>
      <c r="B1818" s="37" t="s">
        <v>3218</v>
      </c>
      <c r="C1818" s="2"/>
      <c r="D1818" s="2" t="str">
        <f t="shared" si="67"/>
        <v>PRISCVS</v>
      </c>
      <c r="E1818" s="2">
        <v>6</v>
      </c>
      <c r="F1818" s="2" t="b">
        <v>0</v>
      </c>
      <c r="G1818" s="2" t="s">
        <v>10734</v>
      </c>
      <c r="H1818" s="5" t="s">
        <v>10735</v>
      </c>
    </row>
    <row r="1819" spans="1:8" x14ac:dyDescent="0.3">
      <c r="A1819">
        <v>1818</v>
      </c>
      <c r="B1819" s="37" t="s">
        <v>3077</v>
      </c>
      <c r="C1819" s="2"/>
      <c r="D1819" s="2" t="str">
        <f t="shared" si="67"/>
        <v>PROCVRRO</v>
      </c>
      <c r="E1819" s="2">
        <v>6</v>
      </c>
      <c r="F1819" s="2" t="b">
        <v>0</v>
      </c>
      <c r="G1819" s="2" t="s">
        <v>10768</v>
      </c>
      <c r="H1819" s="5" t="s">
        <v>10769</v>
      </c>
    </row>
    <row r="1820" spans="1:8" x14ac:dyDescent="0.3">
      <c r="A1820">
        <v>1819</v>
      </c>
      <c r="B1820" s="37" t="s">
        <v>2418</v>
      </c>
      <c r="C1820" s="2"/>
      <c r="D1820" s="2" t="str">
        <f t="shared" si="67"/>
        <v>PROGREDIOR</v>
      </c>
      <c r="E1820" s="2">
        <v>6</v>
      </c>
      <c r="F1820" s="2" t="b">
        <v>0</v>
      </c>
      <c r="G1820" s="2" t="s">
        <v>10810</v>
      </c>
      <c r="H1820" s="5" t="s">
        <v>10811</v>
      </c>
    </row>
    <row r="1821" spans="1:8" x14ac:dyDescent="0.3">
      <c r="A1821">
        <v>1820</v>
      </c>
      <c r="B1821" s="37" t="s">
        <v>1657</v>
      </c>
      <c r="C1821" s="2"/>
      <c r="D1821" s="2" t="str">
        <f t="shared" si="67"/>
        <v>QVIA</v>
      </c>
      <c r="E1821" s="2">
        <v>6</v>
      </c>
      <c r="F1821" s="2" t="b">
        <v>1</v>
      </c>
      <c r="G1821" s="2" t="s">
        <v>1658</v>
      </c>
      <c r="H1821" s="5" t="s">
        <v>11043</v>
      </c>
    </row>
    <row r="1822" spans="1:8" x14ac:dyDescent="0.3">
      <c r="A1822">
        <v>1821</v>
      </c>
      <c r="B1822" s="37" t="s">
        <v>1452</v>
      </c>
      <c r="C1822" s="2"/>
      <c r="D1822" s="2" t="str">
        <f t="shared" si="67"/>
        <v>RECONDO</v>
      </c>
      <c r="E1822" s="2">
        <v>6</v>
      </c>
      <c r="F1822" s="2" t="b">
        <v>0</v>
      </c>
      <c r="G1822" s="2" t="s">
        <v>11168</v>
      </c>
      <c r="H1822" s="5" t="s">
        <v>11169</v>
      </c>
    </row>
    <row r="1823" spans="1:8" x14ac:dyDescent="0.3">
      <c r="A1823">
        <v>1822</v>
      </c>
      <c r="B1823" s="37" t="s">
        <v>1038</v>
      </c>
      <c r="C1823" s="2"/>
      <c r="D1823" s="2" t="str">
        <f t="shared" si="67"/>
        <v>REDVX</v>
      </c>
      <c r="E1823" s="2">
        <v>6</v>
      </c>
      <c r="F1823" s="2" t="b">
        <v>0</v>
      </c>
      <c r="G1823" s="2" t="s">
        <v>11216</v>
      </c>
      <c r="H1823" s="5" t="s">
        <v>11217</v>
      </c>
    </row>
    <row r="1824" spans="1:8" x14ac:dyDescent="0.3">
      <c r="A1824">
        <v>1823</v>
      </c>
      <c r="B1824" s="37" t="s">
        <v>3684</v>
      </c>
      <c r="C1824" s="2"/>
      <c r="D1824" s="2" t="str">
        <f t="shared" si="67"/>
        <v>REFERT</v>
      </c>
      <c r="E1824" s="2">
        <v>6</v>
      </c>
      <c r="F1824" s="2" t="b">
        <v>0</v>
      </c>
      <c r="G1824" s="2" t="s">
        <v>11220</v>
      </c>
      <c r="H1824" s="5" t="s">
        <v>11221</v>
      </c>
    </row>
    <row r="1825" spans="1:8" x14ac:dyDescent="0.3">
      <c r="A1825">
        <v>1824</v>
      </c>
      <c r="B1825" s="37" t="s">
        <v>1063</v>
      </c>
      <c r="C1825" s="2"/>
      <c r="D1825" s="2" t="str">
        <f t="shared" si="67"/>
        <v>REFVLGEO</v>
      </c>
      <c r="E1825" s="2">
        <v>6</v>
      </c>
      <c r="F1825" s="2" t="b">
        <v>0</v>
      </c>
      <c r="G1825" s="2" t="s">
        <v>11234</v>
      </c>
      <c r="H1825" s="5" t="s">
        <v>11235</v>
      </c>
    </row>
    <row r="1826" spans="1:8" x14ac:dyDescent="0.3">
      <c r="A1826">
        <v>1825</v>
      </c>
      <c r="B1826" s="37" t="s">
        <v>2111</v>
      </c>
      <c r="C1826" s="2"/>
      <c r="D1826" s="2" t="str">
        <f t="shared" si="67"/>
        <v>REGNATOR</v>
      </c>
      <c r="E1826" s="2">
        <v>6</v>
      </c>
      <c r="F1826" s="2" t="b">
        <v>0</v>
      </c>
      <c r="G1826" s="2" t="s">
        <v>11252</v>
      </c>
      <c r="H1826" s="5" t="s">
        <v>11253</v>
      </c>
    </row>
    <row r="1827" spans="1:8" x14ac:dyDescent="0.3">
      <c r="A1827">
        <v>1826</v>
      </c>
      <c r="B1827" s="37" t="s">
        <v>874</v>
      </c>
      <c r="C1827" s="2"/>
      <c r="D1827" s="2" t="str">
        <f t="shared" si="67"/>
        <v>REMIGIVM</v>
      </c>
      <c r="E1827" s="2">
        <v>6</v>
      </c>
      <c r="F1827" s="2" t="b">
        <v>0</v>
      </c>
      <c r="G1827" s="2" t="s">
        <v>11288</v>
      </c>
      <c r="H1827" s="5" t="s">
        <v>11289</v>
      </c>
    </row>
    <row r="1828" spans="1:8" x14ac:dyDescent="0.3">
      <c r="A1828">
        <v>1827</v>
      </c>
      <c r="B1828" s="37" t="s">
        <v>2182</v>
      </c>
      <c r="C1828" s="2"/>
      <c r="D1828" s="2" t="str">
        <f t="shared" si="67"/>
        <v>REPLEO</v>
      </c>
      <c r="E1828" s="2">
        <v>6</v>
      </c>
      <c r="F1828" s="2" t="b">
        <v>0</v>
      </c>
      <c r="G1828" s="2" t="s">
        <v>11329</v>
      </c>
      <c r="H1828" s="5" t="s">
        <v>11330</v>
      </c>
    </row>
    <row r="1829" spans="1:8" x14ac:dyDescent="0.3">
      <c r="A1829">
        <v>1828</v>
      </c>
      <c r="B1829" s="37" t="s">
        <v>1346</v>
      </c>
      <c r="C1829" s="2"/>
      <c r="D1829" s="2" t="str">
        <f t="shared" si="67"/>
        <v>RESISTO</v>
      </c>
      <c r="E1829" s="2">
        <v>6</v>
      </c>
      <c r="F1829" s="2" t="b">
        <v>0</v>
      </c>
      <c r="G1829" s="2" t="s">
        <v>11365</v>
      </c>
      <c r="H1829" s="5" t="s">
        <v>11366</v>
      </c>
    </row>
    <row r="1830" spans="1:8" x14ac:dyDescent="0.3">
      <c r="A1830">
        <v>1829</v>
      </c>
      <c r="B1830" s="37" t="s">
        <v>2225</v>
      </c>
      <c r="C1830" s="2"/>
      <c r="D1830" s="2" t="str">
        <f t="shared" si="67"/>
        <v>REVERTOR</v>
      </c>
      <c r="E1830" s="2">
        <v>6</v>
      </c>
      <c r="F1830" s="2" t="b">
        <v>0</v>
      </c>
      <c r="G1830" s="2" t="s">
        <v>11427</v>
      </c>
      <c r="H1830" s="5" t="s">
        <v>11428</v>
      </c>
    </row>
    <row r="1831" spans="1:8" x14ac:dyDescent="0.3">
      <c r="A1831">
        <v>1830</v>
      </c>
      <c r="B1831" s="37" t="s">
        <v>1745</v>
      </c>
      <c r="C1831" s="2"/>
      <c r="D1831" s="2" t="str">
        <f t="shared" si="67"/>
        <v>ROGO</v>
      </c>
      <c r="E1831" s="2">
        <v>6</v>
      </c>
      <c r="F1831" s="2" t="b">
        <v>1</v>
      </c>
      <c r="G1831" s="2" t="s">
        <v>11469</v>
      </c>
      <c r="H1831" s="5" t="s">
        <v>11470</v>
      </c>
    </row>
    <row r="1832" spans="1:8" x14ac:dyDescent="0.3">
      <c r="A1832">
        <v>1831</v>
      </c>
      <c r="B1832" s="37" t="s">
        <v>2975</v>
      </c>
      <c r="C1832" s="2"/>
      <c r="D1832" s="2" t="str">
        <f t="shared" si="67"/>
        <v>ROGVS</v>
      </c>
      <c r="E1832" s="2">
        <v>6</v>
      </c>
      <c r="F1832" s="2" t="b">
        <v>0</v>
      </c>
      <c r="G1832" s="2" t="s">
        <v>11471</v>
      </c>
      <c r="H1832" s="5" t="s">
        <v>11472</v>
      </c>
    </row>
    <row r="1833" spans="1:8" x14ac:dyDescent="0.3">
      <c r="A1833">
        <v>1832</v>
      </c>
      <c r="B1833" s="37" t="s">
        <v>2768</v>
      </c>
      <c r="C1833" s="2"/>
      <c r="D1833" s="2" t="str">
        <f t="shared" ref="D1833:D1864" si="68">IF(C1833="",B1833,B1833&amp;"_"&amp;C1833)</f>
        <v>RVMOR</v>
      </c>
      <c r="E1833" s="2">
        <v>6</v>
      </c>
      <c r="F1833" s="2" t="b">
        <v>0</v>
      </c>
      <c r="G1833" s="2" t="s">
        <v>11511</v>
      </c>
      <c r="H1833" s="5" t="s">
        <v>11512</v>
      </c>
    </row>
    <row r="1834" spans="1:8" x14ac:dyDescent="0.3">
      <c r="A1834">
        <v>1833</v>
      </c>
      <c r="B1834" s="37" t="s">
        <v>3029</v>
      </c>
      <c r="C1834" s="2"/>
      <c r="D1834" s="2" t="str">
        <f t="shared" si="68"/>
        <v>SALVEO</v>
      </c>
      <c r="E1834" s="2">
        <v>6</v>
      </c>
      <c r="F1834" s="2" t="b">
        <v>0</v>
      </c>
      <c r="G1834" s="2" t="s">
        <v>11574</v>
      </c>
      <c r="H1834" s="5" t="s">
        <v>11575</v>
      </c>
    </row>
    <row r="1835" spans="1:8" x14ac:dyDescent="0.3">
      <c r="A1835">
        <v>1834</v>
      </c>
      <c r="B1835" s="37" t="s">
        <v>1687</v>
      </c>
      <c r="C1835" s="1" t="s">
        <v>3</v>
      </c>
      <c r="D1835" s="2" t="str">
        <f t="shared" si="68"/>
        <v>SATIS_1</v>
      </c>
      <c r="E1835" s="2">
        <v>6</v>
      </c>
      <c r="F1835" s="2" t="b">
        <v>0</v>
      </c>
      <c r="G1835" s="2" t="s">
        <v>11600</v>
      </c>
      <c r="H1835" s="5" t="s">
        <v>11601</v>
      </c>
    </row>
    <row r="1836" spans="1:8" x14ac:dyDescent="0.3">
      <c r="A1836">
        <v>1835</v>
      </c>
      <c r="B1836" s="37" t="s">
        <v>1894</v>
      </c>
      <c r="C1836" s="2"/>
      <c r="D1836" s="2" t="str">
        <f t="shared" si="68"/>
        <v>SEGES</v>
      </c>
      <c r="E1836" s="2">
        <v>6</v>
      </c>
      <c r="F1836" s="2" t="b">
        <v>0</v>
      </c>
      <c r="G1836" s="2" t="s">
        <v>11684</v>
      </c>
      <c r="H1836" s="5" t="s">
        <v>11685</v>
      </c>
    </row>
    <row r="1837" spans="1:8" x14ac:dyDescent="0.3">
      <c r="A1837">
        <v>1836</v>
      </c>
      <c r="B1837" s="37" t="s">
        <v>3167</v>
      </c>
      <c r="C1837" s="1" t="s">
        <v>3</v>
      </c>
      <c r="D1837" s="2" t="str">
        <f t="shared" si="68"/>
        <v>SENECTVS_1</v>
      </c>
      <c r="E1837" s="2">
        <v>6</v>
      </c>
      <c r="F1837" s="2" t="b">
        <v>0</v>
      </c>
      <c r="G1837" s="2" t="s">
        <v>11720</v>
      </c>
      <c r="H1837" s="5" t="s">
        <v>11721</v>
      </c>
    </row>
    <row r="1838" spans="1:8" x14ac:dyDescent="0.3">
      <c r="A1838">
        <v>1837</v>
      </c>
      <c r="B1838" s="37" t="s">
        <v>1863</v>
      </c>
      <c r="C1838" s="2"/>
      <c r="D1838" s="2" t="str">
        <f t="shared" si="68"/>
        <v>SEPELIO</v>
      </c>
      <c r="E1838" s="2">
        <v>6</v>
      </c>
      <c r="F1838" s="2" t="b">
        <v>0</v>
      </c>
      <c r="G1838" s="2" t="s">
        <v>11738</v>
      </c>
      <c r="H1838" s="5" t="s">
        <v>11739</v>
      </c>
    </row>
    <row r="1839" spans="1:8" x14ac:dyDescent="0.3">
      <c r="A1839">
        <v>1838</v>
      </c>
      <c r="B1839" s="37" t="s">
        <v>2933</v>
      </c>
      <c r="C1839" s="2"/>
      <c r="D1839" s="2" t="str">
        <f t="shared" si="68"/>
        <v>SILENS</v>
      </c>
      <c r="E1839" s="2">
        <v>6</v>
      </c>
      <c r="F1839" s="2" t="b">
        <v>0</v>
      </c>
      <c r="G1839" s="2" t="s">
        <v>11825</v>
      </c>
      <c r="H1839" s="5" t="s">
        <v>11826</v>
      </c>
    </row>
    <row r="1840" spans="1:8" x14ac:dyDescent="0.3">
      <c r="A1840">
        <v>1839</v>
      </c>
      <c r="B1840" s="37" t="s">
        <v>1527</v>
      </c>
      <c r="C1840" s="2"/>
      <c r="D1840" s="2" t="str">
        <f t="shared" si="68"/>
        <v>SILENTIVM</v>
      </c>
      <c r="E1840" s="2">
        <v>6</v>
      </c>
      <c r="F1840" s="2" t="b">
        <v>0</v>
      </c>
      <c r="G1840" s="2" t="s">
        <v>11827</v>
      </c>
      <c r="H1840" s="5" t="s">
        <v>11828</v>
      </c>
    </row>
    <row r="1841" spans="1:8" x14ac:dyDescent="0.3">
      <c r="A1841">
        <v>1840</v>
      </c>
      <c r="B1841" s="37" t="s">
        <v>1166</v>
      </c>
      <c r="C1841" s="2"/>
      <c r="D1841" s="2" t="str">
        <f t="shared" si="68"/>
        <v>SINGVLVS</v>
      </c>
      <c r="E1841" s="2">
        <v>6</v>
      </c>
      <c r="F1841" s="2" t="b">
        <v>1</v>
      </c>
      <c r="G1841" s="2" t="s">
        <v>11857</v>
      </c>
      <c r="H1841" s="5" t="s">
        <v>11858</v>
      </c>
    </row>
    <row r="1842" spans="1:8" x14ac:dyDescent="0.3">
      <c r="A1842">
        <v>1841</v>
      </c>
      <c r="B1842" s="37" t="s">
        <v>3290</v>
      </c>
      <c r="C1842" s="2"/>
      <c r="D1842" s="2" t="str">
        <f t="shared" si="68"/>
        <v>SINISTER</v>
      </c>
      <c r="E1842" s="2">
        <v>6</v>
      </c>
      <c r="F1842" s="2" t="b">
        <v>0</v>
      </c>
      <c r="G1842" s="2" t="s">
        <v>11859</v>
      </c>
      <c r="H1842" s="5" t="s">
        <v>11860</v>
      </c>
    </row>
    <row r="1843" spans="1:8" x14ac:dyDescent="0.3">
      <c r="A1843">
        <v>1842</v>
      </c>
      <c r="B1843" s="37" t="s">
        <v>3705</v>
      </c>
      <c r="C1843" s="2"/>
      <c r="D1843" s="2" t="str">
        <f t="shared" si="68"/>
        <v>SOLITVS</v>
      </c>
      <c r="E1843" s="2">
        <v>6</v>
      </c>
      <c r="F1843" s="2" t="b">
        <v>0</v>
      </c>
      <c r="G1843" s="2" t="s">
        <v>11902</v>
      </c>
      <c r="H1843" s="5" t="s">
        <v>11903</v>
      </c>
    </row>
    <row r="1844" spans="1:8" x14ac:dyDescent="0.3">
      <c r="A1844">
        <v>1843</v>
      </c>
      <c r="B1844" s="37" t="s">
        <v>1789</v>
      </c>
      <c r="C1844" s="2"/>
      <c r="D1844" s="2" t="str">
        <f t="shared" si="68"/>
        <v>SOLLEMNIS</v>
      </c>
      <c r="E1844" s="2">
        <v>6</v>
      </c>
      <c r="F1844" s="2" t="b">
        <v>0</v>
      </c>
      <c r="G1844" s="2" t="s">
        <v>11906</v>
      </c>
      <c r="H1844" s="5" t="s">
        <v>11907</v>
      </c>
    </row>
    <row r="1845" spans="1:8" x14ac:dyDescent="0.3">
      <c r="A1845">
        <v>1844</v>
      </c>
      <c r="B1845" s="37" t="s">
        <v>1853</v>
      </c>
      <c r="C1845" s="2"/>
      <c r="D1845" s="2" t="str">
        <f t="shared" si="68"/>
        <v>SOPOR</v>
      </c>
      <c r="E1845" s="2">
        <v>6</v>
      </c>
      <c r="F1845" s="2" t="b">
        <v>0</v>
      </c>
      <c r="G1845" s="2" t="s">
        <v>11944</v>
      </c>
      <c r="H1845" s="5" t="s">
        <v>11945</v>
      </c>
    </row>
    <row r="1846" spans="1:8" x14ac:dyDescent="0.3">
      <c r="A1846">
        <v>1845</v>
      </c>
      <c r="B1846" s="37" t="s">
        <v>1266</v>
      </c>
      <c r="C1846" s="2"/>
      <c r="D1846" s="2" t="str">
        <f t="shared" si="68"/>
        <v>SPECVLOR</v>
      </c>
      <c r="E1846" s="2">
        <v>6</v>
      </c>
      <c r="F1846" s="2" t="b">
        <v>0</v>
      </c>
      <c r="G1846" s="2" t="s">
        <v>11988</v>
      </c>
      <c r="H1846" s="5" t="s">
        <v>11989</v>
      </c>
    </row>
    <row r="1847" spans="1:8" x14ac:dyDescent="0.3">
      <c r="A1847">
        <v>1846</v>
      </c>
      <c r="B1847" s="37" t="s">
        <v>3033</v>
      </c>
      <c r="C1847" s="2"/>
      <c r="D1847" s="2" t="str">
        <f t="shared" si="68"/>
        <v>SQVAMA</v>
      </c>
      <c r="E1847" s="2">
        <v>6</v>
      </c>
      <c r="F1847" s="2" t="b">
        <v>0</v>
      </c>
      <c r="G1847" s="2" t="s">
        <v>12046</v>
      </c>
      <c r="H1847" s="5" t="s">
        <v>12047</v>
      </c>
    </row>
    <row r="1848" spans="1:8" x14ac:dyDescent="0.3">
      <c r="A1848">
        <v>1847</v>
      </c>
      <c r="B1848" s="37" t="s">
        <v>3334</v>
      </c>
      <c r="C1848" s="2"/>
      <c r="D1848" s="2" t="str">
        <f t="shared" si="68"/>
        <v>STIMVLVS</v>
      </c>
      <c r="E1848" s="2">
        <v>6</v>
      </c>
      <c r="F1848" s="2" t="b">
        <v>0</v>
      </c>
      <c r="G1848" s="2" t="s">
        <v>12078</v>
      </c>
      <c r="H1848" s="5" t="s">
        <v>12079</v>
      </c>
    </row>
    <row r="1849" spans="1:8" x14ac:dyDescent="0.3">
      <c r="A1849">
        <v>1848</v>
      </c>
      <c r="B1849" s="37" t="s">
        <v>1128</v>
      </c>
      <c r="C1849" s="2"/>
      <c r="D1849" s="2" t="str">
        <f t="shared" si="68"/>
        <v>STIPO</v>
      </c>
      <c r="E1849" s="2">
        <v>6</v>
      </c>
      <c r="F1849" s="2" t="b">
        <v>0</v>
      </c>
      <c r="G1849" s="2" t="s">
        <v>12084</v>
      </c>
      <c r="H1849" s="5" t="s">
        <v>12085</v>
      </c>
    </row>
    <row r="1850" spans="1:8" x14ac:dyDescent="0.3">
      <c r="A1850">
        <v>1849</v>
      </c>
      <c r="B1850" s="37" t="s">
        <v>3490</v>
      </c>
      <c r="C1850" s="2"/>
      <c r="D1850" s="2" t="str">
        <f t="shared" si="68"/>
        <v>STRAGES</v>
      </c>
      <c r="E1850" s="2">
        <v>6</v>
      </c>
      <c r="F1850" s="2" t="b">
        <v>0</v>
      </c>
      <c r="G1850" s="2" t="s">
        <v>12092</v>
      </c>
      <c r="H1850" s="5" t="s">
        <v>12093</v>
      </c>
    </row>
    <row r="1851" spans="1:8" x14ac:dyDescent="0.3">
      <c r="A1851">
        <v>1850</v>
      </c>
      <c r="B1851" s="37" t="s">
        <v>1102</v>
      </c>
      <c r="C1851" s="2"/>
      <c r="D1851" s="2" t="str">
        <f t="shared" si="68"/>
        <v>STREPITVS</v>
      </c>
      <c r="E1851" s="2">
        <v>6</v>
      </c>
      <c r="F1851" s="2" t="b">
        <v>0</v>
      </c>
      <c r="G1851" s="2" t="s">
        <v>12098</v>
      </c>
      <c r="H1851" s="5" t="s">
        <v>12099</v>
      </c>
    </row>
    <row r="1852" spans="1:8" x14ac:dyDescent="0.3">
      <c r="A1852">
        <v>1851</v>
      </c>
      <c r="B1852" s="37" t="s">
        <v>1142</v>
      </c>
      <c r="C1852" s="1" t="s">
        <v>11</v>
      </c>
      <c r="D1852" s="2" t="str">
        <f t="shared" si="68"/>
        <v>SVSPICIO_2</v>
      </c>
      <c r="E1852" s="2">
        <v>6</v>
      </c>
      <c r="F1852" s="2" t="b">
        <v>0</v>
      </c>
      <c r="G1852" s="2" t="s">
        <v>12327</v>
      </c>
      <c r="H1852" s="5" t="s">
        <v>12328</v>
      </c>
    </row>
    <row r="1853" spans="1:8" x14ac:dyDescent="0.3">
      <c r="A1853">
        <v>1852</v>
      </c>
      <c r="B1853" s="37" t="s">
        <v>4229</v>
      </c>
      <c r="C1853" s="2"/>
      <c r="D1853" s="2" t="str">
        <f t="shared" si="68"/>
        <v>SVSTENTO</v>
      </c>
      <c r="E1853" s="2">
        <v>6</v>
      </c>
      <c r="F1853" s="2" t="b">
        <v>0</v>
      </c>
      <c r="G1853" s="2" t="s">
        <v>12331</v>
      </c>
      <c r="H1853" s="5" t="s">
        <v>12332</v>
      </c>
    </row>
    <row r="1854" spans="1:8" x14ac:dyDescent="0.3">
      <c r="A1854">
        <v>1853</v>
      </c>
      <c r="B1854" s="37" t="s">
        <v>3041</v>
      </c>
      <c r="C1854" s="2"/>
      <c r="D1854" s="2" t="str">
        <f t="shared" si="68"/>
        <v>TALENTVM</v>
      </c>
      <c r="E1854" s="2">
        <v>6</v>
      </c>
      <c r="F1854" s="2" t="b">
        <v>0</v>
      </c>
      <c r="G1854" s="2" t="s">
        <v>12367</v>
      </c>
      <c r="H1854" s="5" t="s">
        <v>12368</v>
      </c>
    </row>
    <row r="1855" spans="1:8" x14ac:dyDescent="0.3">
      <c r="A1855">
        <v>1854</v>
      </c>
      <c r="B1855" s="37" t="s">
        <v>1975</v>
      </c>
      <c r="C1855" s="2"/>
      <c r="D1855" s="2" t="str">
        <f t="shared" si="68"/>
        <v>TENER</v>
      </c>
      <c r="E1855" s="2">
        <v>6</v>
      </c>
      <c r="F1855" s="2" t="b">
        <v>1</v>
      </c>
      <c r="G1855" s="2" t="s">
        <v>12431</v>
      </c>
      <c r="H1855" s="5" t="s">
        <v>12432</v>
      </c>
    </row>
    <row r="1856" spans="1:8" x14ac:dyDescent="0.3">
      <c r="A1856">
        <v>1855</v>
      </c>
      <c r="B1856" s="37" t="s">
        <v>2304</v>
      </c>
      <c r="C1856" s="2"/>
      <c r="D1856" s="2" t="str">
        <f t="shared" si="68"/>
        <v>TEPIDVS</v>
      </c>
      <c r="E1856" s="2">
        <v>6</v>
      </c>
      <c r="F1856" s="2" t="b">
        <v>0</v>
      </c>
      <c r="G1856" s="2" t="s">
        <v>12450</v>
      </c>
      <c r="H1856" s="5" t="s">
        <v>12451</v>
      </c>
    </row>
    <row r="1857" spans="1:8" x14ac:dyDescent="0.3">
      <c r="A1857">
        <v>1856</v>
      </c>
      <c r="B1857" s="37" t="s">
        <v>3128</v>
      </c>
      <c r="C1857" s="2"/>
      <c r="D1857" s="2" t="str">
        <f t="shared" si="68"/>
        <v>TERES</v>
      </c>
      <c r="E1857" s="2">
        <v>6</v>
      </c>
      <c r="F1857" s="2" t="b">
        <v>0</v>
      </c>
      <c r="G1857" s="2" t="s">
        <v>12457</v>
      </c>
      <c r="H1857" s="5" t="s">
        <v>12458</v>
      </c>
    </row>
    <row r="1858" spans="1:8" x14ac:dyDescent="0.3">
      <c r="A1858">
        <v>1857</v>
      </c>
      <c r="B1858" s="37" t="s">
        <v>803</v>
      </c>
      <c r="C1858" s="2"/>
      <c r="D1858" s="2" t="str">
        <f t="shared" si="68"/>
        <v>TERNVS</v>
      </c>
      <c r="E1858" s="2">
        <v>6</v>
      </c>
      <c r="F1858" s="2" t="b">
        <v>0</v>
      </c>
      <c r="G1858" s="2" t="s">
        <v>12469</v>
      </c>
      <c r="H1858" s="5" t="s">
        <v>12470</v>
      </c>
    </row>
    <row r="1859" spans="1:8" x14ac:dyDescent="0.3">
      <c r="A1859">
        <v>1858</v>
      </c>
      <c r="B1859" s="37" t="s">
        <v>2611</v>
      </c>
      <c r="C1859" s="2"/>
      <c r="D1859" s="2" t="str">
        <f t="shared" si="68"/>
        <v>TORVVS</v>
      </c>
      <c r="E1859" s="2">
        <v>6</v>
      </c>
      <c r="F1859" s="2" t="b">
        <v>0</v>
      </c>
      <c r="G1859" s="2" t="s">
        <v>12573</v>
      </c>
      <c r="H1859" s="5" t="s">
        <v>12574</v>
      </c>
    </row>
    <row r="1860" spans="1:8" x14ac:dyDescent="0.3">
      <c r="A1860">
        <v>1859</v>
      </c>
      <c r="B1860" s="37" t="s">
        <v>3703</v>
      </c>
      <c r="C1860" s="2"/>
      <c r="D1860" s="2" t="str">
        <f t="shared" si="68"/>
        <v>TOTVM</v>
      </c>
      <c r="E1860" s="2">
        <v>6</v>
      </c>
      <c r="F1860" s="2" t="b">
        <v>0</v>
      </c>
      <c r="G1860" s="2" t="s">
        <v>12581</v>
      </c>
      <c r="H1860" s="5" t="s">
        <v>12582</v>
      </c>
    </row>
    <row r="1861" spans="1:8" x14ac:dyDescent="0.3">
      <c r="A1861">
        <v>1860</v>
      </c>
      <c r="B1861" s="37" t="s">
        <v>2412</v>
      </c>
      <c r="C1861" s="2"/>
      <c r="D1861" s="2" t="str">
        <f t="shared" si="68"/>
        <v>TRANSTRVM</v>
      </c>
      <c r="E1861" s="2">
        <v>6</v>
      </c>
      <c r="F1861" s="2" t="b">
        <v>0</v>
      </c>
      <c r="G1861" s="2" t="s">
        <v>12629</v>
      </c>
      <c r="H1861" s="5" t="s">
        <v>12630</v>
      </c>
    </row>
    <row r="1862" spans="1:8" x14ac:dyDescent="0.3">
      <c r="A1862">
        <v>1861</v>
      </c>
      <c r="B1862" s="37" t="s">
        <v>3044</v>
      </c>
      <c r="C1862" s="2"/>
      <c r="D1862" s="2" t="str">
        <f t="shared" si="68"/>
        <v>TRIPLEX</v>
      </c>
      <c r="E1862" s="2">
        <v>6</v>
      </c>
      <c r="F1862" s="2" t="b">
        <v>0</v>
      </c>
      <c r="G1862" s="2" t="s">
        <v>12671</v>
      </c>
      <c r="H1862" s="5" t="s">
        <v>12672</v>
      </c>
    </row>
    <row r="1863" spans="1:8" x14ac:dyDescent="0.3">
      <c r="A1863">
        <v>1862</v>
      </c>
      <c r="B1863" s="37" t="s">
        <v>2124</v>
      </c>
      <c r="C1863" s="2"/>
      <c r="D1863" s="2" t="str">
        <f t="shared" si="68"/>
        <v>TRIVMPHVS</v>
      </c>
      <c r="E1863" s="2">
        <v>6</v>
      </c>
      <c r="F1863" s="2" t="b">
        <v>0</v>
      </c>
      <c r="G1863" s="2" t="s">
        <v>12683</v>
      </c>
      <c r="H1863" s="5" t="s">
        <v>12684</v>
      </c>
    </row>
    <row r="1864" spans="1:8" x14ac:dyDescent="0.3">
      <c r="A1864">
        <v>1863</v>
      </c>
      <c r="B1864" s="37" t="s">
        <v>1868</v>
      </c>
      <c r="C1864" s="2"/>
      <c r="D1864" s="2" t="str">
        <f t="shared" si="68"/>
        <v>TVMEO</v>
      </c>
      <c r="E1864" s="2">
        <v>6</v>
      </c>
      <c r="F1864" s="2" t="b">
        <v>0</v>
      </c>
      <c r="G1864" s="2" t="s">
        <v>12707</v>
      </c>
      <c r="H1864" s="5" t="s">
        <v>12708</v>
      </c>
    </row>
    <row r="1865" spans="1:8" x14ac:dyDescent="0.3">
      <c r="A1865">
        <v>1864</v>
      </c>
      <c r="B1865" s="37" t="s">
        <v>2746</v>
      </c>
      <c r="C1865" s="2"/>
      <c r="D1865" s="2" t="str">
        <f t="shared" ref="D1865:D1896" si="69">IF(C1865="",B1865,B1865&amp;"_"&amp;C1865)</f>
        <v>VELOX</v>
      </c>
      <c r="E1865" s="2">
        <v>6</v>
      </c>
      <c r="F1865" s="2" t="b">
        <v>0</v>
      </c>
      <c r="G1865" s="2" t="s">
        <v>12840</v>
      </c>
      <c r="H1865" s="5" t="s">
        <v>12841</v>
      </c>
    </row>
    <row r="1866" spans="1:8" x14ac:dyDescent="0.3">
      <c r="A1866">
        <v>1865</v>
      </c>
      <c r="B1866" s="37" t="s">
        <v>2485</v>
      </c>
      <c r="C1866" s="1" t="s">
        <v>11</v>
      </c>
      <c r="D1866" s="2" t="str">
        <f t="shared" si="69"/>
        <v>VERBERO_2</v>
      </c>
      <c r="E1866" s="2">
        <v>6</v>
      </c>
      <c r="F1866" s="2" t="b">
        <v>0</v>
      </c>
      <c r="G1866" s="2" t="s">
        <v>12884</v>
      </c>
      <c r="H1866" s="5" t="s">
        <v>12885</v>
      </c>
    </row>
    <row r="1867" spans="1:8" x14ac:dyDescent="0.3">
      <c r="A1867">
        <v>1866</v>
      </c>
      <c r="B1867" s="37" t="s">
        <v>3351</v>
      </c>
      <c r="C1867" s="2"/>
      <c r="D1867" s="2" t="str">
        <f t="shared" si="69"/>
        <v>VESTIGO</v>
      </c>
      <c r="E1867" s="2">
        <v>6</v>
      </c>
      <c r="F1867" s="2" t="b">
        <v>0</v>
      </c>
      <c r="G1867" s="2" t="s">
        <v>12929</v>
      </c>
      <c r="H1867" s="5" t="s">
        <v>12930</v>
      </c>
    </row>
    <row r="1868" spans="1:8" x14ac:dyDescent="0.3">
      <c r="A1868">
        <v>1867</v>
      </c>
      <c r="B1868" s="37" t="s">
        <v>2205</v>
      </c>
      <c r="C1868" s="2"/>
      <c r="D1868" s="2" t="str">
        <f t="shared" si="69"/>
        <v>VETVSTVS</v>
      </c>
      <c r="E1868" s="2">
        <v>6</v>
      </c>
      <c r="F1868" s="2" t="b">
        <v>0</v>
      </c>
      <c r="G1868" s="2" t="s">
        <v>12943</v>
      </c>
      <c r="H1868" s="5" t="s">
        <v>12944</v>
      </c>
    </row>
    <row r="1869" spans="1:8" x14ac:dyDescent="0.3">
      <c r="A1869">
        <v>1868</v>
      </c>
      <c r="B1869" s="37" t="s">
        <v>15</v>
      </c>
      <c r="C1869" s="1" t="s">
        <v>11</v>
      </c>
      <c r="D1869" s="2" t="str">
        <f t="shared" si="69"/>
        <v>VICINVS_2</v>
      </c>
      <c r="E1869" s="2">
        <v>6</v>
      </c>
      <c r="F1869" s="2" t="b">
        <v>1</v>
      </c>
      <c r="G1869" s="2" t="s">
        <v>12953</v>
      </c>
      <c r="H1869" s="5" t="s">
        <v>12954</v>
      </c>
    </row>
    <row r="1870" spans="1:8" x14ac:dyDescent="0.3">
      <c r="A1870">
        <v>1869</v>
      </c>
      <c r="B1870" s="37" t="s">
        <v>2699</v>
      </c>
      <c r="C1870" s="2"/>
      <c r="D1870" s="2" t="str">
        <f t="shared" si="69"/>
        <v>VICISSIM</v>
      </c>
      <c r="E1870" s="2">
        <v>6</v>
      </c>
      <c r="F1870" s="2" t="b">
        <v>0</v>
      </c>
      <c r="G1870" s="2" t="s">
        <v>12957</v>
      </c>
      <c r="H1870" s="5" t="s">
        <v>12958</v>
      </c>
    </row>
    <row r="1871" spans="1:8" x14ac:dyDescent="0.3">
      <c r="A1871">
        <v>1870</v>
      </c>
      <c r="B1871" s="37" t="s">
        <v>2260</v>
      </c>
      <c r="C1871" s="2"/>
      <c r="D1871" s="2" t="str">
        <f t="shared" si="69"/>
        <v>VIRGVLTVM</v>
      </c>
      <c r="E1871" s="2">
        <v>6</v>
      </c>
      <c r="F1871" s="2" t="b">
        <v>0</v>
      </c>
      <c r="G1871" s="2" t="s">
        <v>13033</v>
      </c>
      <c r="H1871" s="5" t="s">
        <v>13034</v>
      </c>
    </row>
    <row r="1872" spans="1:8" x14ac:dyDescent="0.3">
      <c r="A1872">
        <v>1871</v>
      </c>
      <c r="B1872" s="37" t="s">
        <v>1679</v>
      </c>
      <c r="C1872" s="2"/>
      <c r="D1872" s="2" t="str">
        <f t="shared" si="69"/>
        <v>VLTOR</v>
      </c>
      <c r="E1872" s="2">
        <v>6</v>
      </c>
      <c r="F1872" s="2" t="b">
        <v>0</v>
      </c>
      <c r="G1872" s="2" t="s">
        <v>13091</v>
      </c>
      <c r="H1872" s="5" t="s">
        <v>13092</v>
      </c>
    </row>
    <row r="1873" spans="1:8" x14ac:dyDescent="0.3">
      <c r="A1873">
        <v>1872</v>
      </c>
      <c r="B1873" s="37" t="s">
        <v>2133</v>
      </c>
      <c r="C1873" s="2"/>
      <c r="D1873" s="2" t="str">
        <f t="shared" si="69"/>
        <v>VLTRIX</v>
      </c>
      <c r="E1873" s="2">
        <v>6</v>
      </c>
      <c r="F1873" s="2" t="b">
        <v>0</v>
      </c>
      <c r="G1873" s="2" t="s">
        <v>13095</v>
      </c>
      <c r="H1873" s="5" t="s">
        <v>13096</v>
      </c>
    </row>
    <row r="1874" spans="1:8" x14ac:dyDescent="0.3">
      <c r="A1874">
        <v>1873</v>
      </c>
      <c r="B1874" s="37" t="s">
        <v>2052</v>
      </c>
      <c r="C1874" s="2"/>
      <c r="D1874" s="2" t="str">
        <f t="shared" si="69"/>
        <v>VLVLO</v>
      </c>
      <c r="E1874" s="2">
        <v>6</v>
      </c>
      <c r="F1874" s="2" t="b">
        <v>0</v>
      </c>
      <c r="G1874" s="2" t="s">
        <v>13103</v>
      </c>
      <c r="H1874" s="5" t="s">
        <v>13104</v>
      </c>
    </row>
    <row r="1875" spans="1:8" x14ac:dyDescent="0.3">
      <c r="A1875">
        <v>1874</v>
      </c>
      <c r="B1875" s="37" t="s">
        <v>2157</v>
      </c>
      <c r="C1875" s="2"/>
      <c r="D1875" s="2" t="str">
        <f t="shared" si="69"/>
        <v>VSQVE</v>
      </c>
      <c r="E1875" s="2">
        <v>6</v>
      </c>
      <c r="F1875" s="2" t="b">
        <v>1</v>
      </c>
      <c r="G1875" s="2" t="s">
        <v>13200</v>
      </c>
      <c r="H1875" s="5" t="s">
        <v>13201</v>
      </c>
    </row>
    <row r="1876" spans="1:8" x14ac:dyDescent="0.3">
      <c r="A1876">
        <v>1875</v>
      </c>
      <c r="B1876" s="1" t="s">
        <v>15916</v>
      </c>
      <c r="C1876" s="1" t="s">
        <v>15747</v>
      </c>
      <c r="D1876" s="2" t="s">
        <v>15917</v>
      </c>
      <c r="E1876" s="2">
        <v>6</v>
      </c>
      <c r="F1876" s="2" t="b">
        <v>0</v>
      </c>
      <c r="G1876" s="2" t="s">
        <v>15918</v>
      </c>
      <c r="H1876" s="5" t="s">
        <v>15919</v>
      </c>
    </row>
    <row r="1877" spans="1:8" x14ac:dyDescent="0.3">
      <c r="A1877">
        <v>1876</v>
      </c>
      <c r="B1877" s="1" t="s">
        <v>15987</v>
      </c>
      <c r="C1877" s="1" t="s">
        <v>15747</v>
      </c>
      <c r="D1877" s="2" t="s">
        <v>15988</v>
      </c>
      <c r="E1877" s="2">
        <v>6</v>
      </c>
      <c r="F1877" s="2" t="b">
        <v>0</v>
      </c>
      <c r="G1877" s="2" t="s">
        <v>15989</v>
      </c>
      <c r="H1877" s="5" t="s">
        <v>15990</v>
      </c>
    </row>
    <row r="1878" spans="1:8" x14ac:dyDescent="0.3">
      <c r="A1878">
        <v>1877</v>
      </c>
      <c r="B1878" s="1" t="s">
        <v>16067</v>
      </c>
      <c r="C1878" s="1" t="s">
        <v>15747</v>
      </c>
      <c r="D1878" s="2" t="s">
        <v>16068</v>
      </c>
      <c r="E1878" s="2">
        <v>6</v>
      </c>
      <c r="F1878" s="2" t="b">
        <v>0</v>
      </c>
      <c r="G1878" s="2" t="s">
        <v>16069</v>
      </c>
      <c r="H1878" s="5" t="s">
        <v>16070</v>
      </c>
    </row>
    <row r="1879" spans="1:8" x14ac:dyDescent="0.3">
      <c r="A1879">
        <v>1878</v>
      </c>
      <c r="B1879" s="1" t="s">
        <v>16132</v>
      </c>
      <c r="C1879" s="1" t="s">
        <v>15747</v>
      </c>
      <c r="D1879" s="2" t="s">
        <v>16133</v>
      </c>
      <c r="E1879" s="2">
        <v>6</v>
      </c>
      <c r="F1879" s="2" t="b">
        <v>0</v>
      </c>
      <c r="G1879" s="2" t="s">
        <v>16134</v>
      </c>
      <c r="H1879" s="5" t="s">
        <v>16135</v>
      </c>
    </row>
    <row r="1880" spans="1:8" x14ac:dyDescent="0.3">
      <c r="A1880">
        <v>1879</v>
      </c>
      <c r="B1880" s="1" t="s">
        <v>16144</v>
      </c>
      <c r="C1880" s="1" t="s">
        <v>15747</v>
      </c>
      <c r="D1880" s="2" t="s">
        <v>16145</v>
      </c>
      <c r="E1880" s="2">
        <v>6</v>
      </c>
      <c r="F1880" s="2" t="b">
        <v>0</v>
      </c>
      <c r="G1880" s="2" t="s">
        <v>16146</v>
      </c>
      <c r="H1880" s="5" t="s">
        <v>16147</v>
      </c>
    </row>
    <row r="1881" spans="1:8" x14ac:dyDescent="0.3">
      <c r="A1881">
        <v>1880</v>
      </c>
      <c r="B1881" s="1" t="s">
        <v>16230</v>
      </c>
      <c r="C1881" s="1" t="s">
        <v>15747</v>
      </c>
      <c r="D1881" s="2" t="s">
        <v>16231</v>
      </c>
      <c r="E1881" s="2">
        <v>6</v>
      </c>
      <c r="F1881" s="2" t="b">
        <v>0</v>
      </c>
      <c r="G1881" s="2" t="s">
        <v>16232</v>
      </c>
      <c r="H1881" s="5" t="s">
        <v>16233</v>
      </c>
    </row>
    <row r="1882" spans="1:8" x14ac:dyDescent="0.3">
      <c r="A1882">
        <v>1881</v>
      </c>
      <c r="B1882" s="1" t="s">
        <v>16259</v>
      </c>
      <c r="C1882" s="1" t="s">
        <v>15764</v>
      </c>
      <c r="D1882" s="2" t="s">
        <v>16260</v>
      </c>
      <c r="E1882" s="2">
        <v>6</v>
      </c>
      <c r="F1882" s="2" t="b">
        <v>0</v>
      </c>
      <c r="G1882" s="2" t="s">
        <v>16249</v>
      </c>
      <c r="H1882" s="5" t="s">
        <v>16250</v>
      </c>
    </row>
    <row r="1883" spans="1:8" x14ac:dyDescent="0.3">
      <c r="A1883">
        <v>1882</v>
      </c>
      <c r="B1883" s="1" t="s">
        <v>16451</v>
      </c>
      <c r="C1883" s="1" t="s">
        <v>15747</v>
      </c>
      <c r="D1883" s="2" t="s">
        <v>16452</v>
      </c>
      <c r="E1883" s="2">
        <v>6</v>
      </c>
      <c r="F1883" s="2" t="b">
        <v>0</v>
      </c>
      <c r="G1883" s="2" t="s">
        <v>16453</v>
      </c>
      <c r="H1883" s="5" t="s">
        <v>16454</v>
      </c>
    </row>
    <row r="1884" spans="1:8" x14ac:dyDescent="0.3">
      <c r="A1884">
        <v>1883</v>
      </c>
      <c r="B1884" s="1" t="s">
        <v>16729</v>
      </c>
      <c r="C1884" s="1" t="s">
        <v>15747</v>
      </c>
      <c r="D1884" s="2" t="s">
        <v>16730</v>
      </c>
      <c r="E1884" s="2">
        <v>6</v>
      </c>
      <c r="F1884" s="2" t="b">
        <v>0</v>
      </c>
      <c r="G1884" s="2" t="s">
        <v>16731</v>
      </c>
      <c r="H1884" s="5" t="s">
        <v>16732</v>
      </c>
    </row>
    <row r="1885" spans="1:8" x14ac:dyDescent="0.3">
      <c r="A1885">
        <v>1884</v>
      </c>
      <c r="B1885" s="1" t="s">
        <v>17052</v>
      </c>
      <c r="C1885" s="1" t="s">
        <v>15747</v>
      </c>
      <c r="D1885" s="2" t="s">
        <v>17053</v>
      </c>
      <c r="E1885" s="2">
        <v>6</v>
      </c>
      <c r="F1885" s="2" t="b">
        <v>0</v>
      </c>
      <c r="G1885" s="2" t="s">
        <v>17054</v>
      </c>
      <c r="H1885" s="5" t="s">
        <v>17055</v>
      </c>
    </row>
    <row r="1886" spans="1:8" x14ac:dyDescent="0.3">
      <c r="A1886">
        <v>1885</v>
      </c>
      <c r="B1886" s="1" t="s">
        <v>17075</v>
      </c>
      <c r="C1886" s="1" t="s">
        <v>15747</v>
      </c>
      <c r="D1886" s="2" t="s">
        <v>17076</v>
      </c>
      <c r="E1886" s="2">
        <v>6</v>
      </c>
      <c r="F1886" s="2" t="b">
        <v>0</v>
      </c>
      <c r="G1886" s="2" t="s">
        <v>17077</v>
      </c>
      <c r="H1886" s="5" t="s">
        <v>17078</v>
      </c>
    </row>
    <row r="1887" spans="1:8" x14ac:dyDescent="0.3">
      <c r="A1887">
        <v>1886</v>
      </c>
      <c r="B1887" s="1" t="s">
        <v>17346</v>
      </c>
      <c r="C1887" s="1" t="s">
        <v>15747</v>
      </c>
      <c r="D1887" s="2" t="s">
        <v>17347</v>
      </c>
      <c r="E1887" s="2">
        <v>6</v>
      </c>
      <c r="F1887" s="2" t="b">
        <v>0</v>
      </c>
      <c r="G1887" s="2" t="s">
        <v>17348</v>
      </c>
      <c r="H1887" s="5" t="s">
        <v>17349</v>
      </c>
    </row>
    <row r="1888" spans="1:8" x14ac:dyDescent="0.3">
      <c r="A1888">
        <v>1887</v>
      </c>
      <c r="B1888" s="1" t="s">
        <v>846</v>
      </c>
      <c r="C1888" s="1" t="s">
        <v>15747</v>
      </c>
      <c r="D1888" s="2" t="s">
        <v>17491</v>
      </c>
      <c r="E1888" s="2">
        <v>6</v>
      </c>
      <c r="F1888" s="2" t="b">
        <v>0</v>
      </c>
      <c r="G1888" s="2" t="s">
        <v>7309</v>
      </c>
      <c r="H1888" s="5" t="s">
        <v>7310</v>
      </c>
    </row>
    <row r="1889" spans="1:8" x14ac:dyDescent="0.3">
      <c r="A1889">
        <v>1888</v>
      </c>
      <c r="B1889" s="1" t="s">
        <v>224</v>
      </c>
      <c r="C1889" s="1" t="s">
        <v>15747</v>
      </c>
      <c r="D1889" s="2" t="s">
        <v>17524</v>
      </c>
      <c r="E1889" s="2">
        <v>6</v>
      </c>
      <c r="F1889" s="2" t="b">
        <v>0</v>
      </c>
      <c r="G1889" s="2" t="s">
        <v>7725</v>
      </c>
      <c r="H1889" s="5" t="s">
        <v>7726</v>
      </c>
    </row>
    <row r="1890" spans="1:8" x14ac:dyDescent="0.3">
      <c r="A1890">
        <v>1889</v>
      </c>
      <c r="B1890" s="1" t="s">
        <v>17678</v>
      </c>
      <c r="C1890" s="1" t="s">
        <v>15747</v>
      </c>
      <c r="D1890" s="2" t="s">
        <v>17679</v>
      </c>
      <c r="E1890" s="2">
        <v>6</v>
      </c>
      <c r="F1890" s="2" t="b">
        <v>0</v>
      </c>
      <c r="G1890" s="2" t="s">
        <v>17680</v>
      </c>
      <c r="H1890" s="5" t="s">
        <v>17681</v>
      </c>
    </row>
    <row r="1891" spans="1:8" x14ac:dyDescent="0.3">
      <c r="A1891">
        <v>1890</v>
      </c>
      <c r="B1891" s="1" t="s">
        <v>17713</v>
      </c>
      <c r="C1891" s="1" t="s">
        <v>15764</v>
      </c>
      <c r="D1891" s="2" t="s">
        <v>17714</v>
      </c>
      <c r="E1891" s="2">
        <v>6</v>
      </c>
      <c r="F1891" s="2" t="b">
        <v>0</v>
      </c>
      <c r="G1891" s="2" t="s">
        <v>17715</v>
      </c>
      <c r="H1891" s="5" t="s">
        <v>17716</v>
      </c>
    </row>
    <row r="1892" spans="1:8" x14ac:dyDescent="0.3">
      <c r="A1892">
        <v>1891</v>
      </c>
      <c r="B1892" s="1" t="s">
        <v>17748</v>
      </c>
      <c r="C1892" s="1" t="s">
        <v>15764</v>
      </c>
      <c r="D1892" s="2" t="s">
        <v>17749</v>
      </c>
      <c r="E1892" s="2">
        <v>6</v>
      </c>
      <c r="F1892" s="2" t="b">
        <v>0</v>
      </c>
      <c r="G1892" s="2" t="s">
        <v>17750</v>
      </c>
      <c r="H1892" s="5" t="s">
        <v>17751</v>
      </c>
    </row>
    <row r="1893" spans="1:8" x14ac:dyDescent="0.3">
      <c r="A1893">
        <v>1892</v>
      </c>
      <c r="B1893" s="1" t="s">
        <v>1210</v>
      </c>
      <c r="C1893" s="1" t="s">
        <v>335</v>
      </c>
      <c r="D1893" s="2" t="s">
        <v>17932</v>
      </c>
      <c r="E1893" s="2">
        <v>6</v>
      </c>
      <c r="F1893" s="2" t="b">
        <v>0</v>
      </c>
      <c r="G1893" s="2" t="s">
        <v>8096</v>
      </c>
      <c r="H1893" s="5" t="s">
        <v>8097</v>
      </c>
    </row>
    <row r="1894" spans="1:8" x14ac:dyDescent="0.3">
      <c r="A1894">
        <v>1893</v>
      </c>
      <c r="B1894" s="1" t="s">
        <v>18223</v>
      </c>
      <c r="C1894" s="1" t="s">
        <v>15747</v>
      </c>
      <c r="D1894" s="2" t="s">
        <v>18224</v>
      </c>
      <c r="E1894" s="2">
        <v>6</v>
      </c>
      <c r="F1894" s="2" t="b">
        <v>0</v>
      </c>
      <c r="G1894" s="2" t="s">
        <v>18225</v>
      </c>
      <c r="H1894" s="5" t="s">
        <v>18226</v>
      </c>
    </row>
    <row r="1895" spans="1:8" x14ac:dyDescent="0.3">
      <c r="A1895">
        <v>1894</v>
      </c>
      <c r="B1895" s="1" t="s">
        <v>18560</v>
      </c>
      <c r="C1895" s="1" t="s">
        <v>15747</v>
      </c>
      <c r="D1895" s="2" t="s">
        <v>18561</v>
      </c>
      <c r="E1895" s="2">
        <v>6</v>
      </c>
      <c r="F1895" s="2" t="b">
        <v>0</v>
      </c>
      <c r="G1895" s="2" t="s">
        <v>18562</v>
      </c>
      <c r="H1895" s="5" t="s">
        <v>18563</v>
      </c>
    </row>
    <row r="1896" spans="1:8" x14ac:dyDescent="0.3">
      <c r="A1896">
        <v>1895</v>
      </c>
      <c r="B1896" s="1" t="s">
        <v>18618</v>
      </c>
      <c r="C1896" s="1" t="s">
        <v>15747</v>
      </c>
      <c r="D1896" s="2" t="s">
        <v>18619</v>
      </c>
      <c r="E1896" s="2">
        <v>6</v>
      </c>
      <c r="F1896" s="2" t="b">
        <v>0</v>
      </c>
      <c r="G1896" s="2" t="s">
        <v>18620</v>
      </c>
      <c r="H1896" s="5" t="s">
        <v>18621</v>
      </c>
    </row>
    <row r="1897" spans="1:8" x14ac:dyDescent="0.3">
      <c r="A1897">
        <v>1896</v>
      </c>
      <c r="B1897" s="1" t="s">
        <v>18695</v>
      </c>
      <c r="C1897" s="1" t="s">
        <v>15747</v>
      </c>
      <c r="D1897" s="2" t="s">
        <v>18696</v>
      </c>
      <c r="E1897" s="2">
        <v>6</v>
      </c>
      <c r="F1897" s="2" t="b">
        <v>0</v>
      </c>
      <c r="G1897" s="2" t="s">
        <v>18697</v>
      </c>
      <c r="H1897" s="5" t="s">
        <v>18698</v>
      </c>
    </row>
    <row r="1898" spans="1:8" x14ac:dyDescent="0.3">
      <c r="A1898">
        <v>1897</v>
      </c>
      <c r="B1898" s="1" t="s">
        <v>323</v>
      </c>
      <c r="C1898" s="1" t="s">
        <v>15747</v>
      </c>
      <c r="D1898" s="2" t="s">
        <v>18780</v>
      </c>
      <c r="E1898" s="2">
        <v>6</v>
      </c>
      <c r="F1898" s="2" t="b">
        <v>0</v>
      </c>
      <c r="G1898" s="2" t="s">
        <v>9804</v>
      </c>
      <c r="H1898" s="5" t="s">
        <v>9805</v>
      </c>
    </row>
    <row r="1899" spans="1:8" x14ac:dyDescent="0.3">
      <c r="A1899">
        <v>1898</v>
      </c>
      <c r="B1899" s="1" t="s">
        <v>19251</v>
      </c>
      <c r="C1899" s="1" t="s">
        <v>15747</v>
      </c>
      <c r="D1899" s="2" t="s">
        <v>19252</v>
      </c>
      <c r="E1899" s="2">
        <v>6</v>
      </c>
      <c r="F1899" s="2" t="b">
        <v>0</v>
      </c>
      <c r="G1899" s="2" t="s">
        <v>19253</v>
      </c>
      <c r="H1899" s="5" t="s">
        <v>19254</v>
      </c>
    </row>
    <row r="1900" spans="1:8" x14ac:dyDescent="0.3">
      <c r="A1900">
        <v>1899</v>
      </c>
      <c r="B1900" s="1" t="s">
        <v>19442</v>
      </c>
      <c r="C1900" s="1" t="s">
        <v>15747</v>
      </c>
      <c r="D1900" s="2" t="s">
        <v>15351</v>
      </c>
      <c r="E1900" s="2">
        <v>6</v>
      </c>
      <c r="F1900" s="2" t="b">
        <v>0</v>
      </c>
      <c r="G1900" s="2" t="s">
        <v>19443</v>
      </c>
      <c r="H1900" s="5" t="s">
        <v>19444</v>
      </c>
    </row>
    <row r="1901" spans="1:8" x14ac:dyDescent="0.3">
      <c r="A1901">
        <v>1900</v>
      </c>
      <c r="B1901" s="1" t="s">
        <v>521</v>
      </c>
      <c r="C1901" s="1" t="s">
        <v>15747</v>
      </c>
      <c r="D1901" s="2" t="s">
        <v>15715</v>
      </c>
      <c r="E1901" s="2">
        <v>6</v>
      </c>
      <c r="F1901" s="2" t="b">
        <v>0</v>
      </c>
      <c r="G1901" s="2" t="s">
        <v>11890</v>
      </c>
      <c r="H1901" s="5" t="s">
        <v>11891</v>
      </c>
    </row>
    <row r="1902" spans="1:8" x14ac:dyDescent="0.3">
      <c r="A1902">
        <v>1901</v>
      </c>
      <c r="B1902" s="1" t="s">
        <v>19854</v>
      </c>
      <c r="C1902" s="1" t="s">
        <v>15747</v>
      </c>
      <c r="D1902" s="2" t="s">
        <v>19855</v>
      </c>
      <c r="E1902" s="2">
        <v>6</v>
      </c>
      <c r="F1902" s="2" t="b">
        <v>0</v>
      </c>
      <c r="G1902" s="2" t="s">
        <v>19856</v>
      </c>
      <c r="H1902" s="5" t="s">
        <v>19857</v>
      </c>
    </row>
    <row r="1903" spans="1:8" x14ac:dyDescent="0.3">
      <c r="A1903">
        <v>1902</v>
      </c>
      <c r="B1903" s="1" t="s">
        <v>19992</v>
      </c>
      <c r="C1903" s="1" t="s">
        <v>15747</v>
      </c>
      <c r="D1903" s="2" t="s">
        <v>19994</v>
      </c>
      <c r="E1903" s="2">
        <v>6</v>
      </c>
      <c r="F1903" s="2" t="b">
        <v>0</v>
      </c>
      <c r="G1903" s="2" t="s">
        <v>19964</v>
      </c>
      <c r="H1903" s="5" t="s">
        <v>19965</v>
      </c>
    </row>
    <row r="1904" spans="1:8" x14ac:dyDescent="0.3">
      <c r="A1904">
        <v>1903</v>
      </c>
      <c r="B1904" s="1" t="s">
        <v>20107</v>
      </c>
      <c r="C1904" s="1" t="s">
        <v>15747</v>
      </c>
      <c r="D1904" s="2" t="s">
        <v>20108</v>
      </c>
      <c r="E1904" s="2">
        <v>6</v>
      </c>
      <c r="F1904" s="2" t="b">
        <v>0</v>
      </c>
      <c r="G1904" s="2" t="s">
        <v>20109</v>
      </c>
      <c r="H1904" s="5" t="s">
        <v>20110</v>
      </c>
    </row>
    <row r="1905" spans="1:8" x14ac:dyDescent="0.3">
      <c r="A1905">
        <v>1904</v>
      </c>
      <c r="B1905" s="1" t="s">
        <v>20235</v>
      </c>
      <c r="C1905" s="1" t="s">
        <v>15747</v>
      </c>
      <c r="D1905" s="2" t="s">
        <v>20236</v>
      </c>
      <c r="E1905" s="2">
        <v>6</v>
      </c>
      <c r="F1905" s="2" t="b">
        <v>0</v>
      </c>
      <c r="G1905" s="2" t="s">
        <v>20237</v>
      </c>
      <c r="H1905" s="5" t="s">
        <v>20238</v>
      </c>
    </row>
    <row r="1906" spans="1:8" x14ac:dyDescent="0.3">
      <c r="A1906">
        <v>1905</v>
      </c>
      <c r="B1906" s="37" t="s">
        <v>3237</v>
      </c>
      <c r="C1906" s="2"/>
      <c r="D1906" s="2" t="str">
        <f t="shared" ref="D1906:D1969" si="70">IF(C1906="",B1906,B1906&amp;"_"&amp;C1906)</f>
        <v>ACCELERO</v>
      </c>
      <c r="E1906" s="2">
        <v>5</v>
      </c>
      <c r="F1906" s="2" t="b">
        <v>0</v>
      </c>
      <c r="G1906" s="2" t="s">
        <v>4683</v>
      </c>
      <c r="H1906" s="5" t="s">
        <v>4684</v>
      </c>
    </row>
    <row r="1907" spans="1:8" x14ac:dyDescent="0.3">
      <c r="A1907">
        <v>1906</v>
      </c>
      <c r="B1907" s="37" t="s">
        <v>2623</v>
      </c>
      <c r="C1907" s="2"/>
      <c r="D1907" s="2" t="str">
        <f t="shared" si="70"/>
        <v>ADIMO</v>
      </c>
      <c r="E1907" s="2">
        <v>5</v>
      </c>
      <c r="F1907" s="2" t="b">
        <v>0</v>
      </c>
      <c r="G1907" s="2" t="s">
        <v>4778</v>
      </c>
      <c r="H1907" s="5" t="s">
        <v>4779</v>
      </c>
    </row>
    <row r="1908" spans="1:8" x14ac:dyDescent="0.3">
      <c r="A1908">
        <v>1907</v>
      </c>
      <c r="B1908" s="37" t="s">
        <v>1317</v>
      </c>
      <c r="C1908" s="2"/>
      <c r="D1908" s="2" t="str">
        <f t="shared" si="70"/>
        <v>ADVEHO</v>
      </c>
      <c r="E1908" s="2">
        <v>5</v>
      </c>
      <c r="F1908" s="2" t="b">
        <v>0</v>
      </c>
      <c r="G1908" s="2" t="s">
        <v>4810</v>
      </c>
      <c r="H1908" s="5" t="s">
        <v>4811</v>
      </c>
    </row>
    <row r="1909" spans="1:8" x14ac:dyDescent="0.3">
      <c r="A1909">
        <v>1908</v>
      </c>
      <c r="B1909" s="37" t="s">
        <v>2960</v>
      </c>
      <c r="C1909" s="2"/>
      <c r="D1909" s="2" t="str">
        <f t="shared" si="70"/>
        <v>ADVENA</v>
      </c>
      <c r="E1909" s="2">
        <v>5</v>
      </c>
      <c r="F1909" s="2" t="b">
        <v>0</v>
      </c>
      <c r="G1909" s="2" t="s">
        <v>4814</v>
      </c>
      <c r="H1909" s="5" t="s">
        <v>4815</v>
      </c>
    </row>
    <row r="1910" spans="1:8" x14ac:dyDescent="0.3">
      <c r="A1910">
        <v>1909</v>
      </c>
      <c r="B1910" s="37" t="s">
        <v>1386</v>
      </c>
      <c r="C1910" s="2"/>
      <c r="D1910" s="2" t="str">
        <f t="shared" si="70"/>
        <v>AGITE</v>
      </c>
      <c r="E1910" s="2">
        <v>5</v>
      </c>
      <c r="F1910" s="2" t="b">
        <v>0</v>
      </c>
      <c r="G1910" s="2" t="s">
        <v>4935</v>
      </c>
      <c r="H1910" s="5" t="s">
        <v>4920</v>
      </c>
    </row>
    <row r="1911" spans="1:8" x14ac:dyDescent="0.3">
      <c r="A1911">
        <v>1910</v>
      </c>
      <c r="B1911" s="37" t="s">
        <v>26</v>
      </c>
      <c r="C1911" s="2"/>
      <c r="D1911" s="2" t="str">
        <f t="shared" si="70"/>
        <v>AGRICOLA</v>
      </c>
      <c r="E1911" s="2">
        <v>5</v>
      </c>
      <c r="F1911" s="2" t="b">
        <v>0</v>
      </c>
      <c r="G1911" s="2" t="s">
        <v>4950</v>
      </c>
      <c r="H1911" s="5" t="s">
        <v>4951</v>
      </c>
    </row>
    <row r="1912" spans="1:8" x14ac:dyDescent="0.3">
      <c r="A1912">
        <v>1911</v>
      </c>
      <c r="B1912" s="37" t="s">
        <v>3152</v>
      </c>
      <c r="C1912" s="2"/>
      <c r="D1912" s="2" t="str">
        <f t="shared" si="70"/>
        <v>ALACER</v>
      </c>
      <c r="E1912" s="2">
        <v>5</v>
      </c>
      <c r="F1912" s="2" t="b">
        <v>0</v>
      </c>
      <c r="G1912" s="2" t="s">
        <v>4956</v>
      </c>
      <c r="H1912" s="5" t="s">
        <v>4957</v>
      </c>
    </row>
    <row r="1913" spans="1:8" x14ac:dyDescent="0.3">
      <c r="A1913">
        <v>1912</v>
      </c>
      <c r="B1913" s="37" t="s">
        <v>3256</v>
      </c>
      <c r="C1913" s="2"/>
      <c r="D1913" s="2" t="str">
        <f t="shared" si="70"/>
        <v>AMOENVS</v>
      </c>
      <c r="E1913" s="2">
        <v>5</v>
      </c>
      <c r="F1913" s="2" t="b">
        <v>0</v>
      </c>
      <c r="G1913" s="2" t="s">
        <v>5061</v>
      </c>
      <c r="H1913" s="5" t="s">
        <v>5062</v>
      </c>
    </row>
    <row r="1914" spans="1:8" x14ac:dyDescent="0.3">
      <c r="A1914">
        <v>1913</v>
      </c>
      <c r="B1914" s="37" t="s">
        <v>1518</v>
      </c>
      <c r="C1914" s="2"/>
      <c r="D1914" s="2" t="str">
        <f t="shared" si="70"/>
        <v>AMPLVS</v>
      </c>
      <c r="E1914" s="2">
        <v>5</v>
      </c>
      <c r="F1914" s="2" t="b">
        <v>1</v>
      </c>
      <c r="G1914" s="2" t="s">
        <v>5067</v>
      </c>
      <c r="H1914" s="5" t="s">
        <v>5068</v>
      </c>
    </row>
    <row r="1915" spans="1:8" x14ac:dyDescent="0.3">
      <c r="A1915">
        <v>1914</v>
      </c>
      <c r="B1915" s="37" t="s">
        <v>2955</v>
      </c>
      <c r="C1915" s="2"/>
      <c r="D1915" s="2" t="str">
        <f t="shared" si="70"/>
        <v>ARDOR</v>
      </c>
      <c r="E1915" s="2">
        <v>5</v>
      </c>
      <c r="F1915" s="2" t="b">
        <v>0</v>
      </c>
      <c r="G1915" s="2" t="s">
        <v>5201</v>
      </c>
      <c r="H1915" s="5" t="s">
        <v>5202</v>
      </c>
    </row>
    <row r="1916" spans="1:8" x14ac:dyDescent="0.3">
      <c r="A1916">
        <v>1915</v>
      </c>
      <c r="B1916" s="37" t="s">
        <v>2663</v>
      </c>
      <c r="C1916" s="2"/>
      <c r="D1916" s="2" t="str">
        <f t="shared" si="70"/>
        <v>ARGVO</v>
      </c>
      <c r="E1916" s="2">
        <v>5</v>
      </c>
      <c r="F1916" s="2" t="b">
        <v>0</v>
      </c>
      <c r="G1916" s="2" t="s">
        <v>5219</v>
      </c>
      <c r="H1916" s="5" t="s">
        <v>5220</v>
      </c>
    </row>
    <row r="1917" spans="1:8" x14ac:dyDescent="0.3">
      <c r="A1917">
        <v>1916</v>
      </c>
      <c r="B1917" s="37" t="s">
        <v>2040</v>
      </c>
      <c r="C1917" s="1" t="s">
        <v>3</v>
      </c>
      <c r="D1917" s="2" t="str">
        <f t="shared" si="70"/>
        <v>ARMIGER_1</v>
      </c>
      <c r="E1917" s="2">
        <v>5</v>
      </c>
      <c r="F1917" s="2" t="b">
        <v>0</v>
      </c>
      <c r="G1917" s="2" t="s">
        <v>5241</v>
      </c>
      <c r="H1917" s="5" t="s">
        <v>5242</v>
      </c>
    </row>
    <row r="1918" spans="1:8" x14ac:dyDescent="0.3">
      <c r="A1918">
        <v>1917</v>
      </c>
      <c r="B1918" s="37" t="s">
        <v>1994</v>
      </c>
      <c r="C1918" s="2"/>
      <c r="D1918" s="2" t="str">
        <f t="shared" si="70"/>
        <v>ARMIPOTENS</v>
      </c>
      <c r="E1918" s="2">
        <v>5</v>
      </c>
      <c r="F1918" s="2" t="b">
        <v>0</v>
      </c>
      <c r="G1918" s="2" t="s">
        <v>5243</v>
      </c>
      <c r="H1918" s="5" t="s">
        <v>5244</v>
      </c>
    </row>
    <row r="1919" spans="1:8" x14ac:dyDescent="0.3">
      <c r="A1919">
        <v>1918</v>
      </c>
      <c r="B1919" s="37" t="s">
        <v>1097</v>
      </c>
      <c r="C1919" s="2"/>
      <c r="D1919" s="2" t="str">
        <f t="shared" si="70"/>
        <v>ASCENDO</v>
      </c>
      <c r="E1919" s="2">
        <v>5</v>
      </c>
      <c r="F1919" s="2" t="b">
        <v>1</v>
      </c>
      <c r="G1919" s="2" t="s">
        <v>5275</v>
      </c>
      <c r="H1919" s="5" t="s">
        <v>5276</v>
      </c>
    </row>
    <row r="1920" spans="1:8" x14ac:dyDescent="0.3">
      <c r="A1920">
        <v>1919</v>
      </c>
      <c r="B1920" s="37" t="s">
        <v>2900</v>
      </c>
      <c r="C1920" s="2"/>
      <c r="D1920" s="2" t="str">
        <f t="shared" si="70"/>
        <v>ASSIDVVS</v>
      </c>
      <c r="E1920" s="2">
        <v>5</v>
      </c>
      <c r="F1920" s="2" t="b">
        <v>0</v>
      </c>
      <c r="G1920" s="2" t="s">
        <v>5311</v>
      </c>
      <c r="H1920" s="5" t="s">
        <v>5312</v>
      </c>
    </row>
    <row r="1921" spans="1:8" x14ac:dyDescent="0.3">
      <c r="A1921">
        <v>1920</v>
      </c>
      <c r="B1921" s="37" t="s">
        <v>3594</v>
      </c>
      <c r="C1921" s="2"/>
      <c r="D1921" s="2" t="str">
        <f t="shared" si="70"/>
        <v>ASSVESCO</v>
      </c>
      <c r="E1921" s="2">
        <v>5</v>
      </c>
      <c r="F1921" s="2" t="b">
        <v>0</v>
      </c>
      <c r="G1921" s="2" t="s">
        <v>5319</v>
      </c>
      <c r="H1921" s="5" t="s">
        <v>5320</v>
      </c>
    </row>
    <row r="1922" spans="1:8" x14ac:dyDescent="0.3">
      <c r="A1922">
        <v>1921</v>
      </c>
      <c r="B1922" s="37" t="s">
        <v>2327</v>
      </c>
      <c r="C1922" s="2"/>
      <c r="D1922" s="2" t="str">
        <f t="shared" si="70"/>
        <v>BACCHOR</v>
      </c>
      <c r="E1922" s="2">
        <v>5</v>
      </c>
      <c r="F1922" s="2" t="b">
        <v>0</v>
      </c>
      <c r="G1922" s="2" t="s">
        <v>5444</v>
      </c>
      <c r="H1922" s="5" t="s">
        <v>5445</v>
      </c>
    </row>
    <row r="1923" spans="1:8" x14ac:dyDescent="0.3">
      <c r="A1923">
        <v>1922</v>
      </c>
      <c r="B1923" s="37" t="s">
        <v>1874</v>
      </c>
      <c r="C1923" s="2"/>
      <c r="D1923" s="2" t="str">
        <f t="shared" si="70"/>
        <v>BARBA</v>
      </c>
      <c r="E1923" s="2">
        <v>5</v>
      </c>
      <c r="F1923" s="2" t="b">
        <v>0</v>
      </c>
      <c r="G1923" s="2" t="s">
        <v>5454</v>
      </c>
      <c r="H1923" s="5" t="s">
        <v>5455</v>
      </c>
    </row>
    <row r="1924" spans="1:8" x14ac:dyDescent="0.3">
      <c r="A1924">
        <v>1923</v>
      </c>
      <c r="B1924" s="37" t="s">
        <v>1186</v>
      </c>
      <c r="C1924" s="2"/>
      <c r="D1924" s="2" t="str">
        <f t="shared" si="70"/>
        <v>BELLO</v>
      </c>
      <c r="E1924" s="2">
        <v>5</v>
      </c>
      <c r="F1924" s="2" t="b">
        <v>0</v>
      </c>
      <c r="G1924" s="2" t="s">
        <v>5468</v>
      </c>
      <c r="H1924" s="5" t="s">
        <v>5469</v>
      </c>
    </row>
    <row r="1925" spans="1:8" x14ac:dyDescent="0.3">
      <c r="A1925">
        <v>1924</v>
      </c>
      <c r="B1925" s="37" t="s">
        <v>2686</v>
      </c>
      <c r="C1925" s="1" t="s">
        <v>3</v>
      </c>
      <c r="D1925" s="2" t="str">
        <f t="shared" si="70"/>
        <v>BIDENS_1</v>
      </c>
      <c r="E1925" s="2">
        <v>5</v>
      </c>
      <c r="F1925" s="2" t="b">
        <v>0</v>
      </c>
      <c r="G1925" s="2" t="s">
        <v>5485</v>
      </c>
      <c r="H1925" s="5" t="s">
        <v>5486</v>
      </c>
    </row>
    <row r="1926" spans="1:8" x14ac:dyDescent="0.3">
      <c r="A1926">
        <v>1925</v>
      </c>
      <c r="B1926" s="37" t="s">
        <v>4254</v>
      </c>
      <c r="C1926" s="2"/>
      <c r="D1926" s="2" t="str">
        <f t="shared" si="70"/>
        <v>BIIVGI</v>
      </c>
      <c r="E1926" s="2">
        <v>5</v>
      </c>
      <c r="F1926" s="2" t="b">
        <v>0</v>
      </c>
      <c r="G1926" s="2" t="s">
        <v>5495</v>
      </c>
      <c r="H1926" s="5" t="s">
        <v>5496</v>
      </c>
    </row>
    <row r="1927" spans="1:8" x14ac:dyDescent="0.3">
      <c r="A1927">
        <v>1926</v>
      </c>
      <c r="B1927" s="37" t="s">
        <v>93</v>
      </c>
      <c r="C1927" s="2"/>
      <c r="D1927" s="2" t="str">
        <f t="shared" si="70"/>
        <v>CAELESTIS</v>
      </c>
      <c r="E1927" s="2">
        <v>5</v>
      </c>
      <c r="F1927" s="2" t="b">
        <v>1</v>
      </c>
      <c r="G1927" s="2" t="s">
        <v>5560</v>
      </c>
      <c r="H1927" s="5" t="s">
        <v>5561</v>
      </c>
    </row>
    <row r="1928" spans="1:8" x14ac:dyDescent="0.3">
      <c r="A1928">
        <v>1927</v>
      </c>
      <c r="B1928" s="37" t="s">
        <v>1956</v>
      </c>
      <c r="C1928" s="2"/>
      <c r="D1928" s="2" t="str">
        <f t="shared" si="70"/>
        <v>CAERVLVS</v>
      </c>
      <c r="E1928" s="2">
        <v>5</v>
      </c>
      <c r="F1928" s="2" t="b">
        <v>0</v>
      </c>
      <c r="G1928" s="2" t="s">
        <v>5572</v>
      </c>
      <c r="H1928" s="5" t="s">
        <v>5573</v>
      </c>
    </row>
    <row r="1929" spans="1:8" x14ac:dyDescent="0.3">
      <c r="A1929">
        <v>1928</v>
      </c>
      <c r="B1929" s="37" t="s">
        <v>3419</v>
      </c>
      <c r="C1929" s="2"/>
      <c r="D1929" s="2" t="str">
        <f t="shared" si="70"/>
        <v>CANITIES</v>
      </c>
      <c r="E1929" s="2">
        <v>5</v>
      </c>
      <c r="F1929" s="2" t="b">
        <v>0</v>
      </c>
      <c r="G1929" s="2" t="s">
        <v>5618</v>
      </c>
      <c r="H1929" s="5" t="s">
        <v>5619</v>
      </c>
    </row>
    <row r="1930" spans="1:8" x14ac:dyDescent="0.3">
      <c r="A1930">
        <v>1929</v>
      </c>
      <c r="B1930" s="37" t="s">
        <v>1583</v>
      </c>
      <c r="C1930" s="2"/>
      <c r="D1930" s="2" t="str">
        <f t="shared" si="70"/>
        <v>CAVERNA</v>
      </c>
      <c r="E1930" s="2">
        <v>5</v>
      </c>
      <c r="F1930" s="2" t="b">
        <v>0</v>
      </c>
      <c r="G1930" s="2" t="s">
        <v>5696</v>
      </c>
      <c r="H1930" s="5" t="s">
        <v>5697</v>
      </c>
    </row>
    <row r="1931" spans="1:8" x14ac:dyDescent="0.3">
      <c r="A1931">
        <v>1930</v>
      </c>
      <c r="B1931" s="37" t="s">
        <v>1343</v>
      </c>
      <c r="C1931" s="1" t="s">
        <v>3</v>
      </c>
      <c r="D1931" s="2" t="str">
        <f t="shared" si="70"/>
        <v>CETERA_1</v>
      </c>
      <c r="E1931" s="2">
        <v>5</v>
      </c>
      <c r="F1931" s="2" t="b">
        <v>1</v>
      </c>
      <c r="G1931" s="2" t="s">
        <v>5756</v>
      </c>
      <c r="H1931" s="5" t="s">
        <v>5757</v>
      </c>
    </row>
    <row r="1932" spans="1:8" x14ac:dyDescent="0.3">
      <c r="A1932">
        <v>1931</v>
      </c>
      <c r="B1932" s="37" t="s">
        <v>2994</v>
      </c>
      <c r="C1932" s="2"/>
      <c r="D1932" s="2" t="str">
        <f t="shared" si="70"/>
        <v>CLAMO</v>
      </c>
      <c r="E1932" s="2">
        <v>5</v>
      </c>
      <c r="F1932" s="2" t="b">
        <v>0</v>
      </c>
      <c r="G1932" s="2" t="s">
        <v>5832</v>
      </c>
      <c r="H1932" s="5" t="s">
        <v>5833</v>
      </c>
    </row>
    <row r="1933" spans="1:8" x14ac:dyDescent="0.3">
      <c r="A1933">
        <v>1932</v>
      </c>
      <c r="B1933" s="37" t="s">
        <v>2977</v>
      </c>
      <c r="C1933" s="2"/>
      <c r="D1933" s="2" t="str">
        <f t="shared" si="70"/>
        <v>COEPTVM</v>
      </c>
      <c r="E1933" s="2">
        <v>5</v>
      </c>
      <c r="F1933" s="2" t="b">
        <v>0</v>
      </c>
      <c r="G1933" s="2" t="s">
        <v>5866</v>
      </c>
      <c r="H1933" s="5" t="s">
        <v>5867</v>
      </c>
    </row>
    <row r="1934" spans="1:8" x14ac:dyDescent="0.3">
      <c r="A1934">
        <v>1933</v>
      </c>
      <c r="B1934" s="37" t="s">
        <v>2948</v>
      </c>
      <c r="C1934" s="2"/>
      <c r="D1934" s="2" t="str">
        <f t="shared" si="70"/>
        <v>COLLVCEO</v>
      </c>
      <c r="E1934" s="2">
        <v>5</v>
      </c>
      <c r="F1934" s="2" t="b">
        <v>0</v>
      </c>
      <c r="G1934" s="2" t="s">
        <v>5894</v>
      </c>
      <c r="H1934" s="5" t="s">
        <v>5895</v>
      </c>
    </row>
    <row r="1935" spans="1:8" x14ac:dyDescent="0.3">
      <c r="A1935">
        <v>1934</v>
      </c>
      <c r="B1935" s="37" t="s">
        <v>1118</v>
      </c>
      <c r="C1935" s="2"/>
      <c r="D1935" s="2" t="str">
        <f t="shared" si="70"/>
        <v>COLVMNA</v>
      </c>
      <c r="E1935" s="2">
        <v>5</v>
      </c>
      <c r="F1935" s="2" t="b">
        <v>0</v>
      </c>
      <c r="G1935" s="2" t="s">
        <v>5910</v>
      </c>
      <c r="H1935" s="5" t="s">
        <v>5911</v>
      </c>
    </row>
    <row r="1936" spans="1:8" x14ac:dyDescent="0.3">
      <c r="A1936">
        <v>1935</v>
      </c>
      <c r="B1936" s="37" t="s">
        <v>1966</v>
      </c>
      <c r="C1936" s="2"/>
      <c r="D1936" s="2" t="str">
        <f t="shared" si="70"/>
        <v>COMANS</v>
      </c>
      <c r="E1936" s="2">
        <v>5</v>
      </c>
      <c r="F1936" s="2" t="b">
        <v>0</v>
      </c>
      <c r="G1936" s="2" t="s">
        <v>5916</v>
      </c>
      <c r="H1936" s="5" t="s">
        <v>5917</v>
      </c>
    </row>
    <row r="1937" spans="1:8" x14ac:dyDescent="0.3">
      <c r="A1937">
        <v>1936</v>
      </c>
      <c r="B1937" s="37" t="s">
        <v>1502</v>
      </c>
      <c r="C1937" s="2"/>
      <c r="D1937" s="2" t="str">
        <f t="shared" si="70"/>
        <v>COMPLEXVS</v>
      </c>
      <c r="E1937" s="2">
        <v>5</v>
      </c>
      <c r="F1937" s="2" t="b">
        <v>0</v>
      </c>
      <c r="G1937" s="2" t="s">
        <v>5953</v>
      </c>
      <c r="H1937" s="5" t="s">
        <v>5954</v>
      </c>
    </row>
    <row r="1938" spans="1:8" x14ac:dyDescent="0.3">
      <c r="A1938">
        <v>1937</v>
      </c>
      <c r="B1938" s="37" t="s">
        <v>2249</v>
      </c>
      <c r="C1938" s="2"/>
      <c r="D1938" s="2" t="str">
        <f t="shared" si="70"/>
        <v>COMPREHENDO</v>
      </c>
      <c r="E1938" s="2">
        <v>5</v>
      </c>
      <c r="F1938" s="2" t="b">
        <v>0</v>
      </c>
      <c r="G1938" s="2" t="s">
        <v>5961</v>
      </c>
      <c r="H1938" s="5" t="s">
        <v>5962</v>
      </c>
    </row>
    <row r="1939" spans="1:8" x14ac:dyDescent="0.3">
      <c r="A1939">
        <v>1938</v>
      </c>
      <c r="B1939" s="37" t="s">
        <v>2089</v>
      </c>
      <c r="C1939" s="1" t="s">
        <v>3</v>
      </c>
      <c r="D1939" s="2" t="str">
        <f t="shared" si="70"/>
        <v>CONCIDO_1</v>
      </c>
      <c r="E1939" s="2">
        <v>5</v>
      </c>
      <c r="F1939" s="2" t="b">
        <v>0</v>
      </c>
      <c r="G1939" s="2" t="s">
        <v>5973</v>
      </c>
      <c r="H1939" s="5" t="s">
        <v>5974</v>
      </c>
    </row>
    <row r="1940" spans="1:8" x14ac:dyDescent="0.3">
      <c r="A1940">
        <v>1939</v>
      </c>
      <c r="B1940" s="37" t="s">
        <v>1257</v>
      </c>
      <c r="C1940" s="2"/>
      <c r="D1940" s="2" t="str">
        <f t="shared" si="70"/>
        <v>CONCVRSVS</v>
      </c>
      <c r="E1940" s="2">
        <v>5</v>
      </c>
      <c r="F1940" s="2" t="b">
        <v>0</v>
      </c>
      <c r="G1940" s="2" t="s">
        <v>5999</v>
      </c>
      <c r="H1940" s="5" t="s">
        <v>6000</v>
      </c>
    </row>
    <row r="1941" spans="1:8" x14ac:dyDescent="0.3">
      <c r="A1941">
        <v>1940</v>
      </c>
      <c r="B1941" s="37" t="s">
        <v>1998</v>
      </c>
      <c r="C1941" s="2"/>
      <c r="D1941" s="2" t="str">
        <f t="shared" si="70"/>
        <v>CONFIGO</v>
      </c>
      <c r="E1941" s="2">
        <v>5</v>
      </c>
      <c r="F1941" s="2" t="b">
        <v>0</v>
      </c>
      <c r="G1941" s="2" t="s">
        <v>6023</v>
      </c>
      <c r="H1941" s="5" t="s">
        <v>6024</v>
      </c>
    </row>
    <row r="1942" spans="1:8" x14ac:dyDescent="0.3">
      <c r="A1942">
        <v>1941</v>
      </c>
      <c r="B1942" s="37" t="s">
        <v>2648</v>
      </c>
      <c r="C1942" s="1" t="s">
        <v>11</v>
      </c>
      <c r="D1942" s="2" t="str">
        <f t="shared" si="70"/>
        <v>CONFVNDO_2</v>
      </c>
      <c r="E1942" s="2">
        <v>5</v>
      </c>
      <c r="F1942" s="2" t="b">
        <v>0</v>
      </c>
      <c r="G1942" s="2" t="s">
        <v>6033</v>
      </c>
      <c r="H1942" s="5" t="s">
        <v>6034</v>
      </c>
    </row>
    <row r="1943" spans="1:8" x14ac:dyDescent="0.3">
      <c r="A1943">
        <v>1942</v>
      </c>
      <c r="B1943" s="37" t="s">
        <v>2219</v>
      </c>
      <c r="C1943" s="2"/>
      <c r="D1943" s="2" t="str">
        <f t="shared" si="70"/>
        <v>CONFVSVS</v>
      </c>
      <c r="E1943" s="2">
        <v>5</v>
      </c>
      <c r="F1943" s="2" t="b">
        <v>0</v>
      </c>
      <c r="G1943" s="2" t="s">
        <v>6035</v>
      </c>
      <c r="H1943" s="5" t="s">
        <v>6036</v>
      </c>
    </row>
    <row r="1944" spans="1:8" x14ac:dyDescent="0.3">
      <c r="A1944">
        <v>1943</v>
      </c>
      <c r="B1944" s="37" t="s">
        <v>2250</v>
      </c>
      <c r="C1944" s="2"/>
      <c r="D1944" s="2" t="str">
        <f t="shared" si="70"/>
        <v>CONSVMO</v>
      </c>
      <c r="E1944" s="2">
        <v>5</v>
      </c>
      <c r="F1944" s="2" t="b">
        <v>1</v>
      </c>
      <c r="G1944" s="2" t="s">
        <v>6115</v>
      </c>
      <c r="H1944" s="5" t="s">
        <v>6116</v>
      </c>
    </row>
    <row r="1945" spans="1:8" x14ac:dyDescent="0.3">
      <c r="A1945">
        <v>1944</v>
      </c>
      <c r="B1945" s="37" t="s">
        <v>1559</v>
      </c>
      <c r="C1945" s="2"/>
      <c r="D1945" s="2" t="str">
        <f t="shared" si="70"/>
        <v>CONTICESCO</v>
      </c>
      <c r="E1945" s="2">
        <v>5</v>
      </c>
      <c r="F1945" s="2" t="b">
        <v>0</v>
      </c>
      <c r="G1945" s="2" t="s">
        <v>6135</v>
      </c>
      <c r="H1945" s="5" t="s">
        <v>6136</v>
      </c>
    </row>
    <row r="1946" spans="1:8" x14ac:dyDescent="0.3">
      <c r="A1946">
        <v>1945</v>
      </c>
      <c r="B1946" s="37" t="s">
        <v>3683</v>
      </c>
      <c r="C1946" s="2"/>
      <c r="D1946" s="2" t="str">
        <f t="shared" si="70"/>
        <v>CREO</v>
      </c>
      <c r="E1946" s="2">
        <v>5</v>
      </c>
      <c r="F1946" s="2" t="b">
        <v>1</v>
      </c>
      <c r="G1946" s="2" t="s">
        <v>6254</v>
      </c>
      <c r="H1946" s="5" t="s">
        <v>6255</v>
      </c>
    </row>
    <row r="1947" spans="1:8" x14ac:dyDescent="0.3">
      <c r="A1947">
        <v>1946</v>
      </c>
      <c r="B1947" s="37" t="s">
        <v>2893</v>
      </c>
      <c r="C1947" s="2"/>
      <c r="D1947" s="2" t="str">
        <f t="shared" si="70"/>
        <v>CVMVLO</v>
      </c>
      <c r="E1947" s="2">
        <v>5</v>
      </c>
      <c r="F1947" s="2" t="b">
        <v>0</v>
      </c>
      <c r="G1947" s="2" t="s">
        <v>6326</v>
      </c>
      <c r="H1947" s="5" t="s">
        <v>6327</v>
      </c>
    </row>
    <row r="1948" spans="1:8" x14ac:dyDescent="0.3">
      <c r="A1948">
        <v>1947</v>
      </c>
      <c r="B1948" s="37" t="s">
        <v>1046</v>
      </c>
      <c r="C1948" s="2"/>
      <c r="D1948" s="2" t="str">
        <f t="shared" si="70"/>
        <v>CYCNVS</v>
      </c>
      <c r="E1948" s="2">
        <v>5</v>
      </c>
      <c r="F1948" s="2" t="b">
        <v>0</v>
      </c>
      <c r="G1948" s="2" t="s">
        <v>6374</v>
      </c>
      <c r="H1948" s="5" t="s">
        <v>6375</v>
      </c>
    </row>
    <row r="1949" spans="1:8" x14ac:dyDescent="0.3">
      <c r="A1949">
        <v>1948</v>
      </c>
      <c r="B1949" s="37" t="s">
        <v>2912</v>
      </c>
      <c r="C1949" s="2"/>
      <c r="D1949" s="2" t="str">
        <f t="shared" si="70"/>
        <v>DECERNO</v>
      </c>
      <c r="E1949" s="2">
        <v>5</v>
      </c>
      <c r="F1949" s="2" t="b">
        <v>1</v>
      </c>
      <c r="G1949" s="2" t="s">
        <v>6407</v>
      </c>
      <c r="H1949" s="5" t="s">
        <v>6408</v>
      </c>
    </row>
    <row r="1950" spans="1:8" x14ac:dyDescent="0.3">
      <c r="A1950">
        <v>1949</v>
      </c>
      <c r="B1950" s="37" t="s">
        <v>2253</v>
      </c>
      <c r="C1950" s="2"/>
      <c r="D1950" s="2" t="str">
        <f t="shared" si="70"/>
        <v>DEDVCO</v>
      </c>
      <c r="E1950" s="2">
        <v>5</v>
      </c>
      <c r="F1950" s="2" t="b">
        <v>1</v>
      </c>
      <c r="G1950" s="2" t="s">
        <v>6443</v>
      </c>
      <c r="H1950" s="5" t="s">
        <v>6444</v>
      </c>
    </row>
    <row r="1951" spans="1:8" x14ac:dyDescent="0.3">
      <c r="A1951">
        <v>1950</v>
      </c>
      <c r="B1951" s="37" t="s">
        <v>2395</v>
      </c>
      <c r="C1951" s="2"/>
      <c r="D1951" s="2" t="str">
        <f t="shared" si="70"/>
        <v>DERIPIO</v>
      </c>
      <c r="E1951" s="2">
        <v>5</v>
      </c>
      <c r="F1951" s="2" t="b">
        <v>0</v>
      </c>
      <c r="G1951" s="2" t="s">
        <v>6547</v>
      </c>
      <c r="H1951" s="5" t="s">
        <v>6548</v>
      </c>
    </row>
    <row r="1952" spans="1:8" x14ac:dyDescent="0.3">
      <c r="A1952">
        <v>1951</v>
      </c>
      <c r="B1952" s="37" t="s">
        <v>2858</v>
      </c>
      <c r="C1952" s="2"/>
      <c r="D1952" s="2" t="str">
        <f t="shared" si="70"/>
        <v>DESINO</v>
      </c>
      <c r="E1952" s="2">
        <v>5</v>
      </c>
      <c r="F1952" s="2" t="b">
        <v>1</v>
      </c>
      <c r="G1952" s="2" t="s">
        <v>6575</v>
      </c>
      <c r="H1952" s="5" t="s">
        <v>6576</v>
      </c>
    </row>
    <row r="1953" spans="1:8" x14ac:dyDescent="0.3">
      <c r="A1953">
        <v>1952</v>
      </c>
      <c r="B1953" s="37" t="s">
        <v>3501</v>
      </c>
      <c r="C1953" s="2"/>
      <c r="D1953" s="2" t="str">
        <f t="shared" si="70"/>
        <v>DIFFERO</v>
      </c>
      <c r="E1953" s="2">
        <v>5</v>
      </c>
      <c r="F1953" s="2" t="b">
        <v>1</v>
      </c>
      <c r="G1953" s="2" t="s">
        <v>6647</v>
      </c>
      <c r="H1953" s="5" t="s">
        <v>6648</v>
      </c>
    </row>
    <row r="1954" spans="1:8" x14ac:dyDescent="0.3">
      <c r="A1954">
        <v>1953</v>
      </c>
      <c r="B1954" s="37" t="s">
        <v>911</v>
      </c>
      <c r="C1954" s="1" t="s">
        <v>11</v>
      </c>
      <c r="D1954" s="2" t="str">
        <f t="shared" si="70"/>
        <v>DIFFVNDO_2</v>
      </c>
      <c r="E1954" s="2">
        <v>5</v>
      </c>
      <c r="F1954" s="2" t="b">
        <v>0</v>
      </c>
      <c r="G1954" s="2" t="s">
        <v>6657</v>
      </c>
      <c r="H1954" s="5" t="s">
        <v>6658</v>
      </c>
    </row>
    <row r="1955" spans="1:8" x14ac:dyDescent="0.3">
      <c r="A1955">
        <v>1954</v>
      </c>
      <c r="B1955" s="37" t="s">
        <v>941</v>
      </c>
      <c r="C1955" s="2"/>
      <c r="D1955" s="2" t="str">
        <f t="shared" si="70"/>
        <v>DIGNOR</v>
      </c>
      <c r="E1955" s="2">
        <v>5</v>
      </c>
      <c r="F1955" s="2" t="b">
        <v>0</v>
      </c>
      <c r="G1955" s="2" t="s">
        <v>6663</v>
      </c>
      <c r="H1955" s="5" t="s">
        <v>6665</v>
      </c>
    </row>
    <row r="1956" spans="1:8" x14ac:dyDescent="0.3">
      <c r="A1956">
        <v>1955</v>
      </c>
      <c r="B1956" s="37" t="s">
        <v>2589</v>
      </c>
      <c r="C1956" s="2"/>
      <c r="D1956" s="2" t="str">
        <f t="shared" si="70"/>
        <v>DIMOVEO</v>
      </c>
      <c r="E1956" s="2">
        <v>5</v>
      </c>
      <c r="F1956" s="2" t="b">
        <v>0</v>
      </c>
      <c r="G1956" s="2" t="s">
        <v>6684</v>
      </c>
      <c r="H1956" s="5" t="s">
        <v>6685</v>
      </c>
    </row>
    <row r="1957" spans="1:8" x14ac:dyDescent="0.3">
      <c r="A1957">
        <v>1956</v>
      </c>
      <c r="B1957" s="37" t="s">
        <v>3405</v>
      </c>
      <c r="C1957" s="2"/>
      <c r="D1957" s="2" t="str">
        <f t="shared" si="70"/>
        <v>DISCORDIA</v>
      </c>
      <c r="E1957" s="2">
        <v>5</v>
      </c>
      <c r="F1957" s="2" t="b">
        <v>0</v>
      </c>
      <c r="G1957" s="2" t="s">
        <v>6716</v>
      </c>
      <c r="H1957" s="5" t="s">
        <v>6717</v>
      </c>
    </row>
    <row r="1958" spans="1:8" x14ac:dyDescent="0.3">
      <c r="A1958">
        <v>1957</v>
      </c>
      <c r="B1958" s="37" t="s">
        <v>3212</v>
      </c>
      <c r="C1958" s="2"/>
      <c r="D1958" s="2" t="str">
        <f t="shared" si="70"/>
        <v>DISCVRRO</v>
      </c>
      <c r="E1958" s="2">
        <v>5</v>
      </c>
      <c r="F1958" s="2" t="b">
        <v>0</v>
      </c>
      <c r="G1958" s="2" t="s">
        <v>6728</v>
      </c>
      <c r="H1958" s="5" t="s">
        <v>6729</v>
      </c>
    </row>
    <row r="1959" spans="1:8" x14ac:dyDescent="0.3">
      <c r="A1959">
        <v>1958</v>
      </c>
      <c r="B1959" s="37" t="s">
        <v>241</v>
      </c>
      <c r="C1959" s="1" t="s">
        <v>11</v>
      </c>
      <c r="D1959" s="2" t="str">
        <f t="shared" si="70"/>
        <v>DIVVS_2</v>
      </c>
      <c r="E1959" s="2">
        <v>5</v>
      </c>
      <c r="F1959" s="2" t="b">
        <v>0</v>
      </c>
      <c r="G1959" s="2" t="s">
        <v>6789</v>
      </c>
      <c r="H1959" s="5" t="s">
        <v>6790</v>
      </c>
    </row>
    <row r="1960" spans="1:8" x14ac:dyDescent="0.3">
      <c r="A1960">
        <v>1959</v>
      </c>
      <c r="B1960" s="37" t="s">
        <v>2322</v>
      </c>
      <c r="C1960" s="2"/>
      <c r="D1960" s="2" t="str">
        <f t="shared" si="70"/>
        <v>DOMINA</v>
      </c>
      <c r="E1960" s="2">
        <v>5</v>
      </c>
      <c r="F1960" s="2" t="b">
        <v>1</v>
      </c>
      <c r="G1960" s="2" t="s">
        <v>6807</v>
      </c>
      <c r="H1960" s="5" t="s">
        <v>6808</v>
      </c>
    </row>
    <row r="1961" spans="1:8" x14ac:dyDescent="0.3">
      <c r="A1961">
        <v>1960</v>
      </c>
      <c r="B1961" s="37" t="s">
        <v>437</v>
      </c>
      <c r="C1961" s="2"/>
      <c r="D1961" s="2" t="str">
        <f t="shared" si="70"/>
        <v>DORSVM</v>
      </c>
      <c r="E1961" s="2">
        <v>5</v>
      </c>
      <c r="F1961" s="2" t="b">
        <v>0</v>
      </c>
      <c r="G1961" s="2" t="s">
        <v>6827</v>
      </c>
      <c r="H1961" s="5" t="s">
        <v>6828</v>
      </c>
    </row>
    <row r="1962" spans="1:8" x14ac:dyDescent="0.3">
      <c r="A1962">
        <v>1961</v>
      </c>
      <c r="B1962" s="37" t="s">
        <v>474</v>
      </c>
      <c r="C1962" s="2"/>
      <c r="D1962" s="2" t="str">
        <f t="shared" si="70"/>
        <v>EMITTO</v>
      </c>
      <c r="E1962" s="2">
        <v>5</v>
      </c>
      <c r="F1962" s="2" t="b">
        <v>0</v>
      </c>
      <c r="G1962" s="2" t="s">
        <v>6971</v>
      </c>
      <c r="H1962" s="5" t="s">
        <v>6972</v>
      </c>
    </row>
    <row r="1963" spans="1:8" x14ac:dyDescent="0.3">
      <c r="A1963">
        <v>1962</v>
      </c>
      <c r="B1963" s="37" t="s">
        <v>3105</v>
      </c>
      <c r="C1963" s="2"/>
      <c r="D1963" s="2" t="str">
        <f t="shared" si="70"/>
        <v>EVINCIO</v>
      </c>
      <c r="E1963" s="2">
        <v>5</v>
      </c>
      <c r="F1963" s="2" t="b">
        <v>0</v>
      </c>
      <c r="G1963" s="2" t="s">
        <v>7064</v>
      </c>
      <c r="H1963" s="5" t="s">
        <v>7065</v>
      </c>
    </row>
    <row r="1964" spans="1:8" x14ac:dyDescent="0.3">
      <c r="A1964">
        <v>1963</v>
      </c>
      <c r="B1964" s="37" t="s">
        <v>2120</v>
      </c>
      <c r="C1964" s="2"/>
      <c r="D1964" s="2" t="str">
        <f t="shared" si="70"/>
        <v>EXARDESCO</v>
      </c>
      <c r="E1964" s="2">
        <v>5</v>
      </c>
      <c r="F1964" s="2" t="b">
        <v>0</v>
      </c>
      <c r="G1964" s="2" t="s">
        <v>7094</v>
      </c>
      <c r="H1964" s="5" t="s">
        <v>7095</v>
      </c>
    </row>
    <row r="1965" spans="1:8" x14ac:dyDescent="0.3">
      <c r="A1965">
        <v>1964</v>
      </c>
      <c r="B1965" s="37" t="s">
        <v>731</v>
      </c>
      <c r="C1965" s="2"/>
      <c r="D1965" s="2" t="str">
        <f t="shared" si="70"/>
        <v>EXAVDIO</v>
      </c>
      <c r="E1965" s="2">
        <v>5</v>
      </c>
      <c r="F1965" s="2" t="b">
        <v>0</v>
      </c>
      <c r="G1965" s="2" t="s">
        <v>7096</v>
      </c>
      <c r="H1965" s="5" t="s">
        <v>7097</v>
      </c>
    </row>
    <row r="1966" spans="1:8" x14ac:dyDescent="0.3">
      <c r="A1966">
        <v>1965</v>
      </c>
      <c r="B1966" s="37" t="s">
        <v>157</v>
      </c>
      <c r="C1966" s="1" t="s">
        <v>11</v>
      </c>
      <c r="D1966" s="2" t="str">
        <f t="shared" si="70"/>
        <v>EXCIDO_2</v>
      </c>
      <c r="E1966" s="2">
        <v>5</v>
      </c>
      <c r="F1966" s="2" t="b">
        <v>0</v>
      </c>
      <c r="G1966" s="2" t="s">
        <v>7106</v>
      </c>
      <c r="H1966" s="5" t="s">
        <v>7107</v>
      </c>
    </row>
    <row r="1967" spans="1:8" x14ac:dyDescent="0.3">
      <c r="A1967">
        <v>1966</v>
      </c>
      <c r="B1967" s="37" t="s">
        <v>1358</v>
      </c>
      <c r="C1967" s="2"/>
      <c r="D1967" s="2" t="str">
        <f t="shared" si="70"/>
        <v>EXHAVRIO</v>
      </c>
      <c r="E1967" s="2">
        <v>5</v>
      </c>
      <c r="F1967" s="2" t="b">
        <v>0</v>
      </c>
      <c r="G1967" s="2" t="s">
        <v>7140</v>
      </c>
      <c r="H1967" s="5" t="s">
        <v>7141</v>
      </c>
    </row>
    <row r="1968" spans="1:8" x14ac:dyDescent="0.3">
      <c r="A1968">
        <v>1967</v>
      </c>
      <c r="B1968" s="37" t="s">
        <v>3572</v>
      </c>
      <c r="C1968" s="2"/>
      <c r="D1968" s="2" t="str">
        <f t="shared" si="70"/>
        <v>EXINDE</v>
      </c>
      <c r="E1968" s="2">
        <v>5</v>
      </c>
      <c r="F1968" s="2" t="b">
        <v>0</v>
      </c>
      <c r="G1968" s="2" t="s">
        <v>7152</v>
      </c>
      <c r="H1968" s="5" t="s">
        <v>7153</v>
      </c>
    </row>
    <row r="1969" spans="1:8" x14ac:dyDescent="0.3">
      <c r="A1969">
        <v>1968</v>
      </c>
      <c r="B1969" s="37" t="s">
        <v>1832</v>
      </c>
      <c r="C1969" s="2"/>
      <c r="D1969" s="2" t="str">
        <f t="shared" si="70"/>
        <v>EXPENDO</v>
      </c>
      <c r="E1969" s="2">
        <v>5</v>
      </c>
      <c r="F1969" s="2" t="b">
        <v>0</v>
      </c>
      <c r="G1969" s="2" t="s">
        <v>7176</v>
      </c>
      <c r="H1969" s="5" t="s">
        <v>7177</v>
      </c>
    </row>
    <row r="1970" spans="1:8" x14ac:dyDescent="0.3">
      <c r="A1970">
        <v>1969</v>
      </c>
      <c r="B1970" s="37" t="s">
        <v>337</v>
      </c>
      <c r="C1970" s="2"/>
      <c r="D1970" s="2" t="str">
        <f t="shared" ref="D1970:D2033" si="71">IF(C1970="",B1970,B1970&amp;"_"&amp;C1970)</f>
        <v>EXPLORO</v>
      </c>
      <c r="E1970" s="2">
        <v>5</v>
      </c>
      <c r="F1970" s="2" t="b">
        <v>0</v>
      </c>
      <c r="G1970" s="2" t="s">
        <v>7188</v>
      </c>
      <c r="H1970" s="5" t="s">
        <v>7189</v>
      </c>
    </row>
    <row r="1971" spans="1:8" x14ac:dyDescent="0.3">
      <c r="A1971">
        <v>1970</v>
      </c>
      <c r="B1971" s="37" t="s">
        <v>3456</v>
      </c>
      <c r="C1971" s="2"/>
      <c r="D1971" s="2" t="str">
        <f t="shared" si="71"/>
        <v>EXPONO</v>
      </c>
      <c r="E1971" s="2">
        <v>5</v>
      </c>
      <c r="F1971" s="2" t="b">
        <v>0</v>
      </c>
      <c r="G1971" s="2" t="s">
        <v>7190</v>
      </c>
      <c r="H1971" s="5" t="s">
        <v>7191</v>
      </c>
    </row>
    <row r="1972" spans="1:8" x14ac:dyDescent="0.3">
      <c r="A1972">
        <v>1971</v>
      </c>
      <c r="B1972" s="37" t="s">
        <v>1809</v>
      </c>
      <c r="C1972" s="2"/>
      <c r="D1972" s="2" t="str">
        <f t="shared" si="71"/>
        <v>EXSANGVIS</v>
      </c>
      <c r="E1972" s="2">
        <v>5</v>
      </c>
      <c r="F1972" s="2" t="b">
        <v>0</v>
      </c>
      <c r="G1972" s="2" t="s">
        <v>7200</v>
      </c>
      <c r="H1972" s="5" t="s">
        <v>7201</v>
      </c>
    </row>
    <row r="1973" spans="1:8" x14ac:dyDescent="0.3">
      <c r="A1973">
        <v>1972</v>
      </c>
      <c r="B1973" s="37" t="s">
        <v>1878</v>
      </c>
      <c r="C1973" s="2"/>
      <c r="D1973" s="2" t="str">
        <f t="shared" si="71"/>
        <v>EXSPECTATVS</v>
      </c>
      <c r="E1973" s="2">
        <v>5</v>
      </c>
      <c r="F1973" s="2" t="b">
        <v>0</v>
      </c>
      <c r="G1973" s="2" t="s">
        <v>7228</v>
      </c>
      <c r="H1973" s="5" t="s">
        <v>7229</v>
      </c>
    </row>
    <row r="1974" spans="1:8" x14ac:dyDescent="0.3">
      <c r="A1974">
        <v>1973</v>
      </c>
      <c r="B1974" s="37" t="s">
        <v>2373</v>
      </c>
      <c r="C1974" s="2"/>
      <c r="D1974" s="2" t="str">
        <f t="shared" si="71"/>
        <v>EXSTRVO</v>
      </c>
      <c r="E1974" s="2">
        <v>5</v>
      </c>
      <c r="F1974" s="2" t="b">
        <v>0</v>
      </c>
      <c r="G1974" s="2" t="s">
        <v>7236</v>
      </c>
      <c r="H1974" s="5" t="s">
        <v>7237</v>
      </c>
    </row>
    <row r="1975" spans="1:8" x14ac:dyDescent="0.3">
      <c r="A1975">
        <v>1974</v>
      </c>
      <c r="B1975" s="37" t="s">
        <v>2692</v>
      </c>
      <c r="C1975" s="2"/>
      <c r="D1975" s="2" t="str">
        <f t="shared" si="71"/>
        <v>EXTA</v>
      </c>
      <c r="E1975" s="2">
        <v>5</v>
      </c>
      <c r="F1975" s="2" t="b">
        <v>0</v>
      </c>
      <c r="G1975" s="2" t="s">
        <v>7248</v>
      </c>
      <c r="H1975" s="5" t="s">
        <v>7249</v>
      </c>
    </row>
    <row r="1976" spans="1:8" x14ac:dyDescent="0.3">
      <c r="A1976">
        <v>1975</v>
      </c>
      <c r="B1976" s="37" t="s">
        <v>1482</v>
      </c>
      <c r="C1976" s="2"/>
      <c r="D1976" s="2" t="str">
        <f t="shared" si="71"/>
        <v>FAMVLA</v>
      </c>
      <c r="E1976" s="2">
        <v>5</v>
      </c>
      <c r="F1976" s="2" t="b">
        <v>0</v>
      </c>
      <c r="G1976" s="2" t="s">
        <v>7313</v>
      </c>
      <c r="H1976" s="5" t="s">
        <v>7314</v>
      </c>
    </row>
    <row r="1977" spans="1:8" x14ac:dyDescent="0.3">
      <c r="A1977">
        <v>1976</v>
      </c>
      <c r="B1977" s="37" t="s">
        <v>1629</v>
      </c>
      <c r="C1977" s="2"/>
      <c r="D1977" s="2" t="str">
        <f t="shared" si="71"/>
        <v>FIDENS</v>
      </c>
      <c r="E1977" s="2">
        <v>5</v>
      </c>
      <c r="F1977" s="2" t="b">
        <v>0</v>
      </c>
      <c r="G1977" s="2" t="s">
        <v>7431</v>
      </c>
      <c r="H1977" s="5" t="s">
        <v>7432</v>
      </c>
    </row>
    <row r="1978" spans="1:8" x14ac:dyDescent="0.3">
      <c r="A1978">
        <v>1977</v>
      </c>
      <c r="B1978" s="37" t="s">
        <v>2934</v>
      </c>
      <c r="C1978" s="2"/>
      <c r="D1978" s="2" t="str">
        <f t="shared" si="71"/>
        <v>FLVCTVO</v>
      </c>
      <c r="E1978" s="2">
        <v>5</v>
      </c>
      <c r="F1978" s="2" t="b">
        <v>0</v>
      </c>
      <c r="G1978" s="2" t="s">
        <v>7511</v>
      </c>
      <c r="H1978" s="5" t="s">
        <v>7512</v>
      </c>
    </row>
    <row r="1979" spans="1:8" x14ac:dyDescent="0.3">
      <c r="A1979">
        <v>1978</v>
      </c>
      <c r="B1979" s="37" t="s">
        <v>295</v>
      </c>
      <c r="C1979" s="1" t="s">
        <v>11</v>
      </c>
      <c r="D1979" s="2" t="str">
        <f t="shared" si="71"/>
        <v>FOEDVS_2</v>
      </c>
      <c r="E1979" s="2">
        <v>5</v>
      </c>
      <c r="F1979" s="2" t="b">
        <v>1</v>
      </c>
      <c r="G1979" s="2" t="s">
        <v>7541</v>
      </c>
      <c r="H1979" s="5" t="s">
        <v>7542</v>
      </c>
    </row>
    <row r="1980" spans="1:8" x14ac:dyDescent="0.3">
      <c r="A1980">
        <v>1979</v>
      </c>
      <c r="B1980" s="37" t="s">
        <v>1017</v>
      </c>
      <c r="C1980" s="1" t="s">
        <v>11</v>
      </c>
      <c r="D1980" s="2" t="str">
        <f t="shared" si="71"/>
        <v>FORS_2</v>
      </c>
      <c r="E1980" s="2">
        <v>5</v>
      </c>
      <c r="F1980" s="2" t="b">
        <v>0</v>
      </c>
      <c r="G1980" s="2" t="s">
        <v>7569</v>
      </c>
      <c r="H1980" s="5" t="s">
        <v>7570</v>
      </c>
    </row>
    <row r="1981" spans="1:8" x14ac:dyDescent="0.3">
      <c r="A1981">
        <v>1980</v>
      </c>
      <c r="B1981" s="37" t="s">
        <v>1141</v>
      </c>
      <c r="C1981" s="2"/>
      <c r="D1981" s="2" t="str">
        <f t="shared" si="71"/>
        <v>FORTVNATVS</v>
      </c>
      <c r="E1981" s="2">
        <v>5</v>
      </c>
      <c r="F1981" s="2" t="b">
        <v>0</v>
      </c>
      <c r="G1981" s="2" t="s">
        <v>7579</v>
      </c>
      <c r="H1981" s="5" t="s">
        <v>7580</v>
      </c>
    </row>
    <row r="1982" spans="1:8" x14ac:dyDescent="0.3">
      <c r="A1982">
        <v>1981</v>
      </c>
      <c r="B1982" s="37" t="s">
        <v>382</v>
      </c>
      <c r="C1982" s="2"/>
      <c r="D1982" s="2" t="str">
        <f t="shared" si="71"/>
        <v>FRIGVS</v>
      </c>
      <c r="E1982" s="2">
        <v>5</v>
      </c>
      <c r="F1982" s="2" t="b">
        <v>0</v>
      </c>
      <c r="G1982" s="2" t="s">
        <v>7634</v>
      </c>
      <c r="H1982" s="5" t="s">
        <v>7635</v>
      </c>
    </row>
    <row r="1983" spans="1:8" x14ac:dyDescent="0.3">
      <c r="A1983">
        <v>1982</v>
      </c>
      <c r="B1983" s="37" t="s">
        <v>520</v>
      </c>
      <c r="C1983" s="2"/>
      <c r="D1983" s="2" t="str">
        <f t="shared" si="71"/>
        <v>FVGO</v>
      </c>
      <c r="E1983" s="2">
        <v>5</v>
      </c>
      <c r="F1983" s="2" t="b">
        <v>1</v>
      </c>
      <c r="G1983" s="2" t="s">
        <v>7668</v>
      </c>
      <c r="H1983" s="5" t="s">
        <v>7669</v>
      </c>
    </row>
    <row r="1984" spans="1:8" x14ac:dyDescent="0.3">
      <c r="A1984">
        <v>1983</v>
      </c>
      <c r="B1984" s="37" t="s">
        <v>1422</v>
      </c>
      <c r="C1984" s="2"/>
      <c r="D1984" s="2" t="str">
        <f t="shared" si="71"/>
        <v>GEMMA</v>
      </c>
      <c r="E1984" s="2">
        <v>5</v>
      </c>
      <c r="F1984" s="2" t="b">
        <v>0</v>
      </c>
      <c r="G1984" s="2" t="s">
        <v>7771</v>
      </c>
      <c r="H1984" s="5" t="s">
        <v>7772</v>
      </c>
    </row>
    <row r="1985" spans="1:8" x14ac:dyDescent="0.3">
      <c r="A1985">
        <v>1984</v>
      </c>
      <c r="B1985" s="37" t="s">
        <v>4177</v>
      </c>
      <c r="C1985" s="2"/>
      <c r="D1985" s="2" t="str">
        <f t="shared" si="71"/>
        <v>GLADIVS</v>
      </c>
      <c r="E1985" s="2">
        <v>5</v>
      </c>
      <c r="F1985" s="2" t="b">
        <v>1</v>
      </c>
      <c r="G1985" s="2" t="s">
        <v>7813</v>
      </c>
      <c r="H1985" s="5" t="s">
        <v>7814</v>
      </c>
    </row>
    <row r="1986" spans="1:8" x14ac:dyDescent="0.3">
      <c r="A1986">
        <v>1985</v>
      </c>
      <c r="B1986" s="37" t="s">
        <v>2716</v>
      </c>
      <c r="C1986" s="2"/>
      <c r="D1986" s="2" t="str">
        <f t="shared" si="71"/>
        <v>GRANDO</v>
      </c>
      <c r="E1986" s="2">
        <v>5</v>
      </c>
      <c r="F1986" s="2" t="b">
        <v>0</v>
      </c>
      <c r="G1986" s="2" t="s">
        <v>7843</v>
      </c>
      <c r="H1986" s="5" t="s">
        <v>7844</v>
      </c>
    </row>
    <row r="1987" spans="1:8" x14ac:dyDescent="0.3">
      <c r="A1987">
        <v>1986</v>
      </c>
      <c r="B1987" s="37" t="s">
        <v>2941</v>
      </c>
      <c r="C1987" s="2"/>
      <c r="D1987" s="2" t="str">
        <f t="shared" si="71"/>
        <v>GRATIA</v>
      </c>
      <c r="E1987" s="2">
        <v>5</v>
      </c>
      <c r="F1987" s="2" t="b">
        <v>1</v>
      </c>
      <c r="G1987" s="2" t="s">
        <v>7847</v>
      </c>
      <c r="H1987" s="5" t="s">
        <v>7848</v>
      </c>
    </row>
    <row r="1988" spans="1:8" x14ac:dyDescent="0.3">
      <c r="A1988">
        <v>1987</v>
      </c>
      <c r="B1988" s="37" t="s">
        <v>907</v>
      </c>
      <c r="C1988" s="2"/>
      <c r="D1988" s="2" t="str">
        <f t="shared" si="71"/>
        <v>HABILIS</v>
      </c>
      <c r="E1988" s="2">
        <v>5</v>
      </c>
      <c r="F1988" s="2" t="b">
        <v>0</v>
      </c>
      <c r="G1988" s="2" t="s">
        <v>7887</v>
      </c>
      <c r="H1988" s="5" t="s">
        <v>7888</v>
      </c>
    </row>
    <row r="1989" spans="1:8" x14ac:dyDescent="0.3">
      <c r="A1989">
        <v>1988</v>
      </c>
      <c r="B1989" s="37" t="s">
        <v>1792</v>
      </c>
      <c r="C1989" s="2"/>
      <c r="D1989" s="2" t="str">
        <f t="shared" si="71"/>
        <v>HORRESCO</v>
      </c>
      <c r="E1989" s="2">
        <v>5</v>
      </c>
      <c r="F1989" s="2" t="b">
        <v>0</v>
      </c>
      <c r="G1989" s="2" t="s">
        <v>7974</v>
      </c>
      <c r="H1989" s="5" t="s">
        <v>7975</v>
      </c>
    </row>
    <row r="1990" spans="1:8" x14ac:dyDescent="0.3">
      <c r="A1990">
        <v>1989</v>
      </c>
      <c r="B1990" s="37" t="s">
        <v>2541</v>
      </c>
      <c r="C1990" s="2"/>
      <c r="D1990" s="2" t="str">
        <f t="shared" si="71"/>
        <v>HVMILIS</v>
      </c>
      <c r="E1990" s="2">
        <v>5</v>
      </c>
      <c r="F1990" s="2" t="b">
        <v>0</v>
      </c>
      <c r="G1990" s="2" t="s">
        <v>8018</v>
      </c>
      <c r="H1990" s="5" t="s">
        <v>8019</v>
      </c>
    </row>
    <row r="1991" spans="1:8" x14ac:dyDescent="0.3">
      <c r="A1991">
        <v>1990</v>
      </c>
      <c r="B1991" s="37" t="s">
        <v>2198</v>
      </c>
      <c r="C1991" s="2"/>
      <c r="D1991" s="2" t="str">
        <f t="shared" si="71"/>
        <v>IAMIAM</v>
      </c>
      <c r="E1991" s="2">
        <v>5</v>
      </c>
      <c r="F1991" s="2" t="b">
        <v>0</v>
      </c>
      <c r="G1991" s="2" t="s">
        <v>119</v>
      </c>
      <c r="H1991" s="5" t="s">
        <v>8046</v>
      </c>
    </row>
    <row r="1992" spans="1:8" x14ac:dyDescent="0.3">
      <c r="A1992">
        <v>1991</v>
      </c>
      <c r="B1992" s="37" t="s">
        <v>2057</v>
      </c>
      <c r="C1992" s="2"/>
      <c r="D1992" s="2" t="str">
        <f t="shared" si="71"/>
        <v>IANVA</v>
      </c>
      <c r="E1992" s="2">
        <v>5</v>
      </c>
      <c r="F1992" s="2" t="b">
        <v>0</v>
      </c>
      <c r="G1992" s="2" t="s">
        <v>8051</v>
      </c>
      <c r="H1992" s="5" t="s">
        <v>8052</v>
      </c>
    </row>
    <row r="1993" spans="1:8" x14ac:dyDescent="0.3">
      <c r="A1993">
        <v>1992</v>
      </c>
      <c r="B1993" s="37" t="s">
        <v>1993</v>
      </c>
      <c r="C1993" s="2"/>
      <c r="D1993" s="2" t="str">
        <f t="shared" si="71"/>
        <v>ILICET</v>
      </c>
      <c r="E1993" s="2">
        <v>5</v>
      </c>
      <c r="F1993" s="2" t="b">
        <v>0</v>
      </c>
      <c r="G1993" s="2" t="s">
        <v>8098</v>
      </c>
      <c r="H1993" s="5" t="s">
        <v>8099</v>
      </c>
    </row>
    <row r="1994" spans="1:8" x14ac:dyDescent="0.3">
      <c r="A1994">
        <v>1993</v>
      </c>
      <c r="B1994" s="37" t="s">
        <v>444</v>
      </c>
      <c r="C1994" s="2"/>
      <c r="D1994" s="2" t="str">
        <f t="shared" si="71"/>
        <v>ILLIDO</v>
      </c>
      <c r="E1994" s="2">
        <v>5</v>
      </c>
      <c r="F1994" s="2" t="b">
        <v>0</v>
      </c>
      <c r="G1994" s="2" t="s">
        <v>8110</v>
      </c>
      <c r="H1994" s="5" t="s">
        <v>8111</v>
      </c>
    </row>
    <row r="1995" spans="1:8" x14ac:dyDescent="0.3">
      <c r="A1995">
        <v>1994</v>
      </c>
      <c r="B1995" s="37" t="s">
        <v>2988</v>
      </c>
      <c r="C1995" s="2"/>
      <c r="D1995" s="2" t="str">
        <f t="shared" si="71"/>
        <v>IMPRIMO</v>
      </c>
      <c r="E1995" s="2">
        <v>5</v>
      </c>
      <c r="F1995" s="2" t="b">
        <v>0</v>
      </c>
      <c r="G1995" s="2" t="s">
        <v>8232</v>
      </c>
      <c r="H1995" s="5" t="s">
        <v>8233</v>
      </c>
    </row>
    <row r="1996" spans="1:8" x14ac:dyDescent="0.3">
      <c r="A1996">
        <v>1995</v>
      </c>
      <c r="B1996" s="37" t="s">
        <v>1355</v>
      </c>
      <c r="C1996" s="2"/>
      <c r="D1996" s="2" t="str">
        <f t="shared" si="71"/>
        <v>IMPROVISVS</v>
      </c>
      <c r="E1996" s="2">
        <v>5</v>
      </c>
      <c r="F1996" s="2" t="b">
        <v>0</v>
      </c>
      <c r="G1996" s="2" t="s">
        <v>8242</v>
      </c>
      <c r="H1996" s="5" t="s">
        <v>8243</v>
      </c>
    </row>
    <row r="1997" spans="1:8" x14ac:dyDescent="0.3">
      <c r="A1997">
        <v>1996</v>
      </c>
      <c r="B1997" s="37" t="s">
        <v>1981</v>
      </c>
      <c r="C1997" s="2"/>
      <c r="D1997" s="2" t="str">
        <f t="shared" si="71"/>
        <v>INCVRRO</v>
      </c>
      <c r="E1997" s="2">
        <v>5</v>
      </c>
      <c r="F1997" s="2" t="b">
        <v>0</v>
      </c>
      <c r="G1997" s="2" t="s">
        <v>8338</v>
      </c>
      <c r="H1997" s="5" t="s">
        <v>8339</v>
      </c>
    </row>
    <row r="1998" spans="1:8" x14ac:dyDescent="0.3">
      <c r="A1998">
        <v>1997</v>
      </c>
      <c r="B1998" s="37" t="s">
        <v>3671</v>
      </c>
      <c r="C1998" s="2"/>
      <c r="D1998" s="2" t="str">
        <f t="shared" si="71"/>
        <v>INDECOR</v>
      </c>
      <c r="E1998" s="2">
        <v>5</v>
      </c>
      <c r="F1998" s="2" t="b">
        <v>0</v>
      </c>
      <c r="G1998" s="2" t="s">
        <v>8353</v>
      </c>
      <c r="H1998" s="5" t="s">
        <v>8354</v>
      </c>
    </row>
    <row r="1999" spans="1:8" x14ac:dyDescent="0.3">
      <c r="A1999">
        <v>1998</v>
      </c>
      <c r="B1999" s="37" t="s">
        <v>2009</v>
      </c>
      <c r="C1999" s="2"/>
      <c r="D1999" s="2" t="str">
        <f t="shared" si="71"/>
        <v>INDOMITVS</v>
      </c>
      <c r="E1999" s="2">
        <v>5</v>
      </c>
      <c r="F1999" s="2" t="b">
        <v>0</v>
      </c>
      <c r="G1999" s="2" t="s">
        <v>8377</v>
      </c>
      <c r="H1999" s="5" t="s">
        <v>8378</v>
      </c>
    </row>
    <row r="2000" spans="1:8" x14ac:dyDescent="0.3">
      <c r="A2000">
        <v>1999</v>
      </c>
      <c r="B2000" s="37" t="s">
        <v>3042</v>
      </c>
      <c r="C2000" s="1" t="s">
        <v>3</v>
      </c>
      <c r="D2000" s="2" t="str">
        <f t="shared" si="71"/>
        <v>INEO_1</v>
      </c>
      <c r="E2000" s="2">
        <v>5</v>
      </c>
      <c r="F2000" s="2" t="b">
        <v>0</v>
      </c>
      <c r="G2000" s="2" t="s">
        <v>8389</v>
      </c>
      <c r="H2000" s="5" t="s">
        <v>8390</v>
      </c>
    </row>
    <row r="2001" spans="1:8" x14ac:dyDescent="0.3">
      <c r="A2001">
        <v>2000</v>
      </c>
      <c r="B2001" s="37" t="s">
        <v>1223</v>
      </c>
      <c r="C2001" s="2"/>
      <c r="D2001" s="2" t="str">
        <f t="shared" si="71"/>
        <v>INERMIS</v>
      </c>
      <c r="E2001" s="2">
        <v>5</v>
      </c>
      <c r="F2001" s="2" t="b">
        <v>0</v>
      </c>
      <c r="G2001" s="2" t="s">
        <v>8391</v>
      </c>
      <c r="H2001" s="5" t="s">
        <v>8392</v>
      </c>
    </row>
    <row r="2002" spans="1:8" x14ac:dyDescent="0.3">
      <c r="A2002">
        <v>2001</v>
      </c>
      <c r="B2002" s="37" t="s">
        <v>2496</v>
      </c>
      <c r="C2002" s="2"/>
      <c r="D2002" s="2" t="str">
        <f t="shared" si="71"/>
        <v>INFORMIS</v>
      </c>
      <c r="E2002" s="2">
        <v>5</v>
      </c>
      <c r="F2002" s="2" t="b">
        <v>0</v>
      </c>
      <c r="G2002" s="2" t="s">
        <v>8449</v>
      </c>
      <c r="H2002" s="5" t="s">
        <v>8450</v>
      </c>
    </row>
    <row r="2003" spans="1:8" x14ac:dyDescent="0.3">
      <c r="A2003">
        <v>2002</v>
      </c>
      <c r="B2003" s="37" t="s">
        <v>3697</v>
      </c>
      <c r="C2003" s="2"/>
      <c r="D2003" s="2" t="str">
        <f t="shared" si="71"/>
        <v>INFRINGO</v>
      </c>
      <c r="E2003" s="2">
        <v>5</v>
      </c>
      <c r="F2003" s="2" t="b">
        <v>0</v>
      </c>
      <c r="G2003" s="2" t="s">
        <v>8455</v>
      </c>
      <c r="H2003" s="5" t="s">
        <v>8456</v>
      </c>
    </row>
    <row r="2004" spans="1:8" x14ac:dyDescent="0.3">
      <c r="A2004">
        <v>2003</v>
      </c>
      <c r="B2004" s="37" t="s">
        <v>1685</v>
      </c>
      <c r="C2004" s="2"/>
      <c r="D2004" s="2" t="str">
        <f t="shared" si="71"/>
        <v>INGRATVS</v>
      </c>
      <c r="E2004" s="2">
        <v>5</v>
      </c>
      <c r="F2004" s="2" t="b">
        <v>1</v>
      </c>
      <c r="G2004" s="2" t="s">
        <v>8479</v>
      </c>
      <c r="H2004" s="5" t="s">
        <v>8480</v>
      </c>
    </row>
    <row r="2005" spans="1:8" x14ac:dyDescent="0.3">
      <c r="A2005">
        <v>2004</v>
      </c>
      <c r="B2005" s="37" t="s">
        <v>1891</v>
      </c>
      <c r="C2005" s="2"/>
      <c r="D2005" s="2" t="str">
        <f t="shared" si="71"/>
        <v>INGRVO</v>
      </c>
      <c r="E2005" s="2">
        <v>5</v>
      </c>
      <c r="F2005" s="2" t="b">
        <v>0</v>
      </c>
      <c r="G2005" s="2" t="s">
        <v>8485</v>
      </c>
      <c r="H2005" s="5" t="s">
        <v>8486</v>
      </c>
    </row>
    <row r="2006" spans="1:8" x14ac:dyDescent="0.3">
      <c r="A2006">
        <v>2005</v>
      </c>
      <c r="B2006" s="37" t="s">
        <v>1573</v>
      </c>
      <c r="C2006" s="2"/>
      <c r="D2006" s="2" t="str">
        <f t="shared" si="71"/>
        <v>INSTAR</v>
      </c>
      <c r="E2006" s="2">
        <v>5</v>
      </c>
      <c r="F2006" s="2" t="b">
        <v>0</v>
      </c>
      <c r="G2006" s="2" t="s">
        <v>8587</v>
      </c>
      <c r="H2006" s="5" t="s">
        <v>8588</v>
      </c>
    </row>
    <row r="2007" spans="1:8" x14ac:dyDescent="0.3">
      <c r="A2007">
        <v>2006</v>
      </c>
      <c r="B2007" s="37" t="s">
        <v>294</v>
      </c>
      <c r="C2007" s="1" t="s">
        <v>3</v>
      </c>
      <c r="D2007" s="2" t="str">
        <f t="shared" si="71"/>
        <v>INSVPER_1</v>
      </c>
      <c r="E2007" s="2">
        <v>5</v>
      </c>
      <c r="F2007" s="2" t="b">
        <v>0</v>
      </c>
      <c r="G2007" s="2" t="s">
        <v>8609</v>
      </c>
      <c r="H2007" s="5" t="s">
        <v>8610</v>
      </c>
    </row>
    <row r="2008" spans="1:8" x14ac:dyDescent="0.3">
      <c r="A2008">
        <v>2007</v>
      </c>
      <c r="B2008" s="37" t="s">
        <v>956</v>
      </c>
      <c r="C2008" s="1" t="s">
        <v>11</v>
      </c>
      <c r="D2008" s="2" t="str">
        <f t="shared" si="71"/>
        <v>INTACTVS_2</v>
      </c>
      <c r="E2008" s="2">
        <v>5</v>
      </c>
      <c r="F2008" s="2" t="b">
        <v>0</v>
      </c>
      <c r="G2008" s="2" t="s">
        <v>8615</v>
      </c>
      <c r="H2008" s="5" t="s">
        <v>8616</v>
      </c>
    </row>
    <row r="2009" spans="1:8" x14ac:dyDescent="0.3">
      <c r="A2009">
        <v>2008</v>
      </c>
      <c r="B2009" s="37" t="s">
        <v>1560</v>
      </c>
      <c r="C2009" s="1" t="s">
        <v>11</v>
      </c>
      <c r="D2009" s="2" t="str">
        <f t="shared" si="71"/>
        <v>INTENTVS_2</v>
      </c>
      <c r="E2009" s="2">
        <v>5</v>
      </c>
      <c r="F2009" s="2" t="b">
        <v>0</v>
      </c>
      <c r="G2009" s="2" t="s">
        <v>8629</v>
      </c>
      <c r="H2009" s="5" t="s">
        <v>8630</v>
      </c>
    </row>
    <row r="2010" spans="1:8" x14ac:dyDescent="0.3">
      <c r="A2010">
        <v>2009</v>
      </c>
      <c r="B2010" s="37" t="s">
        <v>1575</v>
      </c>
      <c r="C2010" s="2"/>
      <c r="D2010" s="2" t="str">
        <f t="shared" si="71"/>
        <v>INTEXO</v>
      </c>
      <c r="E2010" s="2">
        <v>5</v>
      </c>
      <c r="F2010" s="2" t="b">
        <v>0</v>
      </c>
      <c r="G2010" s="2" t="s">
        <v>8667</v>
      </c>
      <c r="H2010" s="5" t="s">
        <v>8668</v>
      </c>
    </row>
    <row r="2011" spans="1:8" x14ac:dyDescent="0.3">
      <c r="A2011">
        <v>2010</v>
      </c>
      <c r="B2011" s="37" t="s">
        <v>1669</v>
      </c>
      <c r="C2011" s="2"/>
      <c r="D2011" s="2" t="str">
        <f t="shared" si="71"/>
        <v>INVIDIA</v>
      </c>
      <c r="E2011" s="2">
        <v>5</v>
      </c>
      <c r="F2011" s="2" t="b">
        <v>1</v>
      </c>
      <c r="G2011" s="2" t="s">
        <v>8706</v>
      </c>
      <c r="H2011" s="5" t="s">
        <v>8707</v>
      </c>
    </row>
    <row r="2012" spans="1:8" x14ac:dyDescent="0.3">
      <c r="A2012">
        <v>2011</v>
      </c>
      <c r="B2012" s="37" t="s">
        <v>1287</v>
      </c>
      <c r="C2012" s="2"/>
      <c r="D2012" s="2" t="str">
        <f t="shared" si="71"/>
        <v>INVIVS</v>
      </c>
      <c r="E2012" s="2">
        <v>5</v>
      </c>
      <c r="F2012" s="2" t="b">
        <v>0</v>
      </c>
      <c r="G2012" s="2" t="s">
        <v>8721</v>
      </c>
      <c r="H2012" s="5" t="s">
        <v>8722</v>
      </c>
    </row>
    <row r="2013" spans="1:8" x14ac:dyDescent="0.3">
      <c r="A2013">
        <v>2012</v>
      </c>
      <c r="B2013" s="37" t="s">
        <v>2982</v>
      </c>
      <c r="C2013" s="2"/>
      <c r="D2013" s="2" t="str">
        <f t="shared" si="71"/>
        <v>IRRVMPO</v>
      </c>
      <c r="E2013" s="2">
        <v>5</v>
      </c>
      <c r="F2013" s="2" t="b">
        <v>0</v>
      </c>
      <c r="G2013" s="2" t="s">
        <v>8755</v>
      </c>
      <c r="H2013" s="5" t="s">
        <v>8756</v>
      </c>
    </row>
    <row r="2014" spans="1:8" x14ac:dyDescent="0.3">
      <c r="A2014">
        <v>2013</v>
      </c>
      <c r="B2014" s="37" t="s">
        <v>77</v>
      </c>
      <c r="C2014" s="2"/>
      <c r="D2014" s="2" t="str">
        <f t="shared" si="71"/>
        <v>LAEDO</v>
      </c>
      <c r="E2014" s="2">
        <v>5</v>
      </c>
      <c r="F2014" s="2" t="b">
        <v>1</v>
      </c>
      <c r="G2014" s="2" t="s">
        <v>8870</v>
      </c>
      <c r="H2014" s="5" t="s">
        <v>8871</v>
      </c>
    </row>
    <row r="2015" spans="1:8" x14ac:dyDescent="0.3">
      <c r="A2015">
        <v>2014</v>
      </c>
      <c r="B2015" s="37" t="s">
        <v>1804</v>
      </c>
      <c r="C2015" s="2"/>
      <c r="D2015" s="2" t="str">
        <f t="shared" si="71"/>
        <v>LAMBO</v>
      </c>
      <c r="E2015" s="2">
        <v>5</v>
      </c>
      <c r="F2015" s="2" t="b">
        <v>0</v>
      </c>
      <c r="G2015" s="2" t="s">
        <v>8890</v>
      </c>
      <c r="H2015" s="5" t="s">
        <v>8891</v>
      </c>
    </row>
    <row r="2016" spans="1:8" x14ac:dyDescent="0.3">
      <c r="A2016">
        <v>2015</v>
      </c>
      <c r="B2016" s="37" t="s">
        <v>2612</v>
      </c>
      <c r="C2016" s="2"/>
      <c r="D2016" s="2" t="str">
        <f t="shared" si="71"/>
        <v>LAMPAS</v>
      </c>
      <c r="E2016" s="2">
        <v>5</v>
      </c>
      <c r="F2016" s="2" t="b">
        <v>0</v>
      </c>
      <c r="G2016" s="2" t="s">
        <v>8896</v>
      </c>
      <c r="H2016" s="5" t="s">
        <v>8897</v>
      </c>
    </row>
    <row r="2017" spans="1:8" x14ac:dyDescent="0.3">
      <c r="A2017">
        <v>2016</v>
      </c>
      <c r="B2017" s="37" t="s">
        <v>1824</v>
      </c>
      <c r="C2017" s="2"/>
      <c r="D2017" s="2" t="str">
        <f t="shared" si="71"/>
        <v>LAPSVS</v>
      </c>
      <c r="E2017" s="2">
        <v>5</v>
      </c>
      <c r="F2017" s="2" t="b">
        <v>0</v>
      </c>
      <c r="G2017" s="2" t="s">
        <v>8920</v>
      </c>
      <c r="H2017" s="5" t="s">
        <v>8921</v>
      </c>
    </row>
    <row r="2018" spans="1:8" x14ac:dyDescent="0.3">
      <c r="A2018">
        <v>2017</v>
      </c>
      <c r="B2018" s="37" t="s">
        <v>2629</v>
      </c>
      <c r="C2018" s="1" t="s">
        <v>3</v>
      </c>
      <c r="D2018" s="2" t="str">
        <f t="shared" si="71"/>
        <v>LAVO_1</v>
      </c>
      <c r="E2018" s="2">
        <v>5</v>
      </c>
      <c r="F2018" s="2" t="b">
        <v>0</v>
      </c>
      <c r="G2018" s="2" t="s">
        <v>8954</v>
      </c>
      <c r="H2018" s="5" t="s">
        <v>8955</v>
      </c>
    </row>
    <row r="2019" spans="1:8" x14ac:dyDescent="0.3">
      <c r="A2019">
        <v>2018</v>
      </c>
      <c r="B2019" s="37" t="s">
        <v>2195</v>
      </c>
      <c r="C2019" s="2"/>
      <c r="D2019" s="2" t="str">
        <f t="shared" si="71"/>
        <v>LIMES</v>
      </c>
      <c r="E2019" s="2">
        <v>5</v>
      </c>
      <c r="F2019" s="2" t="b">
        <v>0</v>
      </c>
      <c r="G2019" s="2" t="s">
        <v>9045</v>
      </c>
      <c r="H2019" s="5" t="s">
        <v>9046</v>
      </c>
    </row>
    <row r="2020" spans="1:8" x14ac:dyDescent="0.3">
      <c r="A2020">
        <v>2019</v>
      </c>
      <c r="B2020" s="37" t="s">
        <v>2777</v>
      </c>
      <c r="C2020" s="2"/>
      <c r="D2020" s="2" t="str">
        <f t="shared" si="71"/>
        <v>MADEO</v>
      </c>
      <c r="E2020" s="2">
        <v>5</v>
      </c>
      <c r="F2020" s="2" t="b">
        <v>0</v>
      </c>
      <c r="G2020" s="2" t="s">
        <v>9189</v>
      </c>
      <c r="H2020" s="5" t="s">
        <v>9190</v>
      </c>
    </row>
    <row r="2021" spans="1:8" x14ac:dyDescent="0.3">
      <c r="A2021">
        <v>2020</v>
      </c>
      <c r="B2021" s="37" t="s">
        <v>2708</v>
      </c>
      <c r="C2021" s="2"/>
      <c r="D2021" s="2" t="str">
        <f t="shared" si="71"/>
        <v>MALO</v>
      </c>
      <c r="E2021" s="2">
        <v>5</v>
      </c>
      <c r="F2021" s="2" t="b">
        <v>1</v>
      </c>
      <c r="G2021" s="2" t="s">
        <v>9230</v>
      </c>
      <c r="H2021" s="5" t="s">
        <v>9231</v>
      </c>
    </row>
    <row r="2022" spans="1:8" x14ac:dyDescent="0.3">
      <c r="A2022">
        <v>2021</v>
      </c>
      <c r="B2022" s="37" t="s">
        <v>970</v>
      </c>
      <c r="C2022" s="1" t="s">
        <v>199</v>
      </c>
      <c r="D2022" s="2" t="str">
        <f t="shared" si="71"/>
        <v>MALVS_3</v>
      </c>
      <c r="E2022" s="2">
        <v>5</v>
      </c>
      <c r="F2022" s="2" t="b">
        <v>1</v>
      </c>
      <c r="G2022" s="2" t="s">
        <v>9234</v>
      </c>
      <c r="H2022" s="5" t="s">
        <v>9235</v>
      </c>
    </row>
    <row r="2023" spans="1:8" x14ac:dyDescent="0.3">
      <c r="A2023">
        <v>2022</v>
      </c>
      <c r="B2023" s="37" t="s">
        <v>2294</v>
      </c>
      <c r="C2023" s="1" t="s">
        <v>199</v>
      </c>
      <c r="D2023" s="2" t="str">
        <f t="shared" si="71"/>
        <v>MANDO_3</v>
      </c>
      <c r="E2023" s="2">
        <v>5</v>
      </c>
      <c r="F2023" s="2" t="b">
        <v>0</v>
      </c>
      <c r="G2023" s="2" t="s">
        <v>9244</v>
      </c>
      <c r="H2023" s="5" t="s">
        <v>9245</v>
      </c>
    </row>
    <row r="2024" spans="1:8" x14ac:dyDescent="0.3">
      <c r="A2024">
        <v>2023</v>
      </c>
      <c r="B2024" s="37" t="s">
        <v>1901</v>
      </c>
      <c r="C2024" s="2"/>
      <c r="D2024" s="2" t="str">
        <f t="shared" si="71"/>
        <v>MANIFESTVS</v>
      </c>
      <c r="E2024" s="2">
        <v>5</v>
      </c>
      <c r="F2024" s="2" t="b">
        <v>0</v>
      </c>
      <c r="G2024" s="2" t="s">
        <v>9252</v>
      </c>
      <c r="H2024" s="5" t="s">
        <v>9253</v>
      </c>
    </row>
    <row r="2025" spans="1:8" x14ac:dyDescent="0.3">
      <c r="A2025">
        <v>2024</v>
      </c>
      <c r="B2025" s="37" t="s">
        <v>3026</v>
      </c>
      <c r="C2025" s="2"/>
      <c r="D2025" s="2" t="str">
        <f t="shared" si="71"/>
        <v>MATVRVS</v>
      </c>
      <c r="E2025" s="2">
        <v>5</v>
      </c>
      <c r="F2025" s="2" t="b">
        <v>0</v>
      </c>
      <c r="G2025" s="2" t="s">
        <v>9284</v>
      </c>
      <c r="H2025" s="5" t="s">
        <v>9285</v>
      </c>
    </row>
    <row r="2026" spans="1:8" x14ac:dyDescent="0.3">
      <c r="A2026">
        <v>2025</v>
      </c>
      <c r="B2026" s="37" t="s">
        <v>2324</v>
      </c>
      <c r="C2026" s="2"/>
      <c r="D2026" s="2" t="str">
        <f t="shared" si="71"/>
        <v>MERITVS</v>
      </c>
      <c r="E2026" s="2">
        <v>5</v>
      </c>
      <c r="F2026" s="2" t="b">
        <v>0</v>
      </c>
      <c r="G2026" s="2" t="s">
        <v>9352</v>
      </c>
      <c r="H2026" s="5" t="s">
        <v>9353</v>
      </c>
    </row>
    <row r="2027" spans="1:8" x14ac:dyDescent="0.3">
      <c r="A2027">
        <v>2026</v>
      </c>
      <c r="B2027" s="37" t="s">
        <v>2845</v>
      </c>
      <c r="C2027" s="2"/>
      <c r="D2027" s="2" t="str">
        <f t="shared" si="71"/>
        <v>MONITVM</v>
      </c>
      <c r="E2027" s="2">
        <v>5</v>
      </c>
      <c r="F2027" s="2" t="b">
        <v>0</v>
      </c>
      <c r="G2027" s="2" t="s">
        <v>9461</v>
      </c>
      <c r="H2027" s="5" t="s">
        <v>9462</v>
      </c>
    </row>
    <row r="2028" spans="1:8" x14ac:dyDescent="0.3">
      <c r="A2028">
        <v>2027</v>
      </c>
      <c r="B2028" s="37" t="s">
        <v>2838</v>
      </c>
      <c r="C2028" s="2"/>
      <c r="D2028" s="2" t="str">
        <f t="shared" si="71"/>
        <v>MORIBVNDVS</v>
      </c>
      <c r="E2028" s="2">
        <v>5</v>
      </c>
      <c r="F2028" s="2" t="b">
        <v>0</v>
      </c>
      <c r="G2028" s="2" t="s">
        <v>9483</v>
      </c>
      <c r="H2028" s="5" t="s">
        <v>9484</v>
      </c>
    </row>
    <row r="2029" spans="1:8" x14ac:dyDescent="0.3">
      <c r="A2029">
        <v>2028</v>
      </c>
      <c r="B2029" s="37" t="s">
        <v>2826</v>
      </c>
      <c r="C2029" s="2"/>
      <c r="D2029" s="2" t="str">
        <f t="shared" si="71"/>
        <v>MOTVS</v>
      </c>
      <c r="E2029" s="2">
        <v>5</v>
      </c>
      <c r="F2029" s="2" t="b">
        <v>0</v>
      </c>
      <c r="G2029" s="2" t="s">
        <v>9503</v>
      </c>
      <c r="H2029" s="5" t="s">
        <v>9504</v>
      </c>
    </row>
    <row r="2030" spans="1:8" x14ac:dyDescent="0.3">
      <c r="A2030">
        <v>2029</v>
      </c>
      <c r="B2030" s="37" t="s">
        <v>1082</v>
      </c>
      <c r="C2030" s="2"/>
      <c r="D2030" s="2" t="str">
        <f t="shared" si="71"/>
        <v>NEBVLA</v>
      </c>
      <c r="E2030" s="2">
        <v>5</v>
      </c>
      <c r="F2030" s="2" t="b">
        <v>0</v>
      </c>
      <c r="G2030" s="2" t="s">
        <v>9608</v>
      </c>
      <c r="H2030" s="5" t="s">
        <v>9609</v>
      </c>
    </row>
    <row r="2031" spans="1:8" x14ac:dyDescent="0.3">
      <c r="A2031">
        <v>2030</v>
      </c>
      <c r="B2031" s="37" t="s">
        <v>1325</v>
      </c>
      <c r="C2031" s="2"/>
      <c r="D2031" s="2" t="str">
        <f t="shared" si="71"/>
        <v>NESCIO</v>
      </c>
      <c r="E2031" s="2">
        <v>5</v>
      </c>
      <c r="F2031" s="2" t="b">
        <v>1</v>
      </c>
      <c r="G2031" s="2" t="s">
        <v>9643</v>
      </c>
      <c r="H2031" s="5" t="s">
        <v>9644</v>
      </c>
    </row>
    <row r="2032" spans="1:8" x14ac:dyDescent="0.3">
      <c r="A2032">
        <v>2031</v>
      </c>
      <c r="B2032" s="37" t="s">
        <v>1659</v>
      </c>
      <c r="C2032" s="2"/>
      <c r="D2032" s="2" t="str">
        <f t="shared" si="71"/>
        <v>NEX</v>
      </c>
      <c r="E2032" s="2">
        <v>5</v>
      </c>
      <c r="F2032" s="2" t="b">
        <v>0</v>
      </c>
      <c r="G2032" s="2" t="s">
        <v>9649</v>
      </c>
      <c r="H2032" s="5" t="s">
        <v>9650</v>
      </c>
    </row>
    <row r="2033" spans="1:8" x14ac:dyDescent="0.3">
      <c r="A2033">
        <v>2032</v>
      </c>
      <c r="B2033" s="37" t="s">
        <v>2320</v>
      </c>
      <c r="C2033" s="2"/>
      <c r="D2033" s="2" t="str">
        <f t="shared" si="71"/>
        <v>NONDVM</v>
      </c>
      <c r="E2033" s="2">
        <v>5</v>
      </c>
      <c r="F2033" s="2" t="b">
        <v>1</v>
      </c>
      <c r="G2033" s="2" t="s">
        <v>9719</v>
      </c>
      <c r="H2033" s="5" t="s">
        <v>9720</v>
      </c>
    </row>
    <row r="2034" spans="1:8" x14ac:dyDescent="0.3">
      <c r="A2034">
        <v>2033</v>
      </c>
      <c r="B2034" s="37" t="s">
        <v>826</v>
      </c>
      <c r="C2034" s="2"/>
      <c r="D2034" s="2" t="str">
        <f t="shared" ref="D2034:D2097" si="72">IF(C2034="",B2034,B2034&amp;"_"&amp;C2034)</f>
        <v>NVTRIX</v>
      </c>
      <c r="E2034" s="2">
        <v>5</v>
      </c>
      <c r="F2034" s="2" t="b">
        <v>0</v>
      </c>
      <c r="G2034" s="2" t="s">
        <v>9800</v>
      </c>
      <c r="H2034" s="5" t="s">
        <v>9801</v>
      </c>
    </row>
    <row r="2035" spans="1:8" x14ac:dyDescent="0.3">
      <c r="A2035">
        <v>2034</v>
      </c>
      <c r="B2035" s="37" t="s">
        <v>2297</v>
      </c>
      <c r="C2035" s="2"/>
      <c r="D2035" s="2" t="str">
        <f t="shared" si="72"/>
        <v>OBSIDIO</v>
      </c>
      <c r="E2035" s="2">
        <v>5</v>
      </c>
      <c r="F2035" s="2" t="b">
        <v>0</v>
      </c>
      <c r="G2035" s="2" t="s">
        <v>9857</v>
      </c>
      <c r="H2035" s="5" t="s">
        <v>9858</v>
      </c>
    </row>
    <row r="2036" spans="1:8" x14ac:dyDescent="0.3">
      <c r="A2036">
        <v>2035</v>
      </c>
      <c r="B2036" s="37" t="s">
        <v>3775</v>
      </c>
      <c r="C2036" s="2"/>
      <c r="D2036" s="2" t="str">
        <f t="shared" si="72"/>
        <v>OBTESTOR</v>
      </c>
      <c r="E2036" s="2">
        <v>5</v>
      </c>
      <c r="F2036" s="2" t="b">
        <v>0</v>
      </c>
      <c r="G2036" s="2" t="s">
        <v>9873</v>
      </c>
      <c r="H2036" s="5" t="s">
        <v>9874</v>
      </c>
    </row>
    <row r="2037" spans="1:8" x14ac:dyDescent="0.3">
      <c r="A2037">
        <v>2036</v>
      </c>
      <c r="B2037" s="37" t="s">
        <v>1132</v>
      </c>
      <c r="C2037" s="2"/>
      <c r="D2037" s="2" t="str">
        <f t="shared" si="72"/>
        <v>ONVS</v>
      </c>
      <c r="E2037" s="2">
        <v>5</v>
      </c>
      <c r="F2037" s="2" t="b">
        <v>1</v>
      </c>
      <c r="G2037" s="2" t="s">
        <v>9977</v>
      </c>
      <c r="H2037" s="5" t="s">
        <v>9978</v>
      </c>
    </row>
    <row r="2038" spans="1:8" x14ac:dyDescent="0.3">
      <c r="A2038">
        <v>2037</v>
      </c>
      <c r="B2038" s="37" t="s">
        <v>1381</v>
      </c>
      <c r="C2038" s="2"/>
      <c r="D2038" s="2" t="str">
        <f t="shared" si="72"/>
        <v>OPIMVS</v>
      </c>
      <c r="E2038" s="2">
        <v>5</v>
      </c>
      <c r="F2038" s="2" t="b">
        <v>0</v>
      </c>
      <c r="G2038" s="2" t="s">
        <v>9993</v>
      </c>
      <c r="H2038" s="5" t="s">
        <v>9994</v>
      </c>
    </row>
    <row r="2039" spans="1:8" x14ac:dyDescent="0.3">
      <c r="A2039">
        <v>2038</v>
      </c>
      <c r="B2039" s="37" t="s">
        <v>398</v>
      </c>
      <c r="C2039" s="2"/>
      <c r="D2039" s="2" t="str">
        <f t="shared" si="72"/>
        <v>OPPETO</v>
      </c>
      <c r="E2039" s="2">
        <v>5</v>
      </c>
      <c r="F2039" s="2" t="b">
        <v>0</v>
      </c>
      <c r="G2039" s="2" t="s">
        <v>9997</v>
      </c>
      <c r="H2039" s="5" t="s">
        <v>9998</v>
      </c>
    </row>
    <row r="2040" spans="1:8" x14ac:dyDescent="0.3">
      <c r="A2040">
        <v>2039</v>
      </c>
      <c r="B2040" s="37" t="s">
        <v>1699</v>
      </c>
      <c r="C2040" s="2"/>
      <c r="D2040" s="2" t="str">
        <f t="shared" si="72"/>
        <v>ORACVLVM</v>
      </c>
      <c r="E2040" s="2">
        <v>5</v>
      </c>
      <c r="F2040" s="2" t="b">
        <v>0</v>
      </c>
      <c r="G2040" s="2" t="s">
        <v>10025</v>
      </c>
      <c r="H2040" s="5" t="s">
        <v>10026</v>
      </c>
    </row>
    <row r="2041" spans="1:8" x14ac:dyDescent="0.3">
      <c r="A2041">
        <v>2040</v>
      </c>
      <c r="B2041" s="37" t="s">
        <v>2154</v>
      </c>
      <c r="C2041" s="2"/>
      <c r="D2041" s="2" t="str">
        <f t="shared" si="72"/>
        <v>ORNVS</v>
      </c>
      <c r="E2041" s="2">
        <v>5</v>
      </c>
      <c r="F2041" s="2" t="b">
        <v>0</v>
      </c>
      <c r="G2041" s="2" t="s">
        <v>10049</v>
      </c>
      <c r="H2041" s="5" t="s">
        <v>10050</v>
      </c>
    </row>
    <row r="2042" spans="1:8" x14ac:dyDescent="0.3">
      <c r="A2042">
        <v>2041</v>
      </c>
      <c r="B2042" s="37" t="s">
        <v>2671</v>
      </c>
      <c r="C2042" s="2"/>
      <c r="D2042" s="2" t="str">
        <f t="shared" si="72"/>
        <v>PALLENS</v>
      </c>
      <c r="E2042" s="2">
        <v>5</v>
      </c>
      <c r="F2042" s="2" t="b">
        <v>0</v>
      </c>
      <c r="G2042" s="2" t="s">
        <v>10099</v>
      </c>
      <c r="H2042" s="5" t="s">
        <v>10100</v>
      </c>
    </row>
    <row r="2043" spans="1:8" x14ac:dyDescent="0.3">
      <c r="A2043">
        <v>2042</v>
      </c>
      <c r="B2043" s="37" t="s">
        <v>633</v>
      </c>
      <c r="C2043" s="2"/>
      <c r="D2043" s="2" t="str">
        <f t="shared" si="72"/>
        <v>PASCOR</v>
      </c>
      <c r="E2043" s="2">
        <v>5</v>
      </c>
      <c r="F2043" s="2" t="b">
        <v>0</v>
      </c>
      <c r="G2043" s="2" t="s">
        <v>10161</v>
      </c>
      <c r="H2043" s="5" t="s">
        <v>10162</v>
      </c>
    </row>
    <row r="2044" spans="1:8" x14ac:dyDescent="0.3">
      <c r="A2044">
        <v>2043</v>
      </c>
      <c r="B2044" s="37" t="s">
        <v>2423</v>
      </c>
      <c r="C2044" s="2"/>
      <c r="D2044" s="2" t="str">
        <f t="shared" si="72"/>
        <v>PAVCA</v>
      </c>
      <c r="E2044" s="2">
        <v>5</v>
      </c>
      <c r="F2044" s="2" t="b">
        <v>0</v>
      </c>
      <c r="G2044" s="2" t="s">
        <v>10198</v>
      </c>
      <c r="H2044" s="5" t="s">
        <v>10199</v>
      </c>
    </row>
    <row r="2045" spans="1:8" x14ac:dyDescent="0.3">
      <c r="A2045">
        <v>2044</v>
      </c>
      <c r="B2045" s="37" t="s">
        <v>1831</v>
      </c>
      <c r="C2045" s="2"/>
      <c r="D2045" s="2" t="str">
        <f t="shared" si="72"/>
        <v>PAVOR</v>
      </c>
      <c r="E2045" s="2">
        <v>5</v>
      </c>
      <c r="F2045" s="2" t="b">
        <v>0</v>
      </c>
      <c r="G2045" s="2" t="s">
        <v>10212</v>
      </c>
      <c r="H2045" s="5" t="s">
        <v>10213</v>
      </c>
    </row>
    <row r="2046" spans="1:8" x14ac:dyDescent="0.3">
      <c r="A2046">
        <v>2045</v>
      </c>
      <c r="B2046" s="37" t="s">
        <v>1885</v>
      </c>
      <c r="C2046" s="1" t="s">
        <v>11</v>
      </c>
      <c r="D2046" s="2" t="str">
        <f t="shared" si="72"/>
        <v>PERERRO_2</v>
      </c>
      <c r="E2046" s="2">
        <v>5</v>
      </c>
      <c r="F2046" s="2" t="b">
        <v>0</v>
      </c>
      <c r="G2046" s="2" t="s">
        <v>10295</v>
      </c>
      <c r="H2046" s="5" t="s">
        <v>10296</v>
      </c>
    </row>
    <row r="2047" spans="1:8" x14ac:dyDescent="0.3">
      <c r="A2047">
        <v>2046</v>
      </c>
      <c r="B2047" s="37" t="s">
        <v>1362</v>
      </c>
      <c r="C2047" s="2"/>
      <c r="D2047" s="2" t="str">
        <f t="shared" si="72"/>
        <v>PERSOLVO</v>
      </c>
      <c r="E2047" s="2">
        <v>5</v>
      </c>
      <c r="F2047" s="2" t="b">
        <v>0</v>
      </c>
      <c r="G2047" s="2" t="s">
        <v>10359</v>
      </c>
      <c r="H2047" s="5" t="s">
        <v>10360</v>
      </c>
    </row>
    <row r="2048" spans="1:8" x14ac:dyDescent="0.3">
      <c r="A2048">
        <v>2047</v>
      </c>
      <c r="B2048" s="37" t="s">
        <v>2803</v>
      </c>
      <c r="C2048" s="2"/>
      <c r="D2048" s="2" t="str">
        <f t="shared" si="72"/>
        <v>PLANTA</v>
      </c>
      <c r="E2048" s="2">
        <v>5</v>
      </c>
      <c r="F2048" s="2" t="b">
        <v>0</v>
      </c>
      <c r="G2048" s="2" t="s">
        <v>10470</v>
      </c>
      <c r="H2048" s="5" t="s">
        <v>10471</v>
      </c>
    </row>
    <row r="2049" spans="1:8" x14ac:dyDescent="0.3">
      <c r="A2049">
        <v>2048</v>
      </c>
      <c r="B2049" s="37" t="s">
        <v>2383</v>
      </c>
      <c r="C2049" s="2"/>
      <c r="D2049" s="2" t="str">
        <f t="shared" si="72"/>
        <v>PLVMA</v>
      </c>
      <c r="E2049" s="2">
        <v>5</v>
      </c>
      <c r="F2049" s="2" t="b">
        <v>0</v>
      </c>
      <c r="G2049" s="2" t="s">
        <v>10484</v>
      </c>
      <c r="H2049" s="5" t="s">
        <v>10485</v>
      </c>
    </row>
    <row r="2050" spans="1:8" x14ac:dyDescent="0.3">
      <c r="A2050">
        <v>2049</v>
      </c>
      <c r="B2050" s="37" t="s">
        <v>2086</v>
      </c>
      <c r="C2050" s="2"/>
      <c r="D2050" s="2" t="str">
        <f t="shared" si="72"/>
        <v>PORTICVS</v>
      </c>
      <c r="E2050" s="2">
        <v>5</v>
      </c>
      <c r="F2050" s="2" t="b">
        <v>0</v>
      </c>
      <c r="G2050" s="2" t="s">
        <v>10548</v>
      </c>
      <c r="H2050" s="5" t="s">
        <v>10549</v>
      </c>
    </row>
    <row r="2051" spans="1:8" x14ac:dyDescent="0.3">
      <c r="A2051">
        <v>2050</v>
      </c>
      <c r="B2051" s="37" t="s">
        <v>3335</v>
      </c>
      <c r="C2051" s="2"/>
      <c r="D2051" s="2" t="str">
        <f t="shared" si="72"/>
        <v>PRAECIPIO</v>
      </c>
      <c r="E2051" s="2">
        <v>5</v>
      </c>
      <c r="F2051" s="2" t="b">
        <v>1</v>
      </c>
      <c r="G2051" s="2" t="s">
        <v>10592</v>
      </c>
      <c r="H2051" s="5" t="s">
        <v>10593</v>
      </c>
    </row>
    <row r="2052" spans="1:8" x14ac:dyDescent="0.3">
      <c r="A2052">
        <v>2051</v>
      </c>
      <c r="B2052" s="37" t="s">
        <v>732</v>
      </c>
      <c r="C2052" s="2"/>
      <c r="D2052" s="2" t="str">
        <f t="shared" si="72"/>
        <v>PRAECIPVE</v>
      </c>
      <c r="E2052" s="2">
        <v>5</v>
      </c>
      <c r="F2052" s="2" t="b">
        <v>0</v>
      </c>
      <c r="G2052" s="2" t="s">
        <v>10596</v>
      </c>
      <c r="H2052" s="5" t="s">
        <v>10597</v>
      </c>
    </row>
    <row r="2053" spans="1:8" x14ac:dyDescent="0.3">
      <c r="A2053">
        <v>2052</v>
      </c>
      <c r="B2053" s="37" t="s">
        <v>1946</v>
      </c>
      <c r="C2053" s="2"/>
      <c r="D2053" s="2" t="str">
        <f t="shared" si="72"/>
        <v>PRAECORDIA</v>
      </c>
      <c r="E2053" s="2">
        <v>5</v>
      </c>
      <c r="F2053" s="2" t="b">
        <v>0</v>
      </c>
      <c r="G2053" s="2" t="s">
        <v>10606</v>
      </c>
      <c r="H2053" s="5" t="s">
        <v>10607</v>
      </c>
    </row>
    <row r="2054" spans="1:8" x14ac:dyDescent="0.3">
      <c r="A2054">
        <v>2053</v>
      </c>
      <c r="B2054" s="37" t="s">
        <v>3199</v>
      </c>
      <c r="C2054" s="2"/>
      <c r="D2054" s="2" t="str">
        <f t="shared" si="72"/>
        <v>PRAEFERO</v>
      </c>
      <c r="E2054" s="2">
        <v>5</v>
      </c>
      <c r="F2054" s="2" t="b">
        <v>0</v>
      </c>
      <c r="G2054" s="2" t="s">
        <v>10624</v>
      </c>
      <c r="H2054" s="5" t="s">
        <v>10625</v>
      </c>
    </row>
    <row r="2055" spans="1:8" x14ac:dyDescent="0.3">
      <c r="A2055">
        <v>2054</v>
      </c>
      <c r="B2055" s="37" t="s">
        <v>1224</v>
      </c>
      <c r="C2055" s="1" t="s">
        <v>11</v>
      </c>
      <c r="D2055" s="2" t="str">
        <f t="shared" si="72"/>
        <v>PRINCEPS_2</v>
      </c>
      <c r="E2055" s="2">
        <v>5</v>
      </c>
      <c r="F2055" s="2" t="b">
        <v>0</v>
      </c>
      <c r="G2055" s="2" t="s">
        <v>10728</v>
      </c>
      <c r="H2055" s="5" t="s">
        <v>10729</v>
      </c>
    </row>
    <row r="2056" spans="1:8" x14ac:dyDescent="0.3">
      <c r="A2056">
        <v>2055</v>
      </c>
      <c r="B2056" s="37" t="s">
        <v>647</v>
      </c>
      <c r="C2056" s="2"/>
      <c r="D2056" s="2" t="str">
        <f t="shared" si="72"/>
        <v>PRIVSQVAM</v>
      </c>
      <c r="E2056" s="2">
        <v>5</v>
      </c>
      <c r="F2056" s="2" t="b">
        <v>1</v>
      </c>
      <c r="G2056" s="2" t="s">
        <v>10741</v>
      </c>
      <c r="H2056" s="5" t="s">
        <v>10742</v>
      </c>
    </row>
    <row r="2057" spans="1:8" x14ac:dyDescent="0.3">
      <c r="A2057">
        <v>2056</v>
      </c>
      <c r="B2057" s="37" t="s">
        <v>362</v>
      </c>
      <c r="C2057" s="2"/>
      <c r="D2057" s="2" t="str">
        <f t="shared" si="72"/>
        <v>PROCELLA</v>
      </c>
      <c r="E2057" s="2">
        <v>5</v>
      </c>
      <c r="F2057" s="2" t="b">
        <v>0</v>
      </c>
      <c r="G2057" s="2" t="s">
        <v>10755</v>
      </c>
      <c r="H2057" s="5" t="s">
        <v>10756</v>
      </c>
    </row>
    <row r="2058" spans="1:8" x14ac:dyDescent="0.3">
      <c r="A2058">
        <v>2057</v>
      </c>
      <c r="B2058" s="37" t="s">
        <v>287</v>
      </c>
      <c r="C2058" s="2"/>
      <c r="D2058" s="2" t="str">
        <f t="shared" si="72"/>
        <v>PROFVNDVS</v>
      </c>
      <c r="E2058" s="2">
        <v>5</v>
      </c>
      <c r="F2058" s="2" t="b">
        <v>0</v>
      </c>
      <c r="G2058" s="2" t="s">
        <v>10804</v>
      </c>
      <c r="H2058" s="5" t="s">
        <v>10805</v>
      </c>
    </row>
    <row r="2059" spans="1:8" x14ac:dyDescent="0.3">
      <c r="A2059">
        <v>2058</v>
      </c>
      <c r="B2059" s="37" t="s">
        <v>771</v>
      </c>
      <c r="C2059" s="2"/>
      <c r="D2059" s="2" t="str">
        <f t="shared" si="72"/>
        <v>PRORVMPO</v>
      </c>
      <c r="E2059" s="2">
        <v>5</v>
      </c>
      <c r="F2059" s="2" t="b">
        <v>0</v>
      </c>
      <c r="G2059" s="2" t="s">
        <v>10872</v>
      </c>
      <c r="H2059" s="5" t="s">
        <v>10873</v>
      </c>
    </row>
    <row r="2060" spans="1:8" x14ac:dyDescent="0.3">
      <c r="A2060">
        <v>2059</v>
      </c>
      <c r="B2060" s="37" t="s">
        <v>3244</v>
      </c>
      <c r="C2060" s="1" t="s">
        <v>3</v>
      </c>
      <c r="D2060" s="2" t="str">
        <f t="shared" si="72"/>
        <v>PROSVM_1</v>
      </c>
      <c r="E2060" s="2">
        <v>5</v>
      </c>
      <c r="F2060" s="2" t="b">
        <v>1</v>
      </c>
      <c r="G2060" s="2" t="s">
        <v>10886</v>
      </c>
      <c r="H2060" s="5" t="s">
        <v>10887</v>
      </c>
    </row>
    <row r="2061" spans="1:8" x14ac:dyDescent="0.3">
      <c r="A2061">
        <v>2060</v>
      </c>
      <c r="B2061" s="37" t="s">
        <v>2918</v>
      </c>
      <c r="C2061" s="2"/>
      <c r="D2061" s="2" t="str">
        <f t="shared" si="72"/>
        <v>PYRA</v>
      </c>
      <c r="E2061" s="2">
        <v>5</v>
      </c>
      <c r="F2061" s="2" t="b">
        <v>0</v>
      </c>
      <c r="G2061" s="2" t="s">
        <v>10974</v>
      </c>
      <c r="H2061" s="5" t="s">
        <v>10975</v>
      </c>
    </row>
    <row r="2062" spans="1:8" x14ac:dyDescent="0.3">
      <c r="A2062">
        <v>2061</v>
      </c>
      <c r="B2062" s="37" t="s">
        <v>1870</v>
      </c>
      <c r="C2062" s="1" t="s">
        <v>199</v>
      </c>
      <c r="D2062" s="2" t="str">
        <f t="shared" si="72"/>
        <v>QVANTVM_3</v>
      </c>
      <c r="E2062" s="2">
        <v>5</v>
      </c>
      <c r="F2062" s="2" t="b">
        <v>1</v>
      </c>
      <c r="G2062" s="2" t="s">
        <v>1006</v>
      </c>
      <c r="H2062" s="5" t="s">
        <v>11011</v>
      </c>
    </row>
    <row r="2063" spans="1:8" x14ac:dyDescent="0.3">
      <c r="A2063">
        <v>2062</v>
      </c>
      <c r="B2063" s="37" t="s">
        <v>391</v>
      </c>
      <c r="C2063" s="2"/>
      <c r="D2063" s="2" t="str">
        <f t="shared" si="72"/>
        <v>QVATER</v>
      </c>
      <c r="E2063" s="2">
        <v>5</v>
      </c>
      <c r="F2063" s="2" t="b">
        <v>0</v>
      </c>
      <c r="G2063" s="2" t="s">
        <v>392</v>
      </c>
      <c r="H2063" s="5" t="s">
        <v>11021</v>
      </c>
    </row>
    <row r="2064" spans="1:8" x14ac:dyDescent="0.3">
      <c r="A2064">
        <v>2063</v>
      </c>
      <c r="B2064" s="37" t="s">
        <v>833</v>
      </c>
      <c r="C2064" s="1" t="s">
        <v>11</v>
      </c>
      <c r="D2064" s="2" t="str">
        <f t="shared" si="72"/>
        <v>QVIN_2</v>
      </c>
      <c r="E2064" s="2">
        <v>5</v>
      </c>
      <c r="F2064" s="2" t="b">
        <v>1</v>
      </c>
      <c r="G2064" s="2" t="s">
        <v>11052</v>
      </c>
      <c r="H2064" s="5" t="s">
        <v>11053</v>
      </c>
    </row>
    <row r="2065" spans="1:8" x14ac:dyDescent="0.3">
      <c r="A2065">
        <v>2064</v>
      </c>
      <c r="B2065" s="37" t="s">
        <v>1008</v>
      </c>
      <c r="C2065" s="1" t="s">
        <v>2456</v>
      </c>
      <c r="D2065" s="2" t="str">
        <f t="shared" si="72"/>
        <v>QVO_5</v>
      </c>
      <c r="E2065" s="2">
        <v>5</v>
      </c>
      <c r="F2065" s="2" t="b">
        <v>0</v>
      </c>
      <c r="G2065" s="2" t="s">
        <v>11077</v>
      </c>
      <c r="H2065" s="5" t="s">
        <v>11080</v>
      </c>
    </row>
    <row r="2066" spans="1:8" x14ac:dyDescent="0.3">
      <c r="A2066">
        <v>2065</v>
      </c>
      <c r="B2066" s="37" t="s">
        <v>3329</v>
      </c>
      <c r="C2066" s="2"/>
      <c r="D2066" s="2" t="str">
        <f t="shared" si="72"/>
        <v>RABIDVS</v>
      </c>
      <c r="E2066" s="2">
        <v>5</v>
      </c>
      <c r="F2066" s="2" t="b">
        <v>0</v>
      </c>
      <c r="G2066" s="2" t="s">
        <v>11100</v>
      </c>
      <c r="H2066" s="5" t="s">
        <v>11101</v>
      </c>
    </row>
    <row r="2067" spans="1:8" x14ac:dyDescent="0.3">
      <c r="A2067">
        <v>2066</v>
      </c>
      <c r="B2067" s="37" t="s">
        <v>1908</v>
      </c>
      <c r="C2067" s="2"/>
      <c r="D2067" s="2" t="str">
        <f t="shared" si="72"/>
        <v>RATIO</v>
      </c>
      <c r="E2067" s="2">
        <v>5</v>
      </c>
      <c r="F2067" s="2" t="b">
        <v>1</v>
      </c>
      <c r="G2067" s="2" t="s">
        <v>11132</v>
      </c>
      <c r="H2067" s="5" t="s">
        <v>11133</v>
      </c>
    </row>
    <row r="2068" spans="1:8" x14ac:dyDescent="0.3">
      <c r="A2068">
        <v>2067</v>
      </c>
      <c r="B2068" s="37" t="s">
        <v>2222</v>
      </c>
      <c r="C2068" s="2"/>
      <c r="D2068" s="2" t="str">
        <f t="shared" si="72"/>
        <v>REFLECTO</v>
      </c>
      <c r="E2068" s="2">
        <v>5</v>
      </c>
      <c r="F2068" s="2" t="b">
        <v>0</v>
      </c>
      <c r="G2068" s="2" t="s">
        <v>11226</v>
      </c>
      <c r="H2068" s="5" t="s">
        <v>11227</v>
      </c>
    </row>
    <row r="2069" spans="1:8" x14ac:dyDescent="0.3">
      <c r="A2069">
        <v>2068</v>
      </c>
      <c r="B2069" s="37" t="s">
        <v>2498</v>
      </c>
      <c r="C2069" s="1" t="s">
        <v>3</v>
      </c>
      <c r="D2069" s="2" t="str">
        <f t="shared" si="72"/>
        <v>RESONO_1</v>
      </c>
      <c r="E2069" s="2">
        <v>5</v>
      </c>
      <c r="F2069" s="2" t="b">
        <v>0</v>
      </c>
      <c r="G2069" s="2" t="s">
        <v>11369</v>
      </c>
      <c r="H2069" s="5" t="s">
        <v>11370</v>
      </c>
    </row>
    <row r="2070" spans="1:8" x14ac:dyDescent="0.3">
      <c r="A2070">
        <v>2069</v>
      </c>
      <c r="B2070" s="37" t="s">
        <v>982</v>
      </c>
      <c r="C2070" s="2"/>
      <c r="D2070" s="2" t="str">
        <f t="shared" si="72"/>
        <v>RETEGO</v>
      </c>
      <c r="E2070" s="2">
        <v>5</v>
      </c>
      <c r="F2070" s="2" t="b">
        <v>0</v>
      </c>
      <c r="G2070" s="2" t="s">
        <v>11403</v>
      </c>
      <c r="H2070" s="5" t="s">
        <v>11404</v>
      </c>
    </row>
    <row r="2071" spans="1:8" x14ac:dyDescent="0.3">
      <c r="A2071">
        <v>2070</v>
      </c>
      <c r="B2071" s="37" t="s">
        <v>3553</v>
      </c>
      <c r="C2071" s="2"/>
      <c r="D2071" s="2" t="str">
        <f t="shared" si="72"/>
        <v>RIGO</v>
      </c>
      <c r="E2071" s="2">
        <v>5</v>
      </c>
      <c r="F2071" s="2" t="b">
        <v>0</v>
      </c>
      <c r="G2071" s="2" t="s">
        <v>11449</v>
      </c>
      <c r="H2071" s="5" t="s">
        <v>11450</v>
      </c>
    </row>
    <row r="2072" spans="1:8" x14ac:dyDescent="0.3">
      <c r="A2072">
        <v>2071</v>
      </c>
      <c r="B2072" s="37" t="s">
        <v>366</v>
      </c>
      <c r="C2072" s="2"/>
      <c r="D2072" s="2" t="str">
        <f t="shared" si="72"/>
        <v>RVDENS</v>
      </c>
      <c r="E2072" s="2">
        <v>5</v>
      </c>
      <c r="F2072" s="2" t="b">
        <v>0</v>
      </c>
      <c r="G2072" s="2" t="s">
        <v>11499</v>
      </c>
      <c r="H2072" s="5" t="s">
        <v>11500</v>
      </c>
    </row>
    <row r="2073" spans="1:8" x14ac:dyDescent="0.3">
      <c r="A2073">
        <v>2072</v>
      </c>
      <c r="B2073" s="37" t="s">
        <v>2117</v>
      </c>
      <c r="C2073" s="1" t="s">
        <v>11</v>
      </c>
      <c r="D2073" s="2" t="str">
        <f t="shared" si="72"/>
        <v>SALTVS_2</v>
      </c>
      <c r="E2073" s="2">
        <v>5</v>
      </c>
      <c r="F2073" s="2" t="b">
        <v>0</v>
      </c>
      <c r="G2073" s="2" t="s">
        <v>11569</v>
      </c>
      <c r="H2073" s="5" t="s">
        <v>11571</v>
      </c>
    </row>
    <row r="2074" spans="1:8" x14ac:dyDescent="0.3">
      <c r="A2074">
        <v>2073</v>
      </c>
      <c r="B2074" s="37" t="s">
        <v>1819</v>
      </c>
      <c r="C2074" s="2"/>
      <c r="D2074" s="2" t="str">
        <f t="shared" si="72"/>
        <v>SANIES</v>
      </c>
      <c r="E2074" s="2">
        <v>5</v>
      </c>
      <c r="F2074" s="2" t="b">
        <v>0</v>
      </c>
      <c r="G2074" s="2" t="s">
        <v>11592</v>
      </c>
      <c r="H2074" s="5" t="s">
        <v>11593</v>
      </c>
    </row>
    <row r="2075" spans="1:8" x14ac:dyDescent="0.3">
      <c r="A2075">
        <v>2074</v>
      </c>
      <c r="B2075" s="37" t="s">
        <v>2011</v>
      </c>
      <c r="C2075" s="2"/>
      <c r="D2075" s="2" t="str">
        <f t="shared" si="72"/>
        <v>SCALAE</v>
      </c>
      <c r="E2075" s="2">
        <v>5</v>
      </c>
      <c r="F2075" s="2" t="b">
        <v>0</v>
      </c>
      <c r="G2075" s="2" t="s">
        <v>11614</v>
      </c>
      <c r="H2075" s="5" t="s">
        <v>11615</v>
      </c>
    </row>
    <row r="2076" spans="1:8" x14ac:dyDescent="0.3">
      <c r="A2076">
        <v>2075</v>
      </c>
      <c r="B2076" s="37" t="s">
        <v>852</v>
      </c>
      <c r="C2076" s="2"/>
      <c r="D2076" s="2" t="str">
        <f t="shared" si="72"/>
        <v>SECVRVS</v>
      </c>
      <c r="E2076" s="2">
        <v>5</v>
      </c>
      <c r="F2076" s="2" t="b">
        <v>1</v>
      </c>
      <c r="G2076" s="2" t="s">
        <v>11666</v>
      </c>
      <c r="H2076" s="5" t="s">
        <v>11667</v>
      </c>
    </row>
    <row r="2077" spans="1:8" x14ac:dyDescent="0.3">
      <c r="A2077">
        <v>2076</v>
      </c>
      <c r="B2077" s="37" t="s">
        <v>2997</v>
      </c>
      <c r="C2077" s="2"/>
      <c r="D2077" s="2" t="str">
        <f t="shared" si="72"/>
        <v>SEMIANIMIS</v>
      </c>
      <c r="E2077" s="2">
        <v>5</v>
      </c>
      <c r="F2077" s="2" t="b">
        <v>0</v>
      </c>
      <c r="G2077" s="2" t="s">
        <v>11699</v>
      </c>
      <c r="H2077" s="5" t="s">
        <v>11700</v>
      </c>
    </row>
    <row r="2078" spans="1:8" x14ac:dyDescent="0.3">
      <c r="A2078">
        <v>2077</v>
      </c>
      <c r="B2078" s="37" t="s">
        <v>3109</v>
      </c>
      <c r="C2078" s="2"/>
      <c r="D2078" s="2" t="str">
        <f t="shared" si="72"/>
        <v>SEMINEX</v>
      </c>
      <c r="E2078" s="2">
        <v>5</v>
      </c>
      <c r="F2078" s="2" t="b">
        <v>0</v>
      </c>
      <c r="G2078" s="2" t="s">
        <v>11705</v>
      </c>
      <c r="H2078" s="5" t="s">
        <v>11706</v>
      </c>
    </row>
    <row r="2079" spans="1:8" x14ac:dyDescent="0.3">
      <c r="A2079">
        <v>2078</v>
      </c>
      <c r="B2079" s="37" t="s">
        <v>609</v>
      </c>
      <c r="C2079" s="2"/>
      <c r="D2079" s="2" t="str">
        <f t="shared" si="72"/>
        <v>SILEX</v>
      </c>
      <c r="E2079" s="2">
        <v>5</v>
      </c>
      <c r="F2079" s="2" t="b">
        <v>0</v>
      </c>
      <c r="G2079" s="2" t="s">
        <v>11833</v>
      </c>
      <c r="H2079" s="5" t="s">
        <v>11834</v>
      </c>
    </row>
    <row r="2080" spans="1:8" x14ac:dyDescent="0.3">
      <c r="A2080">
        <v>2079</v>
      </c>
      <c r="B2080" s="37" t="s">
        <v>1360</v>
      </c>
      <c r="C2080" s="2"/>
      <c r="D2080" s="2" t="str">
        <f t="shared" si="72"/>
        <v>SOCIO</v>
      </c>
      <c r="E2080" s="2">
        <v>5</v>
      </c>
      <c r="F2080" s="2" t="b">
        <v>0</v>
      </c>
      <c r="G2080" s="2" t="s">
        <v>11882</v>
      </c>
      <c r="H2080" s="5" t="s">
        <v>11883</v>
      </c>
    </row>
    <row r="2081" spans="1:8" x14ac:dyDescent="0.3">
      <c r="A2081">
        <v>2080</v>
      </c>
      <c r="B2081" s="37" t="s">
        <v>1450</v>
      </c>
      <c r="C2081" s="2"/>
      <c r="D2081" s="2" t="str">
        <f t="shared" si="72"/>
        <v>SOPIO</v>
      </c>
      <c r="E2081" s="2">
        <v>5</v>
      </c>
      <c r="F2081" s="2" t="b">
        <v>0</v>
      </c>
      <c r="G2081" s="2" t="s">
        <v>11942</v>
      </c>
      <c r="H2081" s="5" t="s">
        <v>11943</v>
      </c>
    </row>
    <row r="2082" spans="1:8" x14ac:dyDescent="0.3">
      <c r="A2082">
        <v>2081</v>
      </c>
      <c r="B2082" s="37" t="s">
        <v>3772</v>
      </c>
      <c r="C2082" s="2"/>
      <c r="D2082" s="2" t="str">
        <f t="shared" si="72"/>
        <v>SPECVS</v>
      </c>
      <c r="E2082" s="2">
        <v>5</v>
      </c>
      <c r="F2082" s="2" t="b">
        <v>0</v>
      </c>
      <c r="G2082" s="2" t="s">
        <v>11990</v>
      </c>
      <c r="H2082" s="5" t="s">
        <v>11991</v>
      </c>
    </row>
    <row r="2083" spans="1:8" x14ac:dyDescent="0.3">
      <c r="A2083">
        <v>2082</v>
      </c>
      <c r="B2083" s="37" t="s">
        <v>194</v>
      </c>
      <c r="C2083" s="2"/>
      <c r="D2083" s="2" t="str">
        <f t="shared" si="72"/>
        <v>SPVMA</v>
      </c>
      <c r="E2083" s="2">
        <v>5</v>
      </c>
      <c r="F2083" s="2" t="b">
        <v>0</v>
      </c>
      <c r="G2083" s="2" t="s">
        <v>12034</v>
      </c>
      <c r="H2083" s="5" t="s">
        <v>12035</v>
      </c>
    </row>
    <row r="2084" spans="1:8" x14ac:dyDescent="0.3">
      <c r="A2084">
        <v>2083</v>
      </c>
      <c r="B2084" s="37" t="s">
        <v>1986</v>
      </c>
      <c r="C2084" s="2"/>
      <c r="D2084" s="2" t="str">
        <f t="shared" si="72"/>
        <v>SPVMEVS</v>
      </c>
      <c r="E2084" s="2">
        <v>5</v>
      </c>
      <c r="F2084" s="2" t="b">
        <v>0</v>
      </c>
      <c r="G2084" s="2" t="s">
        <v>12038</v>
      </c>
      <c r="H2084" s="5" t="s">
        <v>12039</v>
      </c>
    </row>
    <row r="2085" spans="1:8" x14ac:dyDescent="0.3">
      <c r="A2085">
        <v>2084</v>
      </c>
      <c r="B2085" s="37" t="s">
        <v>1587</v>
      </c>
      <c r="C2085" s="2"/>
      <c r="D2085" s="2" t="str">
        <f t="shared" si="72"/>
        <v>STATIO</v>
      </c>
      <c r="E2085" s="2">
        <v>5</v>
      </c>
      <c r="F2085" s="2" t="b">
        <v>0</v>
      </c>
      <c r="G2085" s="2" t="s">
        <v>12060</v>
      </c>
      <c r="H2085" s="5" t="s">
        <v>12061</v>
      </c>
    </row>
    <row r="2086" spans="1:8" x14ac:dyDescent="0.3">
      <c r="A2086">
        <v>2085</v>
      </c>
      <c r="B2086" s="37" t="s">
        <v>2288</v>
      </c>
      <c r="C2086" s="2"/>
      <c r="D2086" s="2" t="str">
        <f t="shared" si="72"/>
        <v>STIPES</v>
      </c>
      <c r="E2086" s="2">
        <v>5</v>
      </c>
      <c r="F2086" s="2" t="b">
        <v>0</v>
      </c>
      <c r="G2086" s="2" t="s">
        <v>12082</v>
      </c>
      <c r="H2086" s="5" t="s">
        <v>12083</v>
      </c>
    </row>
    <row r="2087" spans="1:8" x14ac:dyDescent="0.3">
      <c r="A2087">
        <v>2086</v>
      </c>
      <c r="B2087" s="37" t="s">
        <v>3187</v>
      </c>
      <c r="C2087" s="2"/>
      <c r="D2087" s="2" t="str">
        <f t="shared" si="72"/>
        <v>SVBSIDO</v>
      </c>
      <c r="E2087" s="2">
        <v>5</v>
      </c>
      <c r="F2087" s="2" t="b">
        <v>0</v>
      </c>
      <c r="G2087" s="2" t="s">
        <v>12177</v>
      </c>
      <c r="H2087" s="5" t="s">
        <v>12178</v>
      </c>
    </row>
    <row r="2088" spans="1:8" x14ac:dyDescent="0.3">
      <c r="A2088">
        <v>2087</v>
      </c>
      <c r="B2088" s="37" t="s">
        <v>2646</v>
      </c>
      <c r="C2088" s="1" t="s">
        <v>11</v>
      </c>
      <c r="D2088" s="2" t="str">
        <f t="shared" si="72"/>
        <v>SVBTER_2</v>
      </c>
      <c r="E2088" s="2">
        <v>5</v>
      </c>
      <c r="F2088" s="2" t="b">
        <v>0</v>
      </c>
      <c r="G2088" s="2" t="s">
        <v>2647</v>
      </c>
      <c r="H2088" s="5" t="s">
        <v>12183</v>
      </c>
    </row>
    <row r="2089" spans="1:8" x14ac:dyDescent="0.3">
      <c r="A2089">
        <v>2088</v>
      </c>
      <c r="B2089" s="37" t="s">
        <v>1962</v>
      </c>
      <c r="C2089" s="2"/>
      <c r="D2089" s="2" t="str">
        <f t="shared" si="72"/>
        <v>SVCCESSVS</v>
      </c>
      <c r="E2089" s="2">
        <v>5</v>
      </c>
      <c r="F2089" s="2" t="b">
        <v>0</v>
      </c>
      <c r="G2089" s="2" t="s">
        <v>12202</v>
      </c>
      <c r="H2089" s="5" t="s">
        <v>12203</v>
      </c>
    </row>
    <row r="2090" spans="1:8" x14ac:dyDescent="0.3">
      <c r="A2090">
        <v>2089</v>
      </c>
      <c r="B2090" s="37" t="s">
        <v>1110</v>
      </c>
      <c r="C2090" s="2"/>
      <c r="D2090" s="2" t="str">
        <f t="shared" si="72"/>
        <v>SVLCVS</v>
      </c>
      <c r="E2090" s="2">
        <v>5</v>
      </c>
      <c r="F2090" s="2" t="b">
        <v>0</v>
      </c>
      <c r="G2090" s="2" t="s">
        <v>12240</v>
      </c>
      <c r="H2090" s="5" t="s">
        <v>12241</v>
      </c>
    </row>
    <row r="2091" spans="1:8" x14ac:dyDescent="0.3">
      <c r="A2091">
        <v>2090</v>
      </c>
      <c r="B2091" s="37" t="s">
        <v>2269</v>
      </c>
      <c r="C2091" s="2"/>
      <c r="D2091" s="2" t="str">
        <f t="shared" si="72"/>
        <v>TABVM</v>
      </c>
      <c r="E2091" s="2">
        <v>5</v>
      </c>
      <c r="F2091" s="2" t="b">
        <v>0</v>
      </c>
      <c r="G2091" s="2" t="s">
        <v>12351</v>
      </c>
      <c r="H2091" s="5" t="s">
        <v>12352</v>
      </c>
    </row>
    <row r="2092" spans="1:8" x14ac:dyDescent="0.3">
      <c r="A2092">
        <v>2091</v>
      </c>
      <c r="B2092" s="37" t="s">
        <v>2809</v>
      </c>
      <c r="C2092" s="2"/>
      <c r="D2092" s="2" t="str">
        <f t="shared" si="72"/>
        <v>TELA</v>
      </c>
      <c r="E2092" s="2">
        <v>5</v>
      </c>
      <c r="F2092" s="2" t="b">
        <v>0</v>
      </c>
      <c r="G2092" s="2" t="s">
        <v>12399</v>
      </c>
      <c r="H2092" s="5" t="s">
        <v>12400</v>
      </c>
    </row>
    <row r="2093" spans="1:8" x14ac:dyDescent="0.3">
      <c r="A2093">
        <v>2092</v>
      </c>
      <c r="B2093" s="37" t="s">
        <v>1296</v>
      </c>
      <c r="C2093" s="2"/>
      <c r="D2093" s="2" t="str">
        <f t="shared" si="72"/>
        <v>TEMNO</v>
      </c>
      <c r="E2093" s="2">
        <v>5</v>
      </c>
      <c r="F2093" s="2" t="b">
        <v>0</v>
      </c>
      <c r="G2093" s="2" t="s">
        <v>12409</v>
      </c>
      <c r="H2093" s="5" t="s">
        <v>12410</v>
      </c>
    </row>
    <row r="2094" spans="1:8" x14ac:dyDescent="0.3">
      <c r="A2094">
        <v>2093</v>
      </c>
      <c r="B2094" s="37" t="s">
        <v>1532</v>
      </c>
      <c r="C2094" s="1" t="s">
        <v>11</v>
      </c>
      <c r="D2094" s="2" t="str">
        <f t="shared" si="72"/>
        <v>TENVS_2</v>
      </c>
      <c r="E2094" s="2">
        <v>5</v>
      </c>
      <c r="F2094" s="2" t="b">
        <v>0</v>
      </c>
      <c r="G2094" s="2" t="s">
        <v>1533</v>
      </c>
      <c r="H2094" s="5" t="s">
        <v>12443</v>
      </c>
    </row>
    <row r="2095" spans="1:8" x14ac:dyDescent="0.3">
      <c r="A2095">
        <v>2094</v>
      </c>
      <c r="B2095" s="37" t="s">
        <v>1777</v>
      </c>
      <c r="C2095" s="2"/>
      <c r="D2095" s="2" t="str">
        <f t="shared" si="72"/>
        <v>TEXO</v>
      </c>
      <c r="E2095" s="2">
        <v>5</v>
      </c>
      <c r="F2095" s="2" t="b">
        <v>0</v>
      </c>
      <c r="G2095" s="2" t="s">
        <v>12501</v>
      </c>
      <c r="H2095" s="5" t="s">
        <v>12502</v>
      </c>
    </row>
    <row r="2096" spans="1:8" x14ac:dyDescent="0.3">
      <c r="A2096">
        <v>2095</v>
      </c>
      <c r="B2096" s="37" t="s">
        <v>3795</v>
      </c>
      <c r="C2096" s="2"/>
      <c r="D2096" s="2" t="str">
        <f t="shared" si="72"/>
        <v>THORAX</v>
      </c>
      <c r="E2096" s="2">
        <v>5</v>
      </c>
      <c r="F2096" s="2" t="b">
        <v>0</v>
      </c>
      <c r="G2096" s="2" t="s">
        <v>12517</v>
      </c>
      <c r="H2096" s="5" t="s">
        <v>12518</v>
      </c>
    </row>
    <row r="2097" spans="1:8" x14ac:dyDescent="0.3">
      <c r="A2097">
        <v>2096</v>
      </c>
      <c r="B2097" s="37" t="s">
        <v>1478</v>
      </c>
      <c r="C2097" s="2"/>
      <c r="D2097" s="2" t="str">
        <f t="shared" si="72"/>
        <v>TONDEO</v>
      </c>
      <c r="E2097" s="2">
        <v>5</v>
      </c>
      <c r="F2097" s="2" t="b">
        <v>0</v>
      </c>
      <c r="G2097" s="2" t="s">
        <v>12551</v>
      </c>
      <c r="H2097" s="5" t="s">
        <v>12552</v>
      </c>
    </row>
    <row r="2098" spans="1:8" x14ac:dyDescent="0.3">
      <c r="A2098">
        <v>2097</v>
      </c>
      <c r="B2098" s="37" t="s">
        <v>622</v>
      </c>
      <c r="C2098" s="2"/>
      <c r="D2098" s="2" t="str">
        <f t="shared" ref="D2098:D2161" si="73">IF(C2098="",B2098,B2098&amp;"_"&amp;C2098)</f>
        <v>TORREO</v>
      </c>
      <c r="E2098" s="2">
        <v>5</v>
      </c>
      <c r="F2098" s="2" t="b">
        <v>0</v>
      </c>
      <c r="G2098" s="2" t="s">
        <v>12565</v>
      </c>
      <c r="H2098" s="5" t="s">
        <v>12566</v>
      </c>
    </row>
    <row r="2099" spans="1:8" x14ac:dyDescent="0.3">
      <c r="A2099">
        <v>2098</v>
      </c>
      <c r="B2099" s="37" t="s">
        <v>1705</v>
      </c>
      <c r="C2099" s="2"/>
      <c r="D2099" s="2" t="str">
        <f t="shared" si="73"/>
        <v>TREMOR</v>
      </c>
      <c r="E2099" s="2">
        <v>5</v>
      </c>
      <c r="F2099" s="2" t="b">
        <v>0</v>
      </c>
      <c r="G2099" s="2" t="s">
        <v>12647</v>
      </c>
      <c r="H2099" s="5" t="s">
        <v>12648</v>
      </c>
    </row>
    <row r="2100" spans="1:8" x14ac:dyDescent="0.3">
      <c r="A2100">
        <v>2099</v>
      </c>
      <c r="B2100" s="37" t="s">
        <v>1215</v>
      </c>
      <c r="C2100" s="2"/>
      <c r="D2100" s="2" t="str">
        <f t="shared" si="73"/>
        <v>TVNDO</v>
      </c>
      <c r="E2100" s="2">
        <v>5</v>
      </c>
      <c r="F2100" s="2" t="b">
        <v>0</v>
      </c>
      <c r="G2100" s="2" t="s">
        <v>12718</v>
      </c>
      <c r="H2100" s="5" t="s">
        <v>12719</v>
      </c>
    </row>
    <row r="2101" spans="1:8" x14ac:dyDescent="0.3">
      <c r="A2101">
        <v>2100</v>
      </c>
      <c r="B2101" s="37" t="s">
        <v>3971</v>
      </c>
      <c r="C2101" s="2"/>
      <c r="D2101" s="2" t="str">
        <f t="shared" si="73"/>
        <v>TVNICA</v>
      </c>
      <c r="E2101" s="2">
        <v>5</v>
      </c>
      <c r="F2101" s="2" t="b">
        <v>0</v>
      </c>
      <c r="G2101" s="2" t="s">
        <v>12720</v>
      </c>
      <c r="H2101" s="5" t="s">
        <v>12721</v>
      </c>
    </row>
    <row r="2102" spans="1:8" x14ac:dyDescent="0.3">
      <c r="A2102">
        <v>2101</v>
      </c>
      <c r="B2102" s="37" t="s">
        <v>2952</v>
      </c>
      <c r="C2102" s="2"/>
      <c r="D2102" s="2" t="str">
        <f t="shared" si="73"/>
        <v>VAGINA</v>
      </c>
      <c r="E2102" s="2">
        <v>5</v>
      </c>
      <c r="F2102" s="2" t="b">
        <v>0</v>
      </c>
      <c r="G2102" s="2" t="s">
        <v>12774</v>
      </c>
      <c r="H2102" s="5" t="s">
        <v>12775</v>
      </c>
    </row>
    <row r="2103" spans="1:8" x14ac:dyDescent="0.3">
      <c r="A2103">
        <v>2102</v>
      </c>
      <c r="B2103" s="37" t="s">
        <v>1578</v>
      </c>
      <c r="C2103" s="1" t="s">
        <v>11</v>
      </c>
      <c r="D2103" s="2" t="str">
        <f t="shared" si="73"/>
        <v>VAGOR_2</v>
      </c>
      <c r="E2103" s="2">
        <v>5</v>
      </c>
      <c r="F2103" s="2" t="b">
        <v>0</v>
      </c>
      <c r="G2103" s="2" t="s">
        <v>12778</v>
      </c>
      <c r="H2103" s="5" t="s">
        <v>12779</v>
      </c>
    </row>
    <row r="2104" spans="1:8" x14ac:dyDescent="0.3">
      <c r="A2104">
        <v>2103</v>
      </c>
      <c r="B2104" s="37" t="s">
        <v>1364</v>
      </c>
      <c r="C2104" s="2"/>
      <c r="D2104" s="2" t="str">
        <f t="shared" si="73"/>
        <v>VBIQVE</v>
      </c>
      <c r="E2104" s="2">
        <v>5</v>
      </c>
      <c r="F2104" s="2" t="b">
        <v>0</v>
      </c>
      <c r="G2104" s="2" t="s">
        <v>12816</v>
      </c>
      <c r="H2104" s="5" t="s">
        <v>12817</v>
      </c>
    </row>
    <row r="2105" spans="1:8" x14ac:dyDescent="0.3">
      <c r="A2105">
        <v>2104</v>
      </c>
      <c r="B2105" s="37" t="s">
        <v>3833</v>
      </c>
      <c r="C2105" s="2"/>
      <c r="D2105" s="2" t="str">
        <f t="shared" si="73"/>
        <v>VENATVS</v>
      </c>
      <c r="E2105" s="2">
        <v>5</v>
      </c>
      <c r="F2105" s="2" t="b">
        <v>0</v>
      </c>
      <c r="G2105" s="2" t="s">
        <v>12856</v>
      </c>
      <c r="H2105" s="5" t="s">
        <v>12857</v>
      </c>
    </row>
    <row r="2106" spans="1:8" x14ac:dyDescent="0.3">
      <c r="A2106">
        <v>2105</v>
      </c>
      <c r="B2106" s="37" t="s">
        <v>3430</v>
      </c>
      <c r="C2106" s="2"/>
      <c r="D2106" s="2" t="str">
        <f t="shared" si="73"/>
        <v>VENTOSVS</v>
      </c>
      <c r="E2106" s="2">
        <v>5</v>
      </c>
      <c r="F2106" s="2" t="b">
        <v>0</v>
      </c>
      <c r="G2106" s="2" t="s">
        <v>12872</v>
      </c>
      <c r="H2106" s="5" t="s">
        <v>12873</v>
      </c>
    </row>
    <row r="2107" spans="1:8" x14ac:dyDescent="0.3">
      <c r="A2107">
        <v>2106</v>
      </c>
      <c r="B2107" s="37" t="s">
        <v>1736</v>
      </c>
      <c r="C2107" s="1" t="s">
        <v>18</v>
      </c>
      <c r="D2107" s="2" t="str">
        <f t="shared" si="73"/>
        <v>VERVM_4</v>
      </c>
      <c r="E2107" s="2">
        <v>5</v>
      </c>
      <c r="F2107" s="2" t="b">
        <v>0</v>
      </c>
      <c r="G2107" s="2" t="s">
        <v>12912</v>
      </c>
      <c r="H2107" s="5" t="s">
        <v>12913</v>
      </c>
    </row>
    <row r="2108" spans="1:8" x14ac:dyDescent="0.3">
      <c r="A2108">
        <v>2107</v>
      </c>
      <c r="B2108" s="37" t="s">
        <v>1300</v>
      </c>
      <c r="C2108" s="2"/>
      <c r="D2108" s="2" t="str">
        <f t="shared" si="73"/>
        <v>VESCOR</v>
      </c>
      <c r="E2108" s="2">
        <v>5</v>
      </c>
      <c r="F2108" s="2" t="b">
        <v>0</v>
      </c>
      <c r="G2108" s="2" t="s">
        <v>12919</v>
      </c>
      <c r="H2108" s="5" t="s">
        <v>12920</v>
      </c>
    </row>
    <row r="2109" spans="1:8" x14ac:dyDescent="0.3">
      <c r="A2109">
        <v>2108</v>
      </c>
      <c r="B2109" s="37" t="s">
        <v>2030</v>
      </c>
      <c r="C2109" s="2"/>
      <c r="D2109" s="2" t="str">
        <f t="shared" si="73"/>
        <v>VESTIBVLVM</v>
      </c>
      <c r="E2109" s="2">
        <v>5</v>
      </c>
      <c r="F2109" s="2" t="b">
        <v>0</v>
      </c>
      <c r="G2109" s="2" t="s">
        <v>12925</v>
      </c>
      <c r="H2109" s="5" t="s">
        <v>12926</v>
      </c>
    </row>
    <row r="2110" spans="1:8" x14ac:dyDescent="0.3">
      <c r="A2110">
        <v>2109</v>
      </c>
      <c r="B2110" s="37" t="s">
        <v>2951</v>
      </c>
      <c r="C2110" s="2"/>
      <c r="D2110" s="2" t="str">
        <f t="shared" si="73"/>
        <v>VIGILO</v>
      </c>
      <c r="E2110" s="2">
        <v>5</v>
      </c>
      <c r="F2110" s="2" t="b">
        <v>0</v>
      </c>
      <c r="G2110" s="2" t="s">
        <v>12977</v>
      </c>
      <c r="H2110" s="5" t="s">
        <v>12978</v>
      </c>
    </row>
    <row r="2111" spans="1:8" x14ac:dyDescent="0.3">
      <c r="A2111">
        <v>2110</v>
      </c>
      <c r="B2111" s="37" t="s">
        <v>2786</v>
      </c>
      <c r="C2111" s="2"/>
      <c r="D2111" s="2" t="str">
        <f t="shared" si="73"/>
        <v>VIRGA</v>
      </c>
      <c r="E2111" s="2">
        <v>5</v>
      </c>
      <c r="F2111" s="2" t="b">
        <v>0</v>
      </c>
      <c r="G2111" s="2" t="s">
        <v>13021</v>
      </c>
      <c r="H2111" s="5" t="s">
        <v>13022</v>
      </c>
    </row>
    <row r="2112" spans="1:8" x14ac:dyDescent="0.3">
      <c r="A2112">
        <v>2111</v>
      </c>
      <c r="B2112" s="37" t="s">
        <v>1762</v>
      </c>
      <c r="C2112" s="2"/>
      <c r="D2112" s="2" t="str">
        <f t="shared" si="73"/>
        <v>VIRGINEVS</v>
      </c>
      <c r="E2112" s="2">
        <v>5</v>
      </c>
      <c r="F2112" s="2" t="b">
        <v>0</v>
      </c>
      <c r="G2112" s="2" t="s">
        <v>13027</v>
      </c>
      <c r="H2112" s="5" t="s">
        <v>13028</v>
      </c>
    </row>
    <row r="2113" spans="1:8" x14ac:dyDescent="0.3">
      <c r="A2113">
        <v>2112</v>
      </c>
      <c r="B2113" s="37" t="s">
        <v>2103</v>
      </c>
      <c r="C2113" s="2"/>
      <c r="D2113" s="2" t="str">
        <f t="shared" si="73"/>
        <v>VMBO</v>
      </c>
      <c r="E2113" s="2">
        <v>5</v>
      </c>
      <c r="F2113" s="2" t="b">
        <v>0</v>
      </c>
      <c r="G2113" s="2" t="s">
        <v>13105</v>
      </c>
      <c r="H2113" s="5" t="s">
        <v>13106</v>
      </c>
    </row>
    <row r="2114" spans="1:8" x14ac:dyDescent="0.3">
      <c r="A2114">
        <v>2113</v>
      </c>
      <c r="B2114" s="37" t="s">
        <v>3336</v>
      </c>
      <c r="C2114" s="2"/>
      <c r="D2114" s="2" t="str">
        <f t="shared" si="73"/>
        <v>VNVM</v>
      </c>
      <c r="E2114" s="2">
        <v>5</v>
      </c>
      <c r="F2114" s="2" t="b">
        <v>0</v>
      </c>
      <c r="G2114" s="2" t="s">
        <v>13136</v>
      </c>
      <c r="H2114" s="5" t="s">
        <v>13137</v>
      </c>
    </row>
    <row r="2115" spans="1:8" x14ac:dyDescent="0.3">
      <c r="A2115">
        <v>2114</v>
      </c>
      <c r="B2115" s="37" t="s">
        <v>2181</v>
      </c>
      <c r="C2115" s="2"/>
      <c r="D2115" s="2" t="str">
        <f t="shared" si="73"/>
        <v>VOCIFEROR</v>
      </c>
      <c r="E2115" s="2">
        <v>5</v>
      </c>
      <c r="F2115" s="2" t="b">
        <v>0</v>
      </c>
      <c r="G2115" s="2" t="s">
        <v>13140</v>
      </c>
      <c r="H2115" s="5" t="s">
        <v>13141</v>
      </c>
    </row>
    <row r="2116" spans="1:8" x14ac:dyDescent="0.3">
      <c r="A2116">
        <v>2115</v>
      </c>
      <c r="B2116" s="37" t="s">
        <v>2720</v>
      </c>
      <c r="C2116" s="2"/>
      <c r="D2116" s="2" t="str">
        <f t="shared" si="73"/>
        <v>VOLVNTAS</v>
      </c>
      <c r="E2116" s="2">
        <v>5</v>
      </c>
      <c r="F2116" s="2" t="b">
        <v>1</v>
      </c>
      <c r="G2116" s="2" t="s">
        <v>13162</v>
      </c>
      <c r="H2116" s="5" t="s">
        <v>13163</v>
      </c>
    </row>
    <row r="2117" spans="1:8" x14ac:dyDescent="0.3">
      <c r="A2117">
        <v>2116</v>
      </c>
      <c r="B2117" s="37" t="s">
        <v>1433</v>
      </c>
      <c r="C2117" s="2"/>
      <c r="D2117" s="2" t="str">
        <f t="shared" si="73"/>
        <v>VRO</v>
      </c>
      <c r="E2117" s="2">
        <v>5</v>
      </c>
      <c r="F2117" s="2" t="b">
        <v>0</v>
      </c>
      <c r="G2117" s="2" t="s">
        <v>13192</v>
      </c>
      <c r="H2117" s="5" t="s">
        <v>13193</v>
      </c>
    </row>
    <row r="2118" spans="1:8" x14ac:dyDescent="0.3">
      <c r="A2118">
        <v>2117</v>
      </c>
      <c r="B2118" s="37" t="s">
        <v>302</v>
      </c>
      <c r="C2118" s="2"/>
      <c r="D2118" s="2" t="str">
        <f t="shared" si="73"/>
        <v>VTOR</v>
      </c>
      <c r="E2118" s="2">
        <v>5</v>
      </c>
      <c r="F2118" s="2" t="b">
        <v>1</v>
      </c>
      <c r="G2118" s="2" t="s">
        <v>13214</v>
      </c>
      <c r="H2118" s="5" t="s">
        <v>13215</v>
      </c>
    </row>
    <row r="2119" spans="1:8" x14ac:dyDescent="0.3">
      <c r="A2119">
        <v>2118</v>
      </c>
      <c r="B2119" s="1" t="s">
        <v>15938</v>
      </c>
      <c r="C2119" s="1" t="s">
        <v>15764</v>
      </c>
      <c r="D2119" s="2" t="s">
        <v>15939</v>
      </c>
      <c r="E2119" s="2">
        <v>5</v>
      </c>
      <c r="F2119" s="2" t="b">
        <v>0</v>
      </c>
      <c r="G2119" s="2" t="s">
        <v>15940</v>
      </c>
      <c r="H2119" s="5" t="s">
        <v>15941</v>
      </c>
    </row>
    <row r="2120" spans="1:8" x14ac:dyDescent="0.3">
      <c r="A2120">
        <v>2119</v>
      </c>
      <c r="B2120" s="1" t="s">
        <v>15957</v>
      </c>
      <c r="C2120" s="1" t="s">
        <v>15764</v>
      </c>
      <c r="D2120" s="2" t="s">
        <v>15958</v>
      </c>
      <c r="E2120" s="2">
        <v>5</v>
      </c>
      <c r="F2120" s="2" t="b">
        <v>0</v>
      </c>
      <c r="G2120" s="2" t="s">
        <v>15959</v>
      </c>
      <c r="H2120" s="5" t="s">
        <v>15960</v>
      </c>
    </row>
    <row r="2121" spans="1:8" x14ac:dyDescent="0.3">
      <c r="A2121">
        <v>2120</v>
      </c>
      <c r="B2121" s="1" t="s">
        <v>16112</v>
      </c>
      <c r="C2121" s="1" t="s">
        <v>15747</v>
      </c>
      <c r="D2121" s="2" t="s">
        <v>16113</v>
      </c>
      <c r="E2121" s="2">
        <v>5</v>
      </c>
      <c r="F2121" s="2" t="b">
        <v>0</v>
      </c>
      <c r="G2121" s="2" t="s">
        <v>16114</v>
      </c>
      <c r="H2121" s="5" t="s">
        <v>16115</v>
      </c>
    </row>
    <row r="2122" spans="1:8" x14ac:dyDescent="0.3">
      <c r="A2122">
        <v>2121</v>
      </c>
      <c r="B2122" s="1" t="s">
        <v>16281</v>
      </c>
      <c r="C2122" s="1" t="s">
        <v>15747</v>
      </c>
      <c r="D2122" s="2" t="s">
        <v>16282</v>
      </c>
      <c r="E2122" s="2">
        <v>5</v>
      </c>
      <c r="F2122" s="2" t="b">
        <v>0</v>
      </c>
      <c r="G2122" s="2" t="s">
        <v>16283</v>
      </c>
      <c r="H2122" s="5" t="s">
        <v>16284</v>
      </c>
    </row>
    <row r="2123" spans="1:8" x14ac:dyDescent="0.3">
      <c r="A2123">
        <v>2122</v>
      </c>
      <c r="B2123" s="1" t="s">
        <v>16342</v>
      </c>
      <c r="C2123" s="1" t="s">
        <v>15747</v>
      </c>
      <c r="D2123" s="2" t="s">
        <v>16343</v>
      </c>
      <c r="E2123" s="2">
        <v>5</v>
      </c>
      <c r="F2123" s="2" t="b">
        <v>0</v>
      </c>
      <c r="G2123" s="2" t="s">
        <v>16344</v>
      </c>
      <c r="H2123" s="5" t="s">
        <v>16345</v>
      </c>
    </row>
    <row r="2124" spans="1:8" x14ac:dyDescent="0.3">
      <c r="A2124">
        <v>2123</v>
      </c>
      <c r="B2124" s="1" t="s">
        <v>16575</v>
      </c>
      <c r="C2124" s="1" t="s">
        <v>15747</v>
      </c>
      <c r="D2124" s="2" t="s">
        <v>15345</v>
      </c>
      <c r="E2124" s="2">
        <v>5</v>
      </c>
      <c r="F2124" s="2" t="b">
        <v>0</v>
      </c>
      <c r="G2124" s="2" t="s">
        <v>16576</v>
      </c>
      <c r="H2124" s="5" t="s">
        <v>16577</v>
      </c>
    </row>
    <row r="2125" spans="1:8" x14ac:dyDescent="0.3">
      <c r="A2125">
        <v>2124</v>
      </c>
      <c r="B2125" s="1" t="s">
        <v>16586</v>
      </c>
      <c r="C2125" s="1" t="s">
        <v>15747</v>
      </c>
      <c r="D2125" s="2" t="s">
        <v>16587</v>
      </c>
      <c r="E2125" s="2">
        <v>5</v>
      </c>
      <c r="F2125" s="2" t="b">
        <v>0</v>
      </c>
      <c r="G2125" s="2" t="s">
        <v>16588</v>
      </c>
      <c r="H2125" s="5" t="s">
        <v>16589</v>
      </c>
    </row>
    <row r="2126" spans="1:8" x14ac:dyDescent="0.3">
      <c r="A2126">
        <v>2125</v>
      </c>
      <c r="B2126" s="1" t="s">
        <v>16642</v>
      </c>
      <c r="C2126" s="1" t="s">
        <v>15747</v>
      </c>
      <c r="D2126" s="2" t="s">
        <v>16643</v>
      </c>
      <c r="E2126" s="2">
        <v>5</v>
      </c>
      <c r="F2126" s="2" t="b">
        <v>0</v>
      </c>
      <c r="G2126" s="2" t="s">
        <v>16644</v>
      </c>
      <c r="H2126" s="5" t="s">
        <v>16645</v>
      </c>
    </row>
    <row r="2127" spans="1:8" x14ac:dyDescent="0.3">
      <c r="A2127">
        <v>2126</v>
      </c>
      <c r="B2127" s="1" t="s">
        <v>16944</v>
      </c>
      <c r="C2127" s="1" t="s">
        <v>15747</v>
      </c>
      <c r="D2127" s="2" t="s">
        <v>16945</v>
      </c>
      <c r="E2127" s="2">
        <v>5</v>
      </c>
      <c r="F2127" s="2" t="b">
        <v>0</v>
      </c>
      <c r="G2127" s="2" t="s">
        <v>16946</v>
      </c>
      <c r="H2127" s="5" t="s">
        <v>16947</v>
      </c>
    </row>
    <row r="2128" spans="1:8" x14ac:dyDescent="0.3">
      <c r="A2128">
        <v>2127</v>
      </c>
      <c r="B2128" s="1" t="s">
        <v>17092</v>
      </c>
      <c r="C2128" s="1" t="s">
        <v>15764</v>
      </c>
      <c r="D2128" s="2" t="s">
        <v>17093</v>
      </c>
      <c r="E2128" s="2">
        <v>5</v>
      </c>
      <c r="F2128" s="2" t="b">
        <v>0</v>
      </c>
      <c r="G2128" s="2" t="s">
        <v>17094</v>
      </c>
      <c r="H2128" s="5" t="s">
        <v>17095</v>
      </c>
    </row>
    <row r="2129" spans="1:8" x14ac:dyDescent="0.3">
      <c r="A2129">
        <v>2128</v>
      </c>
      <c r="B2129" s="1" t="s">
        <v>17111</v>
      </c>
      <c r="C2129" s="1" t="s">
        <v>15747</v>
      </c>
      <c r="D2129" s="2" t="s">
        <v>17112</v>
      </c>
      <c r="E2129" s="2">
        <v>5</v>
      </c>
      <c r="F2129" s="2" t="b">
        <v>0</v>
      </c>
      <c r="G2129" s="2" t="s">
        <v>17113</v>
      </c>
      <c r="H2129" s="5" t="s">
        <v>17114</v>
      </c>
    </row>
    <row r="2130" spans="1:8" x14ac:dyDescent="0.3">
      <c r="A2130">
        <v>2129</v>
      </c>
      <c r="B2130" s="1" t="s">
        <v>17127</v>
      </c>
      <c r="C2130" s="1" t="s">
        <v>15747</v>
      </c>
      <c r="D2130" s="2" t="s">
        <v>17128</v>
      </c>
      <c r="E2130" s="2">
        <v>5</v>
      </c>
      <c r="F2130" s="2" t="b">
        <v>0</v>
      </c>
      <c r="G2130" s="2" t="s">
        <v>17129</v>
      </c>
      <c r="H2130" s="5" t="s">
        <v>17130</v>
      </c>
    </row>
    <row r="2131" spans="1:8" x14ac:dyDescent="0.3">
      <c r="A2131">
        <v>2130</v>
      </c>
      <c r="B2131" s="1" t="s">
        <v>17176</v>
      </c>
      <c r="C2131" s="1" t="s">
        <v>15747</v>
      </c>
      <c r="D2131" s="2" t="s">
        <v>17177</v>
      </c>
      <c r="E2131" s="2">
        <v>5</v>
      </c>
      <c r="F2131" s="2" t="b">
        <v>0</v>
      </c>
      <c r="G2131" s="2" t="s">
        <v>17178</v>
      </c>
      <c r="H2131" s="5" t="s">
        <v>17179</v>
      </c>
    </row>
    <row r="2132" spans="1:8" x14ac:dyDescent="0.3">
      <c r="A2132">
        <v>2131</v>
      </c>
      <c r="B2132" s="1" t="s">
        <v>17184</v>
      </c>
      <c r="C2132" s="1" t="s">
        <v>15747</v>
      </c>
      <c r="D2132" s="2" t="s">
        <v>17185</v>
      </c>
      <c r="E2132" s="2">
        <v>5</v>
      </c>
      <c r="F2132" s="2" t="b">
        <v>0</v>
      </c>
      <c r="G2132" s="2" t="s">
        <v>17186</v>
      </c>
      <c r="H2132" s="5" t="s">
        <v>17187</v>
      </c>
    </row>
    <row r="2133" spans="1:8" x14ac:dyDescent="0.3">
      <c r="A2133">
        <v>2132</v>
      </c>
      <c r="B2133" s="1" t="s">
        <v>17191</v>
      </c>
      <c r="C2133" s="1" t="s">
        <v>15747</v>
      </c>
      <c r="D2133" s="2" t="s">
        <v>17192</v>
      </c>
      <c r="E2133" s="2">
        <v>5</v>
      </c>
      <c r="F2133" s="2" t="b">
        <v>0</v>
      </c>
      <c r="G2133" s="2" t="s">
        <v>17193</v>
      </c>
      <c r="H2133" s="5" t="s">
        <v>17194</v>
      </c>
    </row>
    <row r="2134" spans="1:8" x14ac:dyDescent="0.3">
      <c r="A2134">
        <v>2133</v>
      </c>
      <c r="B2134" s="1" t="s">
        <v>17534</v>
      </c>
      <c r="C2134" s="1" t="s">
        <v>15764</v>
      </c>
      <c r="D2134" s="2" t="s">
        <v>17535</v>
      </c>
      <c r="E2134" s="2">
        <v>5</v>
      </c>
      <c r="F2134" s="2" t="b">
        <v>0</v>
      </c>
      <c r="G2134" s="2" t="s">
        <v>17536</v>
      </c>
      <c r="H2134" s="5" t="s">
        <v>17537</v>
      </c>
    </row>
    <row r="2135" spans="1:8" x14ac:dyDescent="0.3">
      <c r="A2135">
        <v>2134</v>
      </c>
      <c r="B2135" s="1" t="s">
        <v>17598</v>
      </c>
      <c r="C2135" s="1" t="s">
        <v>15764</v>
      </c>
      <c r="D2135" s="2" t="s">
        <v>17599</v>
      </c>
      <c r="E2135" s="2">
        <v>5</v>
      </c>
      <c r="F2135" s="2" t="b">
        <v>0</v>
      </c>
      <c r="G2135" s="2" t="s">
        <v>17600</v>
      </c>
      <c r="H2135" s="5" t="s">
        <v>17601</v>
      </c>
    </row>
    <row r="2136" spans="1:8" x14ac:dyDescent="0.3">
      <c r="A2136">
        <v>2135</v>
      </c>
      <c r="B2136" s="1" t="s">
        <v>17697</v>
      </c>
      <c r="C2136" s="1" t="s">
        <v>15747</v>
      </c>
      <c r="D2136" s="2" t="s">
        <v>17698</v>
      </c>
      <c r="E2136" s="2">
        <v>5</v>
      </c>
      <c r="F2136" s="2" t="b">
        <v>0</v>
      </c>
      <c r="G2136" s="2" t="s">
        <v>17699</v>
      </c>
      <c r="H2136" s="5" t="s">
        <v>17700</v>
      </c>
    </row>
    <row r="2137" spans="1:8" x14ac:dyDescent="0.3">
      <c r="A2137">
        <v>2136</v>
      </c>
      <c r="B2137" s="1" t="s">
        <v>17705</v>
      </c>
      <c r="C2137" s="1" t="s">
        <v>15747</v>
      </c>
      <c r="D2137" s="2" t="s">
        <v>17706</v>
      </c>
      <c r="E2137" s="2">
        <v>5</v>
      </c>
      <c r="F2137" s="2" t="b">
        <v>0</v>
      </c>
      <c r="G2137" s="2" t="s">
        <v>17707</v>
      </c>
      <c r="H2137" s="5" t="s">
        <v>17708</v>
      </c>
    </row>
    <row r="2138" spans="1:8" x14ac:dyDescent="0.3">
      <c r="A2138">
        <v>2137</v>
      </c>
      <c r="B2138" s="1" t="s">
        <v>17847</v>
      </c>
      <c r="C2138" s="1" t="s">
        <v>15747</v>
      </c>
      <c r="D2138" s="2" t="s">
        <v>17848</v>
      </c>
      <c r="E2138" s="2">
        <v>5</v>
      </c>
      <c r="F2138" s="2" t="b">
        <v>0</v>
      </c>
      <c r="G2138" s="2" t="s">
        <v>17849</v>
      </c>
      <c r="H2138" s="5" t="s">
        <v>17850</v>
      </c>
    </row>
    <row r="2139" spans="1:8" x14ac:dyDescent="0.3">
      <c r="A2139">
        <v>2138</v>
      </c>
      <c r="B2139" s="1" t="s">
        <v>18370</v>
      </c>
      <c r="C2139" s="1" t="s">
        <v>15747</v>
      </c>
      <c r="D2139" s="2" t="s">
        <v>18371</v>
      </c>
      <c r="E2139" s="2">
        <v>5</v>
      </c>
      <c r="F2139" s="2" t="b">
        <v>0</v>
      </c>
      <c r="G2139" s="2" t="s">
        <v>18372</v>
      </c>
      <c r="H2139" s="5" t="s">
        <v>18373</v>
      </c>
    </row>
    <row r="2140" spans="1:8" x14ac:dyDescent="0.3">
      <c r="A2140">
        <v>2139</v>
      </c>
      <c r="B2140" s="1" t="s">
        <v>18578</v>
      </c>
      <c r="C2140" s="1" t="s">
        <v>15747</v>
      </c>
      <c r="D2140" s="2" t="s">
        <v>18579</v>
      </c>
      <c r="E2140" s="2">
        <v>5</v>
      </c>
      <c r="F2140" s="2" t="b">
        <v>0</v>
      </c>
      <c r="G2140" s="2" t="s">
        <v>18580</v>
      </c>
      <c r="H2140" s="5" t="s">
        <v>18581</v>
      </c>
    </row>
    <row r="2141" spans="1:8" x14ac:dyDescent="0.3">
      <c r="A2141">
        <v>2140</v>
      </c>
      <c r="B2141" s="1" t="s">
        <v>18851</v>
      </c>
      <c r="C2141" s="1" t="s">
        <v>15747</v>
      </c>
      <c r="D2141" s="2" t="s">
        <v>18852</v>
      </c>
      <c r="E2141" s="2">
        <v>5</v>
      </c>
      <c r="F2141" s="2" t="b">
        <v>0</v>
      </c>
      <c r="G2141" s="2" t="s">
        <v>18853</v>
      </c>
      <c r="H2141" s="5" t="s">
        <v>18854</v>
      </c>
    </row>
    <row r="2142" spans="1:8" x14ac:dyDescent="0.3">
      <c r="A2142">
        <v>2141</v>
      </c>
      <c r="B2142" s="1" t="s">
        <v>18981</v>
      </c>
      <c r="C2142" s="1" t="s">
        <v>15747</v>
      </c>
      <c r="D2142" s="2" t="s">
        <v>18982</v>
      </c>
      <c r="E2142" s="2">
        <v>5</v>
      </c>
      <c r="F2142" s="2" t="b">
        <v>0</v>
      </c>
      <c r="G2142" s="2" t="s">
        <v>18983</v>
      </c>
      <c r="H2142" s="5" t="s">
        <v>18984</v>
      </c>
    </row>
    <row r="2143" spans="1:8" x14ac:dyDescent="0.3">
      <c r="A2143">
        <v>2142</v>
      </c>
      <c r="B2143" s="1" t="s">
        <v>19092</v>
      </c>
      <c r="C2143" s="1" t="s">
        <v>15764</v>
      </c>
      <c r="D2143" s="2" t="s">
        <v>19093</v>
      </c>
      <c r="E2143" s="2">
        <v>5</v>
      </c>
      <c r="F2143" s="2" t="b">
        <v>0</v>
      </c>
      <c r="G2143" s="2" t="s">
        <v>19094</v>
      </c>
      <c r="H2143" s="5" t="s">
        <v>19095</v>
      </c>
    </row>
    <row r="2144" spans="1:8" x14ac:dyDescent="0.3">
      <c r="A2144">
        <v>2143</v>
      </c>
      <c r="B2144" s="1" t="s">
        <v>19175</v>
      </c>
      <c r="C2144" s="1" t="s">
        <v>15764</v>
      </c>
      <c r="D2144" s="2" t="s">
        <v>19176</v>
      </c>
      <c r="E2144" s="2">
        <v>5</v>
      </c>
      <c r="F2144" s="2" t="b">
        <v>0</v>
      </c>
      <c r="G2144" s="2" t="s">
        <v>19177</v>
      </c>
      <c r="H2144" s="5" t="s">
        <v>19178</v>
      </c>
    </row>
    <row r="2145" spans="1:8" x14ac:dyDescent="0.3">
      <c r="A2145">
        <v>2144</v>
      </c>
      <c r="B2145" s="1" t="s">
        <v>3043</v>
      </c>
      <c r="C2145" s="1" t="s">
        <v>15747</v>
      </c>
      <c r="D2145" s="2" t="s">
        <v>19315</v>
      </c>
      <c r="E2145" s="2">
        <v>5</v>
      </c>
      <c r="F2145" s="2" t="b">
        <v>0</v>
      </c>
      <c r="G2145" s="2" t="s">
        <v>10738</v>
      </c>
      <c r="H2145" s="5" t="s">
        <v>10739</v>
      </c>
    </row>
    <row r="2146" spans="1:8" x14ac:dyDescent="0.3">
      <c r="A2146">
        <v>2145</v>
      </c>
      <c r="B2146" s="1" t="s">
        <v>440</v>
      </c>
      <c r="C2146" s="1" t="s">
        <v>15747</v>
      </c>
      <c r="D2146" s="2" t="s">
        <v>19776</v>
      </c>
      <c r="E2146" s="2">
        <v>5</v>
      </c>
      <c r="F2146" s="2" t="b">
        <v>0</v>
      </c>
      <c r="G2146" s="2" t="s">
        <v>12339</v>
      </c>
      <c r="H2146" s="5" t="s">
        <v>12340</v>
      </c>
    </row>
    <row r="2147" spans="1:8" x14ac:dyDescent="0.3">
      <c r="A2147">
        <v>2146</v>
      </c>
      <c r="B2147" s="1" t="s">
        <v>19854</v>
      </c>
      <c r="C2147" s="1" t="s">
        <v>15764</v>
      </c>
      <c r="D2147" s="2" t="s">
        <v>19858</v>
      </c>
      <c r="E2147" s="2">
        <v>5</v>
      </c>
      <c r="F2147" s="2" t="b">
        <v>0</v>
      </c>
      <c r="G2147" s="2" t="s">
        <v>19859</v>
      </c>
      <c r="H2147" s="5" t="s">
        <v>19860</v>
      </c>
    </row>
    <row r="2148" spans="1:8" x14ac:dyDescent="0.3">
      <c r="A2148">
        <v>2147</v>
      </c>
      <c r="B2148" s="1" t="s">
        <v>20067</v>
      </c>
      <c r="C2148" s="1" t="s">
        <v>15747</v>
      </c>
      <c r="D2148" s="2" t="s">
        <v>20068</v>
      </c>
      <c r="E2148" s="2">
        <v>5</v>
      </c>
      <c r="F2148" s="2" t="b">
        <v>0</v>
      </c>
      <c r="G2148" s="2" t="s">
        <v>20069</v>
      </c>
      <c r="H2148" s="5" t="s">
        <v>20070</v>
      </c>
    </row>
    <row r="2149" spans="1:8" x14ac:dyDescent="0.3">
      <c r="A2149">
        <v>2148</v>
      </c>
      <c r="B2149" s="1" t="s">
        <v>20143</v>
      </c>
      <c r="C2149" s="1" t="s">
        <v>15764</v>
      </c>
      <c r="D2149" s="2" t="s">
        <v>20144</v>
      </c>
      <c r="E2149" s="2">
        <v>5</v>
      </c>
      <c r="F2149" s="2" t="b">
        <v>0</v>
      </c>
      <c r="G2149" s="2" t="s">
        <v>20145</v>
      </c>
      <c r="H2149" s="5" t="s">
        <v>20146</v>
      </c>
    </row>
    <row r="2150" spans="1:8" x14ac:dyDescent="0.3">
      <c r="A2150">
        <v>2149</v>
      </c>
      <c r="B2150" s="1" t="s">
        <v>20227</v>
      </c>
      <c r="C2150" s="1" t="s">
        <v>15747</v>
      </c>
      <c r="D2150" s="2" t="s">
        <v>20228</v>
      </c>
      <c r="E2150" s="2">
        <v>5</v>
      </c>
      <c r="F2150" s="2" t="b">
        <v>0</v>
      </c>
      <c r="G2150" s="2" t="s">
        <v>20229</v>
      </c>
      <c r="H2150" s="5" t="s">
        <v>20230</v>
      </c>
    </row>
    <row r="2151" spans="1:8" x14ac:dyDescent="0.3">
      <c r="A2151">
        <v>2150</v>
      </c>
      <c r="B2151" s="37" t="s">
        <v>2599</v>
      </c>
      <c r="C2151" s="2"/>
      <c r="D2151" s="2" t="str">
        <f t="shared" ref="D2151:D2214" si="74">IF(C2151="",B2151,B2151&amp;"_"&amp;C2151)</f>
        <v>ABDVCO</v>
      </c>
      <c r="E2151" s="2">
        <v>4</v>
      </c>
      <c r="F2151" s="2" t="b">
        <v>0</v>
      </c>
      <c r="G2151" s="2" t="s">
        <v>4624</v>
      </c>
      <c r="H2151" s="5" t="s">
        <v>4625</v>
      </c>
    </row>
    <row r="2152" spans="1:8" x14ac:dyDescent="0.3">
      <c r="A2152">
        <v>2151</v>
      </c>
      <c r="B2152" s="37" t="s">
        <v>3932</v>
      </c>
      <c r="C2152" s="2"/>
      <c r="D2152" s="2" t="str">
        <f t="shared" si="74"/>
        <v>ADICIO</v>
      </c>
      <c r="E2152" s="2">
        <v>4</v>
      </c>
      <c r="F2152" s="2" t="b">
        <v>0</v>
      </c>
      <c r="G2152" s="2" t="s">
        <v>4774</v>
      </c>
      <c r="H2152" s="5" t="s">
        <v>4775</v>
      </c>
    </row>
    <row r="2153" spans="1:8" x14ac:dyDescent="0.3">
      <c r="A2153">
        <v>2152</v>
      </c>
      <c r="B2153" s="37" t="s">
        <v>246</v>
      </c>
      <c r="C2153" s="2"/>
      <c r="D2153" s="2" t="str">
        <f t="shared" si="74"/>
        <v>ADORO</v>
      </c>
      <c r="E2153" s="2">
        <v>4</v>
      </c>
      <c r="F2153" s="2" t="b">
        <v>0</v>
      </c>
      <c r="G2153" s="2" t="s">
        <v>4808</v>
      </c>
      <c r="H2153" s="5" t="s">
        <v>4809</v>
      </c>
    </row>
    <row r="2154" spans="1:8" x14ac:dyDescent="0.3">
      <c r="A2154">
        <v>2153</v>
      </c>
      <c r="B2154" s="37" t="s">
        <v>3133</v>
      </c>
      <c r="C2154" s="2"/>
      <c r="D2154" s="2" t="str">
        <f t="shared" si="74"/>
        <v>ADVENTO</v>
      </c>
      <c r="E2154" s="2">
        <v>4</v>
      </c>
      <c r="F2154" s="2" t="b">
        <v>0</v>
      </c>
      <c r="G2154" s="2" t="s">
        <v>4818</v>
      </c>
      <c r="H2154" s="5" t="s">
        <v>4819</v>
      </c>
    </row>
    <row r="2155" spans="1:8" x14ac:dyDescent="0.3">
      <c r="A2155">
        <v>2154</v>
      </c>
      <c r="B2155" s="37" t="s">
        <v>4269</v>
      </c>
      <c r="C2155" s="1" t="s">
        <v>11</v>
      </c>
      <c r="D2155" s="2" t="str">
        <f t="shared" si="74"/>
        <v>ADVOLO_2</v>
      </c>
      <c r="E2155" s="2">
        <v>4</v>
      </c>
      <c r="F2155" s="2" t="b">
        <v>0</v>
      </c>
      <c r="G2155" s="2" t="s">
        <v>4836</v>
      </c>
      <c r="H2155" s="5" t="s">
        <v>4837</v>
      </c>
    </row>
    <row r="2156" spans="1:8" x14ac:dyDescent="0.3">
      <c r="A2156">
        <v>2155</v>
      </c>
      <c r="B2156" s="37" t="s">
        <v>708</v>
      </c>
      <c r="C2156" s="2"/>
      <c r="D2156" s="2" t="str">
        <f t="shared" si="74"/>
        <v>AENVM</v>
      </c>
      <c r="E2156" s="2">
        <v>4</v>
      </c>
      <c r="F2156" s="2" t="b">
        <v>0</v>
      </c>
      <c r="G2156" s="2" t="s">
        <v>4854</v>
      </c>
      <c r="H2156" s="5" t="s">
        <v>4855</v>
      </c>
    </row>
    <row r="2157" spans="1:8" x14ac:dyDescent="0.3">
      <c r="A2157">
        <v>2156</v>
      </c>
      <c r="B2157" s="37" t="s">
        <v>3416</v>
      </c>
      <c r="C2157" s="2"/>
      <c r="D2157" s="2" t="str">
        <f t="shared" si="74"/>
        <v>AESTVO</v>
      </c>
      <c r="E2157" s="2">
        <v>4</v>
      </c>
      <c r="F2157" s="2" t="b">
        <v>0</v>
      </c>
      <c r="G2157" s="2" t="s">
        <v>4884</v>
      </c>
      <c r="H2157" s="5" t="s">
        <v>4885</v>
      </c>
    </row>
    <row r="2158" spans="1:8" x14ac:dyDescent="0.3">
      <c r="A2158">
        <v>2157</v>
      </c>
      <c r="B2158" s="37" t="s">
        <v>3448</v>
      </c>
      <c r="C2158" s="1" t="s">
        <v>11</v>
      </c>
      <c r="D2158" s="2" t="str">
        <f t="shared" si="74"/>
        <v>AETERNVM_2</v>
      </c>
      <c r="E2158" s="2">
        <v>4</v>
      </c>
      <c r="F2158" s="2" t="b">
        <v>0</v>
      </c>
      <c r="G2158" s="2" t="s">
        <v>4890</v>
      </c>
      <c r="H2158" s="5" t="s">
        <v>4891</v>
      </c>
    </row>
    <row r="2159" spans="1:8" x14ac:dyDescent="0.3">
      <c r="A2159">
        <v>2158</v>
      </c>
      <c r="B2159" s="37" t="s">
        <v>3299</v>
      </c>
      <c r="C2159" s="2"/>
      <c r="D2159" s="2" t="str">
        <f t="shared" si="74"/>
        <v>AFFIGO</v>
      </c>
      <c r="E2159" s="2">
        <v>4</v>
      </c>
      <c r="F2159" s="2" t="b">
        <v>0</v>
      </c>
      <c r="G2159" s="2" t="s">
        <v>4910</v>
      </c>
      <c r="H2159" s="5" t="s">
        <v>4911</v>
      </c>
    </row>
    <row r="2160" spans="1:8" x14ac:dyDescent="0.3">
      <c r="A2160">
        <v>2159</v>
      </c>
      <c r="B2160" s="37" t="s">
        <v>1351</v>
      </c>
      <c r="C2160" s="2"/>
      <c r="D2160" s="2" t="str">
        <f t="shared" si="74"/>
        <v>AFFLO</v>
      </c>
      <c r="E2160" s="2">
        <v>4</v>
      </c>
      <c r="F2160" s="2" t="b">
        <v>0</v>
      </c>
      <c r="G2160" s="2" t="s">
        <v>4914</v>
      </c>
      <c r="H2160" s="5" t="s">
        <v>4915</v>
      </c>
    </row>
    <row r="2161" spans="1:8" x14ac:dyDescent="0.3">
      <c r="A2161">
        <v>2160</v>
      </c>
      <c r="B2161" s="37" t="s">
        <v>2276</v>
      </c>
      <c r="C2161" s="1" t="s">
        <v>3</v>
      </c>
      <c r="D2161" s="2" t="str">
        <f t="shared" si="74"/>
        <v>AGRESTIS_1</v>
      </c>
      <c r="E2161" s="2">
        <v>4</v>
      </c>
      <c r="F2161" s="2" t="b">
        <v>0</v>
      </c>
      <c r="G2161" s="2" t="s">
        <v>4948</v>
      </c>
      <c r="H2161" s="5" t="s">
        <v>4949</v>
      </c>
    </row>
    <row r="2162" spans="1:8" x14ac:dyDescent="0.3">
      <c r="A2162">
        <v>2161</v>
      </c>
      <c r="B2162" s="37" t="s">
        <v>2834</v>
      </c>
      <c r="C2162" s="1" t="s">
        <v>11</v>
      </c>
      <c r="D2162" s="2" t="str">
        <f t="shared" si="74"/>
        <v>ALIENVS_2</v>
      </c>
      <c r="E2162" s="2">
        <v>4</v>
      </c>
      <c r="F2162" s="2" t="b">
        <v>1</v>
      </c>
      <c r="G2162" s="2" t="s">
        <v>4970</v>
      </c>
      <c r="H2162" s="5" t="s">
        <v>4971</v>
      </c>
    </row>
    <row r="2163" spans="1:8" x14ac:dyDescent="0.3">
      <c r="A2163">
        <v>2162</v>
      </c>
      <c r="B2163" s="37" t="s">
        <v>3452</v>
      </c>
      <c r="C2163" s="2"/>
      <c r="D2163" s="2" t="str">
        <f t="shared" si="74"/>
        <v>ALVEVS</v>
      </c>
      <c r="E2163" s="2">
        <v>4</v>
      </c>
      <c r="F2163" s="2" t="b">
        <v>0</v>
      </c>
      <c r="G2163" s="2" t="s">
        <v>5015</v>
      </c>
      <c r="H2163" s="5" t="s">
        <v>5016</v>
      </c>
    </row>
    <row r="2164" spans="1:8" x14ac:dyDescent="0.3">
      <c r="A2164">
        <v>2163</v>
      </c>
      <c r="B2164" s="37" t="s">
        <v>597</v>
      </c>
      <c r="C2164" s="2"/>
      <c r="D2164" s="2" t="str">
        <f t="shared" si="74"/>
        <v>ANCORA</v>
      </c>
      <c r="E2164" s="2">
        <v>4</v>
      </c>
      <c r="F2164" s="2" t="b">
        <v>0</v>
      </c>
      <c r="G2164" s="2" t="s">
        <v>5078</v>
      </c>
      <c r="H2164" s="5" t="s">
        <v>5079</v>
      </c>
    </row>
    <row r="2165" spans="1:8" x14ac:dyDescent="0.3">
      <c r="A2165">
        <v>2164</v>
      </c>
      <c r="B2165" s="37" t="s">
        <v>2388</v>
      </c>
      <c r="C2165" s="2"/>
      <c r="D2165" s="2" t="str">
        <f t="shared" si="74"/>
        <v>ANTEQVAM</v>
      </c>
      <c r="E2165" s="2">
        <v>4</v>
      </c>
      <c r="F2165" s="2" t="b">
        <v>1</v>
      </c>
      <c r="G2165" s="2" t="s">
        <v>5128</v>
      </c>
      <c r="H2165" s="5" t="s">
        <v>5129</v>
      </c>
    </row>
    <row r="2166" spans="1:8" x14ac:dyDescent="0.3">
      <c r="A2166">
        <v>2165</v>
      </c>
      <c r="B2166" s="37" t="s">
        <v>1120</v>
      </c>
      <c r="C2166" s="2"/>
      <c r="D2166" s="2" t="str">
        <f t="shared" si="74"/>
        <v>APIS</v>
      </c>
      <c r="E2166" s="2">
        <v>4</v>
      </c>
      <c r="F2166" s="2" t="b">
        <v>0</v>
      </c>
      <c r="G2166" s="2" t="s">
        <v>5144</v>
      </c>
      <c r="H2166" s="5" t="s">
        <v>5145</v>
      </c>
    </row>
    <row r="2167" spans="1:8" x14ac:dyDescent="0.3">
      <c r="A2167">
        <v>2166</v>
      </c>
      <c r="B2167" s="37" t="s">
        <v>1018</v>
      </c>
      <c r="C2167" s="1" t="s">
        <v>11</v>
      </c>
      <c r="D2167" s="2" t="str">
        <f t="shared" si="74"/>
        <v>APPELLO_2</v>
      </c>
      <c r="E2167" s="2">
        <v>4</v>
      </c>
      <c r="F2167" s="2" t="b">
        <v>0</v>
      </c>
      <c r="G2167" s="2" t="s">
        <v>5150</v>
      </c>
      <c r="H2167" s="5" t="s">
        <v>5151</v>
      </c>
    </row>
    <row r="2168" spans="1:8" x14ac:dyDescent="0.3">
      <c r="A2168">
        <v>2167</v>
      </c>
      <c r="B2168" s="37" t="s">
        <v>3266</v>
      </c>
      <c r="C2168" s="2"/>
      <c r="D2168" s="2" t="str">
        <f t="shared" si="74"/>
        <v>ARATRVM</v>
      </c>
      <c r="E2168" s="2">
        <v>4</v>
      </c>
      <c r="F2168" s="2" t="b">
        <v>0</v>
      </c>
      <c r="G2168" s="2" t="s">
        <v>5175</v>
      </c>
      <c r="H2168" s="5" t="s">
        <v>5176</v>
      </c>
    </row>
    <row r="2169" spans="1:8" x14ac:dyDescent="0.3">
      <c r="A2169">
        <v>2168</v>
      </c>
      <c r="B2169" s="37" t="s">
        <v>3246</v>
      </c>
      <c r="C2169" s="2"/>
      <c r="D2169" s="2" t="str">
        <f t="shared" si="74"/>
        <v>ARDVVM</v>
      </c>
      <c r="E2169" s="2">
        <v>4</v>
      </c>
      <c r="F2169" s="2" t="b">
        <v>0</v>
      </c>
      <c r="G2169" s="2" t="s">
        <v>5203</v>
      </c>
      <c r="H2169" s="5" t="s">
        <v>5204</v>
      </c>
    </row>
    <row r="2170" spans="1:8" x14ac:dyDescent="0.3">
      <c r="A2170">
        <v>2169</v>
      </c>
      <c r="B2170" s="37" t="s">
        <v>1168</v>
      </c>
      <c r="C2170" s="2"/>
      <c r="D2170" s="2" t="str">
        <f t="shared" si="74"/>
        <v>ARTIFEX</v>
      </c>
      <c r="E2170" s="2">
        <v>4</v>
      </c>
      <c r="F2170" s="2" t="b">
        <v>0</v>
      </c>
      <c r="G2170" s="2" t="s">
        <v>5259</v>
      </c>
      <c r="H2170" s="5" t="s">
        <v>5260</v>
      </c>
    </row>
    <row r="2171" spans="1:8" x14ac:dyDescent="0.3">
      <c r="A2171">
        <v>2170</v>
      </c>
      <c r="B2171" s="37" t="s">
        <v>1259</v>
      </c>
      <c r="C2171" s="2"/>
      <c r="D2171" s="2" t="str">
        <f t="shared" si="74"/>
        <v>AVEHO</v>
      </c>
      <c r="E2171" s="2">
        <v>4</v>
      </c>
      <c r="F2171" s="2" t="b">
        <v>0</v>
      </c>
      <c r="G2171" s="2" t="s">
        <v>5372</v>
      </c>
      <c r="H2171" s="5" t="s">
        <v>5373</v>
      </c>
    </row>
    <row r="2172" spans="1:8" x14ac:dyDescent="0.3">
      <c r="A2172">
        <v>2171</v>
      </c>
      <c r="B2172" s="37" t="s">
        <v>3208</v>
      </c>
      <c r="C2172" s="2"/>
      <c r="D2172" s="2" t="str">
        <f t="shared" si="74"/>
        <v>AVGEO</v>
      </c>
      <c r="E2172" s="2">
        <v>4</v>
      </c>
      <c r="F2172" s="2" t="b">
        <v>1</v>
      </c>
      <c r="G2172" s="2" t="s">
        <v>5384</v>
      </c>
      <c r="H2172" s="5" t="s">
        <v>5385</v>
      </c>
    </row>
    <row r="2173" spans="1:8" x14ac:dyDescent="0.3">
      <c r="A2173">
        <v>2172</v>
      </c>
      <c r="B2173" s="37" t="s">
        <v>2866</v>
      </c>
      <c r="C2173" s="2"/>
      <c r="D2173" s="2" t="str">
        <f t="shared" si="74"/>
        <v>AVGVR</v>
      </c>
      <c r="E2173" s="2">
        <v>4</v>
      </c>
      <c r="F2173" s="2" t="b">
        <v>0</v>
      </c>
      <c r="G2173" s="2" t="s">
        <v>5386</v>
      </c>
      <c r="H2173" s="5" t="s">
        <v>5387</v>
      </c>
    </row>
    <row r="2174" spans="1:8" x14ac:dyDescent="0.3">
      <c r="A2174">
        <v>2173</v>
      </c>
      <c r="B2174" s="37" t="s">
        <v>3777</v>
      </c>
      <c r="C2174" s="2"/>
      <c r="D2174" s="2" t="str">
        <f t="shared" si="74"/>
        <v>AVIVS</v>
      </c>
      <c r="E2174" s="2">
        <v>4</v>
      </c>
      <c r="F2174" s="2" t="b">
        <v>0</v>
      </c>
      <c r="G2174" s="2" t="s">
        <v>5400</v>
      </c>
      <c r="H2174" s="5" t="s">
        <v>5401</v>
      </c>
    </row>
    <row r="2175" spans="1:8" x14ac:dyDescent="0.3">
      <c r="A2175">
        <v>2174</v>
      </c>
      <c r="B2175" s="37" t="s">
        <v>2092</v>
      </c>
      <c r="C2175" s="2"/>
      <c r="D2175" s="2" t="str">
        <f t="shared" si="74"/>
        <v>AVSVM</v>
      </c>
      <c r="E2175" s="2">
        <v>4</v>
      </c>
      <c r="F2175" s="2" t="b">
        <v>0</v>
      </c>
      <c r="G2175" s="2" t="s">
        <v>5426</v>
      </c>
      <c r="H2175" s="5" t="s">
        <v>5427</v>
      </c>
    </row>
    <row r="2176" spans="1:8" x14ac:dyDescent="0.3">
      <c r="A2176">
        <v>2175</v>
      </c>
      <c r="B2176" s="37" t="s">
        <v>3127</v>
      </c>
      <c r="C2176" s="2"/>
      <c r="D2176" s="2" t="str">
        <f t="shared" si="74"/>
        <v>BALTEVS</v>
      </c>
      <c r="E2176" s="2">
        <v>4</v>
      </c>
      <c r="F2176" s="2" t="b">
        <v>0</v>
      </c>
      <c r="G2176" s="2" t="s">
        <v>5450</v>
      </c>
      <c r="H2176" s="5" t="s">
        <v>5451</v>
      </c>
    </row>
    <row r="2177" spans="1:8" x14ac:dyDescent="0.3">
      <c r="A2177">
        <v>2176</v>
      </c>
      <c r="B2177" s="37" t="s">
        <v>1199</v>
      </c>
      <c r="C2177" s="1" t="s">
        <v>11</v>
      </c>
      <c r="D2177" s="2" t="str">
        <f t="shared" si="74"/>
        <v>BIBO_2</v>
      </c>
      <c r="E2177" s="2">
        <v>4</v>
      </c>
      <c r="F2177" s="2" t="b">
        <v>0</v>
      </c>
      <c r="G2177" s="2" t="s">
        <v>5477</v>
      </c>
      <c r="H2177" s="5" t="s">
        <v>5478</v>
      </c>
    </row>
    <row r="2178" spans="1:8" x14ac:dyDescent="0.3">
      <c r="A2178">
        <v>2177</v>
      </c>
      <c r="B2178" s="37" t="s">
        <v>1867</v>
      </c>
      <c r="C2178" s="2"/>
      <c r="D2178" s="2" t="str">
        <f t="shared" si="74"/>
        <v>BIGA</v>
      </c>
      <c r="E2178" s="2">
        <v>4</v>
      </c>
      <c r="F2178" s="2" t="b">
        <v>0</v>
      </c>
      <c r="G2178" s="2" t="s">
        <v>5493</v>
      </c>
      <c r="H2178" s="5" t="s">
        <v>5494</v>
      </c>
    </row>
    <row r="2179" spans="1:8" x14ac:dyDescent="0.3">
      <c r="A2179">
        <v>2178</v>
      </c>
      <c r="B2179" s="37" t="s">
        <v>2041</v>
      </c>
      <c r="C2179" s="1" t="s">
        <v>3</v>
      </c>
      <c r="D2179" s="2" t="str">
        <f t="shared" si="74"/>
        <v>BIPENNIS_1</v>
      </c>
      <c r="E2179" s="2">
        <v>4</v>
      </c>
      <c r="F2179" s="2" t="b">
        <v>0</v>
      </c>
      <c r="G2179" s="2" t="s">
        <v>5507</v>
      </c>
      <c r="H2179" s="5" t="s">
        <v>5508</v>
      </c>
    </row>
    <row r="2180" spans="1:8" x14ac:dyDescent="0.3">
      <c r="A2180">
        <v>2179</v>
      </c>
      <c r="B2180" s="37" t="s">
        <v>1348</v>
      </c>
      <c r="C2180" s="2"/>
      <c r="D2180" s="2" t="str">
        <f t="shared" si="74"/>
        <v>CAESARIES</v>
      </c>
      <c r="E2180" s="2">
        <v>4</v>
      </c>
      <c r="F2180" s="2" t="b">
        <v>0</v>
      </c>
      <c r="G2180" s="2" t="s">
        <v>5574</v>
      </c>
      <c r="H2180" s="5" t="s">
        <v>5575</v>
      </c>
    </row>
    <row r="2181" spans="1:8" x14ac:dyDescent="0.3">
      <c r="A2181">
        <v>2180</v>
      </c>
      <c r="B2181" s="37" t="s">
        <v>2421</v>
      </c>
      <c r="C2181" s="2"/>
      <c r="D2181" s="2" t="str">
        <f t="shared" si="74"/>
        <v>CALOR</v>
      </c>
      <c r="E2181" s="2">
        <v>4</v>
      </c>
      <c r="F2181" s="2" t="b">
        <v>0</v>
      </c>
      <c r="G2181" s="2" t="s">
        <v>5600</v>
      </c>
      <c r="H2181" s="5" t="s">
        <v>5601</v>
      </c>
    </row>
    <row r="2182" spans="1:8" x14ac:dyDescent="0.3">
      <c r="A2182">
        <v>2181</v>
      </c>
      <c r="B2182" s="37" t="s">
        <v>856</v>
      </c>
      <c r="C2182" s="2"/>
      <c r="D2182" s="2" t="str">
        <f t="shared" si="74"/>
        <v>CANVS</v>
      </c>
      <c r="E2182" s="2">
        <v>4</v>
      </c>
      <c r="F2182" s="2" t="b">
        <v>0</v>
      </c>
      <c r="G2182" s="2" t="s">
        <v>5626</v>
      </c>
      <c r="H2182" s="5" t="s">
        <v>5627</v>
      </c>
    </row>
    <row r="2183" spans="1:8" x14ac:dyDescent="0.3">
      <c r="A2183">
        <v>2182</v>
      </c>
      <c r="B2183" s="37" t="s">
        <v>271</v>
      </c>
      <c r="C2183" s="2"/>
      <c r="D2183" s="2" t="str">
        <f t="shared" si="74"/>
        <v>CARCER</v>
      </c>
      <c r="E2183" s="2">
        <v>4</v>
      </c>
      <c r="F2183" s="2" t="b">
        <v>0</v>
      </c>
      <c r="G2183" s="2" t="s">
        <v>5650</v>
      </c>
      <c r="H2183" s="5" t="s">
        <v>5651</v>
      </c>
    </row>
    <row r="2184" spans="1:8" x14ac:dyDescent="0.3">
      <c r="A2184">
        <v>2183</v>
      </c>
      <c r="B2184" s="37" t="s">
        <v>2491</v>
      </c>
      <c r="C2184" s="2"/>
      <c r="D2184" s="2" t="str">
        <f t="shared" si="74"/>
        <v>CAVDA</v>
      </c>
      <c r="E2184" s="2">
        <v>4</v>
      </c>
      <c r="F2184" s="2" t="b">
        <v>0</v>
      </c>
      <c r="G2184" s="2" t="s">
        <v>5690</v>
      </c>
      <c r="H2184" s="5" t="s">
        <v>5691</v>
      </c>
    </row>
    <row r="2185" spans="1:8" x14ac:dyDescent="0.3">
      <c r="A2185">
        <v>2184</v>
      </c>
      <c r="B2185" s="37" t="s">
        <v>969</v>
      </c>
      <c r="C2185" s="2"/>
      <c r="D2185" s="2" t="str">
        <f t="shared" si="74"/>
        <v>CELO</v>
      </c>
      <c r="E2185" s="2">
        <v>4</v>
      </c>
      <c r="F2185" s="2" t="b">
        <v>0</v>
      </c>
      <c r="G2185" s="2" t="s">
        <v>5721</v>
      </c>
      <c r="H2185" s="5" t="s">
        <v>5722</v>
      </c>
    </row>
    <row r="2186" spans="1:8" x14ac:dyDescent="0.3">
      <c r="A2186">
        <v>2185</v>
      </c>
      <c r="B2186" s="37" t="s">
        <v>3604</v>
      </c>
      <c r="C2186" s="1" t="s">
        <v>3</v>
      </c>
      <c r="D2186" s="2" t="str">
        <f t="shared" si="74"/>
        <v>CIRCA_1</v>
      </c>
      <c r="E2186" s="2">
        <v>4</v>
      </c>
      <c r="F2186" s="2" t="b">
        <v>1</v>
      </c>
      <c r="G2186" s="2" t="s">
        <v>5781</v>
      </c>
      <c r="H2186" s="5" t="s">
        <v>5782</v>
      </c>
    </row>
    <row r="2187" spans="1:8" x14ac:dyDescent="0.3">
      <c r="A2187">
        <v>2186</v>
      </c>
      <c r="B2187" s="37" t="s">
        <v>1636</v>
      </c>
      <c r="C2187" s="2"/>
      <c r="D2187" s="2" t="str">
        <f t="shared" si="74"/>
        <v>CIRCVMSPICIO</v>
      </c>
      <c r="E2187" s="2">
        <v>4</v>
      </c>
      <c r="F2187" s="2" t="b">
        <v>0</v>
      </c>
      <c r="G2187" s="2" t="s">
        <v>5804</v>
      </c>
      <c r="H2187" s="5" t="s">
        <v>5805</v>
      </c>
    </row>
    <row r="2188" spans="1:8" x14ac:dyDescent="0.3">
      <c r="A2188">
        <v>2187</v>
      </c>
      <c r="B2188" s="37" t="s">
        <v>1540</v>
      </c>
      <c r="C2188" s="2"/>
      <c r="D2188" s="2" t="str">
        <f t="shared" si="74"/>
        <v>CITHARA</v>
      </c>
      <c r="E2188" s="2">
        <v>4</v>
      </c>
      <c r="F2188" s="2" t="b">
        <v>0</v>
      </c>
      <c r="G2188" s="2" t="s">
        <v>5820</v>
      </c>
      <c r="H2188" s="5" t="s">
        <v>5821</v>
      </c>
    </row>
    <row r="2189" spans="1:8" x14ac:dyDescent="0.3">
      <c r="A2189">
        <v>2188</v>
      </c>
      <c r="B2189" s="37" t="s">
        <v>1940</v>
      </c>
      <c r="C2189" s="2"/>
      <c r="D2189" s="2" t="str">
        <f t="shared" si="74"/>
        <v>CLADES</v>
      </c>
      <c r="E2189" s="2">
        <v>4</v>
      </c>
      <c r="F2189" s="2" t="b">
        <v>0</v>
      </c>
      <c r="G2189" s="2" t="s">
        <v>5829</v>
      </c>
      <c r="H2189" s="5" t="s">
        <v>5830</v>
      </c>
    </row>
    <row r="2190" spans="1:8" x14ac:dyDescent="0.3">
      <c r="A2190">
        <v>2189</v>
      </c>
      <c r="B2190" s="37" t="s">
        <v>1905</v>
      </c>
      <c r="C2190" s="2"/>
      <c r="D2190" s="2" t="str">
        <f t="shared" si="74"/>
        <v>CLANGOR</v>
      </c>
      <c r="E2190" s="2">
        <v>4</v>
      </c>
      <c r="F2190" s="2" t="b">
        <v>0</v>
      </c>
      <c r="G2190" s="2" t="s">
        <v>5836</v>
      </c>
      <c r="H2190" s="5" t="s">
        <v>5837</v>
      </c>
    </row>
    <row r="2191" spans="1:8" x14ac:dyDescent="0.3">
      <c r="A2191">
        <v>2190</v>
      </c>
      <c r="B2191" s="37" t="s">
        <v>1053</v>
      </c>
      <c r="C2191" s="2"/>
      <c r="D2191" s="2" t="str">
        <f t="shared" si="74"/>
        <v>COETVS</v>
      </c>
      <c r="E2191" s="2">
        <v>4</v>
      </c>
      <c r="F2191" s="2" t="b">
        <v>0</v>
      </c>
      <c r="G2191" s="2" t="s">
        <v>5870</v>
      </c>
      <c r="H2191" s="5" t="s">
        <v>5871</v>
      </c>
    </row>
    <row r="2192" spans="1:8" x14ac:dyDescent="0.3">
      <c r="A2192">
        <v>2191</v>
      </c>
      <c r="B2192" s="37" t="s">
        <v>2565</v>
      </c>
      <c r="C2192" s="2"/>
      <c r="D2192" s="2" t="str">
        <f t="shared" si="74"/>
        <v>COHORS</v>
      </c>
      <c r="E2192" s="2">
        <v>4</v>
      </c>
      <c r="F2192" s="2" t="b">
        <v>1</v>
      </c>
      <c r="G2192" s="2" t="s">
        <v>5884</v>
      </c>
      <c r="H2192" s="5" t="s">
        <v>5885</v>
      </c>
    </row>
    <row r="2193" spans="1:8" x14ac:dyDescent="0.3">
      <c r="A2193">
        <v>2192</v>
      </c>
      <c r="B2193" s="37" t="s">
        <v>1643</v>
      </c>
      <c r="C2193" s="2"/>
      <c r="D2193" s="2" t="str">
        <f t="shared" si="74"/>
        <v>COMPRIMO</v>
      </c>
      <c r="E2193" s="2">
        <v>4</v>
      </c>
      <c r="F2193" s="2" t="b">
        <v>0</v>
      </c>
      <c r="G2193" s="2" t="s">
        <v>5963</v>
      </c>
      <c r="H2193" s="5" t="s">
        <v>5964</v>
      </c>
    </row>
    <row r="2194" spans="1:8" x14ac:dyDescent="0.3">
      <c r="A2194">
        <v>2193</v>
      </c>
      <c r="B2194" s="37" t="s">
        <v>2947</v>
      </c>
      <c r="C2194" s="1" t="s">
        <v>3</v>
      </c>
      <c r="D2194" s="2" t="str">
        <f t="shared" si="74"/>
        <v>CONCITO_1</v>
      </c>
      <c r="E2194" s="2">
        <v>4</v>
      </c>
      <c r="F2194" s="2" t="b">
        <v>0</v>
      </c>
      <c r="G2194" s="2" t="s">
        <v>5983</v>
      </c>
      <c r="H2194" s="5" t="s">
        <v>5984</v>
      </c>
    </row>
    <row r="2195" spans="1:8" x14ac:dyDescent="0.3">
      <c r="A2195">
        <v>2194</v>
      </c>
      <c r="B2195" s="37" t="s">
        <v>1875</v>
      </c>
      <c r="C2195" s="2"/>
      <c r="D2195" s="2" t="str">
        <f t="shared" si="74"/>
        <v>CONCRESCO</v>
      </c>
      <c r="E2195" s="2">
        <v>4</v>
      </c>
      <c r="F2195" s="2" t="b">
        <v>0</v>
      </c>
      <c r="G2195" s="2" t="s">
        <v>5995</v>
      </c>
      <c r="H2195" s="5" t="s">
        <v>5996</v>
      </c>
    </row>
    <row r="2196" spans="1:8" x14ac:dyDescent="0.3">
      <c r="A2196">
        <v>2195</v>
      </c>
      <c r="B2196" s="37" t="s">
        <v>3119</v>
      </c>
      <c r="C2196" s="2"/>
      <c r="D2196" s="2" t="str">
        <f t="shared" si="74"/>
        <v>CONSESSVS</v>
      </c>
      <c r="E2196" s="2">
        <v>4</v>
      </c>
      <c r="F2196" s="2" t="b">
        <v>0</v>
      </c>
      <c r="G2196" s="2" t="s">
        <v>6081</v>
      </c>
      <c r="H2196" s="5" t="s">
        <v>6082</v>
      </c>
    </row>
    <row r="2197" spans="1:8" x14ac:dyDescent="0.3">
      <c r="A2197">
        <v>2196</v>
      </c>
      <c r="B2197" s="37" t="s">
        <v>3129</v>
      </c>
      <c r="C2197" s="1" t="s">
        <v>3</v>
      </c>
      <c r="D2197" s="2" t="str">
        <f t="shared" si="74"/>
        <v>CONTENTVS_1</v>
      </c>
      <c r="E2197" s="2">
        <v>4</v>
      </c>
      <c r="F2197" s="2" t="b">
        <v>0</v>
      </c>
      <c r="G2197" s="2" t="s">
        <v>6129</v>
      </c>
      <c r="H2197" s="5" t="s">
        <v>6130</v>
      </c>
    </row>
    <row r="2198" spans="1:8" x14ac:dyDescent="0.3">
      <c r="A2198">
        <v>2197</v>
      </c>
      <c r="B2198" s="37" t="s">
        <v>2597</v>
      </c>
      <c r="C2198" s="2"/>
      <c r="D2198" s="2" t="str">
        <f t="shared" si="74"/>
        <v>CONTERREO</v>
      </c>
      <c r="E2198" s="2">
        <v>4</v>
      </c>
      <c r="F2198" s="2" t="b">
        <v>0</v>
      </c>
      <c r="G2198" s="2" t="s">
        <v>6131</v>
      </c>
      <c r="H2198" s="5" t="s">
        <v>6132</v>
      </c>
    </row>
    <row r="2199" spans="1:8" x14ac:dyDescent="0.3">
      <c r="A2199">
        <v>2198</v>
      </c>
      <c r="B2199" s="37" t="s">
        <v>760</v>
      </c>
      <c r="C2199" s="2"/>
      <c r="D2199" s="2" t="str">
        <f t="shared" si="74"/>
        <v>CONTRARIVS</v>
      </c>
      <c r="E2199" s="2">
        <v>4</v>
      </c>
      <c r="F2199" s="2" t="b">
        <v>0</v>
      </c>
      <c r="G2199" s="2" t="s">
        <v>6151</v>
      </c>
      <c r="H2199" s="5" t="s">
        <v>6152</v>
      </c>
    </row>
    <row r="2200" spans="1:8" x14ac:dyDescent="0.3">
      <c r="A2200">
        <v>2199</v>
      </c>
      <c r="B2200" s="37" t="s">
        <v>1516</v>
      </c>
      <c r="C2200" s="2"/>
      <c r="D2200" s="2" t="str">
        <f t="shared" si="74"/>
        <v>CORONO</v>
      </c>
      <c r="E2200" s="2">
        <v>4</v>
      </c>
      <c r="F2200" s="2" t="b">
        <v>0</v>
      </c>
      <c r="G2200" s="2" t="s">
        <v>6208</v>
      </c>
      <c r="H2200" s="5" t="s">
        <v>6209</v>
      </c>
    </row>
    <row r="2201" spans="1:8" x14ac:dyDescent="0.3">
      <c r="A2201">
        <v>2200</v>
      </c>
      <c r="B2201" s="37" t="s">
        <v>2712</v>
      </c>
      <c r="C2201" s="2"/>
      <c r="D2201" s="2" t="str">
        <f t="shared" si="74"/>
        <v>CRASTINVS</v>
      </c>
      <c r="E2201" s="2">
        <v>4</v>
      </c>
      <c r="F2201" s="2" t="b">
        <v>0</v>
      </c>
      <c r="G2201" s="2" t="s">
        <v>6238</v>
      </c>
      <c r="H2201" s="5" t="s">
        <v>6239</v>
      </c>
    </row>
    <row r="2202" spans="1:8" x14ac:dyDescent="0.3">
      <c r="A2202">
        <v>2201</v>
      </c>
      <c r="B2202" s="37" t="s">
        <v>3652</v>
      </c>
      <c r="C2202" s="2"/>
      <c r="D2202" s="2" t="str">
        <f t="shared" si="74"/>
        <v>CRATERA</v>
      </c>
      <c r="E2202" s="2">
        <v>4</v>
      </c>
      <c r="F2202" s="2" t="b">
        <v>0</v>
      </c>
      <c r="G2202" s="2" t="s">
        <v>6240</v>
      </c>
      <c r="H2202" s="5" t="s">
        <v>6241</v>
      </c>
    </row>
    <row r="2203" spans="1:8" x14ac:dyDescent="0.3">
      <c r="A2203">
        <v>2202</v>
      </c>
      <c r="B2203" s="37" t="s">
        <v>3384</v>
      </c>
      <c r="C2203" s="2"/>
      <c r="D2203" s="2" t="str">
        <f t="shared" si="74"/>
        <v>CREMO</v>
      </c>
      <c r="E2203" s="2">
        <v>4</v>
      </c>
      <c r="F2203" s="2" t="b">
        <v>0</v>
      </c>
      <c r="G2203" s="2" t="s">
        <v>6252</v>
      </c>
      <c r="H2203" s="5" t="s">
        <v>6253</v>
      </c>
    </row>
    <row r="2204" spans="1:8" x14ac:dyDescent="0.3">
      <c r="A2204">
        <v>2203</v>
      </c>
      <c r="B2204" s="37" t="s">
        <v>1733</v>
      </c>
      <c r="C2204" s="2"/>
      <c r="D2204" s="2" t="str">
        <f t="shared" si="74"/>
        <v>CVLPA</v>
      </c>
      <c r="E2204" s="2">
        <v>4</v>
      </c>
      <c r="F2204" s="2" t="b">
        <v>1</v>
      </c>
      <c r="G2204" s="2" t="s">
        <v>6310</v>
      </c>
      <c r="H2204" s="5" t="s">
        <v>6311</v>
      </c>
    </row>
    <row r="2205" spans="1:8" x14ac:dyDescent="0.3">
      <c r="A2205">
        <v>2204</v>
      </c>
      <c r="B2205" s="37" t="s">
        <v>2545</v>
      </c>
      <c r="C2205" s="2"/>
      <c r="D2205" s="2" t="str">
        <f t="shared" si="74"/>
        <v>CVRVO</v>
      </c>
      <c r="E2205" s="2">
        <v>4</v>
      </c>
      <c r="F2205" s="2" t="b">
        <v>0</v>
      </c>
      <c r="G2205" s="2" t="s">
        <v>6362</v>
      </c>
      <c r="H2205" s="5" t="s">
        <v>6363</v>
      </c>
    </row>
    <row r="2206" spans="1:8" x14ac:dyDescent="0.3">
      <c r="A2206">
        <v>2205</v>
      </c>
      <c r="B2206" s="37" t="s">
        <v>2833</v>
      </c>
      <c r="C2206" s="1" t="s">
        <v>3</v>
      </c>
      <c r="D2206" s="2" t="str">
        <f t="shared" si="74"/>
        <v>DECEDO_1</v>
      </c>
      <c r="E2206" s="2">
        <v>4</v>
      </c>
      <c r="F2206" s="2" t="b">
        <v>0</v>
      </c>
      <c r="G2206" s="2" t="s">
        <v>6404</v>
      </c>
      <c r="H2206" s="5" t="s">
        <v>6405</v>
      </c>
    </row>
    <row r="2207" spans="1:8" x14ac:dyDescent="0.3">
      <c r="A2207">
        <v>2206</v>
      </c>
      <c r="B2207" s="37" t="s">
        <v>563</v>
      </c>
      <c r="C2207" s="2"/>
      <c r="D2207" s="2" t="str">
        <f t="shared" si="74"/>
        <v>DEFESSVS</v>
      </c>
      <c r="E2207" s="2">
        <v>4</v>
      </c>
      <c r="F2207" s="2" t="b">
        <v>0</v>
      </c>
      <c r="G2207" s="2" t="s">
        <v>6451</v>
      </c>
      <c r="H2207" s="5" t="s">
        <v>6452</v>
      </c>
    </row>
    <row r="2208" spans="1:8" x14ac:dyDescent="0.3">
      <c r="A2208">
        <v>2207</v>
      </c>
      <c r="B2208" s="37" t="s">
        <v>1070</v>
      </c>
      <c r="C2208" s="2"/>
      <c r="D2208" s="2" t="str">
        <f t="shared" si="74"/>
        <v>DEFLVO</v>
      </c>
      <c r="E2208" s="2">
        <v>4</v>
      </c>
      <c r="F2208" s="2" t="b">
        <v>0</v>
      </c>
      <c r="G2208" s="2" t="s">
        <v>6461</v>
      </c>
      <c r="H2208" s="5" t="s">
        <v>6462</v>
      </c>
    </row>
    <row r="2209" spans="1:8" x14ac:dyDescent="0.3">
      <c r="A2209">
        <v>2208</v>
      </c>
      <c r="B2209" s="37" t="s">
        <v>2490</v>
      </c>
      <c r="C2209" s="2"/>
      <c r="D2209" s="2" t="str">
        <f t="shared" si="74"/>
        <v>DELPHIN</v>
      </c>
      <c r="E2209" s="2">
        <v>4</v>
      </c>
      <c r="F2209" s="2" t="b">
        <v>0</v>
      </c>
      <c r="G2209" s="2" t="s">
        <v>6495</v>
      </c>
      <c r="H2209" s="5" t="s">
        <v>6496</v>
      </c>
    </row>
    <row r="2210" spans="1:8" x14ac:dyDescent="0.3">
      <c r="A2210">
        <v>2209</v>
      </c>
      <c r="B2210" s="37" t="s">
        <v>2170</v>
      </c>
      <c r="C2210" s="1" t="s">
        <v>3</v>
      </c>
      <c r="D2210" s="2" t="str">
        <f t="shared" si="74"/>
        <v>DEMOROR_1</v>
      </c>
      <c r="E2210" s="2">
        <v>4</v>
      </c>
      <c r="F2210" s="2" t="b">
        <v>0</v>
      </c>
      <c r="G2210" s="2" t="s">
        <v>6515</v>
      </c>
      <c r="H2210" s="5" t="s">
        <v>6516</v>
      </c>
    </row>
    <row r="2211" spans="1:8" x14ac:dyDescent="0.3">
      <c r="A2211">
        <v>2210</v>
      </c>
      <c r="B2211" s="37" t="s">
        <v>1639</v>
      </c>
      <c r="C2211" s="2"/>
      <c r="D2211" s="2" t="str">
        <f t="shared" si="74"/>
        <v>DENIQVE</v>
      </c>
      <c r="E2211" s="2">
        <v>4</v>
      </c>
      <c r="F2211" s="2" t="b">
        <v>1</v>
      </c>
      <c r="G2211" s="2" t="s">
        <v>6519</v>
      </c>
      <c r="H2211" s="5" t="s">
        <v>6520</v>
      </c>
    </row>
    <row r="2212" spans="1:8" x14ac:dyDescent="0.3">
      <c r="A2212">
        <v>2211</v>
      </c>
      <c r="B2212" s="37" t="s">
        <v>1020</v>
      </c>
      <c r="C2212" s="2"/>
      <c r="D2212" s="2" t="str">
        <f t="shared" si="74"/>
        <v>DENVS</v>
      </c>
      <c r="E2212" s="2">
        <v>4</v>
      </c>
      <c r="F2212" s="2" t="b">
        <v>0</v>
      </c>
      <c r="G2212" s="2" t="s">
        <v>6529</v>
      </c>
      <c r="H2212" s="5" t="s">
        <v>6530</v>
      </c>
    </row>
    <row r="2213" spans="1:8" x14ac:dyDescent="0.3">
      <c r="A2213">
        <v>2212</v>
      </c>
      <c r="B2213" s="37" t="s">
        <v>3253</v>
      </c>
      <c r="C2213" s="2"/>
      <c r="D2213" s="2" t="str">
        <f t="shared" si="74"/>
        <v>DEPELLO</v>
      </c>
      <c r="E2213" s="2">
        <v>4</v>
      </c>
      <c r="F2213" s="2" t="b">
        <v>0</v>
      </c>
      <c r="G2213" s="2" t="s">
        <v>6533</v>
      </c>
      <c r="H2213" s="5" t="s">
        <v>6534</v>
      </c>
    </row>
    <row r="2214" spans="1:8" x14ac:dyDescent="0.3">
      <c r="A2214">
        <v>2213</v>
      </c>
      <c r="B2214" s="37" t="s">
        <v>1520</v>
      </c>
      <c r="C2214" s="2"/>
      <c r="D2214" s="2" t="str">
        <f t="shared" si="74"/>
        <v>DEPENDEO</v>
      </c>
      <c r="E2214" s="2">
        <v>4</v>
      </c>
      <c r="F2214" s="2" t="b">
        <v>0</v>
      </c>
      <c r="G2214" s="2" t="s">
        <v>6535</v>
      </c>
      <c r="H2214" s="5" t="s">
        <v>6536</v>
      </c>
    </row>
    <row r="2215" spans="1:8" x14ac:dyDescent="0.3">
      <c r="A2215">
        <v>2214</v>
      </c>
      <c r="B2215" s="37" t="s">
        <v>3018</v>
      </c>
      <c r="C2215" s="2"/>
      <c r="D2215" s="2" t="str">
        <f t="shared" ref="D2215:D2278" si="75">IF(C2215="",B2215,B2215&amp;"_"&amp;C2215)</f>
        <v>DEPREHENDO</v>
      </c>
      <c r="E2215" s="2">
        <v>4</v>
      </c>
      <c r="F2215" s="2" t="b">
        <v>0</v>
      </c>
      <c r="G2215" s="2" t="s">
        <v>6541</v>
      </c>
      <c r="H2215" s="5" t="s">
        <v>6542</v>
      </c>
    </row>
    <row r="2216" spans="1:8" x14ac:dyDescent="0.3">
      <c r="A2216">
        <v>2215</v>
      </c>
      <c r="B2216" s="37" t="s">
        <v>1514</v>
      </c>
      <c r="C2216" s="2"/>
      <c r="D2216" s="2" t="str">
        <f t="shared" si="75"/>
        <v>DESVESCO</v>
      </c>
      <c r="E2216" s="2">
        <v>4</v>
      </c>
      <c r="F2216" s="2" t="b">
        <v>0</v>
      </c>
      <c r="G2216" s="2" t="s">
        <v>6589</v>
      </c>
      <c r="H2216" s="5" t="s">
        <v>6590</v>
      </c>
    </row>
    <row r="2217" spans="1:8" x14ac:dyDescent="0.3">
      <c r="A2217">
        <v>2216</v>
      </c>
      <c r="B2217" s="37" t="s">
        <v>1000</v>
      </c>
      <c r="C2217" s="2"/>
      <c r="D2217" s="2" t="str">
        <f t="shared" si="75"/>
        <v>DEVENIO</v>
      </c>
      <c r="E2217" s="2">
        <v>4</v>
      </c>
      <c r="F2217" s="2" t="b">
        <v>0</v>
      </c>
      <c r="G2217" s="2" t="s">
        <v>6611</v>
      </c>
      <c r="H2217" s="5" t="s">
        <v>6612</v>
      </c>
    </row>
    <row r="2218" spans="1:8" x14ac:dyDescent="0.3">
      <c r="A2218">
        <v>2217</v>
      </c>
      <c r="B2218" s="37" t="s">
        <v>753</v>
      </c>
      <c r="C2218" s="2"/>
      <c r="D2218" s="2" t="str">
        <f t="shared" si="75"/>
        <v>DICIO</v>
      </c>
      <c r="E2218" s="2">
        <v>4</v>
      </c>
      <c r="F2218" s="2" t="b">
        <v>0</v>
      </c>
      <c r="G2218" s="2" t="s">
        <v>6631</v>
      </c>
      <c r="H2218" s="5" t="s">
        <v>6632</v>
      </c>
    </row>
    <row r="2219" spans="1:8" x14ac:dyDescent="0.3">
      <c r="A2219">
        <v>2218</v>
      </c>
      <c r="B2219" s="37" t="s">
        <v>2243</v>
      </c>
      <c r="C2219" s="1" t="s">
        <v>11</v>
      </c>
      <c r="D2219" s="2" t="str">
        <f t="shared" si="75"/>
        <v>DILECTVS_2</v>
      </c>
      <c r="E2219" s="2">
        <v>4</v>
      </c>
      <c r="F2219" s="2" t="b">
        <v>0</v>
      </c>
      <c r="G2219" s="2" t="s">
        <v>6676</v>
      </c>
      <c r="H2219" s="5" t="s">
        <v>6677</v>
      </c>
    </row>
    <row r="2220" spans="1:8" x14ac:dyDescent="0.3">
      <c r="A2220">
        <v>2219</v>
      </c>
      <c r="B2220" s="37" t="s">
        <v>955</v>
      </c>
      <c r="C2220" s="1" t="s">
        <v>199</v>
      </c>
      <c r="D2220" s="2" t="str">
        <f t="shared" si="75"/>
        <v>DILIGO_3</v>
      </c>
      <c r="E2220" s="2">
        <v>4</v>
      </c>
      <c r="F2220" s="2" t="b">
        <v>1</v>
      </c>
      <c r="G2220" s="2" t="s">
        <v>6676</v>
      </c>
      <c r="H2220" s="5" t="s">
        <v>6677</v>
      </c>
    </row>
    <row r="2221" spans="1:8" x14ac:dyDescent="0.3">
      <c r="A2221">
        <v>2220</v>
      </c>
      <c r="B2221" s="37" t="s">
        <v>2364</v>
      </c>
      <c r="C2221" s="2"/>
      <c r="D2221" s="2" t="str">
        <f t="shared" si="75"/>
        <v>DISCERNO</v>
      </c>
      <c r="E2221" s="2">
        <v>4</v>
      </c>
      <c r="F2221" s="2" t="b">
        <v>0</v>
      </c>
      <c r="G2221" s="2" t="s">
        <v>6700</v>
      </c>
      <c r="H2221" s="5" t="s">
        <v>6701</v>
      </c>
    </row>
    <row r="2222" spans="1:8" x14ac:dyDescent="0.3">
      <c r="A2222">
        <v>2221</v>
      </c>
      <c r="B2222" s="37" t="s">
        <v>1265</v>
      </c>
      <c r="C2222" s="2"/>
      <c r="D2222" s="2" t="str">
        <f t="shared" si="75"/>
        <v>DISSIMVLO</v>
      </c>
      <c r="E2222" s="2">
        <v>4</v>
      </c>
      <c r="F2222" s="2" t="b">
        <v>0</v>
      </c>
      <c r="G2222" s="2" t="s">
        <v>6752</v>
      </c>
      <c r="H2222" s="5" t="s">
        <v>6753</v>
      </c>
    </row>
    <row r="2223" spans="1:8" x14ac:dyDescent="0.3">
      <c r="A2223">
        <v>2222</v>
      </c>
      <c r="B2223" s="37" t="s">
        <v>1817</v>
      </c>
      <c r="C2223" s="2"/>
      <c r="D2223" s="2" t="str">
        <f t="shared" si="75"/>
        <v>DIVELLO</v>
      </c>
      <c r="E2223" s="2">
        <v>4</v>
      </c>
      <c r="F2223" s="2" t="b">
        <v>0</v>
      </c>
      <c r="G2223" s="2" t="s">
        <v>6770</v>
      </c>
      <c r="H2223" s="5" t="s">
        <v>6771</v>
      </c>
    </row>
    <row r="2224" spans="1:8" x14ac:dyDescent="0.3">
      <c r="A2224">
        <v>2223</v>
      </c>
      <c r="B2224" s="37" t="s">
        <v>1782</v>
      </c>
      <c r="C2224" s="2"/>
      <c r="D2224" s="2" t="str">
        <f t="shared" si="75"/>
        <v>DOMO</v>
      </c>
      <c r="E2224" s="2">
        <v>4</v>
      </c>
      <c r="F2224" s="2" t="b">
        <v>0</v>
      </c>
      <c r="G2224" s="2" t="s">
        <v>6817</v>
      </c>
      <c r="H2224" s="5" t="s">
        <v>6818</v>
      </c>
    </row>
    <row r="2225" spans="1:8" x14ac:dyDescent="0.3">
      <c r="A2225">
        <v>2224</v>
      </c>
      <c r="B2225" s="37" t="s">
        <v>2216</v>
      </c>
      <c r="C2225" s="2"/>
      <c r="D2225" s="2" t="str">
        <f t="shared" si="75"/>
        <v>DVDVM</v>
      </c>
      <c r="E2225" s="2">
        <v>4</v>
      </c>
      <c r="F2225" s="2" t="b">
        <v>0</v>
      </c>
      <c r="G2225" s="2" t="s">
        <v>6845</v>
      </c>
      <c r="H2225" s="5" t="s">
        <v>6846</v>
      </c>
    </row>
    <row r="2226" spans="1:8" x14ac:dyDescent="0.3">
      <c r="A2226">
        <v>2225</v>
      </c>
      <c r="B2226" s="37" t="s">
        <v>1352</v>
      </c>
      <c r="C2226" s="2"/>
      <c r="D2226" s="2" t="str">
        <f t="shared" si="75"/>
        <v>EBVR</v>
      </c>
      <c r="E2226" s="2">
        <v>4</v>
      </c>
      <c r="F2226" s="2" t="b">
        <v>0</v>
      </c>
      <c r="G2226" s="2" t="s">
        <v>6866</v>
      </c>
      <c r="H2226" s="5" t="s">
        <v>6867</v>
      </c>
    </row>
    <row r="2227" spans="1:8" x14ac:dyDescent="0.3">
      <c r="A2227">
        <v>2226</v>
      </c>
      <c r="B2227" s="37" t="s">
        <v>3541</v>
      </c>
      <c r="C2227" s="2"/>
      <c r="D2227" s="2" t="str">
        <f t="shared" si="75"/>
        <v>EBVRNVS</v>
      </c>
      <c r="E2227" s="2">
        <v>4</v>
      </c>
      <c r="F2227" s="2" t="b">
        <v>0</v>
      </c>
      <c r="G2227" s="2" t="s">
        <v>6868</v>
      </c>
      <c r="H2227" s="5" t="s">
        <v>6869</v>
      </c>
    </row>
    <row r="2228" spans="1:8" x14ac:dyDescent="0.3">
      <c r="A2228">
        <v>2227</v>
      </c>
      <c r="B2228" s="37" t="s">
        <v>3160</v>
      </c>
      <c r="C2228" s="2"/>
      <c r="D2228" s="2" t="str">
        <f t="shared" si="75"/>
        <v>EFFETVS</v>
      </c>
      <c r="E2228" s="2">
        <v>4</v>
      </c>
      <c r="F2228" s="2" t="b">
        <v>0</v>
      </c>
      <c r="G2228" s="2" t="s">
        <v>6895</v>
      </c>
      <c r="H2228" s="5" t="s">
        <v>6896</v>
      </c>
    </row>
    <row r="2229" spans="1:8" x14ac:dyDescent="0.3">
      <c r="A2229">
        <v>2228</v>
      </c>
      <c r="B2229" s="37" t="s">
        <v>2150</v>
      </c>
      <c r="C2229" s="2"/>
      <c r="D2229" s="2" t="str">
        <f t="shared" si="75"/>
        <v>EFFVLGEO</v>
      </c>
      <c r="E2229" s="2">
        <v>4</v>
      </c>
      <c r="F2229" s="2" t="b">
        <v>0</v>
      </c>
      <c r="G2229" s="2" t="s">
        <v>6917</v>
      </c>
      <c r="H2229" s="5" t="s">
        <v>6918</v>
      </c>
    </row>
    <row r="2230" spans="1:8" x14ac:dyDescent="0.3">
      <c r="A2230">
        <v>2229</v>
      </c>
      <c r="B2230" s="37" t="s">
        <v>1359</v>
      </c>
      <c r="C2230" s="2"/>
      <c r="D2230" s="2" t="str">
        <f t="shared" si="75"/>
        <v>EGENVS</v>
      </c>
      <c r="E2230" s="2">
        <v>4</v>
      </c>
      <c r="F2230" s="2" t="b">
        <v>0</v>
      </c>
      <c r="G2230" s="2" t="s">
        <v>6927</v>
      </c>
      <c r="H2230" s="5" t="s">
        <v>6928</v>
      </c>
    </row>
    <row r="2231" spans="1:8" x14ac:dyDescent="0.3">
      <c r="A2231">
        <v>2230</v>
      </c>
      <c r="B2231" s="37" t="s">
        <v>1338</v>
      </c>
      <c r="C2231" s="2"/>
      <c r="D2231" s="2" t="str">
        <f t="shared" si="75"/>
        <v>EICIO</v>
      </c>
      <c r="E2231" s="2">
        <v>4</v>
      </c>
      <c r="F2231" s="2" t="b">
        <v>0</v>
      </c>
      <c r="G2231" s="2" t="s">
        <v>6941</v>
      </c>
      <c r="H2231" s="5" t="s">
        <v>6942</v>
      </c>
    </row>
    <row r="2232" spans="1:8" x14ac:dyDescent="0.3">
      <c r="A2232">
        <v>2231</v>
      </c>
      <c r="B2232" s="37" t="s">
        <v>3227</v>
      </c>
      <c r="C2232" s="2"/>
      <c r="D2232" s="2" t="str">
        <f t="shared" si="75"/>
        <v>EMETIOR</v>
      </c>
      <c r="E2232" s="2">
        <v>4</v>
      </c>
      <c r="F2232" s="2" t="b">
        <v>0</v>
      </c>
      <c r="G2232" s="2" t="s">
        <v>6963</v>
      </c>
      <c r="H2232" s="5" t="s">
        <v>6964</v>
      </c>
    </row>
    <row r="2233" spans="1:8" x14ac:dyDescent="0.3">
      <c r="A2233">
        <v>2232</v>
      </c>
      <c r="B2233" s="37" t="s">
        <v>2432</v>
      </c>
      <c r="C2233" s="1" t="s">
        <v>11</v>
      </c>
      <c r="D2233" s="2" t="str">
        <f t="shared" si="75"/>
        <v>ENITOR_2</v>
      </c>
      <c r="E2233" s="2">
        <v>4</v>
      </c>
      <c r="F2233" s="2" t="b">
        <v>0</v>
      </c>
      <c r="G2233" s="2" t="s">
        <v>6986</v>
      </c>
      <c r="H2233" s="5" t="s">
        <v>6987</v>
      </c>
    </row>
    <row r="2234" spans="1:8" x14ac:dyDescent="0.3">
      <c r="A2234">
        <v>2233</v>
      </c>
      <c r="B2234" s="37" t="s">
        <v>2374</v>
      </c>
      <c r="C2234" s="2"/>
      <c r="D2234" s="2" t="str">
        <f t="shared" si="75"/>
        <v>EPVLOR</v>
      </c>
      <c r="E2234" s="2">
        <v>4</v>
      </c>
      <c r="F2234" s="2" t="b">
        <v>0</v>
      </c>
      <c r="G2234" s="2" t="s">
        <v>7000</v>
      </c>
      <c r="H2234" s="5" t="s">
        <v>7001</v>
      </c>
    </row>
    <row r="2235" spans="1:8" x14ac:dyDescent="0.3">
      <c r="A2235">
        <v>2234</v>
      </c>
      <c r="B2235" s="37" t="s">
        <v>1340</v>
      </c>
      <c r="C2235" s="2"/>
      <c r="D2235" s="2" t="str">
        <f t="shared" si="75"/>
        <v>ERVMPO</v>
      </c>
      <c r="E2235" s="2">
        <v>4</v>
      </c>
      <c r="F2235" s="2" t="b">
        <v>0</v>
      </c>
      <c r="G2235" s="2" t="s">
        <v>7033</v>
      </c>
      <c r="H2235" s="5" t="s">
        <v>7034</v>
      </c>
    </row>
    <row r="2236" spans="1:8" x14ac:dyDescent="0.3">
      <c r="A2236">
        <v>2235</v>
      </c>
      <c r="B2236" s="37" t="s">
        <v>3354</v>
      </c>
      <c r="C2236" s="2"/>
      <c r="D2236" s="2" t="str">
        <f t="shared" si="75"/>
        <v>EVENTVS</v>
      </c>
      <c r="E2236" s="2">
        <v>4</v>
      </c>
      <c r="F2236" s="2" t="b">
        <v>0</v>
      </c>
      <c r="G2236" s="2" t="s">
        <v>7056</v>
      </c>
      <c r="H2236" s="5" t="s">
        <v>7057</v>
      </c>
    </row>
    <row r="2237" spans="1:8" x14ac:dyDescent="0.3">
      <c r="A2237">
        <v>2236</v>
      </c>
      <c r="B2237" s="37" t="s">
        <v>2063</v>
      </c>
      <c r="C2237" s="2"/>
      <c r="D2237" s="2" t="str">
        <f t="shared" si="75"/>
        <v>EVINCO</v>
      </c>
      <c r="E2237" s="2">
        <v>4</v>
      </c>
      <c r="F2237" s="2" t="b">
        <v>0</v>
      </c>
      <c r="G2237" s="2" t="s">
        <v>7066</v>
      </c>
      <c r="H2237" s="5" t="s">
        <v>7067</v>
      </c>
    </row>
    <row r="2238" spans="1:8" x14ac:dyDescent="0.3">
      <c r="A2238">
        <v>2237</v>
      </c>
      <c r="B2238" s="37" t="s">
        <v>3735</v>
      </c>
      <c r="C2238" s="2"/>
      <c r="D2238" s="2" t="str">
        <f t="shared" si="75"/>
        <v>EXHORTOR</v>
      </c>
      <c r="E2238" s="2">
        <v>4</v>
      </c>
      <c r="F2238" s="2" t="b">
        <v>0</v>
      </c>
      <c r="G2238" s="2" t="s">
        <v>7144</v>
      </c>
      <c r="H2238" s="5" t="s">
        <v>7145</v>
      </c>
    </row>
    <row r="2239" spans="1:8" x14ac:dyDescent="0.3">
      <c r="A2239">
        <v>2238</v>
      </c>
      <c r="B2239" s="37" t="s">
        <v>716</v>
      </c>
      <c r="C2239" s="2"/>
      <c r="D2239" s="2" t="str">
        <f t="shared" si="75"/>
        <v>EXIMO</v>
      </c>
      <c r="E2239" s="2">
        <v>4</v>
      </c>
      <c r="F2239" s="2" t="b">
        <v>0</v>
      </c>
      <c r="G2239" s="2" t="s">
        <v>7150</v>
      </c>
      <c r="H2239" s="5" t="s">
        <v>7151</v>
      </c>
    </row>
    <row r="2240" spans="1:8" x14ac:dyDescent="0.3">
      <c r="A2240">
        <v>2239</v>
      </c>
      <c r="B2240" s="37" t="s">
        <v>2109</v>
      </c>
      <c r="C2240" s="2"/>
      <c r="D2240" s="2" t="str">
        <f t="shared" si="75"/>
        <v>EXITVS</v>
      </c>
      <c r="E2240" s="2">
        <v>4</v>
      </c>
      <c r="F2240" s="2" t="b">
        <v>0</v>
      </c>
      <c r="G2240" s="2" t="s">
        <v>7158</v>
      </c>
      <c r="H2240" s="5" t="s">
        <v>7159</v>
      </c>
    </row>
    <row r="2241" spans="1:8" x14ac:dyDescent="0.3">
      <c r="A2241">
        <v>2240</v>
      </c>
      <c r="B2241" s="37" t="s">
        <v>3245</v>
      </c>
      <c r="C2241" s="2"/>
      <c r="D2241" s="2" t="str">
        <f t="shared" si="75"/>
        <v>EXOSVS</v>
      </c>
      <c r="E2241" s="2">
        <v>4</v>
      </c>
      <c r="F2241" s="2" t="b">
        <v>0</v>
      </c>
      <c r="G2241" s="2" t="s">
        <v>7170</v>
      </c>
      <c r="H2241" s="5" t="s">
        <v>7171</v>
      </c>
    </row>
    <row r="2242" spans="1:8" x14ac:dyDescent="0.3">
      <c r="A2242">
        <v>2241</v>
      </c>
      <c r="B2242" s="37" t="s">
        <v>2393</v>
      </c>
      <c r="C2242" s="2"/>
      <c r="D2242" s="2" t="str">
        <f t="shared" si="75"/>
        <v>EXPOSCO</v>
      </c>
      <c r="E2242" s="2">
        <v>4</v>
      </c>
      <c r="F2242" s="2" t="b">
        <v>0</v>
      </c>
      <c r="G2242" s="2" t="s">
        <v>7192</v>
      </c>
      <c r="H2242" s="5" t="s">
        <v>7193</v>
      </c>
    </row>
    <row r="2243" spans="1:8" x14ac:dyDescent="0.3">
      <c r="A2243">
        <v>2242</v>
      </c>
      <c r="B2243" s="37" t="s">
        <v>2315</v>
      </c>
      <c r="C2243" s="2"/>
      <c r="D2243" s="2" t="str">
        <f t="shared" si="75"/>
        <v>EXQVIRO</v>
      </c>
      <c r="E2243" s="2">
        <v>4</v>
      </c>
      <c r="F2243" s="2" t="b">
        <v>0</v>
      </c>
      <c r="G2243" s="2" t="s">
        <v>7198</v>
      </c>
      <c r="H2243" s="5" t="s">
        <v>7199</v>
      </c>
    </row>
    <row r="2244" spans="1:8" x14ac:dyDescent="0.3">
      <c r="A2244">
        <v>2243</v>
      </c>
      <c r="B2244" s="37" t="s">
        <v>2874</v>
      </c>
      <c r="C2244" s="2"/>
      <c r="D2244" s="2" t="str">
        <f t="shared" si="75"/>
        <v>EXSEQVOR</v>
      </c>
      <c r="E2244" s="2">
        <v>4</v>
      </c>
      <c r="F2244" s="2" t="b">
        <v>0</v>
      </c>
      <c r="G2244" s="2" t="s">
        <v>7214</v>
      </c>
      <c r="H2244" s="5" t="s">
        <v>7215</v>
      </c>
    </row>
    <row r="2245" spans="1:8" x14ac:dyDescent="0.3">
      <c r="A2245">
        <v>2244</v>
      </c>
      <c r="B2245" s="37" t="s">
        <v>2256</v>
      </c>
      <c r="C2245" s="2"/>
      <c r="D2245" s="2" t="str">
        <f t="shared" si="75"/>
        <v>EXSVL</v>
      </c>
      <c r="E2245" s="2">
        <v>4</v>
      </c>
      <c r="F2245" s="2" t="b">
        <v>0</v>
      </c>
      <c r="G2245" s="2" t="s">
        <v>7238</v>
      </c>
      <c r="H2245" s="5" t="s">
        <v>7239</v>
      </c>
    </row>
    <row r="2246" spans="1:8" x14ac:dyDescent="0.3">
      <c r="A2246">
        <v>2245</v>
      </c>
      <c r="B2246" s="37" t="s">
        <v>3917</v>
      </c>
      <c r="C2246" s="2"/>
      <c r="D2246" s="2" t="str">
        <f t="shared" si="75"/>
        <v>EXTERRITVS</v>
      </c>
      <c r="E2246" s="2">
        <v>4</v>
      </c>
      <c r="F2246" s="2" t="b">
        <v>0</v>
      </c>
      <c r="G2246" s="2" t="s">
        <v>7254</v>
      </c>
      <c r="H2246" s="5" t="s">
        <v>7255</v>
      </c>
    </row>
    <row r="2247" spans="1:8" x14ac:dyDescent="0.3">
      <c r="A2247">
        <v>2246</v>
      </c>
      <c r="B2247" s="37" t="s">
        <v>3297</v>
      </c>
      <c r="C2247" s="2"/>
      <c r="D2247" s="2" t="str">
        <f t="shared" si="75"/>
        <v>FALLAX</v>
      </c>
      <c r="E2247" s="2">
        <v>4</v>
      </c>
      <c r="F2247" s="2" t="b">
        <v>0</v>
      </c>
      <c r="G2247" s="2" t="s">
        <v>7301</v>
      </c>
      <c r="H2247" s="5" t="s">
        <v>7302</v>
      </c>
    </row>
    <row r="2248" spans="1:8" x14ac:dyDescent="0.3">
      <c r="A2248">
        <v>2247</v>
      </c>
      <c r="B2248" s="37" t="s">
        <v>1531</v>
      </c>
      <c r="C2248" s="2"/>
      <c r="D2248" s="2" t="str">
        <f t="shared" si="75"/>
        <v>FAVEO</v>
      </c>
      <c r="E2248" s="2">
        <v>4</v>
      </c>
      <c r="F2248" s="2" t="b">
        <v>0</v>
      </c>
      <c r="G2248" s="2" t="s">
        <v>7343</v>
      </c>
      <c r="H2248" s="5" t="s">
        <v>7344</v>
      </c>
    </row>
    <row r="2249" spans="1:8" x14ac:dyDescent="0.3">
      <c r="A2249">
        <v>2248</v>
      </c>
      <c r="B2249" s="37" t="s">
        <v>2573</v>
      </c>
      <c r="C2249" s="2"/>
      <c r="D2249" s="2" t="str">
        <f t="shared" si="75"/>
        <v>FAVILLA</v>
      </c>
      <c r="E2249" s="2">
        <v>4</v>
      </c>
      <c r="F2249" s="2" t="b">
        <v>0</v>
      </c>
      <c r="G2249" s="2" t="s">
        <v>7345</v>
      </c>
      <c r="H2249" s="5" t="s">
        <v>7346</v>
      </c>
    </row>
    <row r="2250" spans="1:8" x14ac:dyDescent="0.3">
      <c r="A2250">
        <v>2249</v>
      </c>
      <c r="B2250" s="37" t="s">
        <v>1947</v>
      </c>
      <c r="C2250" s="2"/>
      <c r="D2250" s="2" t="str">
        <f t="shared" si="75"/>
        <v>FESTINO</v>
      </c>
      <c r="E2250" s="2">
        <v>4</v>
      </c>
      <c r="F2250" s="2" t="b">
        <v>0</v>
      </c>
      <c r="G2250" s="2" t="s">
        <v>7409</v>
      </c>
      <c r="H2250" s="5" t="s">
        <v>7410</v>
      </c>
    </row>
    <row r="2251" spans="1:8" x14ac:dyDescent="0.3">
      <c r="A2251">
        <v>2250</v>
      </c>
      <c r="B2251" s="37" t="s">
        <v>2733</v>
      </c>
      <c r="C2251" s="2"/>
      <c r="D2251" s="2" t="str">
        <f t="shared" si="75"/>
        <v>FIBVLA</v>
      </c>
      <c r="E2251" s="2">
        <v>4</v>
      </c>
      <c r="F2251" s="2" t="b">
        <v>0</v>
      </c>
      <c r="G2251" s="2" t="s">
        <v>7421</v>
      </c>
      <c r="H2251" s="5" t="s">
        <v>7422</v>
      </c>
    </row>
    <row r="2252" spans="1:8" x14ac:dyDescent="0.3">
      <c r="A2252">
        <v>2251</v>
      </c>
      <c r="B2252" s="37" t="s">
        <v>3616</v>
      </c>
      <c r="C2252" s="2"/>
      <c r="D2252" s="2" t="str">
        <f t="shared" si="75"/>
        <v>FILIA</v>
      </c>
      <c r="E2252" s="2">
        <v>4</v>
      </c>
      <c r="F2252" s="2" t="b">
        <v>1</v>
      </c>
      <c r="G2252" s="2" t="s">
        <v>7447</v>
      </c>
      <c r="H2252" s="5" t="s">
        <v>7448</v>
      </c>
    </row>
    <row r="2253" spans="1:8" x14ac:dyDescent="0.3">
      <c r="A2253">
        <v>2252</v>
      </c>
      <c r="B2253" s="37" t="s">
        <v>3211</v>
      </c>
      <c r="C2253" s="2"/>
      <c r="D2253" s="2" t="str">
        <f t="shared" si="75"/>
        <v>FLAGELLVM</v>
      </c>
      <c r="E2253" s="2">
        <v>4</v>
      </c>
      <c r="F2253" s="2" t="b">
        <v>0</v>
      </c>
      <c r="G2253" s="2" t="s">
        <v>7473</v>
      </c>
      <c r="H2253" s="5" t="s">
        <v>7474</v>
      </c>
    </row>
    <row r="2254" spans="1:8" x14ac:dyDescent="0.3">
      <c r="A2254">
        <v>2253</v>
      </c>
      <c r="B2254" s="37" t="s">
        <v>2896</v>
      </c>
      <c r="C2254" s="2"/>
      <c r="D2254" s="2" t="str">
        <f t="shared" si="75"/>
        <v>FLATVS</v>
      </c>
      <c r="E2254" s="2">
        <v>4</v>
      </c>
      <c r="F2254" s="2" t="b">
        <v>0</v>
      </c>
      <c r="G2254" s="2" t="s">
        <v>7487</v>
      </c>
      <c r="H2254" s="5" t="s">
        <v>7488</v>
      </c>
    </row>
    <row r="2255" spans="1:8" x14ac:dyDescent="0.3">
      <c r="A2255">
        <v>2254</v>
      </c>
      <c r="B2255" s="37" t="s">
        <v>4132</v>
      </c>
      <c r="C2255" s="2"/>
      <c r="D2255" s="2" t="str">
        <f t="shared" si="75"/>
        <v>FRAGMEN</v>
      </c>
      <c r="E2255" s="2">
        <v>4</v>
      </c>
      <c r="F2255" s="2" t="b">
        <v>0</v>
      </c>
      <c r="G2255" s="2" t="s">
        <v>7591</v>
      </c>
      <c r="H2255" s="5" t="s">
        <v>7592</v>
      </c>
    </row>
    <row r="2256" spans="1:8" x14ac:dyDescent="0.3">
      <c r="A2256">
        <v>2255</v>
      </c>
      <c r="B2256" s="37" t="s">
        <v>2668</v>
      </c>
      <c r="C2256" s="2"/>
      <c r="D2256" s="2" t="str">
        <f t="shared" si="75"/>
        <v>FRATERNVS</v>
      </c>
      <c r="E2256" s="2">
        <v>4</v>
      </c>
      <c r="F2256" s="2" t="b">
        <v>0</v>
      </c>
      <c r="G2256" s="2" t="s">
        <v>7602</v>
      </c>
      <c r="H2256" s="5" t="s">
        <v>7603</v>
      </c>
    </row>
    <row r="2257" spans="1:8" x14ac:dyDescent="0.3">
      <c r="A2257">
        <v>2256</v>
      </c>
      <c r="B2257" s="37" t="s">
        <v>1492</v>
      </c>
      <c r="C2257" s="2"/>
      <c r="D2257" s="2" t="str">
        <f t="shared" si="75"/>
        <v>FREQVENS</v>
      </c>
      <c r="E2257" s="2">
        <v>4</v>
      </c>
      <c r="F2257" s="2" t="b">
        <v>1</v>
      </c>
      <c r="G2257" s="2" t="s">
        <v>7622</v>
      </c>
      <c r="H2257" s="5" t="s">
        <v>7623</v>
      </c>
    </row>
    <row r="2258" spans="1:8" x14ac:dyDescent="0.3">
      <c r="A2258">
        <v>2257</v>
      </c>
      <c r="B2258" s="37" t="s">
        <v>2442</v>
      </c>
      <c r="C2258" s="2"/>
      <c r="D2258" s="2" t="str">
        <f t="shared" si="75"/>
        <v>FRVOR</v>
      </c>
      <c r="E2258" s="2">
        <v>4</v>
      </c>
      <c r="F2258" s="2" t="b">
        <v>1</v>
      </c>
      <c r="G2258" s="2" t="s">
        <v>7650</v>
      </c>
      <c r="H2258" s="5" t="s">
        <v>7651</v>
      </c>
    </row>
    <row r="2259" spans="1:8" x14ac:dyDescent="0.3">
      <c r="A2259">
        <v>2258</v>
      </c>
      <c r="B2259" s="37" t="s">
        <v>620</v>
      </c>
      <c r="C2259" s="2"/>
      <c r="D2259" s="2" t="str">
        <f t="shared" si="75"/>
        <v>FRVX</v>
      </c>
      <c r="E2259" s="2">
        <v>4</v>
      </c>
      <c r="F2259" s="2" t="b">
        <v>0</v>
      </c>
      <c r="G2259" s="2" t="s">
        <v>7658</v>
      </c>
      <c r="H2259" s="5" t="s">
        <v>7659</v>
      </c>
    </row>
    <row r="2260" spans="1:8" x14ac:dyDescent="0.3">
      <c r="A2260">
        <v>2259</v>
      </c>
      <c r="B2260" s="37" t="s">
        <v>3034</v>
      </c>
      <c r="C2260" s="2"/>
      <c r="D2260" s="2" t="str">
        <f t="shared" si="75"/>
        <v>FVLGOR</v>
      </c>
      <c r="E2260" s="2">
        <v>4</v>
      </c>
      <c r="F2260" s="2" t="b">
        <v>0</v>
      </c>
      <c r="G2260" s="2" t="s">
        <v>7678</v>
      </c>
      <c r="H2260" s="5" t="s">
        <v>7679</v>
      </c>
    </row>
    <row r="2261" spans="1:8" x14ac:dyDescent="0.3">
      <c r="A2261">
        <v>2260</v>
      </c>
      <c r="B2261" s="37" t="s">
        <v>3021</v>
      </c>
      <c r="C2261" s="2"/>
      <c r="D2261" s="2" t="str">
        <f t="shared" si="75"/>
        <v>GENERO</v>
      </c>
      <c r="E2261" s="2">
        <v>4</v>
      </c>
      <c r="F2261" s="2" t="b">
        <v>0</v>
      </c>
      <c r="G2261" s="2" t="s">
        <v>7781</v>
      </c>
      <c r="H2261" s="5" t="s">
        <v>7782</v>
      </c>
    </row>
    <row r="2262" spans="1:8" x14ac:dyDescent="0.3">
      <c r="A2262">
        <v>2261</v>
      </c>
      <c r="B2262" s="37" t="s">
        <v>942</v>
      </c>
      <c r="C2262" s="2"/>
      <c r="D2262" s="2" t="str">
        <f t="shared" si="75"/>
        <v>GESTO</v>
      </c>
      <c r="E2262" s="2">
        <v>4</v>
      </c>
      <c r="F2262" s="2" t="b">
        <v>0</v>
      </c>
      <c r="G2262" s="2" t="s">
        <v>7805</v>
      </c>
      <c r="H2262" s="5" t="s">
        <v>7806</v>
      </c>
    </row>
    <row r="2263" spans="1:8" x14ac:dyDescent="0.3">
      <c r="A2263">
        <v>2262</v>
      </c>
      <c r="B2263" s="37" t="s">
        <v>3289</v>
      </c>
      <c r="C2263" s="1" t="s">
        <v>11</v>
      </c>
      <c r="D2263" s="2" t="str">
        <f t="shared" si="75"/>
        <v>GLAVCVS_2</v>
      </c>
      <c r="E2263" s="2">
        <v>4</v>
      </c>
      <c r="F2263" s="2" t="b">
        <v>0</v>
      </c>
      <c r="G2263" s="2" t="s">
        <v>7817</v>
      </c>
      <c r="H2263" s="5" t="s">
        <v>7818</v>
      </c>
    </row>
    <row r="2264" spans="1:8" x14ac:dyDescent="0.3">
      <c r="A2264">
        <v>2263</v>
      </c>
      <c r="B2264" s="37" t="s">
        <v>2200</v>
      </c>
      <c r="C2264" s="2"/>
      <c r="D2264" s="2" t="str">
        <f t="shared" si="75"/>
        <v>GRAVO</v>
      </c>
      <c r="E2264" s="2">
        <v>4</v>
      </c>
      <c r="F2264" s="2" t="b">
        <v>0</v>
      </c>
      <c r="G2264" s="2" t="s">
        <v>7859</v>
      </c>
      <c r="H2264" s="5" t="s">
        <v>7860</v>
      </c>
    </row>
    <row r="2265" spans="1:8" x14ac:dyDescent="0.3">
      <c r="A2265">
        <v>2264</v>
      </c>
      <c r="B2265" s="37" t="s">
        <v>3461</v>
      </c>
      <c r="C2265" s="2"/>
      <c r="D2265" s="2" t="str">
        <f t="shared" si="75"/>
        <v>GVTTVR</v>
      </c>
      <c r="E2265" s="2">
        <v>4</v>
      </c>
      <c r="F2265" s="2" t="b">
        <v>0</v>
      </c>
      <c r="G2265" s="2" t="s">
        <v>7879</v>
      </c>
      <c r="H2265" s="5" t="s">
        <v>7880</v>
      </c>
    </row>
    <row r="2266" spans="1:8" x14ac:dyDescent="0.3">
      <c r="A2266">
        <v>2265</v>
      </c>
      <c r="B2266" s="37" t="s">
        <v>3030</v>
      </c>
      <c r="C2266" s="2"/>
      <c r="D2266" s="2" t="str">
        <f t="shared" si="75"/>
        <v>GYRVS</v>
      </c>
      <c r="E2266" s="2">
        <v>4</v>
      </c>
      <c r="F2266" s="2" t="b">
        <v>0</v>
      </c>
      <c r="G2266" s="2" t="s">
        <v>7881</v>
      </c>
      <c r="H2266" s="5" t="s">
        <v>7882</v>
      </c>
    </row>
    <row r="2267" spans="1:8" x14ac:dyDescent="0.3">
      <c r="A2267">
        <v>2266</v>
      </c>
      <c r="B2267" s="37" t="s">
        <v>3220</v>
      </c>
      <c r="C2267" s="2"/>
      <c r="D2267" s="2" t="str">
        <f t="shared" si="75"/>
        <v>HACTENVS</v>
      </c>
      <c r="E2267" s="2">
        <v>4</v>
      </c>
      <c r="F2267" s="2" t="b">
        <v>0</v>
      </c>
      <c r="G2267" s="2" t="s">
        <v>7895</v>
      </c>
      <c r="H2267" s="5" t="s">
        <v>7896</v>
      </c>
    </row>
    <row r="2268" spans="1:8" x14ac:dyDescent="0.3">
      <c r="A2268">
        <v>2267</v>
      </c>
      <c r="B2268" s="37" t="s">
        <v>2176</v>
      </c>
      <c r="C2268" s="2"/>
      <c r="D2268" s="2" t="str">
        <f t="shared" si="75"/>
        <v>HODIE</v>
      </c>
      <c r="E2268" s="2">
        <v>4</v>
      </c>
      <c r="F2268" s="2" t="b">
        <v>1</v>
      </c>
      <c r="G2268" s="2" t="s">
        <v>7955</v>
      </c>
      <c r="H2268" s="5" t="s">
        <v>7956</v>
      </c>
    </row>
    <row r="2269" spans="1:8" x14ac:dyDescent="0.3">
      <c r="A2269">
        <v>2268</v>
      </c>
      <c r="B2269" s="37" t="s">
        <v>3411</v>
      </c>
      <c r="C2269" s="2"/>
      <c r="D2269" s="2" t="str">
        <f t="shared" si="75"/>
        <v>HORRENDVM</v>
      </c>
      <c r="E2269" s="2">
        <v>4</v>
      </c>
      <c r="F2269" s="2" t="b">
        <v>0</v>
      </c>
      <c r="G2269" s="2" t="s">
        <v>2265</v>
      </c>
      <c r="H2269" s="5" t="s">
        <v>7967</v>
      </c>
    </row>
    <row r="2270" spans="1:8" x14ac:dyDescent="0.3">
      <c r="A2270">
        <v>2269</v>
      </c>
      <c r="B2270" s="37" t="s">
        <v>1295</v>
      </c>
      <c r="C2270" s="2"/>
      <c r="D2270" s="2" t="str">
        <f t="shared" si="75"/>
        <v>HVMANVS</v>
      </c>
      <c r="E2270" s="2">
        <v>4</v>
      </c>
      <c r="F2270" s="2" t="b">
        <v>1</v>
      </c>
      <c r="G2270" s="2" t="s">
        <v>8008</v>
      </c>
      <c r="H2270" s="5" t="s">
        <v>8009</v>
      </c>
    </row>
    <row r="2271" spans="1:8" x14ac:dyDescent="0.3">
      <c r="A2271">
        <v>2270</v>
      </c>
      <c r="B2271" s="37" t="s">
        <v>2588</v>
      </c>
      <c r="C2271" s="2"/>
      <c r="D2271" s="2" t="str">
        <f t="shared" si="75"/>
        <v>HVMEO</v>
      </c>
      <c r="E2271" s="2">
        <v>4</v>
      </c>
      <c r="F2271" s="2" t="b">
        <v>0</v>
      </c>
      <c r="G2271" s="2" t="s">
        <v>8012</v>
      </c>
      <c r="H2271" s="5" t="s">
        <v>8013</v>
      </c>
    </row>
    <row r="2272" spans="1:8" x14ac:dyDescent="0.3">
      <c r="A2272">
        <v>2271</v>
      </c>
      <c r="B2272" s="37" t="s">
        <v>1512</v>
      </c>
      <c r="C2272" s="2"/>
      <c r="D2272" s="2" t="str">
        <f t="shared" si="75"/>
        <v>IAMPRIDEM</v>
      </c>
      <c r="E2272" s="2">
        <v>4</v>
      </c>
      <c r="F2272" s="2" t="b">
        <v>0</v>
      </c>
      <c r="G2272" s="2" t="s">
        <v>8047</v>
      </c>
      <c r="H2272" s="5" t="s">
        <v>8048</v>
      </c>
    </row>
    <row r="2273" spans="1:8" x14ac:dyDescent="0.3">
      <c r="A2273">
        <v>2272</v>
      </c>
      <c r="B2273" s="37" t="s">
        <v>685</v>
      </c>
      <c r="C2273" s="1" t="s">
        <v>11</v>
      </c>
      <c r="D2273" s="2" t="str">
        <f t="shared" si="75"/>
        <v>ILLIC_2</v>
      </c>
      <c r="E2273" s="2">
        <v>4</v>
      </c>
      <c r="F2273" s="2" t="b">
        <v>1</v>
      </c>
      <c r="G2273" s="2" t="s">
        <v>8108</v>
      </c>
      <c r="H2273" s="5" t="s">
        <v>8109</v>
      </c>
    </row>
    <row r="2274" spans="1:8" x14ac:dyDescent="0.3">
      <c r="A2274">
        <v>2273</v>
      </c>
      <c r="B2274" s="37" t="s">
        <v>1555</v>
      </c>
      <c r="C2274" s="2"/>
      <c r="D2274" s="2" t="str">
        <f t="shared" si="75"/>
        <v>IMMO</v>
      </c>
      <c r="E2274" s="2">
        <v>4</v>
      </c>
      <c r="F2274" s="2" t="b">
        <v>0</v>
      </c>
      <c r="G2274" s="2" t="s">
        <v>8159</v>
      </c>
      <c r="H2274" s="5" t="s">
        <v>8160</v>
      </c>
    </row>
    <row r="2275" spans="1:8" x14ac:dyDescent="0.3">
      <c r="A2275">
        <v>2274</v>
      </c>
      <c r="B2275" s="37" t="s">
        <v>3674</v>
      </c>
      <c r="C2275" s="2"/>
      <c r="D2275" s="2" t="str">
        <f t="shared" si="75"/>
        <v>IMMOBILIS</v>
      </c>
      <c r="E2275" s="2">
        <v>4</v>
      </c>
      <c r="F2275" s="2" t="b">
        <v>0</v>
      </c>
      <c r="G2275" s="2" t="s">
        <v>8161</v>
      </c>
      <c r="H2275" s="5" t="s">
        <v>8162</v>
      </c>
    </row>
    <row r="2276" spans="1:8" x14ac:dyDescent="0.3">
      <c r="A2276">
        <v>2275</v>
      </c>
      <c r="B2276" s="37" t="s">
        <v>3518</v>
      </c>
      <c r="C2276" s="2"/>
      <c r="D2276" s="2" t="str">
        <f t="shared" si="75"/>
        <v>IMMORTALIS</v>
      </c>
      <c r="E2276" s="2">
        <v>4</v>
      </c>
      <c r="F2276" s="2" t="b">
        <v>0</v>
      </c>
      <c r="G2276" s="2" t="s">
        <v>8165</v>
      </c>
      <c r="H2276" s="5" t="s">
        <v>8166</v>
      </c>
    </row>
    <row r="2277" spans="1:8" x14ac:dyDescent="0.3">
      <c r="A2277">
        <v>2276</v>
      </c>
      <c r="B2277" s="37" t="s">
        <v>1201</v>
      </c>
      <c r="C2277" s="2"/>
      <c r="D2277" s="2" t="str">
        <f t="shared" si="75"/>
        <v>IMPAR</v>
      </c>
      <c r="E2277" s="2">
        <v>4</v>
      </c>
      <c r="F2277" s="2" t="b">
        <v>0</v>
      </c>
      <c r="G2277" s="2" t="s">
        <v>8177</v>
      </c>
      <c r="H2277" s="5" t="s">
        <v>8178</v>
      </c>
    </row>
    <row r="2278" spans="1:8" x14ac:dyDescent="0.3">
      <c r="A2278">
        <v>2277</v>
      </c>
      <c r="B2278" s="37" t="s">
        <v>2509</v>
      </c>
      <c r="C2278" s="2"/>
      <c r="D2278" s="2" t="str">
        <f t="shared" si="75"/>
        <v>IMPERO</v>
      </c>
      <c r="E2278" s="2">
        <v>4</v>
      </c>
      <c r="F2278" s="2" t="b">
        <v>1</v>
      </c>
      <c r="G2278" s="2" t="s">
        <v>8200</v>
      </c>
      <c r="H2278" s="5" t="s">
        <v>8201</v>
      </c>
    </row>
    <row r="2279" spans="1:8" x14ac:dyDescent="0.3">
      <c r="A2279">
        <v>2278</v>
      </c>
      <c r="B2279" s="37" t="s">
        <v>1644</v>
      </c>
      <c r="C2279" s="2"/>
      <c r="D2279" s="2" t="str">
        <f t="shared" ref="D2279:D2342" si="76">IF(C2279="",B2279,B2279&amp;"_"&amp;C2279)</f>
        <v>IMPETVS</v>
      </c>
      <c r="E2279" s="2">
        <v>4</v>
      </c>
      <c r="F2279" s="2" t="b">
        <v>0</v>
      </c>
      <c r="G2279" s="2" t="s">
        <v>8204</v>
      </c>
      <c r="H2279" s="5" t="s">
        <v>8205</v>
      </c>
    </row>
    <row r="2280" spans="1:8" x14ac:dyDescent="0.3">
      <c r="A2280">
        <v>2279</v>
      </c>
      <c r="B2280" s="37" t="s">
        <v>2153</v>
      </c>
      <c r="C2280" s="2"/>
      <c r="D2280" s="2" t="str">
        <f t="shared" si="76"/>
        <v>IMVM</v>
      </c>
      <c r="E2280" s="2">
        <v>4</v>
      </c>
      <c r="F2280" s="2" t="b">
        <v>0</v>
      </c>
      <c r="G2280" s="2" t="s">
        <v>8252</v>
      </c>
      <c r="H2280" s="5" t="s">
        <v>8253</v>
      </c>
    </row>
    <row r="2281" spans="1:8" x14ac:dyDescent="0.3">
      <c r="A2281">
        <v>2280</v>
      </c>
      <c r="B2281" s="37" t="s">
        <v>1535</v>
      </c>
      <c r="C2281" s="2"/>
      <c r="D2281" s="2" t="str">
        <f t="shared" si="76"/>
        <v>INCREPITO</v>
      </c>
      <c r="E2281" s="2">
        <v>4</v>
      </c>
      <c r="F2281" s="2" t="b">
        <v>0</v>
      </c>
      <c r="G2281" s="2" t="s">
        <v>8326</v>
      </c>
      <c r="H2281" s="5" t="s">
        <v>8327</v>
      </c>
    </row>
    <row r="2282" spans="1:8" x14ac:dyDescent="0.3">
      <c r="A2282">
        <v>2281</v>
      </c>
      <c r="B2282" s="37" t="s">
        <v>3151</v>
      </c>
      <c r="C2282" s="2"/>
      <c r="D2282" s="2" t="str">
        <f t="shared" si="76"/>
        <v>INDVCO</v>
      </c>
      <c r="E2282" s="2">
        <v>4</v>
      </c>
      <c r="F2282" s="2" t="b">
        <v>0</v>
      </c>
      <c r="G2282" s="2" t="s">
        <v>8381</v>
      </c>
      <c r="H2282" s="5" t="s">
        <v>8382</v>
      </c>
    </row>
    <row r="2283" spans="1:8" x14ac:dyDescent="0.3">
      <c r="A2283">
        <v>2282</v>
      </c>
      <c r="B2283" s="37" t="s">
        <v>3463</v>
      </c>
      <c r="C2283" s="1" t="s">
        <v>3</v>
      </c>
      <c r="D2283" s="2" t="str">
        <f t="shared" si="76"/>
        <v>INFANS_1</v>
      </c>
      <c r="E2283" s="2">
        <v>4</v>
      </c>
      <c r="F2283" s="2" t="b">
        <v>0</v>
      </c>
      <c r="G2283" s="2" t="s">
        <v>8411</v>
      </c>
      <c r="H2283" s="5" t="s">
        <v>8412</v>
      </c>
    </row>
    <row r="2284" spans="1:8" x14ac:dyDescent="0.3">
      <c r="A2284">
        <v>2283</v>
      </c>
      <c r="B2284" s="37" t="s">
        <v>3228</v>
      </c>
      <c r="C2284" s="2"/>
      <c r="D2284" s="2" t="str">
        <f t="shared" si="76"/>
        <v>INFAVSTVS</v>
      </c>
      <c r="E2284" s="2">
        <v>4</v>
      </c>
      <c r="F2284" s="2" t="b">
        <v>0</v>
      </c>
      <c r="G2284" s="2" t="s">
        <v>8413</v>
      </c>
      <c r="H2284" s="5" t="s">
        <v>8414</v>
      </c>
    </row>
    <row r="2285" spans="1:8" x14ac:dyDescent="0.3">
      <c r="A2285">
        <v>2284</v>
      </c>
      <c r="B2285" s="37" t="s">
        <v>4129</v>
      </c>
      <c r="C2285" s="2"/>
      <c r="D2285" s="2" t="str">
        <f t="shared" si="76"/>
        <v>INGLORIVS</v>
      </c>
      <c r="E2285" s="2">
        <v>4</v>
      </c>
      <c r="F2285" s="2" t="b">
        <v>0</v>
      </c>
      <c r="G2285" s="2" t="s">
        <v>8477</v>
      </c>
      <c r="H2285" s="5" t="s">
        <v>8478</v>
      </c>
    </row>
    <row r="2286" spans="1:8" x14ac:dyDescent="0.3">
      <c r="A2286">
        <v>2285</v>
      </c>
      <c r="B2286" s="37" t="s">
        <v>2827</v>
      </c>
      <c r="C2286" s="2"/>
      <c r="D2286" s="2" t="str">
        <f t="shared" si="76"/>
        <v>INOPS</v>
      </c>
      <c r="E2286" s="2">
        <v>4</v>
      </c>
      <c r="F2286" s="2" t="b">
        <v>0</v>
      </c>
      <c r="G2286" s="2" t="s">
        <v>8531</v>
      </c>
      <c r="H2286" s="5" t="s">
        <v>8532</v>
      </c>
    </row>
    <row r="2287" spans="1:8" x14ac:dyDescent="0.3">
      <c r="A2287">
        <v>2286</v>
      </c>
      <c r="B2287" s="37" t="s">
        <v>2149</v>
      </c>
      <c r="C2287" s="2"/>
      <c r="D2287" s="2" t="str">
        <f t="shared" si="76"/>
        <v>INSIDEO</v>
      </c>
      <c r="E2287" s="2">
        <v>4</v>
      </c>
      <c r="F2287" s="2" t="b">
        <v>0</v>
      </c>
      <c r="G2287" s="2" t="s">
        <v>8551</v>
      </c>
      <c r="H2287" s="5" t="s">
        <v>8552</v>
      </c>
    </row>
    <row r="2288" spans="1:8" x14ac:dyDescent="0.3">
      <c r="A2288">
        <v>2287</v>
      </c>
      <c r="B2288" s="37" t="s">
        <v>3326</v>
      </c>
      <c r="C2288" s="2"/>
      <c r="D2288" s="2" t="str">
        <f t="shared" si="76"/>
        <v>INSTITVO</v>
      </c>
      <c r="E2288" s="2">
        <v>4</v>
      </c>
      <c r="F2288" s="2" t="b">
        <v>1</v>
      </c>
      <c r="G2288" s="2" t="s">
        <v>8595</v>
      </c>
      <c r="H2288" s="5" t="s">
        <v>8596</v>
      </c>
    </row>
    <row r="2289" spans="1:8" x14ac:dyDescent="0.3">
      <c r="A2289">
        <v>2288</v>
      </c>
      <c r="B2289" s="37" t="s">
        <v>3309</v>
      </c>
      <c r="C2289" s="2"/>
      <c r="D2289" s="2" t="str">
        <f t="shared" si="76"/>
        <v>INSVETVS</v>
      </c>
      <c r="E2289" s="2">
        <v>4</v>
      </c>
      <c r="F2289" s="2" t="b">
        <v>0</v>
      </c>
      <c r="G2289" s="2" t="s">
        <v>8599</v>
      </c>
      <c r="H2289" s="5" t="s">
        <v>8600</v>
      </c>
    </row>
    <row r="2290" spans="1:8" x14ac:dyDescent="0.3">
      <c r="A2290">
        <v>2289</v>
      </c>
      <c r="B2290" s="37" t="s">
        <v>1503</v>
      </c>
      <c r="C2290" s="2"/>
      <c r="D2290" s="2" t="str">
        <f t="shared" si="76"/>
        <v>INTERDVM</v>
      </c>
      <c r="E2290" s="2">
        <v>4</v>
      </c>
      <c r="F2290" s="2" t="b">
        <v>0</v>
      </c>
      <c r="G2290" s="2" t="s">
        <v>1504</v>
      </c>
      <c r="H2290" s="5" t="s">
        <v>8638</v>
      </c>
    </row>
    <row r="2291" spans="1:8" x14ac:dyDescent="0.3">
      <c r="A2291">
        <v>2290</v>
      </c>
      <c r="B2291" s="37" t="s">
        <v>3170</v>
      </c>
      <c r="C2291" s="2"/>
      <c r="D2291" s="2" t="str">
        <f t="shared" si="76"/>
        <v>INTERRITVS</v>
      </c>
      <c r="E2291" s="2">
        <v>4</v>
      </c>
      <c r="F2291" s="2" t="b">
        <v>0</v>
      </c>
      <c r="G2291" s="2" t="s">
        <v>8657</v>
      </c>
      <c r="H2291" s="5" t="s">
        <v>8658</v>
      </c>
    </row>
    <row r="2292" spans="1:8" x14ac:dyDescent="0.3">
      <c r="A2292">
        <v>2291</v>
      </c>
      <c r="B2292" s="37" t="s">
        <v>3250</v>
      </c>
      <c r="C2292" s="2"/>
      <c r="D2292" s="2" t="str">
        <f t="shared" si="76"/>
        <v>INVALIDVS</v>
      </c>
      <c r="E2292" s="2">
        <v>4</v>
      </c>
      <c r="F2292" s="2" t="b">
        <v>0</v>
      </c>
      <c r="G2292" s="2" t="s">
        <v>8690</v>
      </c>
      <c r="H2292" s="5" t="s">
        <v>8691</v>
      </c>
    </row>
    <row r="2293" spans="1:8" x14ac:dyDescent="0.3">
      <c r="A2293">
        <v>2292</v>
      </c>
      <c r="B2293" s="37" t="s">
        <v>3120</v>
      </c>
      <c r="C2293" s="2"/>
      <c r="D2293" s="2" t="str">
        <f t="shared" si="76"/>
        <v>INVITO</v>
      </c>
      <c r="E2293" s="2">
        <v>4</v>
      </c>
      <c r="F2293" s="2" t="b">
        <v>0</v>
      </c>
      <c r="G2293" s="2" t="s">
        <v>8717</v>
      </c>
      <c r="H2293" s="5" t="s">
        <v>8718</v>
      </c>
    </row>
    <row r="2294" spans="1:8" x14ac:dyDescent="0.3">
      <c r="A2294">
        <v>2293</v>
      </c>
      <c r="B2294" s="37" t="s">
        <v>2177</v>
      </c>
      <c r="C2294" s="2"/>
      <c r="D2294" s="2" t="str">
        <f t="shared" si="76"/>
        <v>INVLTVS</v>
      </c>
      <c r="E2294" s="2">
        <v>4</v>
      </c>
      <c r="F2294" s="2" t="b">
        <v>0</v>
      </c>
      <c r="G2294" s="2" t="s">
        <v>8723</v>
      </c>
      <c r="H2294" s="5" t="s">
        <v>8724</v>
      </c>
    </row>
    <row r="2295" spans="1:8" x14ac:dyDescent="0.3">
      <c r="A2295">
        <v>2294</v>
      </c>
      <c r="B2295" s="37" t="s">
        <v>2937</v>
      </c>
      <c r="C2295" s="2"/>
      <c r="D2295" s="2" t="str">
        <f t="shared" si="76"/>
        <v>IRRIDEO</v>
      </c>
      <c r="E2295" s="2">
        <v>4</v>
      </c>
      <c r="F2295" s="2" t="b">
        <v>0</v>
      </c>
      <c r="G2295" s="2" t="s">
        <v>8747</v>
      </c>
      <c r="H2295" s="5" t="s">
        <v>8748</v>
      </c>
    </row>
    <row r="2296" spans="1:8" x14ac:dyDescent="0.3">
      <c r="A2296">
        <v>2295</v>
      </c>
      <c r="B2296" s="37" t="s">
        <v>4256</v>
      </c>
      <c r="C2296" s="2"/>
      <c r="D2296" s="2" t="str">
        <f t="shared" si="76"/>
        <v>IVGVLVM</v>
      </c>
      <c r="E2296" s="2">
        <v>4</v>
      </c>
      <c r="F2296" s="2" t="b">
        <v>0</v>
      </c>
      <c r="G2296" s="2" t="s">
        <v>8790</v>
      </c>
      <c r="H2296" s="5" t="s">
        <v>8791</v>
      </c>
    </row>
    <row r="2297" spans="1:8" x14ac:dyDescent="0.3">
      <c r="A2297">
        <v>2296</v>
      </c>
      <c r="B2297" s="37" t="s">
        <v>1275</v>
      </c>
      <c r="C2297" s="2"/>
      <c r="D2297" s="2" t="str">
        <f t="shared" si="76"/>
        <v>IVSTITIA</v>
      </c>
      <c r="E2297" s="2">
        <v>4</v>
      </c>
      <c r="F2297" s="2" t="b">
        <v>0</v>
      </c>
      <c r="G2297" s="2" t="s">
        <v>8810</v>
      </c>
      <c r="H2297" s="5" t="s">
        <v>8811</v>
      </c>
    </row>
    <row r="2298" spans="1:8" x14ac:dyDescent="0.3">
      <c r="A2298">
        <v>2297</v>
      </c>
      <c r="B2298" s="37" t="s">
        <v>2080</v>
      </c>
      <c r="C2298" s="2"/>
      <c r="D2298" s="2" t="str">
        <f t="shared" si="76"/>
        <v>IVVENALIS</v>
      </c>
      <c r="E2298" s="2">
        <v>4</v>
      </c>
      <c r="F2298" s="2" t="b">
        <v>0</v>
      </c>
      <c r="G2298" s="2" t="s">
        <v>8814</v>
      </c>
      <c r="H2298" s="5" t="s">
        <v>8815</v>
      </c>
    </row>
    <row r="2299" spans="1:8" x14ac:dyDescent="0.3">
      <c r="A2299">
        <v>2298</v>
      </c>
      <c r="B2299" s="37" t="s">
        <v>2306</v>
      </c>
      <c r="C2299" s="2"/>
      <c r="D2299" s="2" t="str">
        <f t="shared" si="76"/>
        <v>LAC</v>
      </c>
      <c r="E2299" s="2">
        <v>4</v>
      </c>
      <c r="F2299" s="2" t="b">
        <v>0</v>
      </c>
      <c r="G2299" s="2" t="s">
        <v>8848</v>
      </c>
      <c r="H2299" s="5" t="s">
        <v>8849</v>
      </c>
    </row>
    <row r="2300" spans="1:8" x14ac:dyDescent="0.3">
      <c r="A2300">
        <v>2299</v>
      </c>
      <c r="B2300" s="37" t="s">
        <v>2613</v>
      </c>
      <c r="C2300" s="1" t="s">
        <v>11</v>
      </c>
      <c r="D2300" s="2" t="str">
        <f t="shared" si="76"/>
        <v>LANIGER_2</v>
      </c>
      <c r="E2300" s="2">
        <v>4</v>
      </c>
      <c r="F2300" s="2" t="b">
        <v>0</v>
      </c>
      <c r="G2300" s="2" t="s">
        <v>8906</v>
      </c>
      <c r="H2300" s="5" t="s">
        <v>8907</v>
      </c>
    </row>
    <row r="2301" spans="1:8" x14ac:dyDescent="0.3">
      <c r="A2301">
        <v>2300</v>
      </c>
      <c r="B2301" s="37" t="s">
        <v>297</v>
      </c>
      <c r="C2301" s="2"/>
      <c r="D2301" s="2" t="str">
        <f t="shared" si="76"/>
        <v>LAXVS</v>
      </c>
      <c r="E2301" s="2">
        <v>4</v>
      </c>
      <c r="F2301" s="2" t="b">
        <v>0</v>
      </c>
      <c r="G2301" s="2" t="s">
        <v>8964</v>
      </c>
      <c r="H2301" s="5" t="s">
        <v>8965</v>
      </c>
    </row>
    <row r="2302" spans="1:8" x14ac:dyDescent="0.3">
      <c r="A2302">
        <v>2301</v>
      </c>
      <c r="B2302" s="37" t="s">
        <v>3889</v>
      </c>
      <c r="C2302" s="2"/>
      <c r="D2302" s="2" t="str">
        <f t="shared" si="76"/>
        <v>LEGATVS</v>
      </c>
      <c r="E2302" s="2">
        <v>4</v>
      </c>
      <c r="F2302" s="2" t="b">
        <v>1</v>
      </c>
      <c r="G2302" s="2" t="s">
        <v>8972</v>
      </c>
      <c r="H2302" s="5" t="s">
        <v>8973</v>
      </c>
    </row>
    <row r="2303" spans="1:8" x14ac:dyDescent="0.3">
      <c r="A2303">
        <v>2302</v>
      </c>
      <c r="B2303" s="37" t="s">
        <v>1159</v>
      </c>
      <c r="C2303" s="2"/>
      <c r="D2303" s="2" t="str">
        <f t="shared" si="76"/>
        <v>LENIO</v>
      </c>
      <c r="E2303" s="2">
        <v>4</v>
      </c>
      <c r="F2303" s="2" t="b">
        <v>0</v>
      </c>
      <c r="G2303" s="2" t="s">
        <v>8980</v>
      </c>
      <c r="H2303" s="5" t="s">
        <v>8981</v>
      </c>
    </row>
    <row r="2304" spans="1:8" x14ac:dyDescent="0.3">
      <c r="A2304">
        <v>2303</v>
      </c>
      <c r="B2304" s="37" t="s">
        <v>2697</v>
      </c>
      <c r="C2304" s="2"/>
      <c r="D2304" s="2" t="str">
        <f t="shared" si="76"/>
        <v>LETALIS</v>
      </c>
      <c r="E2304" s="2">
        <v>4</v>
      </c>
      <c r="F2304" s="2" t="b">
        <v>0</v>
      </c>
      <c r="G2304" s="2" t="s">
        <v>8992</v>
      </c>
      <c r="H2304" s="5" t="s">
        <v>8993</v>
      </c>
    </row>
    <row r="2305" spans="1:8" x14ac:dyDescent="0.3">
      <c r="A2305">
        <v>2304</v>
      </c>
      <c r="B2305" s="37" t="s">
        <v>3585</v>
      </c>
      <c r="C2305" s="1" t="s">
        <v>11</v>
      </c>
      <c r="D2305" s="2" t="str">
        <f t="shared" si="76"/>
        <v>LIBER_2</v>
      </c>
      <c r="E2305" s="2">
        <v>4</v>
      </c>
      <c r="F2305" s="2" t="b">
        <v>1</v>
      </c>
      <c r="G2305" s="2" t="s">
        <v>9014</v>
      </c>
      <c r="H2305" s="5" t="s">
        <v>9015</v>
      </c>
    </row>
    <row r="2306" spans="1:8" x14ac:dyDescent="0.3">
      <c r="A2306">
        <v>2305</v>
      </c>
      <c r="B2306" s="37" t="s">
        <v>1611</v>
      </c>
      <c r="C2306" s="2"/>
      <c r="D2306" s="2" t="str">
        <f t="shared" si="76"/>
        <v>LIGNVM</v>
      </c>
      <c r="E2306" s="2">
        <v>4</v>
      </c>
      <c r="F2306" s="2" t="b">
        <v>0</v>
      </c>
      <c r="G2306" s="2" t="s">
        <v>9035</v>
      </c>
      <c r="H2306" s="5" t="s">
        <v>9036</v>
      </c>
    </row>
    <row r="2307" spans="1:8" x14ac:dyDescent="0.3">
      <c r="A2307">
        <v>2306</v>
      </c>
      <c r="B2307" s="37" t="s">
        <v>2267</v>
      </c>
      <c r="C2307" s="1" t="s">
        <v>11</v>
      </c>
      <c r="D2307" s="2" t="str">
        <f t="shared" si="76"/>
        <v>LIQVOR_2</v>
      </c>
      <c r="E2307" s="2">
        <v>4</v>
      </c>
      <c r="F2307" s="2" t="b">
        <v>0</v>
      </c>
      <c r="G2307" s="2" t="s">
        <v>9069</v>
      </c>
      <c r="H2307" s="5" t="s">
        <v>9070</v>
      </c>
    </row>
    <row r="2308" spans="1:8" x14ac:dyDescent="0.3">
      <c r="A2308">
        <v>2307</v>
      </c>
      <c r="B2308" s="37" t="s">
        <v>2036</v>
      </c>
      <c r="C2308" s="2"/>
      <c r="D2308" s="2" t="str">
        <f t="shared" si="76"/>
        <v>LVBRICVS</v>
      </c>
      <c r="E2308" s="2">
        <v>4</v>
      </c>
      <c r="F2308" s="2" t="b">
        <v>0</v>
      </c>
      <c r="G2308" s="2" t="s">
        <v>9107</v>
      </c>
      <c r="H2308" s="5" t="s">
        <v>9108</v>
      </c>
    </row>
    <row r="2309" spans="1:8" x14ac:dyDescent="0.3">
      <c r="A2309">
        <v>2308</v>
      </c>
      <c r="B2309" s="37" t="s">
        <v>1614</v>
      </c>
      <c r="C2309" s="2"/>
      <c r="D2309" s="2" t="str">
        <f t="shared" si="76"/>
        <v>MACHINA</v>
      </c>
      <c r="E2309" s="2">
        <v>4</v>
      </c>
      <c r="F2309" s="2" t="b">
        <v>0</v>
      </c>
      <c r="G2309" s="2" t="s">
        <v>9173</v>
      </c>
      <c r="H2309" s="5" t="s">
        <v>9174</v>
      </c>
    </row>
    <row r="2310" spans="1:8" x14ac:dyDescent="0.3">
      <c r="A2310">
        <v>2309</v>
      </c>
      <c r="B2310" s="37" t="s">
        <v>2417</v>
      </c>
      <c r="C2310" s="1" t="s">
        <v>3</v>
      </c>
      <c r="D2310" s="2" t="str">
        <f t="shared" si="76"/>
        <v>MARITVS_1</v>
      </c>
      <c r="E2310" s="2">
        <v>4</v>
      </c>
      <c r="F2310" s="2" t="b">
        <v>1</v>
      </c>
      <c r="G2310" s="2" t="s">
        <v>9266</v>
      </c>
      <c r="H2310" s="5" t="s">
        <v>9267</v>
      </c>
    </row>
    <row r="2311" spans="1:8" x14ac:dyDescent="0.3">
      <c r="A2311">
        <v>2310</v>
      </c>
      <c r="B2311" s="37" t="s">
        <v>1127</v>
      </c>
      <c r="C2311" s="2"/>
      <c r="D2311" s="2" t="str">
        <f t="shared" si="76"/>
        <v>MEL</v>
      </c>
      <c r="E2311" s="2">
        <v>4</v>
      </c>
      <c r="F2311" s="2" t="b">
        <v>0</v>
      </c>
      <c r="G2311" s="2" t="s">
        <v>9308</v>
      </c>
      <c r="H2311" s="5" t="s">
        <v>9309</v>
      </c>
    </row>
    <row r="2312" spans="1:8" x14ac:dyDescent="0.3">
      <c r="A2312">
        <v>2311</v>
      </c>
      <c r="B2312" s="37" t="s">
        <v>330</v>
      </c>
      <c r="C2312" s="2"/>
      <c r="D2312" s="2" t="str">
        <f t="shared" si="76"/>
        <v>MERITVM</v>
      </c>
      <c r="E2312" s="2">
        <v>4</v>
      </c>
      <c r="F2312" s="2" t="b">
        <v>0</v>
      </c>
      <c r="G2312" s="2" t="s">
        <v>9350</v>
      </c>
      <c r="H2312" s="5" t="s">
        <v>9351</v>
      </c>
    </row>
    <row r="2313" spans="1:8" x14ac:dyDescent="0.3">
      <c r="A2313">
        <v>2312</v>
      </c>
      <c r="B2313" s="37" t="s">
        <v>442</v>
      </c>
      <c r="C2313" s="2"/>
      <c r="D2313" s="2" t="str">
        <f t="shared" si="76"/>
        <v>MISERABILIS</v>
      </c>
      <c r="E2313" s="2">
        <v>4</v>
      </c>
      <c r="F2313" s="2" t="b">
        <v>0</v>
      </c>
      <c r="G2313" s="2" t="s">
        <v>9410</v>
      </c>
      <c r="H2313" s="5" t="s">
        <v>9411</v>
      </c>
    </row>
    <row r="2314" spans="1:8" x14ac:dyDescent="0.3">
      <c r="A2314">
        <v>2313</v>
      </c>
      <c r="B2314" s="37" t="s">
        <v>3143</v>
      </c>
      <c r="C2314" s="2"/>
      <c r="D2314" s="2" t="str">
        <f t="shared" si="76"/>
        <v>MISEREO</v>
      </c>
      <c r="E2314" s="2">
        <v>4</v>
      </c>
      <c r="F2314" s="2" t="b">
        <v>0</v>
      </c>
      <c r="G2314" s="2" t="s">
        <v>9414</v>
      </c>
      <c r="H2314" s="5" t="s">
        <v>9415</v>
      </c>
    </row>
    <row r="2315" spans="1:8" x14ac:dyDescent="0.3">
      <c r="A2315">
        <v>2314</v>
      </c>
      <c r="B2315" s="37" t="s">
        <v>3706</v>
      </c>
      <c r="C2315" s="1" t="s">
        <v>11</v>
      </c>
      <c r="D2315" s="2" t="str">
        <f t="shared" si="76"/>
        <v>MVLTA_2</v>
      </c>
      <c r="E2315" s="2">
        <v>4</v>
      </c>
      <c r="F2315" s="2" t="b">
        <v>0</v>
      </c>
      <c r="G2315" s="2" t="s">
        <v>9522</v>
      </c>
      <c r="H2315" s="5" t="s">
        <v>9523</v>
      </c>
    </row>
    <row r="2316" spans="1:8" x14ac:dyDescent="0.3">
      <c r="A2316">
        <v>2315</v>
      </c>
      <c r="B2316" s="37" t="s">
        <v>4400</v>
      </c>
      <c r="C2316" s="2"/>
      <c r="D2316" s="2" t="str">
        <f t="shared" si="76"/>
        <v>MVSSO</v>
      </c>
      <c r="E2316" s="2">
        <v>4</v>
      </c>
      <c r="F2316" s="2" t="b">
        <v>0</v>
      </c>
      <c r="G2316" s="2" t="s">
        <v>9552</v>
      </c>
      <c r="H2316" s="5" t="s">
        <v>9553</v>
      </c>
    </row>
    <row r="2317" spans="1:8" x14ac:dyDescent="0.3">
      <c r="A2317">
        <v>2316</v>
      </c>
      <c r="B2317" s="37" t="s">
        <v>3489</v>
      </c>
      <c r="C2317" s="2"/>
      <c r="D2317" s="2" t="str">
        <f t="shared" si="76"/>
        <v>NARIS</v>
      </c>
      <c r="E2317" s="2">
        <v>4</v>
      </c>
      <c r="F2317" s="2" t="b">
        <v>0</v>
      </c>
      <c r="G2317" s="2" t="s">
        <v>9572</v>
      </c>
      <c r="H2317" s="5" t="s">
        <v>9573</v>
      </c>
    </row>
    <row r="2318" spans="1:8" x14ac:dyDescent="0.3">
      <c r="A2318">
        <v>2317</v>
      </c>
      <c r="B2318" s="37" t="s">
        <v>2604</v>
      </c>
      <c r="C2318" s="2"/>
      <c r="D2318" s="2" t="str">
        <f t="shared" si="76"/>
        <v>NATO</v>
      </c>
      <c r="E2318" s="2">
        <v>4</v>
      </c>
      <c r="F2318" s="2" t="b">
        <v>0</v>
      </c>
      <c r="G2318" s="2" t="s">
        <v>9580</v>
      </c>
      <c r="H2318" s="5" t="s">
        <v>9581</v>
      </c>
    </row>
    <row r="2319" spans="1:8" x14ac:dyDescent="0.3">
      <c r="A2319">
        <v>2318</v>
      </c>
      <c r="B2319" s="37" t="s">
        <v>2520</v>
      </c>
      <c r="C2319" s="2"/>
      <c r="D2319" s="2" t="str">
        <f t="shared" si="76"/>
        <v>NECESSE</v>
      </c>
      <c r="E2319" s="2">
        <v>4</v>
      </c>
      <c r="F2319" s="2" t="b">
        <v>1</v>
      </c>
      <c r="G2319" s="2" t="s">
        <v>9613</v>
      </c>
      <c r="H2319" s="5" t="s">
        <v>9614</v>
      </c>
    </row>
    <row r="2320" spans="1:8" x14ac:dyDescent="0.3">
      <c r="A2320">
        <v>2319</v>
      </c>
      <c r="B2320" s="37" t="s">
        <v>3122</v>
      </c>
      <c r="C2320" s="2"/>
      <c r="D2320" s="2" t="str">
        <f t="shared" si="76"/>
        <v>NEMO</v>
      </c>
      <c r="E2320" s="2">
        <v>4</v>
      </c>
      <c r="F2320" s="2" t="b">
        <v>1</v>
      </c>
      <c r="G2320" s="2" t="s">
        <v>9627</v>
      </c>
      <c r="H2320" s="5" t="s">
        <v>9628</v>
      </c>
    </row>
    <row r="2321" spans="1:8" x14ac:dyDescent="0.3">
      <c r="A2321">
        <v>2320</v>
      </c>
      <c r="B2321" s="37" t="s">
        <v>459</v>
      </c>
      <c r="C2321" s="2"/>
      <c r="D2321" s="2" t="str">
        <f t="shared" si="76"/>
        <v>NO</v>
      </c>
      <c r="E2321" s="2">
        <v>4</v>
      </c>
      <c r="F2321" s="2" t="b">
        <v>0</v>
      </c>
      <c r="G2321" s="2" t="s">
        <v>9697</v>
      </c>
      <c r="H2321" s="5" t="s">
        <v>9698</v>
      </c>
    </row>
    <row r="2322" spans="1:8" x14ac:dyDescent="0.3">
      <c r="A2322">
        <v>2321</v>
      </c>
      <c r="B2322" s="37" t="s">
        <v>3226</v>
      </c>
      <c r="C2322" s="2"/>
      <c r="D2322" s="2" t="str">
        <f t="shared" si="76"/>
        <v>NOCEO</v>
      </c>
      <c r="E2322" s="2">
        <v>4</v>
      </c>
      <c r="F2322" s="2" t="b">
        <v>1</v>
      </c>
      <c r="G2322" s="2" t="s">
        <v>9703</v>
      </c>
      <c r="H2322" s="5" t="s">
        <v>9704</v>
      </c>
    </row>
    <row r="2323" spans="1:8" x14ac:dyDescent="0.3">
      <c r="A2323">
        <v>2322</v>
      </c>
      <c r="B2323" s="37" t="s">
        <v>2756</v>
      </c>
      <c r="C2323" s="2"/>
      <c r="D2323" s="2" t="str">
        <f t="shared" si="76"/>
        <v>NOCTE</v>
      </c>
      <c r="E2323" s="2">
        <v>4</v>
      </c>
      <c r="F2323" s="2" t="b">
        <v>0</v>
      </c>
      <c r="G2323" s="2" t="s">
        <v>9705</v>
      </c>
      <c r="H2323" s="5" t="s">
        <v>9706</v>
      </c>
    </row>
    <row r="2324" spans="1:8" x14ac:dyDescent="0.3">
      <c r="A2324">
        <v>2323</v>
      </c>
      <c r="B2324" s="37" t="s">
        <v>769</v>
      </c>
      <c r="C2324" s="2"/>
      <c r="D2324" s="2" t="str">
        <f t="shared" si="76"/>
        <v>NOVEM</v>
      </c>
      <c r="E2324" s="2">
        <v>4</v>
      </c>
      <c r="F2324" s="2" t="b">
        <v>0</v>
      </c>
      <c r="G2324" s="2" t="s">
        <v>9737</v>
      </c>
      <c r="H2324" s="5" t="s">
        <v>9738</v>
      </c>
    </row>
    <row r="2325" spans="1:8" x14ac:dyDescent="0.3">
      <c r="A2325">
        <v>2324</v>
      </c>
      <c r="B2325" s="37" t="s">
        <v>3755</v>
      </c>
      <c r="C2325" s="2"/>
      <c r="D2325" s="2" t="str">
        <f t="shared" si="76"/>
        <v>NVBILVM</v>
      </c>
      <c r="E2325" s="2">
        <v>4</v>
      </c>
      <c r="F2325" s="2" t="b">
        <v>0</v>
      </c>
      <c r="G2325" s="2" t="s">
        <v>9761</v>
      </c>
      <c r="H2325" s="5" t="s">
        <v>9762</v>
      </c>
    </row>
    <row r="2326" spans="1:8" x14ac:dyDescent="0.3">
      <c r="A2326">
        <v>2325</v>
      </c>
      <c r="B2326" s="37" t="s">
        <v>2065</v>
      </c>
      <c r="C2326" s="2"/>
      <c r="D2326" s="2" t="str">
        <f t="shared" si="76"/>
        <v>NVRVS</v>
      </c>
      <c r="E2326" s="2">
        <v>4</v>
      </c>
      <c r="F2326" s="2" t="b">
        <v>0</v>
      </c>
      <c r="G2326" s="2" t="s">
        <v>9790</v>
      </c>
      <c r="H2326" s="5" t="s">
        <v>9791</v>
      </c>
    </row>
    <row r="2327" spans="1:8" x14ac:dyDescent="0.3">
      <c r="A2327">
        <v>2326</v>
      </c>
      <c r="B2327" s="37" t="s">
        <v>2529</v>
      </c>
      <c r="C2327" s="2"/>
      <c r="D2327" s="2" t="str">
        <f t="shared" si="76"/>
        <v>OBORIOR</v>
      </c>
      <c r="E2327" s="2">
        <v>4</v>
      </c>
      <c r="F2327" s="2" t="b">
        <v>0</v>
      </c>
      <c r="G2327" s="2" t="s">
        <v>9841</v>
      </c>
      <c r="H2327" s="5" t="s">
        <v>9842</v>
      </c>
    </row>
    <row r="2328" spans="1:8" x14ac:dyDescent="0.3">
      <c r="A2328">
        <v>2327</v>
      </c>
      <c r="B2328" s="37" t="s">
        <v>2228</v>
      </c>
      <c r="C2328" s="2"/>
      <c r="D2328" s="2" t="str">
        <f t="shared" si="76"/>
        <v>OBSERVO</v>
      </c>
      <c r="E2328" s="2">
        <v>4</v>
      </c>
      <c r="F2328" s="2" t="b">
        <v>0</v>
      </c>
      <c r="G2328" s="2" t="s">
        <v>9855</v>
      </c>
      <c r="H2328" s="5" t="s">
        <v>9856</v>
      </c>
    </row>
    <row r="2329" spans="1:8" x14ac:dyDescent="0.3">
      <c r="A2329">
        <v>2328</v>
      </c>
      <c r="B2329" s="37" t="s">
        <v>758</v>
      </c>
      <c r="C2329" s="2"/>
      <c r="D2329" s="2" t="str">
        <f t="shared" si="76"/>
        <v>OCCASVS</v>
      </c>
      <c r="E2329" s="2">
        <v>4</v>
      </c>
      <c r="F2329" s="2" t="b">
        <v>0</v>
      </c>
      <c r="G2329" s="2" t="s">
        <v>9895</v>
      </c>
      <c r="H2329" s="5" t="s">
        <v>9896</v>
      </c>
    </row>
    <row r="2330" spans="1:8" x14ac:dyDescent="0.3">
      <c r="A2330">
        <v>2329</v>
      </c>
      <c r="B2330" s="37" t="s">
        <v>400</v>
      </c>
      <c r="C2330" s="2"/>
      <c r="D2330" s="2" t="str">
        <f t="shared" si="76"/>
        <v>OCCVMBO</v>
      </c>
      <c r="E2330" s="2">
        <v>4</v>
      </c>
      <c r="F2330" s="2" t="b">
        <v>0</v>
      </c>
      <c r="G2330" s="2" t="s">
        <v>9909</v>
      </c>
      <c r="H2330" s="5" t="s">
        <v>9910</v>
      </c>
    </row>
    <row r="2331" spans="1:8" x14ac:dyDescent="0.3">
      <c r="A2331">
        <v>2330</v>
      </c>
      <c r="B2331" s="37" t="s">
        <v>3130</v>
      </c>
      <c r="C2331" s="2"/>
      <c r="D2331" s="2" t="str">
        <f t="shared" si="76"/>
        <v>OCIOR</v>
      </c>
      <c r="E2331" s="2">
        <v>4</v>
      </c>
      <c r="F2331" s="2" t="b">
        <v>0</v>
      </c>
      <c r="G2331" s="2" t="s">
        <v>9915</v>
      </c>
      <c r="H2331" s="5" t="s">
        <v>9916</v>
      </c>
    </row>
    <row r="2332" spans="1:8" x14ac:dyDescent="0.3">
      <c r="A2332">
        <v>2331</v>
      </c>
      <c r="B2332" s="37" t="s">
        <v>1066</v>
      </c>
      <c r="C2332" s="2"/>
      <c r="D2332" s="2" t="str">
        <f t="shared" si="76"/>
        <v>ODOR</v>
      </c>
      <c r="E2332" s="2">
        <v>4</v>
      </c>
      <c r="F2332" s="2" t="b">
        <v>0</v>
      </c>
      <c r="G2332" s="2" t="s">
        <v>9925</v>
      </c>
      <c r="H2332" s="5" t="s">
        <v>9926</v>
      </c>
    </row>
    <row r="2333" spans="1:8" x14ac:dyDescent="0.3">
      <c r="A2333">
        <v>2332</v>
      </c>
      <c r="B2333" s="37" t="s">
        <v>3942</v>
      </c>
      <c r="C2333" s="2"/>
      <c r="D2333" s="2" t="str">
        <f t="shared" si="76"/>
        <v>OPPIDVM</v>
      </c>
      <c r="E2333" s="2">
        <v>4</v>
      </c>
      <c r="F2333" s="2" t="b">
        <v>1</v>
      </c>
      <c r="G2333" s="2" t="s">
        <v>9999</v>
      </c>
      <c r="H2333" s="5" t="s">
        <v>10000</v>
      </c>
    </row>
    <row r="2334" spans="1:8" x14ac:dyDescent="0.3">
      <c r="A2334">
        <v>2333</v>
      </c>
      <c r="B2334" s="37" t="s">
        <v>3654</v>
      </c>
      <c r="C2334" s="2"/>
      <c r="D2334" s="2" t="str">
        <f t="shared" si="76"/>
        <v>ORATOR</v>
      </c>
      <c r="E2334" s="2">
        <v>4</v>
      </c>
      <c r="F2334" s="2" t="b">
        <v>0</v>
      </c>
      <c r="G2334" s="2" t="s">
        <v>10027</v>
      </c>
      <c r="H2334" s="5" t="s">
        <v>10028</v>
      </c>
    </row>
    <row r="2335" spans="1:8" x14ac:dyDescent="0.3">
      <c r="A2335">
        <v>2334</v>
      </c>
      <c r="B2335" s="37" t="s">
        <v>785</v>
      </c>
      <c r="C2335" s="2"/>
      <c r="D2335" s="2" t="str">
        <f t="shared" si="76"/>
        <v>OSCVLVM</v>
      </c>
      <c r="E2335" s="2">
        <v>4</v>
      </c>
      <c r="F2335" s="2" t="b">
        <v>0</v>
      </c>
      <c r="G2335" s="2" t="s">
        <v>10060</v>
      </c>
      <c r="H2335" s="5" t="s">
        <v>10061</v>
      </c>
    </row>
    <row r="2336" spans="1:8" x14ac:dyDescent="0.3">
      <c r="A2336">
        <v>2335</v>
      </c>
      <c r="B2336" s="37" t="s">
        <v>2705</v>
      </c>
      <c r="C2336" s="2"/>
      <c r="D2336" s="2" t="str">
        <f t="shared" si="76"/>
        <v>PACISCOR</v>
      </c>
      <c r="E2336" s="2">
        <v>4</v>
      </c>
      <c r="F2336" s="2" t="b">
        <v>0</v>
      </c>
      <c r="G2336" s="2" t="s">
        <v>10082</v>
      </c>
      <c r="H2336" s="5" t="s">
        <v>10083</v>
      </c>
    </row>
    <row r="2337" spans="1:8" x14ac:dyDescent="0.3">
      <c r="A2337">
        <v>2336</v>
      </c>
      <c r="B2337" s="37" t="s">
        <v>3891</v>
      </c>
      <c r="C2337" s="2"/>
      <c r="D2337" s="2" t="str">
        <f t="shared" si="76"/>
        <v>PANGO</v>
      </c>
      <c r="E2337" s="2">
        <v>4</v>
      </c>
      <c r="F2337" s="2" t="b">
        <v>0</v>
      </c>
      <c r="G2337" s="2" t="s">
        <v>10121</v>
      </c>
      <c r="H2337" s="5" t="s">
        <v>10122</v>
      </c>
    </row>
    <row r="2338" spans="1:8" x14ac:dyDescent="0.3">
      <c r="A2338">
        <v>2337</v>
      </c>
      <c r="B2338" s="37" t="s">
        <v>4236</v>
      </c>
      <c r="C2338" s="2"/>
      <c r="D2338" s="2" t="str">
        <f t="shared" si="76"/>
        <v>PARTIM</v>
      </c>
      <c r="E2338" s="2">
        <v>4</v>
      </c>
      <c r="F2338" s="2" t="b">
        <v>0</v>
      </c>
      <c r="G2338" s="2" t="s">
        <v>4237</v>
      </c>
      <c r="H2338" s="5" t="s">
        <v>10148</v>
      </c>
    </row>
    <row r="2339" spans="1:8" x14ac:dyDescent="0.3">
      <c r="A2339">
        <v>2338</v>
      </c>
      <c r="B2339" s="37" t="s">
        <v>653</v>
      </c>
      <c r="C2339" s="2"/>
      <c r="D2339" s="2" t="str">
        <f t="shared" si="76"/>
        <v>PARTIOR</v>
      </c>
      <c r="E2339" s="2">
        <v>4</v>
      </c>
      <c r="F2339" s="2" t="b">
        <v>0</v>
      </c>
      <c r="G2339" s="2" t="s">
        <v>10149</v>
      </c>
      <c r="H2339" s="5" t="s">
        <v>10150</v>
      </c>
    </row>
    <row r="2340" spans="1:8" x14ac:dyDescent="0.3">
      <c r="A2340">
        <v>2339</v>
      </c>
      <c r="B2340" s="37" t="s">
        <v>2214</v>
      </c>
      <c r="C2340" s="1" t="s">
        <v>3</v>
      </c>
      <c r="D2340" s="2" t="str">
        <f t="shared" si="76"/>
        <v>PASSVS_1</v>
      </c>
      <c r="E2340" s="2">
        <v>4</v>
      </c>
      <c r="F2340" s="2" t="b">
        <v>0</v>
      </c>
      <c r="G2340" s="2" t="s">
        <v>10164</v>
      </c>
      <c r="H2340" s="5" t="s">
        <v>10165</v>
      </c>
    </row>
    <row r="2341" spans="1:8" x14ac:dyDescent="0.3">
      <c r="A2341">
        <v>2340</v>
      </c>
      <c r="B2341" s="37" t="s">
        <v>2739</v>
      </c>
      <c r="C2341" s="2"/>
      <c r="D2341" s="2" t="str">
        <f t="shared" si="76"/>
        <v>PATENS</v>
      </c>
      <c r="E2341" s="2">
        <v>4</v>
      </c>
      <c r="F2341" s="2" t="b">
        <v>0</v>
      </c>
      <c r="G2341" s="2" t="s">
        <v>10174</v>
      </c>
      <c r="H2341" s="5" t="s">
        <v>10175</v>
      </c>
    </row>
    <row r="2342" spans="1:8" x14ac:dyDescent="0.3">
      <c r="A2342">
        <v>2341</v>
      </c>
      <c r="B2342" s="37" t="s">
        <v>3155</v>
      </c>
      <c r="C2342" s="2"/>
      <c r="D2342" s="2" t="str">
        <f t="shared" si="76"/>
        <v>PATIENS</v>
      </c>
      <c r="E2342" s="2">
        <v>4</v>
      </c>
      <c r="F2342" s="2" t="b">
        <v>0</v>
      </c>
      <c r="G2342" s="2" t="s">
        <v>10186</v>
      </c>
      <c r="H2342" s="5" t="s">
        <v>10187</v>
      </c>
    </row>
    <row r="2343" spans="1:8" x14ac:dyDescent="0.3">
      <c r="A2343">
        <v>2342</v>
      </c>
      <c r="B2343" s="37" t="s">
        <v>765</v>
      </c>
      <c r="C2343" s="2"/>
      <c r="D2343" s="2" t="str">
        <f t="shared" ref="D2343:D2406" si="77">IF(C2343="",B2343,B2343&amp;"_"&amp;C2343)</f>
        <v>PENETRO</v>
      </c>
      <c r="E2343" s="2">
        <v>4</v>
      </c>
      <c r="F2343" s="2" t="b">
        <v>0</v>
      </c>
      <c r="G2343" s="2" t="s">
        <v>10257</v>
      </c>
      <c r="H2343" s="5" t="s">
        <v>10258</v>
      </c>
    </row>
    <row r="2344" spans="1:8" x14ac:dyDescent="0.3">
      <c r="A2344">
        <v>2343</v>
      </c>
      <c r="B2344" s="37" t="s">
        <v>1225</v>
      </c>
      <c r="C2344" s="2"/>
      <c r="D2344" s="2" t="str">
        <f t="shared" si="77"/>
        <v>PERMISCEO</v>
      </c>
      <c r="E2344" s="2">
        <v>4</v>
      </c>
      <c r="F2344" s="2" t="b">
        <v>0</v>
      </c>
      <c r="G2344" s="2" t="s">
        <v>10333</v>
      </c>
      <c r="H2344" s="5" t="s">
        <v>10334</v>
      </c>
    </row>
    <row r="2345" spans="1:8" x14ac:dyDescent="0.3">
      <c r="A2345">
        <v>2344</v>
      </c>
      <c r="B2345" s="37" t="s">
        <v>1651</v>
      </c>
      <c r="C2345" s="2"/>
      <c r="D2345" s="2" t="str">
        <f t="shared" si="77"/>
        <v>PERVENIO</v>
      </c>
      <c r="E2345" s="2">
        <v>4</v>
      </c>
      <c r="F2345" s="2" t="b">
        <v>1</v>
      </c>
      <c r="G2345" s="2" t="s">
        <v>10373</v>
      </c>
      <c r="H2345" s="5" t="s">
        <v>10374</v>
      </c>
    </row>
    <row r="2346" spans="1:8" x14ac:dyDescent="0.3">
      <c r="A2346">
        <v>2345</v>
      </c>
      <c r="B2346" s="37" t="s">
        <v>2601</v>
      </c>
      <c r="C2346" s="2"/>
      <c r="D2346" s="2" t="str">
        <f t="shared" si="77"/>
        <v>PIGNVS</v>
      </c>
      <c r="E2346" s="2">
        <v>4</v>
      </c>
      <c r="F2346" s="2" t="b">
        <v>0</v>
      </c>
      <c r="G2346" s="2" t="s">
        <v>10415</v>
      </c>
      <c r="H2346" s="5" t="s">
        <v>10416</v>
      </c>
    </row>
    <row r="2347" spans="1:8" x14ac:dyDescent="0.3">
      <c r="A2347">
        <v>2346</v>
      </c>
      <c r="B2347" s="37" t="s">
        <v>1857</v>
      </c>
      <c r="C2347" s="2"/>
      <c r="D2347" s="2" t="str">
        <f t="shared" si="77"/>
        <v>PINEVS</v>
      </c>
      <c r="E2347" s="2">
        <v>4</v>
      </c>
      <c r="F2347" s="2" t="b">
        <v>0</v>
      </c>
      <c r="G2347" s="2" t="s">
        <v>10425</v>
      </c>
      <c r="H2347" s="5" t="s">
        <v>10426</v>
      </c>
    </row>
    <row r="2348" spans="1:8" x14ac:dyDescent="0.3">
      <c r="A2348">
        <v>2347</v>
      </c>
      <c r="B2348" s="37" t="s">
        <v>518</v>
      </c>
      <c r="C2348" s="2"/>
      <c r="D2348" s="2" t="str">
        <f t="shared" si="77"/>
        <v>PLACO</v>
      </c>
      <c r="E2348" s="2">
        <v>4</v>
      </c>
      <c r="F2348" s="2" t="b">
        <v>0</v>
      </c>
      <c r="G2348" s="2" t="s">
        <v>10449</v>
      </c>
      <c r="H2348" s="5" t="s">
        <v>10450</v>
      </c>
    </row>
    <row r="2349" spans="1:8" x14ac:dyDescent="0.3">
      <c r="A2349">
        <v>2348</v>
      </c>
      <c r="B2349" s="37" t="s">
        <v>1048</v>
      </c>
      <c r="C2349" s="1" t="s">
        <v>11</v>
      </c>
      <c r="D2349" s="2" t="str">
        <f t="shared" si="77"/>
        <v>PLAGA_2</v>
      </c>
      <c r="E2349" s="2">
        <v>4</v>
      </c>
      <c r="F2349" s="2" t="b">
        <v>0</v>
      </c>
      <c r="G2349" s="2" t="s">
        <v>10459</v>
      </c>
      <c r="H2349" s="5" t="s">
        <v>10460</v>
      </c>
    </row>
    <row r="2350" spans="1:8" x14ac:dyDescent="0.3">
      <c r="A2350">
        <v>2349</v>
      </c>
      <c r="B2350" s="37" t="s">
        <v>1048</v>
      </c>
      <c r="C2350" s="1" t="s">
        <v>3</v>
      </c>
      <c r="D2350" s="2" t="str">
        <f t="shared" si="77"/>
        <v>PLAGA_1</v>
      </c>
      <c r="E2350" s="2">
        <v>4</v>
      </c>
      <c r="F2350" s="2" t="b">
        <v>0</v>
      </c>
      <c r="G2350" s="2" t="s">
        <v>10462</v>
      </c>
      <c r="H2350" s="5" t="s">
        <v>10463</v>
      </c>
    </row>
    <row r="2351" spans="1:8" x14ac:dyDescent="0.3">
      <c r="A2351">
        <v>2350</v>
      </c>
      <c r="B2351" s="37" t="s">
        <v>2049</v>
      </c>
      <c r="C2351" s="2"/>
      <c r="D2351" s="2" t="str">
        <f t="shared" si="77"/>
        <v>PLANGOR</v>
      </c>
      <c r="E2351" s="2">
        <v>4</v>
      </c>
      <c r="F2351" s="2" t="b">
        <v>0</v>
      </c>
      <c r="G2351" s="2" t="s">
        <v>10466</v>
      </c>
      <c r="H2351" s="5" t="s">
        <v>10467</v>
      </c>
    </row>
    <row r="2352" spans="1:8" x14ac:dyDescent="0.3">
      <c r="A2352">
        <v>2351</v>
      </c>
      <c r="B2352" s="37" t="s">
        <v>2300</v>
      </c>
      <c r="C2352" s="2"/>
      <c r="D2352" s="2" t="str">
        <f t="shared" si="77"/>
        <v>POLLVO</v>
      </c>
      <c r="E2352" s="2">
        <v>4</v>
      </c>
      <c r="F2352" s="2" t="b">
        <v>0</v>
      </c>
      <c r="G2352" s="2" t="s">
        <v>10506</v>
      </c>
      <c r="H2352" s="5" t="s">
        <v>10507</v>
      </c>
    </row>
    <row r="2353" spans="1:8" x14ac:dyDescent="0.3">
      <c r="A2353">
        <v>2352</v>
      </c>
      <c r="B2353" s="37" t="s">
        <v>4174</v>
      </c>
      <c r="C2353" s="2"/>
      <c r="D2353" s="2" t="str">
        <f t="shared" si="77"/>
        <v>POPLES</v>
      </c>
      <c r="E2353" s="2">
        <v>4</v>
      </c>
      <c r="F2353" s="2" t="b">
        <v>0</v>
      </c>
      <c r="G2353" s="2" t="s">
        <v>10524</v>
      </c>
      <c r="H2353" s="5" t="s">
        <v>10525</v>
      </c>
    </row>
    <row r="2354" spans="1:8" x14ac:dyDescent="0.3">
      <c r="A2354">
        <v>2353</v>
      </c>
      <c r="B2354" s="37" t="s">
        <v>3049</v>
      </c>
      <c r="C2354" s="2"/>
      <c r="D2354" s="2" t="str">
        <f t="shared" si="77"/>
        <v>POPVLEVS</v>
      </c>
      <c r="E2354" s="2">
        <v>4</v>
      </c>
      <c r="F2354" s="2" t="b">
        <v>0</v>
      </c>
      <c r="G2354" s="2" t="s">
        <v>10528</v>
      </c>
      <c r="H2354" s="5" t="s">
        <v>10529</v>
      </c>
    </row>
    <row r="2355" spans="1:8" x14ac:dyDescent="0.3">
      <c r="A2355">
        <v>2354</v>
      </c>
      <c r="B2355" s="37" t="s">
        <v>1278</v>
      </c>
      <c r="C2355" s="2"/>
      <c r="D2355" s="2" t="str">
        <f t="shared" si="77"/>
        <v>POPVLO</v>
      </c>
      <c r="E2355" s="2">
        <v>4</v>
      </c>
      <c r="F2355" s="2" t="b">
        <v>0</v>
      </c>
      <c r="G2355" s="2" t="s">
        <v>10530</v>
      </c>
      <c r="H2355" s="5" t="s">
        <v>10531</v>
      </c>
    </row>
    <row r="2356" spans="1:8" x14ac:dyDescent="0.3">
      <c r="A2356">
        <v>2355</v>
      </c>
      <c r="B2356" s="37" t="s">
        <v>2356</v>
      </c>
      <c r="C2356" s="2"/>
      <c r="D2356" s="2" t="str">
        <f t="shared" si="77"/>
        <v>PORTENDO</v>
      </c>
      <c r="E2356" s="2">
        <v>4</v>
      </c>
      <c r="F2356" s="2" t="b">
        <v>0</v>
      </c>
      <c r="G2356" s="2" t="s">
        <v>10544</v>
      </c>
      <c r="H2356" s="5" t="s">
        <v>10545</v>
      </c>
    </row>
    <row r="2357" spans="1:8" x14ac:dyDescent="0.3">
      <c r="A2357">
        <v>2356</v>
      </c>
      <c r="B2357" s="37" t="s">
        <v>2633</v>
      </c>
      <c r="C2357" s="2"/>
      <c r="D2357" s="2" t="str">
        <f t="shared" si="77"/>
        <v>POTIS</v>
      </c>
      <c r="E2357" s="2">
        <v>4</v>
      </c>
      <c r="F2357" s="2" t="b">
        <v>1</v>
      </c>
      <c r="G2357" s="2" t="s">
        <v>10576</v>
      </c>
      <c r="H2357" s="5" t="s">
        <v>10577</v>
      </c>
    </row>
    <row r="2358" spans="1:8" x14ac:dyDescent="0.3">
      <c r="A2358">
        <v>2357</v>
      </c>
      <c r="B2358" s="37" t="s">
        <v>2985</v>
      </c>
      <c r="C2358" s="2"/>
      <c r="D2358" s="2" t="str">
        <f t="shared" si="77"/>
        <v>PRAECLARVS</v>
      </c>
      <c r="E2358" s="2">
        <v>4</v>
      </c>
      <c r="F2358" s="2" t="b">
        <v>0</v>
      </c>
      <c r="G2358" s="2" t="s">
        <v>10602</v>
      </c>
      <c r="H2358" s="5" t="s">
        <v>10603</v>
      </c>
    </row>
    <row r="2359" spans="1:8" x14ac:dyDescent="0.3">
      <c r="A2359">
        <v>2358</v>
      </c>
      <c r="B2359" s="37" t="s">
        <v>1408</v>
      </c>
      <c r="C2359" s="2"/>
      <c r="D2359" s="2" t="str">
        <f t="shared" si="77"/>
        <v>PRAEMITTO</v>
      </c>
      <c r="E2359" s="2">
        <v>4</v>
      </c>
      <c r="F2359" s="2" t="b">
        <v>0</v>
      </c>
      <c r="G2359" s="2" t="s">
        <v>10640</v>
      </c>
      <c r="H2359" s="5" t="s">
        <v>10641</v>
      </c>
    </row>
    <row r="2360" spans="1:8" x14ac:dyDescent="0.3">
      <c r="A2360">
        <v>2359</v>
      </c>
      <c r="B2360" s="37" t="s">
        <v>1136</v>
      </c>
      <c r="C2360" s="2"/>
      <c r="D2360" s="2" t="str">
        <f t="shared" si="77"/>
        <v>PRAESAEPE</v>
      </c>
      <c r="E2360" s="2">
        <v>4</v>
      </c>
      <c r="F2360" s="2" t="b">
        <v>0</v>
      </c>
      <c r="G2360" s="2" t="s">
        <v>10656</v>
      </c>
      <c r="H2360" s="5" t="s">
        <v>10657</v>
      </c>
    </row>
    <row r="2361" spans="1:8" x14ac:dyDescent="0.3">
      <c r="A2361">
        <v>2360</v>
      </c>
      <c r="B2361" s="37" t="s">
        <v>2277</v>
      </c>
      <c r="C2361" s="2"/>
      <c r="D2361" s="2" t="str">
        <f t="shared" si="77"/>
        <v>PRAESIDEO</v>
      </c>
      <c r="E2361" s="2">
        <v>4</v>
      </c>
      <c r="F2361" s="2" t="b">
        <v>0</v>
      </c>
      <c r="G2361" s="2" t="s">
        <v>10670</v>
      </c>
      <c r="H2361" s="5" t="s">
        <v>10671</v>
      </c>
    </row>
    <row r="2362" spans="1:8" x14ac:dyDescent="0.3">
      <c r="A2362">
        <v>2361</v>
      </c>
      <c r="B2362" s="37" t="s">
        <v>497</v>
      </c>
      <c r="C2362" s="1" t="s">
        <v>3</v>
      </c>
      <c r="D2362" s="2" t="str">
        <f t="shared" si="77"/>
        <v>PRAESTO_1</v>
      </c>
      <c r="E2362" s="2">
        <v>4</v>
      </c>
      <c r="F2362" s="2" t="b">
        <v>1</v>
      </c>
      <c r="G2362" s="2" t="s">
        <v>10676</v>
      </c>
      <c r="H2362" s="5" t="s">
        <v>10677</v>
      </c>
    </row>
    <row r="2363" spans="1:8" x14ac:dyDescent="0.3">
      <c r="A2363">
        <v>2362</v>
      </c>
      <c r="B2363" s="37" t="s">
        <v>2741</v>
      </c>
      <c r="C2363" s="1" t="s">
        <v>3</v>
      </c>
      <c r="D2363" s="2" t="str">
        <f t="shared" si="77"/>
        <v>PRAETEREO_1</v>
      </c>
      <c r="E2363" s="2">
        <v>4</v>
      </c>
      <c r="F2363" s="2" t="b">
        <v>0</v>
      </c>
      <c r="G2363" s="2" t="s">
        <v>10688</v>
      </c>
      <c r="H2363" s="5" t="s">
        <v>10689</v>
      </c>
    </row>
    <row r="2364" spans="1:8" x14ac:dyDescent="0.3">
      <c r="A2364">
        <v>2363</v>
      </c>
      <c r="B2364" s="37" t="s">
        <v>2452</v>
      </c>
      <c r="C2364" s="2"/>
      <c r="D2364" s="2" t="str">
        <f t="shared" si="77"/>
        <v>PRODIGIVM</v>
      </c>
      <c r="E2364" s="2">
        <v>4</v>
      </c>
      <c r="F2364" s="2" t="b">
        <v>0</v>
      </c>
      <c r="G2364" s="2" t="s">
        <v>10778</v>
      </c>
      <c r="H2364" s="5" t="s">
        <v>10779</v>
      </c>
    </row>
    <row r="2365" spans="1:8" x14ac:dyDescent="0.3">
      <c r="A2365">
        <v>2364</v>
      </c>
      <c r="B2365" s="37" t="s">
        <v>1664</v>
      </c>
      <c r="C2365" s="2"/>
      <c r="D2365" s="2" t="str">
        <f t="shared" si="77"/>
        <v>PROPINQVVS</v>
      </c>
      <c r="E2365" s="2">
        <v>4</v>
      </c>
      <c r="F2365" s="2" t="b">
        <v>0</v>
      </c>
      <c r="G2365" s="2" t="s">
        <v>10857</v>
      </c>
      <c r="H2365" s="5" t="s">
        <v>10858</v>
      </c>
    </row>
    <row r="2366" spans="1:8" x14ac:dyDescent="0.3">
      <c r="A2366">
        <v>2365</v>
      </c>
      <c r="B2366" s="37" t="s">
        <v>2836</v>
      </c>
      <c r="C2366" s="1" t="s">
        <v>11</v>
      </c>
      <c r="D2366" s="2" t="str">
        <f t="shared" si="77"/>
        <v>PROPTER_2</v>
      </c>
      <c r="E2366" s="2">
        <v>4</v>
      </c>
      <c r="F2366" s="2" t="b">
        <v>1</v>
      </c>
      <c r="G2366" s="2" t="s">
        <v>2837</v>
      </c>
      <c r="H2366" s="5" t="s">
        <v>10865</v>
      </c>
    </row>
    <row r="2367" spans="1:8" x14ac:dyDescent="0.3">
      <c r="A2367">
        <v>2366</v>
      </c>
      <c r="B2367" s="37" t="s">
        <v>1591</v>
      </c>
      <c r="C2367" s="2"/>
      <c r="D2367" s="2" t="str">
        <f t="shared" si="77"/>
        <v>PROVEHO</v>
      </c>
      <c r="E2367" s="2">
        <v>4</v>
      </c>
      <c r="F2367" s="2" t="b">
        <v>0</v>
      </c>
      <c r="G2367" s="2" t="s">
        <v>10902</v>
      </c>
      <c r="H2367" s="5" t="s">
        <v>10903</v>
      </c>
    </row>
    <row r="2368" spans="1:8" x14ac:dyDescent="0.3">
      <c r="A2368">
        <v>2367</v>
      </c>
      <c r="B2368" s="37" t="s">
        <v>3073</v>
      </c>
      <c r="C2368" s="2"/>
      <c r="D2368" s="2" t="str">
        <f t="shared" si="77"/>
        <v>PVDEO</v>
      </c>
      <c r="E2368" s="2">
        <v>4</v>
      </c>
      <c r="F2368" s="2" t="b">
        <v>0</v>
      </c>
      <c r="G2368" s="2" t="s">
        <v>10922</v>
      </c>
      <c r="H2368" s="5" t="s">
        <v>10923</v>
      </c>
    </row>
    <row r="2369" spans="1:8" x14ac:dyDescent="0.3">
      <c r="A2369">
        <v>2368</v>
      </c>
      <c r="B2369" s="37" t="s">
        <v>3510</v>
      </c>
      <c r="C2369" s="2"/>
      <c r="D2369" s="2" t="str">
        <f t="shared" si="77"/>
        <v>PVLSVS</v>
      </c>
      <c r="E2369" s="2">
        <v>4</v>
      </c>
      <c r="F2369" s="2" t="b">
        <v>0</v>
      </c>
      <c r="G2369" s="2" t="s">
        <v>10948</v>
      </c>
      <c r="H2369" s="5" t="s">
        <v>10949</v>
      </c>
    </row>
    <row r="2370" spans="1:8" x14ac:dyDescent="0.3">
      <c r="A2370">
        <v>2369</v>
      </c>
      <c r="B2370" s="37" t="s">
        <v>2554</v>
      </c>
      <c r="C2370" s="1" t="s">
        <v>3</v>
      </c>
      <c r="D2370" s="2" t="str">
        <f t="shared" si="77"/>
        <v>QVADRVPES_1</v>
      </c>
      <c r="E2370" s="2">
        <v>4</v>
      </c>
      <c r="F2370" s="2" t="b">
        <v>0</v>
      </c>
      <c r="G2370" s="2" t="s">
        <v>10992</v>
      </c>
      <c r="H2370" s="5" t="s">
        <v>10993</v>
      </c>
    </row>
    <row r="2371" spans="1:8" x14ac:dyDescent="0.3">
      <c r="A2371">
        <v>2370</v>
      </c>
      <c r="B2371" s="37" t="s">
        <v>2493</v>
      </c>
      <c r="C2371" s="1" t="s">
        <v>11</v>
      </c>
      <c r="D2371" s="2" t="str">
        <f t="shared" si="77"/>
        <v>QVAM_2</v>
      </c>
      <c r="E2371" s="2">
        <v>4</v>
      </c>
      <c r="F2371" s="2" t="b">
        <v>1</v>
      </c>
      <c r="G2371" s="2" t="s">
        <v>104</v>
      </c>
      <c r="H2371" s="5" t="s">
        <v>11002</v>
      </c>
    </row>
    <row r="2372" spans="1:8" x14ac:dyDescent="0.3">
      <c r="A2372">
        <v>2371</v>
      </c>
      <c r="B2372" s="37" t="s">
        <v>1385</v>
      </c>
      <c r="C2372" s="1" t="s">
        <v>3</v>
      </c>
      <c r="D2372" s="2" t="str">
        <f t="shared" si="77"/>
        <v>QVARE_1</v>
      </c>
      <c r="E2372" s="2">
        <v>4</v>
      </c>
      <c r="F2372" s="2" t="b">
        <v>1</v>
      </c>
      <c r="G2372" s="2" t="s">
        <v>11015</v>
      </c>
      <c r="H2372" s="5" t="s">
        <v>11016</v>
      </c>
    </row>
    <row r="2373" spans="1:8" x14ac:dyDescent="0.3">
      <c r="A2373">
        <v>2372</v>
      </c>
      <c r="B2373" s="37" t="s">
        <v>3476</v>
      </c>
      <c r="C2373" s="2"/>
      <c r="D2373" s="2" t="str">
        <f t="shared" si="77"/>
        <v>QVEO</v>
      </c>
      <c r="E2373" s="2">
        <v>4</v>
      </c>
      <c r="F2373" s="2" t="b">
        <v>0</v>
      </c>
      <c r="G2373" s="2" t="s">
        <v>11029</v>
      </c>
      <c r="H2373" s="5" t="s">
        <v>11030</v>
      </c>
    </row>
    <row r="2374" spans="1:8" x14ac:dyDescent="0.3">
      <c r="A2374">
        <v>2373</v>
      </c>
      <c r="B2374" s="37" t="s">
        <v>2945</v>
      </c>
      <c r="C2374" s="2"/>
      <c r="D2374" s="2" t="str">
        <f t="shared" si="77"/>
        <v>QVESTVS</v>
      </c>
      <c r="E2374" s="2">
        <v>4</v>
      </c>
      <c r="F2374" s="2" t="b">
        <v>0</v>
      </c>
      <c r="G2374" s="2" t="s">
        <v>11039</v>
      </c>
      <c r="H2374" s="5" t="s">
        <v>11040</v>
      </c>
    </row>
    <row r="2375" spans="1:8" x14ac:dyDescent="0.3">
      <c r="A2375">
        <v>2374</v>
      </c>
      <c r="B2375" s="37" t="s">
        <v>1481</v>
      </c>
      <c r="C2375" s="2"/>
      <c r="D2375" s="2" t="str">
        <f t="shared" si="77"/>
        <v>QVINQVAGINTA</v>
      </c>
      <c r="E2375" s="2">
        <v>4</v>
      </c>
      <c r="F2375" s="2" t="b">
        <v>0</v>
      </c>
      <c r="G2375" s="2" t="s">
        <v>11056</v>
      </c>
      <c r="H2375" s="5" t="s">
        <v>11057</v>
      </c>
    </row>
    <row r="2376" spans="1:8" x14ac:dyDescent="0.3">
      <c r="A2376">
        <v>2375</v>
      </c>
      <c r="B2376" s="37" t="s">
        <v>214</v>
      </c>
      <c r="C2376" s="1" t="s">
        <v>3</v>
      </c>
      <c r="D2376" s="2" t="str">
        <f t="shared" si="77"/>
        <v>QVIPPE_1</v>
      </c>
      <c r="E2376" s="2">
        <v>4</v>
      </c>
      <c r="F2376" s="2" t="b">
        <v>1</v>
      </c>
      <c r="G2376" s="2" t="s">
        <v>215</v>
      </c>
      <c r="H2376" s="5" t="s">
        <v>11062</v>
      </c>
    </row>
    <row r="2377" spans="1:8" x14ac:dyDescent="0.3">
      <c r="A2377">
        <v>2376</v>
      </c>
      <c r="B2377" s="37" t="s">
        <v>1916</v>
      </c>
      <c r="C2377" s="1" t="s">
        <v>3</v>
      </c>
      <c r="D2377" s="2" t="str">
        <f t="shared" si="77"/>
        <v>QVOT_1</v>
      </c>
      <c r="E2377" s="2">
        <v>4</v>
      </c>
      <c r="F2377" s="2" t="b">
        <v>0</v>
      </c>
      <c r="G2377" s="2" t="s">
        <v>1917</v>
      </c>
      <c r="H2377" s="5" t="s">
        <v>11093</v>
      </c>
    </row>
    <row r="2378" spans="1:8" x14ac:dyDescent="0.3">
      <c r="A2378">
        <v>2377</v>
      </c>
      <c r="B2378" s="37" t="s">
        <v>2580</v>
      </c>
      <c r="C2378" s="1" t="s">
        <v>3</v>
      </c>
      <c r="D2378" s="2" t="str">
        <f t="shared" si="77"/>
        <v>QVOTIENS_1</v>
      </c>
      <c r="E2378" s="2">
        <v>4</v>
      </c>
      <c r="F2378" s="2" t="b">
        <v>1</v>
      </c>
      <c r="G2378" s="2" t="s">
        <v>11096</v>
      </c>
      <c r="H2378" s="5" t="s">
        <v>11097</v>
      </c>
    </row>
    <row r="2379" spans="1:8" x14ac:dyDescent="0.3">
      <c r="A2379">
        <v>2378</v>
      </c>
      <c r="B2379" s="37" t="s">
        <v>2652</v>
      </c>
      <c r="C2379" s="2"/>
      <c r="D2379" s="2" t="str">
        <f t="shared" si="77"/>
        <v>RADO</v>
      </c>
      <c r="E2379" s="2">
        <v>4</v>
      </c>
      <c r="F2379" s="2" t="b">
        <v>0</v>
      </c>
      <c r="G2379" s="2" t="s">
        <v>11110</v>
      </c>
      <c r="H2379" s="5" t="s">
        <v>11111</v>
      </c>
    </row>
    <row r="2380" spans="1:8" x14ac:dyDescent="0.3">
      <c r="A2380">
        <v>2379</v>
      </c>
      <c r="B2380" s="37" t="s">
        <v>3062</v>
      </c>
      <c r="C2380" s="2"/>
      <c r="D2380" s="2" t="str">
        <f t="shared" si="77"/>
        <v>RECTOR</v>
      </c>
      <c r="E2380" s="2">
        <v>4</v>
      </c>
      <c r="F2380" s="2" t="b">
        <v>0</v>
      </c>
      <c r="G2380" s="2" t="s">
        <v>11174</v>
      </c>
      <c r="H2380" s="5" t="s">
        <v>11175</v>
      </c>
    </row>
    <row r="2381" spans="1:8" x14ac:dyDescent="0.3">
      <c r="A2381">
        <v>2380</v>
      </c>
      <c r="B2381" s="37" t="s">
        <v>2463</v>
      </c>
      <c r="C2381" s="2"/>
      <c r="D2381" s="2" t="str">
        <f t="shared" si="77"/>
        <v>RECVBO</v>
      </c>
      <c r="E2381" s="2">
        <v>4</v>
      </c>
      <c r="F2381" s="2" t="b">
        <v>0</v>
      </c>
      <c r="G2381" s="2" t="s">
        <v>11180</v>
      </c>
      <c r="H2381" s="5" t="s">
        <v>11181</v>
      </c>
    </row>
    <row r="2382" spans="1:8" x14ac:dyDescent="0.3">
      <c r="A2382">
        <v>2381</v>
      </c>
      <c r="B2382" s="37" t="s">
        <v>1577</v>
      </c>
      <c r="C2382" s="2"/>
      <c r="D2382" s="2" t="str">
        <f t="shared" si="77"/>
        <v>REDITVS</v>
      </c>
      <c r="E2382" s="2">
        <v>4</v>
      </c>
      <c r="F2382" s="2" t="b">
        <v>0</v>
      </c>
      <c r="G2382" s="2" t="s">
        <v>11208</v>
      </c>
      <c r="H2382" s="5" t="s">
        <v>11209</v>
      </c>
    </row>
    <row r="2383" spans="1:8" x14ac:dyDescent="0.3">
      <c r="A2383">
        <v>2382</v>
      </c>
      <c r="B2383" s="37" t="s">
        <v>477</v>
      </c>
      <c r="C2383" s="1" t="s">
        <v>11</v>
      </c>
      <c r="D2383" s="2" t="str">
        <f t="shared" si="77"/>
        <v>REFVNDO_2</v>
      </c>
      <c r="E2383" s="2">
        <v>4</v>
      </c>
      <c r="F2383" s="2" t="b">
        <v>0</v>
      </c>
      <c r="G2383" s="2" t="s">
        <v>11236</v>
      </c>
      <c r="H2383" s="5" t="s">
        <v>11237</v>
      </c>
    </row>
    <row r="2384" spans="1:8" x14ac:dyDescent="0.3">
      <c r="A2384">
        <v>2383</v>
      </c>
      <c r="B2384" s="37" t="s">
        <v>3168</v>
      </c>
      <c r="C2384" s="2"/>
      <c r="D2384" s="2" t="str">
        <f t="shared" si="77"/>
        <v>REICIO</v>
      </c>
      <c r="E2384" s="2">
        <v>4</v>
      </c>
      <c r="F2384" s="2" t="b">
        <v>0</v>
      </c>
      <c r="G2384" s="2" t="s">
        <v>11262</v>
      </c>
      <c r="H2384" s="5" t="s">
        <v>11263</v>
      </c>
    </row>
    <row r="2385" spans="1:8" x14ac:dyDescent="0.3">
      <c r="A2385">
        <v>2384</v>
      </c>
      <c r="B2385" s="37" t="s">
        <v>3332</v>
      </c>
      <c r="C2385" s="2"/>
      <c r="D2385" s="2" t="str">
        <f t="shared" si="77"/>
        <v>REMVGIO</v>
      </c>
      <c r="E2385" s="2">
        <v>4</v>
      </c>
      <c r="F2385" s="2" t="b">
        <v>0</v>
      </c>
      <c r="G2385" s="2" t="s">
        <v>11298</v>
      </c>
      <c r="H2385" s="5" t="s">
        <v>11299</v>
      </c>
    </row>
    <row r="2386" spans="1:8" x14ac:dyDescent="0.3">
      <c r="A2386">
        <v>2385</v>
      </c>
      <c r="B2386" s="37" t="s">
        <v>1572</v>
      </c>
      <c r="C2386" s="2"/>
      <c r="D2386" s="2" t="str">
        <f t="shared" si="77"/>
        <v>REPELLO</v>
      </c>
      <c r="E2386" s="2">
        <v>4</v>
      </c>
      <c r="F2386" s="2" t="b">
        <v>0</v>
      </c>
      <c r="G2386" s="2" t="s">
        <v>11314</v>
      </c>
      <c r="H2386" s="5" t="s">
        <v>11315</v>
      </c>
    </row>
    <row r="2387" spans="1:8" x14ac:dyDescent="0.3">
      <c r="A2387">
        <v>2386</v>
      </c>
      <c r="B2387" s="37" t="s">
        <v>2862</v>
      </c>
      <c r="C2387" s="2"/>
      <c r="D2387" s="2" t="str">
        <f t="shared" si="77"/>
        <v>RESERVO</v>
      </c>
      <c r="E2387" s="2">
        <v>4</v>
      </c>
      <c r="F2387" s="2" t="b">
        <v>0</v>
      </c>
      <c r="G2387" s="2" t="s">
        <v>11355</v>
      </c>
      <c r="H2387" s="5" t="s">
        <v>11356</v>
      </c>
    </row>
    <row r="2388" spans="1:8" x14ac:dyDescent="0.3">
      <c r="A2388">
        <v>2387</v>
      </c>
      <c r="B2388" s="37" t="s">
        <v>1342</v>
      </c>
      <c r="C2388" s="2"/>
      <c r="D2388" s="2" t="str">
        <f t="shared" si="77"/>
        <v>RESPONDEO</v>
      </c>
      <c r="E2388" s="2">
        <v>4</v>
      </c>
      <c r="F2388" s="2" t="b">
        <v>1</v>
      </c>
      <c r="G2388" s="2" t="s">
        <v>11383</v>
      </c>
      <c r="H2388" s="5" t="s">
        <v>11384</v>
      </c>
    </row>
    <row r="2389" spans="1:8" x14ac:dyDescent="0.3">
      <c r="A2389">
        <v>2388</v>
      </c>
      <c r="B2389" s="37" t="s">
        <v>3974</v>
      </c>
      <c r="C2389" s="2"/>
      <c r="D2389" s="2" t="str">
        <f t="shared" si="77"/>
        <v>RETORQVEO</v>
      </c>
      <c r="E2389" s="2">
        <v>4</v>
      </c>
      <c r="F2389" s="2" t="b">
        <v>0</v>
      </c>
      <c r="G2389" s="2" t="s">
        <v>11413</v>
      </c>
      <c r="H2389" s="5" t="s">
        <v>11414</v>
      </c>
    </row>
    <row r="2390" spans="1:8" x14ac:dyDescent="0.3">
      <c r="A2390">
        <v>2389</v>
      </c>
      <c r="B2390" s="37" t="s">
        <v>3816</v>
      </c>
      <c r="C2390" s="2"/>
      <c r="D2390" s="2" t="str">
        <f t="shared" si="77"/>
        <v>RETRACTO</v>
      </c>
      <c r="E2390" s="2">
        <v>4</v>
      </c>
      <c r="F2390" s="2" t="b">
        <v>0</v>
      </c>
      <c r="G2390" s="2" t="s">
        <v>11415</v>
      </c>
      <c r="H2390" s="5" t="s">
        <v>11416</v>
      </c>
    </row>
    <row r="2391" spans="1:8" x14ac:dyDescent="0.3">
      <c r="A2391">
        <v>2390</v>
      </c>
      <c r="B2391" s="37" t="s">
        <v>1626</v>
      </c>
      <c r="C2391" s="2"/>
      <c r="D2391" s="2" t="str">
        <f t="shared" si="77"/>
        <v>REVINCIO</v>
      </c>
      <c r="E2391" s="2">
        <v>4</v>
      </c>
      <c r="F2391" s="2" t="b">
        <v>0</v>
      </c>
      <c r="G2391" s="2" t="s">
        <v>11429</v>
      </c>
      <c r="H2391" s="5" t="s">
        <v>11430</v>
      </c>
    </row>
    <row r="2392" spans="1:8" x14ac:dyDescent="0.3">
      <c r="A2392">
        <v>2391</v>
      </c>
      <c r="B2392" s="37" t="s">
        <v>2722</v>
      </c>
      <c r="C2392" s="2"/>
      <c r="D2392" s="2" t="str">
        <f t="shared" si="77"/>
        <v>RIDEO</v>
      </c>
      <c r="E2392" s="2">
        <v>4</v>
      </c>
      <c r="F2392" s="2" t="b">
        <v>1</v>
      </c>
      <c r="G2392" s="2" t="s">
        <v>11443</v>
      </c>
      <c r="H2392" s="5" t="s">
        <v>11444</v>
      </c>
    </row>
    <row r="2393" spans="1:8" x14ac:dyDescent="0.3">
      <c r="A2393">
        <v>2392</v>
      </c>
      <c r="B2393" s="37" t="s">
        <v>2798</v>
      </c>
      <c r="C2393" s="2"/>
      <c r="D2393" s="2" t="str">
        <f t="shared" si="77"/>
        <v>RIGEO</v>
      </c>
      <c r="E2393" s="2">
        <v>4</v>
      </c>
      <c r="F2393" s="2" t="b">
        <v>0</v>
      </c>
      <c r="G2393" s="2" t="s">
        <v>11445</v>
      </c>
      <c r="H2393" s="5" t="s">
        <v>11446</v>
      </c>
    </row>
    <row r="2394" spans="1:8" x14ac:dyDescent="0.3">
      <c r="A2394">
        <v>2393</v>
      </c>
      <c r="B2394" s="37" t="s">
        <v>2568</v>
      </c>
      <c r="C2394" s="2"/>
      <c r="D2394" s="2" t="str">
        <f t="shared" si="77"/>
        <v>RORO</v>
      </c>
      <c r="E2394" s="2">
        <v>4</v>
      </c>
      <c r="F2394" s="2" t="b">
        <v>0</v>
      </c>
      <c r="G2394" s="2" t="s">
        <v>11473</v>
      </c>
      <c r="H2394" s="5" t="s">
        <v>11474</v>
      </c>
    </row>
    <row r="2395" spans="1:8" x14ac:dyDescent="0.3">
      <c r="A2395">
        <v>2394</v>
      </c>
      <c r="B2395" s="37" t="s">
        <v>4029</v>
      </c>
      <c r="C2395" s="2"/>
      <c r="D2395" s="2" t="str">
        <f t="shared" si="77"/>
        <v>RVBER</v>
      </c>
      <c r="E2395" s="2">
        <v>4</v>
      </c>
      <c r="F2395" s="2" t="b">
        <v>0</v>
      </c>
      <c r="G2395" s="2" t="s">
        <v>11493</v>
      </c>
      <c r="H2395" s="5" t="s">
        <v>11494</v>
      </c>
    </row>
    <row r="2396" spans="1:8" x14ac:dyDescent="0.3">
      <c r="A2396">
        <v>2395</v>
      </c>
      <c r="B2396" s="37" t="s">
        <v>3394</v>
      </c>
      <c r="C2396" s="2"/>
      <c r="D2396" s="2" t="str">
        <f t="shared" si="77"/>
        <v>SAETA</v>
      </c>
      <c r="E2396" s="2">
        <v>4</v>
      </c>
      <c r="F2396" s="2" t="b">
        <v>0</v>
      </c>
      <c r="G2396" s="2" t="s">
        <v>11546</v>
      </c>
      <c r="H2396" s="5" t="s">
        <v>11547</v>
      </c>
    </row>
    <row r="2397" spans="1:8" x14ac:dyDescent="0.3">
      <c r="A2397">
        <v>2396</v>
      </c>
      <c r="B2397" s="37" t="s">
        <v>1315</v>
      </c>
      <c r="C2397" s="2"/>
      <c r="D2397" s="2" t="str">
        <f t="shared" si="77"/>
        <v>SALTEM</v>
      </c>
      <c r="E2397" s="2">
        <v>4</v>
      </c>
      <c r="F2397" s="2" t="b">
        <v>0</v>
      </c>
      <c r="G2397" s="2" t="s">
        <v>1316</v>
      </c>
      <c r="H2397" s="5" t="s">
        <v>11568</v>
      </c>
    </row>
    <row r="2398" spans="1:8" x14ac:dyDescent="0.3">
      <c r="A2398">
        <v>2397</v>
      </c>
      <c r="B2398" s="37" t="s">
        <v>1096</v>
      </c>
      <c r="C2398" s="2"/>
      <c r="D2398" s="2" t="str">
        <f t="shared" si="77"/>
        <v>SEMITA</v>
      </c>
      <c r="E2398" s="2">
        <v>4</v>
      </c>
      <c r="F2398" s="2" t="b">
        <v>0</v>
      </c>
      <c r="G2398" s="2" t="s">
        <v>11709</v>
      </c>
      <c r="H2398" s="5" t="s">
        <v>11710</v>
      </c>
    </row>
    <row r="2399" spans="1:8" x14ac:dyDescent="0.3">
      <c r="A2399">
        <v>2398</v>
      </c>
      <c r="B2399" s="37" t="s">
        <v>3031</v>
      </c>
      <c r="C2399" s="2"/>
      <c r="D2399" s="2" t="str">
        <f t="shared" si="77"/>
        <v>SEPTENVS</v>
      </c>
      <c r="E2399" s="2">
        <v>4</v>
      </c>
      <c r="F2399" s="2" t="b">
        <v>0</v>
      </c>
      <c r="G2399" s="2" t="s">
        <v>11745</v>
      </c>
      <c r="H2399" s="5" t="s">
        <v>11746</v>
      </c>
    </row>
    <row r="2400" spans="1:8" x14ac:dyDescent="0.3">
      <c r="A2400">
        <v>2399</v>
      </c>
      <c r="B2400" s="37" t="s">
        <v>1093</v>
      </c>
      <c r="C2400" s="2"/>
      <c r="D2400" s="2" t="str">
        <f t="shared" si="77"/>
        <v>SERTVM</v>
      </c>
      <c r="E2400" s="2">
        <v>4</v>
      </c>
      <c r="F2400" s="2" t="b">
        <v>0</v>
      </c>
      <c r="G2400" s="2" t="s">
        <v>11775</v>
      </c>
      <c r="H2400" s="5" t="s">
        <v>11776</v>
      </c>
    </row>
    <row r="2401" spans="1:8" x14ac:dyDescent="0.3">
      <c r="A2401">
        <v>2400</v>
      </c>
      <c r="B2401" s="37" t="s">
        <v>4080</v>
      </c>
      <c r="C2401" s="2"/>
      <c r="D2401" s="2" t="str">
        <f t="shared" si="77"/>
        <v>SEX</v>
      </c>
      <c r="E2401" s="2">
        <v>4</v>
      </c>
      <c r="F2401" s="2" t="b">
        <v>0</v>
      </c>
      <c r="G2401" s="2" t="s">
        <v>4081</v>
      </c>
      <c r="H2401" s="5" t="s">
        <v>11794</v>
      </c>
    </row>
    <row r="2402" spans="1:8" x14ac:dyDescent="0.3">
      <c r="A2402">
        <v>2401</v>
      </c>
      <c r="B2402" s="37" t="s">
        <v>2504</v>
      </c>
      <c r="C2402" s="1" t="s">
        <v>3</v>
      </c>
      <c r="D2402" s="2" t="str">
        <f t="shared" si="77"/>
        <v>SITVS_1</v>
      </c>
      <c r="E2402" s="2">
        <v>4</v>
      </c>
      <c r="F2402" s="2" t="b">
        <v>0</v>
      </c>
      <c r="G2402" s="2" t="s">
        <v>11877</v>
      </c>
      <c r="H2402" s="5" t="s">
        <v>11878</v>
      </c>
    </row>
    <row r="2403" spans="1:8" x14ac:dyDescent="0.3">
      <c r="A2403">
        <v>2402</v>
      </c>
      <c r="B2403" s="37" t="s">
        <v>3147</v>
      </c>
      <c r="C2403" s="2"/>
      <c r="D2403" s="2" t="str">
        <f t="shared" si="77"/>
        <v>SOLACIVM</v>
      </c>
      <c r="E2403" s="2">
        <v>4</v>
      </c>
      <c r="F2403" s="2" t="b">
        <v>0</v>
      </c>
      <c r="G2403" s="2" t="s">
        <v>11892</v>
      </c>
      <c r="H2403" s="5" t="s">
        <v>11893</v>
      </c>
    </row>
    <row r="2404" spans="1:8" x14ac:dyDescent="0.3">
      <c r="A2404">
        <v>2403</v>
      </c>
      <c r="B2404" s="37" t="s">
        <v>2867</v>
      </c>
      <c r="C2404" s="2"/>
      <c r="D2404" s="2" t="str">
        <f t="shared" si="77"/>
        <v>SOLLICITO</v>
      </c>
      <c r="E2404" s="2">
        <v>4</v>
      </c>
      <c r="F2404" s="2" t="b">
        <v>0</v>
      </c>
      <c r="G2404" s="2" t="s">
        <v>11908</v>
      </c>
      <c r="H2404" s="5" t="s">
        <v>11909</v>
      </c>
    </row>
    <row r="2405" spans="1:8" x14ac:dyDescent="0.3">
      <c r="A2405">
        <v>2404</v>
      </c>
      <c r="B2405" s="37" t="s">
        <v>2303</v>
      </c>
      <c r="C2405" s="2"/>
      <c r="D2405" s="2" t="str">
        <f t="shared" si="77"/>
        <v>SOLVTVS</v>
      </c>
      <c r="E2405" s="2">
        <v>4</v>
      </c>
      <c r="F2405" s="2" t="b">
        <v>0</v>
      </c>
      <c r="G2405" s="2" t="s">
        <v>11916</v>
      </c>
      <c r="H2405" s="5" t="s">
        <v>11917</v>
      </c>
    </row>
    <row r="2406" spans="1:8" x14ac:dyDescent="0.3">
      <c r="A2406">
        <v>2405</v>
      </c>
      <c r="B2406" s="37" t="s">
        <v>2956</v>
      </c>
      <c r="C2406" s="2"/>
      <c r="D2406" s="2" t="str">
        <f t="shared" si="77"/>
        <v>SPECVLVM</v>
      </c>
      <c r="E2406" s="2">
        <v>4</v>
      </c>
      <c r="F2406" s="2" t="b">
        <v>0</v>
      </c>
      <c r="G2406" s="2" t="s">
        <v>11984</v>
      </c>
      <c r="H2406" s="5" t="s">
        <v>11985</v>
      </c>
    </row>
    <row r="2407" spans="1:8" x14ac:dyDescent="0.3">
      <c r="A2407">
        <v>2406</v>
      </c>
      <c r="B2407" s="37" t="s">
        <v>2850</v>
      </c>
      <c r="C2407" s="2"/>
      <c r="D2407" s="2" t="str">
        <f t="shared" ref="D2407:D2470" si="78">IF(C2407="",B2407,B2407&amp;"_"&amp;C2407)</f>
        <v>SPIRITVS</v>
      </c>
      <c r="E2407" s="2">
        <v>4</v>
      </c>
      <c r="F2407" s="2" t="b">
        <v>1</v>
      </c>
      <c r="G2407" s="2" t="s">
        <v>12012</v>
      </c>
      <c r="H2407" s="5" t="s">
        <v>12013</v>
      </c>
    </row>
    <row r="2408" spans="1:8" x14ac:dyDescent="0.3">
      <c r="A2408">
        <v>2407</v>
      </c>
      <c r="B2408" s="37" t="s">
        <v>3558</v>
      </c>
      <c r="C2408" s="2"/>
      <c r="D2408" s="2" t="str">
        <f t="shared" si="78"/>
        <v>STREPO</v>
      </c>
      <c r="E2408" s="2">
        <v>4</v>
      </c>
      <c r="F2408" s="2" t="b">
        <v>0</v>
      </c>
      <c r="G2408" s="2" t="s">
        <v>12100</v>
      </c>
      <c r="H2408" s="5" t="s">
        <v>12101</v>
      </c>
    </row>
    <row r="2409" spans="1:8" x14ac:dyDescent="0.3">
      <c r="A2409">
        <v>2408</v>
      </c>
      <c r="B2409" s="37" t="s">
        <v>1985</v>
      </c>
      <c r="C2409" s="2"/>
      <c r="D2409" s="2" t="str">
        <f t="shared" si="78"/>
        <v>STRIDO</v>
      </c>
      <c r="E2409" s="2">
        <v>4</v>
      </c>
      <c r="F2409" s="2" t="b">
        <v>0</v>
      </c>
      <c r="G2409" s="2" t="s">
        <v>12106</v>
      </c>
      <c r="H2409" s="5" t="s">
        <v>12107</v>
      </c>
    </row>
    <row r="2410" spans="1:8" x14ac:dyDescent="0.3">
      <c r="A2410">
        <v>2409</v>
      </c>
      <c r="B2410" s="37" t="s">
        <v>221</v>
      </c>
      <c r="C2410" s="2"/>
      <c r="D2410" s="2" t="str">
        <f t="shared" si="78"/>
        <v>SVBMERGO</v>
      </c>
      <c r="E2410" s="2">
        <v>4</v>
      </c>
      <c r="F2410" s="2" t="b">
        <v>0</v>
      </c>
      <c r="G2410" s="2" t="s">
        <v>12157</v>
      </c>
      <c r="H2410" s="5" t="s">
        <v>12158</v>
      </c>
    </row>
    <row r="2411" spans="1:8" x14ac:dyDescent="0.3">
      <c r="A2411">
        <v>2410</v>
      </c>
      <c r="B2411" s="37" t="s">
        <v>2314</v>
      </c>
      <c r="C2411" s="2"/>
      <c r="D2411" s="2" t="str">
        <f t="shared" si="78"/>
        <v>SVBMITTO</v>
      </c>
      <c r="E2411" s="2">
        <v>4</v>
      </c>
      <c r="F2411" s="2" t="b">
        <v>0</v>
      </c>
      <c r="G2411" s="2" t="s">
        <v>12159</v>
      </c>
      <c r="H2411" s="5" t="s">
        <v>12160</v>
      </c>
    </row>
    <row r="2412" spans="1:8" x14ac:dyDescent="0.3">
      <c r="A2412">
        <v>2411</v>
      </c>
      <c r="B2412" s="37" t="s">
        <v>1233</v>
      </c>
      <c r="C2412" s="2"/>
      <c r="D2412" s="2" t="str">
        <f t="shared" si="78"/>
        <v>SVBNECTO</v>
      </c>
      <c r="E2412" s="2">
        <v>4</v>
      </c>
      <c r="F2412" s="2" t="b">
        <v>0</v>
      </c>
      <c r="G2412" s="2" t="s">
        <v>12163</v>
      </c>
      <c r="H2412" s="5" t="s">
        <v>12164</v>
      </c>
    </row>
    <row r="2413" spans="1:8" x14ac:dyDescent="0.3">
      <c r="A2413">
        <v>2412</v>
      </c>
      <c r="B2413" s="37" t="s">
        <v>782</v>
      </c>
      <c r="C2413" s="2"/>
      <c r="D2413" s="2" t="str">
        <f t="shared" si="78"/>
        <v>SVBRIDEO</v>
      </c>
      <c r="E2413" s="2">
        <v>4</v>
      </c>
      <c r="F2413" s="2" t="b">
        <v>0</v>
      </c>
      <c r="G2413" s="2" t="s">
        <v>12171</v>
      </c>
      <c r="H2413" s="5" t="s">
        <v>12172</v>
      </c>
    </row>
    <row r="2414" spans="1:8" x14ac:dyDescent="0.3">
      <c r="A2414">
        <v>2413</v>
      </c>
      <c r="B2414" s="37" t="s">
        <v>3313</v>
      </c>
      <c r="C2414" s="2"/>
      <c r="D2414" s="2" t="str">
        <f t="shared" si="78"/>
        <v>SVPPONO</v>
      </c>
      <c r="E2414" s="2">
        <v>4</v>
      </c>
      <c r="F2414" s="2" t="b">
        <v>0</v>
      </c>
      <c r="G2414" s="2" t="s">
        <v>12301</v>
      </c>
      <c r="H2414" s="5" t="s">
        <v>12302</v>
      </c>
    </row>
    <row r="2415" spans="1:8" x14ac:dyDescent="0.3">
      <c r="A2415">
        <v>2414</v>
      </c>
      <c r="B2415" s="37" t="s">
        <v>2359</v>
      </c>
      <c r="C2415" s="1" t="s">
        <v>3</v>
      </c>
      <c r="D2415" s="2" t="str">
        <f t="shared" si="78"/>
        <v>SVPRA_1</v>
      </c>
      <c r="E2415" s="2">
        <v>4</v>
      </c>
      <c r="F2415" s="2" t="b">
        <v>1</v>
      </c>
      <c r="G2415" s="2" t="s">
        <v>12303</v>
      </c>
      <c r="H2415" s="5" t="s">
        <v>12304</v>
      </c>
    </row>
    <row r="2416" spans="1:8" x14ac:dyDescent="0.3">
      <c r="A2416">
        <v>2415</v>
      </c>
      <c r="B2416" s="37" t="s">
        <v>2761</v>
      </c>
      <c r="C2416" s="2"/>
      <c r="D2416" s="2" t="str">
        <f t="shared" si="78"/>
        <v>TENAX</v>
      </c>
      <c r="E2416" s="2">
        <v>4</v>
      </c>
      <c r="F2416" s="2" t="b">
        <v>0</v>
      </c>
      <c r="G2416" s="2" t="s">
        <v>12421</v>
      </c>
      <c r="H2416" s="5" t="s">
        <v>12422</v>
      </c>
    </row>
    <row r="2417" spans="1:8" x14ac:dyDescent="0.3">
      <c r="A2417">
        <v>2416</v>
      </c>
      <c r="B2417" s="37" t="s">
        <v>2812</v>
      </c>
      <c r="C2417" s="2"/>
      <c r="D2417" s="2" t="str">
        <f t="shared" si="78"/>
        <v>TERO</v>
      </c>
      <c r="E2417" s="2">
        <v>4</v>
      </c>
      <c r="F2417" s="2" t="b">
        <v>0</v>
      </c>
      <c r="G2417" s="2" t="s">
        <v>12471</v>
      </c>
      <c r="H2417" s="5" t="s">
        <v>12472</v>
      </c>
    </row>
    <row r="2418" spans="1:8" x14ac:dyDescent="0.3">
      <c r="A2418">
        <v>2417</v>
      </c>
      <c r="B2418" s="37" t="s">
        <v>2758</v>
      </c>
      <c r="C2418" s="2"/>
      <c r="D2418" s="2" t="str">
        <f t="shared" si="78"/>
        <v>TERRITO</v>
      </c>
      <c r="E2418" s="2">
        <v>4</v>
      </c>
      <c r="F2418" s="2" t="b">
        <v>0</v>
      </c>
      <c r="G2418" s="2" t="s">
        <v>12485</v>
      </c>
      <c r="H2418" s="5" t="s">
        <v>12486</v>
      </c>
    </row>
    <row r="2419" spans="1:8" x14ac:dyDescent="0.3">
      <c r="A2419">
        <v>2418</v>
      </c>
      <c r="B2419" s="37" t="s">
        <v>1251</v>
      </c>
      <c r="C2419" s="2"/>
      <c r="D2419" s="2" t="str">
        <f t="shared" si="78"/>
        <v>TESTVDO</v>
      </c>
      <c r="E2419" s="2">
        <v>4</v>
      </c>
      <c r="F2419" s="2" t="b">
        <v>0</v>
      </c>
      <c r="G2419" s="2" t="s">
        <v>12497</v>
      </c>
      <c r="H2419" s="5" t="s">
        <v>12498</v>
      </c>
    </row>
    <row r="2420" spans="1:8" x14ac:dyDescent="0.3">
      <c r="A2420">
        <v>2419</v>
      </c>
      <c r="B2420" s="37" t="s">
        <v>2861</v>
      </c>
      <c r="C2420" s="2"/>
      <c r="D2420" s="2" t="str">
        <f t="shared" si="78"/>
        <v>TIGRIS</v>
      </c>
      <c r="E2420" s="2">
        <v>4</v>
      </c>
      <c r="F2420" s="2" t="b">
        <v>0</v>
      </c>
      <c r="G2420" s="2" t="s">
        <v>12527</v>
      </c>
      <c r="H2420" s="5" t="s">
        <v>12528</v>
      </c>
    </row>
    <row r="2421" spans="1:8" x14ac:dyDescent="0.3">
      <c r="A2421">
        <v>2420</v>
      </c>
      <c r="B2421" s="37" t="s">
        <v>2466</v>
      </c>
      <c r="C2421" s="1" t="s">
        <v>11</v>
      </c>
      <c r="D2421" s="2" t="str">
        <f t="shared" si="78"/>
        <v>TRANS_2</v>
      </c>
      <c r="E2421" s="2">
        <v>4</v>
      </c>
      <c r="F2421" s="2" t="b">
        <v>0</v>
      </c>
      <c r="G2421" s="2" t="s">
        <v>12605</v>
      </c>
      <c r="H2421" s="5" t="s">
        <v>12606</v>
      </c>
    </row>
    <row r="2422" spans="1:8" x14ac:dyDescent="0.3">
      <c r="A2422">
        <v>2421</v>
      </c>
      <c r="B2422" s="37" t="s">
        <v>2433</v>
      </c>
      <c r="C2422" s="2"/>
      <c r="D2422" s="2" t="str">
        <f t="shared" si="78"/>
        <v>TRANSMITTO</v>
      </c>
      <c r="E2422" s="2">
        <v>4</v>
      </c>
      <c r="F2422" s="2" t="b">
        <v>0</v>
      </c>
      <c r="G2422" s="2" t="s">
        <v>12625</v>
      </c>
      <c r="H2422" s="5" t="s">
        <v>12626</v>
      </c>
    </row>
    <row r="2423" spans="1:8" x14ac:dyDescent="0.3">
      <c r="A2423">
        <v>2422</v>
      </c>
      <c r="B2423" s="37" t="s">
        <v>2615</v>
      </c>
      <c r="C2423" s="2"/>
      <c r="D2423" s="2" t="str">
        <f t="shared" si="78"/>
        <v>TREMESCO</v>
      </c>
      <c r="E2423" s="2">
        <v>4</v>
      </c>
      <c r="F2423" s="2" t="b">
        <v>0</v>
      </c>
      <c r="G2423" s="2" t="s">
        <v>12643</v>
      </c>
      <c r="H2423" s="5" t="s">
        <v>12644</v>
      </c>
    </row>
    <row r="2424" spans="1:8" x14ac:dyDescent="0.3">
      <c r="A2424">
        <v>2423</v>
      </c>
      <c r="B2424" s="37" t="s">
        <v>508</v>
      </c>
      <c r="C2424" s="1" t="s">
        <v>3</v>
      </c>
      <c r="D2424" s="2" t="str">
        <f t="shared" si="78"/>
        <v>TRIDENS_1</v>
      </c>
      <c r="E2424" s="2">
        <v>4</v>
      </c>
      <c r="F2424" s="2" t="b">
        <v>0</v>
      </c>
      <c r="G2424" s="2" t="s">
        <v>12661</v>
      </c>
      <c r="H2424" s="5" t="s">
        <v>12662</v>
      </c>
    </row>
    <row r="2425" spans="1:8" x14ac:dyDescent="0.3">
      <c r="A2425">
        <v>2424</v>
      </c>
      <c r="B2425" s="37" t="s">
        <v>1971</v>
      </c>
      <c r="C2425" s="2"/>
      <c r="D2425" s="2" t="str">
        <f t="shared" si="78"/>
        <v>TVRPIS</v>
      </c>
      <c r="E2425" s="2">
        <v>4</v>
      </c>
      <c r="F2425" s="2" t="b">
        <v>1</v>
      </c>
      <c r="G2425" s="2" t="s">
        <v>12736</v>
      </c>
      <c r="H2425" s="5" t="s">
        <v>12737</v>
      </c>
    </row>
    <row r="2426" spans="1:8" x14ac:dyDescent="0.3">
      <c r="A2426">
        <v>2425</v>
      </c>
      <c r="B2426" s="37" t="s">
        <v>1014</v>
      </c>
      <c r="C2426" s="2"/>
      <c r="D2426" s="2" t="str">
        <f t="shared" si="78"/>
        <v>VACO</v>
      </c>
      <c r="E2426" s="2">
        <v>4</v>
      </c>
      <c r="F2426" s="2" t="b">
        <v>1</v>
      </c>
      <c r="G2426" s="2" t="s">
        <v>12764</v>
      </c>
      <c r="H2426" s="5" t="s">
        <v>12765</v>
      </c>
    </row>
    <row r="2427" spans="1:8" x14ac:dyDescent="0.3">
      <c r="A2427">
        <v>2426</v>
      </c>
      <c r="B2427" s="37" t="s">
        <v>1194</v>
      </c>
      <c r="C2427" s="2"/>
      <c r="D2427" s="2" t="str">
        <f t="shared" si="78"/>
        <v>VASTO</v>
      </c>
      <c r="E2427" s="2">
        <v>4</v>
      </c>
      <c r="F2427" s="2" t="b">
        <v>0</v>
      </c>
      <c r="G2427" s="2" t="s">
        <v>12804</v>
      </c>
      <c r="H2427" s="5" t="s">
        <v>12805</v>
      </c>
    </row>
    <row r="2428" spans="1:8" x14ac:dyDescent="0.3">
      <c r="A2428">
        <v>2427</v>
      </c>
      <c r="B2428" s="37" t="s">
        <v>1280</v>
      </c>
      <c r="C2428" s="1" t="s">
        <v>11</v>
      </c>
      <c r="D2428" s="2" t="str">
        <f t="shared" si="78"/>
        <v>VBER_2</v>
      </c>
      <c r="E2428" s="2">
        <v>4</v>
      </c>
      <c r="F2428" s="2" t="b">
        <v>0</v>
      </c>
      <c r="G2428" s="2" t="s">
        <v>12812</v>
      </c>
      <c r="H2428" s="5" t="s">
        <v>12813</v>
      </c>
    </row>
    <row r="2429" spans="1:8" x14ac:dyDescent="0.3">
      <c r="A2429">
        <v>2428</v>
      </c>
      <c r="B2429" s="37" t="s">
        <v>3144</v>
      </c>
      <c r="C2429" s="2"/>
      <c r="D2429" s="2" t="str">
        <f t="shared" si="78"/>
        <v>VDVS</v>
      </c>
      <c r="E2429" s="2">
        <v>4</v>
      </c>
      <c r="F2429" s="2" t="b">
        <v>0</v>
      </c>
      <c r="G2429" s="2" t="s">
        <v>12818</v>
      </c>
      <c r="H2429" s="5" t="s">
        <v>12819</v>
      </c>
    </row>
    <row r="2430" spans="1:8" x14ac:dyDescent="0.3">
      <c r="A2430">
        <v>2429</v>
      </c>
      <c r="B2430" s="37" t="s">
        <v>1445</v>
      </c>
      <c r="C2430" s="2"/>
      <c r="D2430" s="2" t="str">
        <f t="shared" si="78"/>
        <v>VEREOR</v>
      </c>
      <c r="E2430" s="2">
        <v>4</v>
      </c>
      <c r="F2430" s="2" t="b">
        <v>1</v>
      </c>
      <c r="G2430" s="2" t="s">
        <v>12890</v>
      </c>
      <c r="H2430" s="5" t="s">
        <v>12891</v>
      </c>
    </row>
    <row r="2431" spans="1:8" x14ac:dyDescent="0.3">
      <c r="A2431">
        <v>2430</v>
      </c>
      <c r="B2431" s="37" t="s">
        <v>1806</v>
      </c>
      <c r="C2431" s="2"/>
      <c r="D2431" s="2" t="str">
        <f t="shared" si="78"/>
        <v>VIBRO</v>
      </c>
      <c r="E2431" s="2">
        <v>4</v>
      </c>
      <c r="F2431" s="2" t="b">
        <v>0</v>
      </c>
      <c r="G2431" s="2" t="s">
        <v>12951</v>
      </c>
      <c r="H2431" s="5" t="s">
        <v>12952</v>
      </c>
    </row>
    <row r="2432" spans="1:8" x14ac:dyDescent="0.3">
      <c r="A2432">
        <v>2431</v>
      </c>
      <c r="B2432" s="37" t="s">
        <v>711</v>
      </c>
      <c r="C2432" s="2"/>
      <c r="D2432" s="2" t="str">
        <f t="shared" si="78"/>
        <v>VICTVS</v>
      </c>
      <c r="E2432" s="2">
        <v>4</v>
      </c>
      <c r="F2432" s="2" t="b">
        <v>0</v>
      </c>
      <c r="G2432" s="2" t="s">
        <v>12967</v>
      </c>
      <c r="H2432" s="5" t="s">
        <v>12968</v>
      </c>
    </row>
    <row r="2433" spans="1:8" x14ac:dyDescent="0.3">
      <c r="A2433">
        <v>2432</v>
      </c>
      <c r="B2433" s="37" t="s">
        <v>1864</v>
      </c>
      <c r="C2433" s="2"/>
      <c r="D2433" s="2" t="str">
        <f t="shared" si="78"/>
        <v>VIGILES</v>
      </c>
      <c r="E2433" s="2">
        <v>4</v>
      </c>
      <c r="F2433" s="2" t="b">
        <v>0</v>
      </c>
      <c r="G2433" s="2" t="s">
        <v>12975</v>
      </c>
      <c r="H2433" s="5" t="s">
        <v>12976</v>
      </c>
    </row>
    <row r="2434" spans="1:8" x14ac:dyDescent="0.3">
      <c r="A2434">
        <v>2433</v>
      </c>
      <c r="B2434" s="37" t="s">
        <v>862</v>
      </c>
      <c r="C2434" s="2"/>
      <c r="D2434" s="2" t="str">
        <f t="shared" si="78"/>
        <v>VINCIO</v>
      </c>
      <c r="E2434" s="2">
        <v>4</v>
      </c>
      <c r="F2434" s="2" t="b">
        <v>0</v>
      </c>
      <c r="G2434" s="2" t="s">
        <v>12991</v>
      </c>
      <c r="H2434" s="5" t="s">
        <v>12992</v>
      </c>
    </row>
    <row r="2435" spans="1:8" x14ac:dyDescent="0.3">
      <c r="A2435">
        <v>2434</v>
      </c>
      <c r="B2435" s="37" t="s">
        <v>4401</v>
      </c>
      <c r="C2435" s="2"/>
      <c r="D2435" s="2" t="str">
        <f t="shared" si="78"/>
        <v>VIOLENTIA</v>
      </c>
      <c r="E2435" s="2">
        <v>4</v>
      </c>
      <c r="F2435" s="2" t="b">
        <v>0</v>
      </c>
      <c r="G2435" s="2" t="s">
        <v>13005</v>
      </c>
      <c r="H2435" s="5" t="s">
        <v>13006</v>
      </c>
    </row>
    <row r="2436" spans="1:8" x14ac:dyDescent="0.3">
      <c r="A2436">
        <v>2435</v>
      </c>
      <c r="B2436" s="37" t="s">
        <v>3264</v>
      </c>
      <c r="C2436" s="2"/>
      <c r="D2436" s="2" t="str">
        <f t="shared" si="78"/>
        <v>VIVIDVS</v>
      </c>
      <c r="E2436" s="2">
        <v>4</v>
      </c>
      <c r="F2436" s="2" t="b">
        <v>0</v>
      </c>
      <c r="G2436" s="2" t="s">
        <v>13073</v>
      </c>
      <c r="H2436" s="5" t="s">
        <v>13074</v>
      </c>
    </row>
    <row r="2437" spans="1:8" x14ac:dyDescent="0.3">
      <c r="A2437">
        <v>2436</v>
      </c>
      <c r="B2437" s="37" t="s">
        <v>2121</v>
      </c>
      <c r="C2437" s="2"/>
      <c r="D2437" s="2" t="str">
        <f t="shared" si="78"/>
        <v>VLCISCOR</v>
      </c>
      <c r="E2437" s="2">
        <v>4</v>
      </c>
      <c r="F2437" s="2" t="b">
        <v>0</v>
      </c>
      <c r="G2437" s="2" t="s">
        <v>13079</v>
      </c>
      <c r="H2437" s="5" t="s">
        <v>13080</v>
      </c>
    </row>
    <row r="2438" spans="1:8" x14ac:dyDescent="0.3">
      <c r="A2438">
        <v>2437</v>
      </c>
      <c r="B2438" s="37" t="s">
        <v>2990</v>
      </c>
      <c r="C2438" s="2"/>
      <c r="D2438" s="2" t="str">
        <f t="shared" si="78"/>
        <v>VLVLATVS</v>
      </c>
      <c r="E2438" s="2">
        <v>4</v>
      </c>
      <c r="F2438" s="2" t="b">
        <v>0</v>
      </c>
      <c r="G2438" s="2" t="s">
        <v>13101</v>
      </c>
      <c r="H2438" s="5" t="s">
        <v>13102</v>
      </c>
    </row>
    <row r="2439" spans="1:8" x14ac:dyDescent="0.3">
      <c r="A2439">
        <v>2438</v>
      </c>
      <c r="B2439" s="37" t="s">
        <v>4005</v>
      </c>
      <c r="C2439" s="2"/>
      <c r="D2439" s="2" t="str">
        <f t="shared" si="78"/>
        <v>VNGVLA</v>
      </c>
      <c r="E2439" s="2">
        <v>4</v>
      </c>
      <c r="F2439" s="2" t="b">
        <v>0</v>
      </c>
      <c r="G2439" s="2" t="s">
        <v>13134</v>
      </c>
      <c r="H2439" s="5" t="s">
        <v>13135</v>
      </c>
    </row>
    <row r="2440" spans="1:8" x14ac:dyDescent="0.3">
      <c r="A2440">
        <v>2439</v>
      </c>
      <c r="B2440" s="37" t="s">
        <v>1799</v>
      </c>
      <c r="C2440" s="2"/>
      <c r="D2440" s="2" t="str">
        <f t="shared" si="78"/>
        <v>VOLVMEN</v>
      </c>
      <c r="E2440" s="2">
        <v>4</v>
      </c>
      <c r="F2440" s="2" t="b">
        <v>0</v>
      </c>
      <c r="G2440" s="2" t="s">
        <v>13160</v>
      </c>
      <c r="H2440" s="5" t="s">
        <v>13161</v>
      </c>
    </row>
    <row r="2441" spans="1:8" x14ac:dyDescent="0.3">
      <c r="A2441">
        <v>2440</v>
      </c>
      <c r="B2441" s="37" t="s">
        <v>3415</v>
      </c>
      <c r="C2441" s="2"/>
      <c r="D2441" s="2" t="str">
        <f t="shared" si="78"/>
        <v>VORAGO</v>
      </c>
      <c r="E2441" s="2">
        <v>4</v>
      </c>
      <c r="F2441" s="2" t="b">
        <v>0</v>
      </c>
      <c r="G2441" s="2" t="s">
        <v>13174</v>
      </c>
      <c r="H2441" s="5" t="s">
        <v>13175</v>
      </c>
    </row>
    <row r="2442" spans="1:8" x14ac:dyDescent="0.3">
      <c r="A2442">
        <v>2441</v>
      </c>
      <c r="B2442" s="37" t="s">
        <v>2021</v>
      </c>
      <c r="C2442" s="2"/>
      <c r="D2442" s="2" t="str">
        <f t="shared" si="78"/>
        <v>VSVS</v>
      </c>
      <c r="E2442" s="2">
        <v>4</v>
      </c>
      <c r="F2442" s="2" t="b">
        <v>1</v>
      </c>
      <c r="G2442" s="2" t="s">
        <v>13202</v>
      </c>
      <c r="H2442" s="5" t="s">
        <v>13203</v>
      </c>
    </row>
    <row r="2443" spans="1:8" x14ac:dyDescent="0.3">
      <c r="A2443">
        <v>2442</v>
      </c>
      <c r="B2443" s="37" t="s">
        <v>1170</v>
      </c>
      <c r="C2443" s="1" t="s">
        <v>3</v>
      </c>
      <c r="D2443" s="2" t="str">
        <f t="shared" si="78"/>
        <v>VVLGO_1</v>
      </c>
      <c r="E2443" s="2">
        <v>4</v>
      </c>
      <c r="F2443" s="2" t="b">
        <v>0</v>
      </c>
      <c r="G2443" s="2" t="s">
        <v>13217</v>
      </c>
      <c r="H2443" s="5" t="s">
        <v>13218</v>
      </c>
    </row>
    <row r="2444" spans="1:8" x14ac:dyDescent="0.3">
      <c r="A2444">
        <v>2443</v>
      </c>
      <c r="B2444" s="1" t="s">
        <v>15751</v>
      </c>
      <c r="C2444" s="1" t="s">
        <v>15747</v>
      </c>
      <c r="D2444" s="2" t="s">
        <v>15752</v>
      </c>
      <c r="E2444" s="2">
        <v>4</v>
      </c>
      <c r="F2444" s="2" t="b">
        <v>0</v>
      </c>
      <c r="G2444" s="2" t="s">
        <v>15753</v>
      </c>
      <c r="H2444" s="5" t="s">
        <v>15754</v>
      </c>
    </row>
    <row r="2445" spans="1:8" x14ac:dyDescent="0.3">
      <c r="A2445">
        <v>2444</v>
      </c>
      <c r="B2445" s="1" t="s">
        <v>15860</v>
      </c>
      <c r="C2445" s="1" t="s">
        <v>15747</v>
      </c>
      <c r="D2445" s="2" t="s">
        <v>15861</v>
      </c>
      <c r="E2445" s="2">
        <v>4</v>
      </c>
      <c r="F2445" s="2" t="b">
        <v>0</v>
      </c>
      <c r="G2445" s="2" t="s">
        <v>15862</v>
      </c>
      <c r="H2445" s="5" t="s">
        <v>15863</v>
      </c>
    </row>
    <row r="2446" spans="1:8" x14ac:dyDescent="0.3">
      <c r="A2446">
        <v>2445</v>
      </c>
      <c r="B2446" s="1" t="s">
        <v>15934</v>
      </c>
      <c r="C2446" s="1" t="s">
        <v>15747</v>
      </c>
      <c r="D2446" s="2" t="s">
        <v>15935</v>
      </c>
      <c r="E2446" s="2">
        <v>4</v>
      </c>
      <c r="F2446" s="2" t="b">
        <v>0</v>
      </c>
      <c r="G2446" s="2" t="s">
        <v>15936</v>
      </c>
      <c r="H2446" s="5" t="s">
        <v>15937</v>
      </c>
    </row>
    <row r="2447" spans="1:8" x14ac:dyDescent="0.3">
      <c r="A2447">
        <v>2446</v>
      </c>
      <c r="B2447" s="1" t="s">
        <v>16140</v>
      </c>
      <c r="C2447" s="1" t="s">
        <v>15747</v>
      </c>
      <c r="D2447" s="2" t="s">
        <v>16141</v>
      </c>
      <c r="E2447" s="2">
        <v>4</v>
      </c>
      <c r="F2447" s="2" t="b">
        <v>0</v>
      </c>
      <c r="G2447" s="2" t="s">
        <v>16142</v>
      </c>
      <c r="H2447" s="5" t="s">
        <v>16143</v>
      </c>
    </row>
    <row r="2448" spans="1:8" x14ac:dyDescent="0.3">
      <c r="A2448">
        <v>2447</v>
      </c>
      <c r="B2448" s="1" t="s">
        <v>16255</v>
      </c>
      <c r="C2448" s="1" t="s">
        <v>15764</v>
      </c>
      <c r="D2448" s="2" t="s">
        <v>16256</v>
      </c>
      <c r="E2448" s="2">
        <v>4</v>
      </c>
      <c r="F2448" s="2" t="b">
        <v>0</v>
      </c>
      <c r="G2448" s="2" t="s">
        <v>16257</v>
      </c>
      <c r="H2448" s="5" t="s">
        <v>16258</v>
      </c>
    </row>
    <row r="2449" spans="1:8" x14ac:dyDescent="0.3">
      <c r="A2449">
        <v>2448</v>
      </c>
      <c r="B2449" s="1" t="s">
        <v>16409</v>
      </c>
      <c r="C2449" s="1" t="s">
        <v>15764</v>
      </c>
      <c r="D2449" s="2" t="s">
        <v>16410</v>
      </c>
      <c r="E2449" s="2">
        <v>4</v>
      </c>
      <c r="F2449" s="2" t="b">
        <v>0</v>
      </c>
      <c r="G2449" s="2" t="s">
        <v>16411</v>
      </c>
      <c r="H2449" s="5" t="s">
        <v>16412</v>
      </c>
    </row>
    <row r="2450" spans="1:8" x14ac:dyDescent="0.3">
      <c r="A2450">
        <v>2449</v>
      </c>
      <c r="B2450" s="1" t="s">
        <v>16502</v>
      </c>
      <c r="C2450" s="1" t="s">
        <v>15747</v>
      </c>
      <c r="D2450" s="2" t="s">
        <v>16503</v>
      </c>
      <c r="E2450" s="2">
        <v>4</v>
      </c>
      <c r="F2450" s="2" t="b">
        <v>0</v>
      </c>
      <c r="G2450" s="2" t="s">
        <v>16504</v>
      </c>
      <c r="H2450" s="5" t="s">
        <v>16505</v>
      </c>
    </row>
    <row r="2451" spans="1:8" x14ac:dyDescent="0.3">
      <c r="A2451">
        <v>2450</v>
      </c>
      <c r="B2451" s="1" t="s">
        <v>16518</v>
      </c>
      <c r="C2451" s="1" t="s">
        <v>15747</v>
      </c>
      <c r="D2451" s="2" t="s">
        <v>16519</v>
      </c>
      <c r="E2451" s="2">
        <v>4</v>
      </c>
      <c r="F2451" s="2" t="b">
        <v>0</v>
      </c>
      <c r="G2451" s="2" t="s">
        <v>16520</v>
      </c>
      <c r="H2451" s="5" t="s">
        <v>16521</v>
      </c>
    </row>
    <row r="2452" spans="1:8" x14ac:dyDescent="0.3">
      <c r="A2452">
        <v>2451</v>
      </c>
      <c r="B2452" s="1" t="s">
        <v>16526</v>
      </c>
      <c r="C2452" s="1" t="s">
        <v>15747</v>
      </c>
      <c r="D2452" s="2" t="s">
        <v>16527</v>
      </c>
      <c r="E2452" s="2">
        <v>4</v>
      </c>
      <c r="F2452" s="2" t="b">
        <v>0</v>
      </c>
      <c r="G2452" s="2" t="s">
        <v>16528</v>
      </c>
      <c r="H2452" s="5" t="s">
        <v>16529</v>
      </c>
    </row>
    <row r="2453" spans="1:8" x14ac:dyDescent="0.3">
      <c r="A2453">
        <v>2452</v>
      </c>
      <c r="B2453" s="1" t="s">
        <v>16541</v>
      </c>
      <c r="C2453" s="1" t="s">
        <v>15747</v>
      </c>
      <c r="D2453" s="2" t="s">
        <v>16542</v>
      </c>
      <c r="E2453" s="2">
        <v>4</v>
      </c>
      <c r="F2453" s="2" t="b">
        <v>0</v>
      </c>
      <c r="G2453" s="2" t="s">
        <v>16543</v>
      </c>
      <c r="H2453" s="5" t="s">
        <v>16544</v>
      </c>
    </row>
    <row r="2454" spans="1:8" x14ac:dyDescent="0.3">
      <c r="A2454">
        <v>2453</v>
      </c>
      <c r="B2454" s="1" t="s">
        <v>16634</v>
      </c>
      <c r="C2454" s="1" t="s">
        <v>15747</v>
      </c>
      <c r="D2454" s="2" t="s">
        <v>16635</v>
      </c>
      <c r="E2454" s="2">
        <v>4</v>
      </c>
      <c r="F2454" s="2" t="b">
        <v>0</v>
      </c>
      <c r="G2454" s="2" t="s">
        <v>16636</v>
      </c>
      <c r="H2454" s="5" t="s">
        <v>16637</v>
      </c>
    </row>
    <row r="2455" spans="1:8" x14ac:dyDescent="0.3">
      <c r="A2455">
        <v>2454</v>
      </c>
      <c r="B2455" s="1" t="s">
        <v>16721</v>
      </c>
      <c r="C2455" s="1" t="s">
        <v>15747</v>
      </c>
      <c r="D2455" s="2" t="s">
        <v>16722</v>
      </c>
      <c r="E2455" s="2">
        <v>4</v>
      </c>
      <c r="F2455" s="2" t="b">
        <v>0</v>
      </c>
      <c r="G2455" s="2" t="s">
        <v>16723</v>
      </c>
      <c r="H2455" s="5" t="s">
        <v>16724</v>
      </c>
    </row>
    <row r="2456" spans="1:8" x14ac:dyDescent="0.3">
      <c r="A2456">
        <v>2455</v>
      </c>
      <c r="B2456" s="1" t="s">
        <v>16781</v>
      </c>
      <c r="C2456" s="1" t="s">
        <v>15747</v>
      </c>
      <c r="D2456" s="2" t="s">
        <v>16782</v>
      </c>
      <c r="E2456" s="2">
        <v>4</v>
      </c>
      <c r="F2456" s="2" t="b">
        <v>0</v>
      </c>
      <c r="G2456" s="2" t="s">
        <v>16783</v>
      </c>
      <c r="H2456" s="5" t="s">
        <v>16784</v>
      </c>
    </row>
    <row r="2457" spans="1:8" x14ac:dyDescent="0.3">
      <c r="A2457">
        <v>2456</v>
      </c>
      <c r="B2457" s="1" t="s">
        <v>16785</v>
      </c>
      <c r="C2457" s="1" t="s">
        <v>15747</v>
      </c>
      <c r="D2457" s="2" t="s">
        <v>16786</v>
      </c>
      <c r="E2457" s="2">
        <v>4</v>
      </c>
      <c r="F2457" s="2" t="b">
        <v>0</v>
      </c>
      <c r="G2457" s="2" t="s">
        <v>16787</v>
      </c>
      <c r="H2457" s="5" t="s">
        <v>16788</v>
      </c>
    </row>
    <row r="2458" spans="1:8" x14ac:dyDescent="0.3">
      <c r="A2458">
        <v>2457</v>
      </c>
      <c r="B2458" s="1" t="s">
        <v>16809</v>
      </c>
      <c r="C2458" s="1" t="s">
        <v>15747</v>
      </c>
      <c r="D2458" s="2" t="s">
        <v>16810</v>
      </c>
      <c r="E2458" s="2">
        <v>4</v>
      </c>
      <c r="F2458" s="2" t="b">
        <v>0</v>
      </c>
      <c r="G2458" s="2" t="s">
        <v>16811</v>
      </c>
      <c r="H2458" s="5" t="s">
        <v>16812</v>
      </c>
    </row>
    <row r="2459" spans="1:8" x14ac:dyDescent="0.3">
      <c r="A2459">
        <v>2458</v>
      </c>
      <c r="B2459" s="1" t="s">
        <v>16872</v>
      </c>
      <c r="C2459" s="1" t="s">
        <v>15747</v>
      </c>
      <c r="D2459" s="2" t="s">
        <v>16873</v>
      </c>
      <c r="E2459" s="2">
        <v>4</v>
      </c>
      <c r="F2459" s="2" t="b">
        <v>0</v>
      </c>
      <c r="G2459" s="2" t="s">
        <v>16874</v>
      </c>
      <c r="H2459" s="5" t="s">
        <v>16875</v>
      </c>
    </row>
    <row r="2460" spans="1:8" x14ac:dyDescent="0.3">
      <c r="A2460">
        <v>2459</v>
      </c>
      <c r="B2460" s="1" t="s">
        <v>16884</v>
      </c>
      <c r="C2460" s="1" t="s">
        <v>15747</v>
      </c>
      <c r="D2460" s="2" t="s">
        <v>16885</v>
      </c>
      <c r="E2460" s="2">
        <v>4</v>
      </c>
      <c r="F2460" s="2" t="b">
        <v>0</v>
      </c>
      <c r="G2460" s="2" t="s">
        <v>16886</v>
      </c>
      <c r="H2460" s="5" t="s">
        <v>16887</v>
      </c>
    </row>
    <row r="2461" spans="1:8" x14ac:dyDescent="0.3">
      <c r="A2461">
        <v>2460</v>
      </c>
      <c r="B2461" s="1" t="s">
        <v>16912</v>
      </c>
      <c r="C2461" s="1" t="s">
        <v>15747</v>
      </c>
      <c r="D2461" s="2" t="s">
        <v>16913</v>
      </c>
      <c r="E2461" s="2">
        <v>4</v>
      </c>
      <c r="F2461" s="2" t="b">
        <v>0</v>
      </c>
      <c r="G2461" s="2" t="s">
        <v>16914</v>
      </c>
      <c r="H2461" s="5" t="s">
        <v>16915</v>
      </c>
    </row>
    <row r="2462" spans="1:8" x14ac:dyDescent="0.3">
      <c r="A2462">
        <v>2461</v>
      </c>
      <c r="B2462" s="1" t="s">
        <v>16924</v>
      </c>
      <c r="C2462" s="1" t="s">
        <v>15747</v>
      </c>
      <c r="D2462" s="2" t="s">
        <v>16925</v>
      </c>
      <c r="E2462" s="2">
        <v>4</v>
      </c>
      <c r="F2462" s="2" t="b">
        <v>0</v>
      </c>
      <c r="G2462" s="2" t="s">
        <v>16926</v>
      </c>
      <c r="H2462" s="5" t="s">
        <v>16927</v>
      </c>
    </row>
    <row r="2463" spans="1:8" x14ac:dyDescent="0.3">
      <c r="A2463">
        <v>2462</v>
      </c>
      <c r="B2463" s="1" t="s">
        <v>17210</v>
      </c>
      <c r="C2463" s="1" t="s">
        <v>15747</v>
      </c>
      <c r="D2463" s="2" t="s">
        <v>17211</v>
      </c>
      <c r="E2463" s="2">
        <v>4</v>
      </c>
      <c r="F2463" s="2" t="b">
        <v>0</v>
      </c>
      <c r="G2463" s="2" t="s">
        <v>17212</v>
      </c>
      <c r="H2463" s="5" t="s">
        <v>17213</v>
      </c>
    </row>
    <row r="2464" spans="1:8" x14ac:dyDescent="0.3">
      <c r="A2464">
        <v>2463</v>
      </c>
      <c r="B2464" s="1" t="s">
        <v>17362</v>
      </c>
      <c r="C2464" s="1" t="s">
        <v>15747</v>
      </c>
      <c r="D2464" s="2" t="s">
        <v>17363</v>
      </c>
      <c r="E2464" s="2">
        <v>4</v>
      </c>
      <c r="F2464" s="2" t="b">
        <v>0</v>
      </c>
      <c r="G2464" s="2" t="s">
        <v>17364</v>
      </c>
      <c r="H2464" s="5" t="s">
        <v>17365</v>
      </c>
    </row>
    <row r="2465" spans="1:8" x14ac:dyDescent="0.3">
      <c r="A2465">
        <v>2464</v>
      </c>
      <c r="B2465" s="1" t="s">
        <v>17416</v>
      </c>
      <c r="C2465" s="1" t="s">
        <v>15764</v>
      </c>
      <c r="D2465" s="2" t="s">
        <v>17417</v>
      </c>
      <c r="E2465" s="2">
        <v>4</v>
      </c>
      <c r="F2465" s="2" t="b">
        <v>0</v>
      </c>
      <c r="G2465" s="2" t="s">
        <v>17418</v>
      </c>
      <c r="H2465" s="5" t="s">
        <v>17419</v>
      </c>
    </row>
    <row r="2466" spans="1:8" x14ac:dyDescent="0.3">
      <c r="A2466">
        <v>2465</v>
      </c>
      <c r="B2466" s="1" t="s">
        <v>17428</v>
      </c>
      <c r="C2466" s="1" t="s">
        <v>15747</v>
      </c>
      <c r="D2466" s="2" t="s">
        <v>17429</v>
      </c>
      <c r="E2466" s="2">
        <v>4</v>
      </c>
      <c r="F2466" s="2" t="b">
        <v>0</v>
      </c>
      <c r="G2466" s="2" t="s">
        <v>17430</v>
      </c>
      <c r="H2466" s="5" t="s">
        <v>17431</v>
      </c>
    </row>
    <row r="2467" spans="1:8" x14ac:dyDescent="0.3">
      <c r="A2467">
        <v>2466</v>
      </c>
      <c r="B2467" s="1" t="s">
        <v>3289</v>
      </c>
      <c r="C2467" s="1" t="s">
        <v>15747</v>
      </c>
      <c r="D2467" s="2" t="s">
        <v>17595</v>
      </c>
      <c r="E2467" s="2">
        <v>4</v>
      </c>
      <c r="F2467" s="2" t="b">
        <v>0</v>
      </c>
      <c r="G2467" s="2" t="s">
        <v>17596</v>
      </c>
      <c r="H2467" s="5" t="s">
        <v>17597</v>
      </c>
    </row>
    <row r="2468" spans="1:8" x14ac:dyDescent="0.3">
      <c r="A2468">
        <v>2467</v>
      </c>
      <c r="B2468" s="1" t="s">
        <v>17737</v>
      </c>
      <c r="C2468" s="1" t="s">
        <v>15747</v>
      </c>
      <c r="D2468" s="2" t="s">
        <v>17738</v>
      </c>
      <c r="E2468" s="2">
        <v>4</v>
      </c>
      <c r="F2468" s="2" t="b">
        <v>0</v>
      </c>
      <c r="G2468" s="2" t="s">
        <v>17739</v>
      </c>
      <c r="H2468" s="5" t="s">
        <v>17740</v>
      </c>
    </row>
    <row r="2469" spans="1:8" x14ac:dyDescent="0.3">
      <c r="A2469">
        <v>2468</v>
      </c>
      <c r="B2469" s="1" t="s">
        <v>17744</v>
      </c>
      <c r="C2469" s="1" t="s">
        <v>15747</v>
      </c>
      <c r="D2469" s="2" t="s">
        <v>17745</v>
      </c>
      <c r="E2469" s="2">
        <v>4</v>
      </c>
      <c r="F2469" s="2" t="b">
        <v>0</v>
      </c>
      <c r="G2469" s="2" t="s">
        <v>17746</v>
      </c>
      <c r="H2469" s="5" t="s">
        <v>17747</v>
      </c>
    </row>
    <row r="2470" spans="1:8" x14ac:dyDescent="0.3">
      <c r="A2470">
        <v>2469</v>
      </c>
      <c r="B2470" s="1" t="s">
        <v>17780</v>
      </c>
      <c r="C2470" s="1" t="s">
        <v>15764</v>
      </c>
      <c r="D2470" s="2" t="s">
        <v>17781</v>
      </c>
      <c r="E2470" s="2">
        <v>4</v>
      </c>
      <c r="F2470" s="2" t="b">
        <v>0</v>
      </c>
      <c r="G2470" s="2" t="s">
        <v>17782</v>
      </c>
      <c r="H2470" s="5" t="s">
        <v>17783</v>
      </c>
    </row>
    <row r="2471" spans="1:8" x14ac:dyDescent="0.3">
      <c r="A2471">
        <v>2470</v>
      </c>
      <c r="B2471" s="1" t="s">
        <v>17863</v>
      </c>
      <c r="C2471" s="1" t="s">
        <v>15747</v>
      </c>
      <c r="D2471" s="2" t="s">
        <v>17864</v>
      </c>
      <c r="E2471" s="2">
        <v>4</v>
      </c>
      <c r="F2471" s="2" t="b">
        <v>0</v>
      </c>
      <c r="G2471" s="2" t="s">
        <v>17865</v>
      </c>
      <c r="H2471" s="5" t="s">
        <v>17866</v>
      </c>
    </row>
    <row r="2472" spans="1:8" x14ac:dyDescent="0.3">
      <c r="A2472">
        <v>2471</v>
      </c>
      <c r="B2472" s="1" t="s">
        <v>17867</v>
      </c>
      <c r="C2472" s="1" t="s">
        <v>15747</v>
      </c>
      <c r="D2472" s="2" t="s">
        <v>17868</v>
      </c>
      <c r="E2472" s="2">
        <v>4</v>
      </c>
      <c r="F2472" s="2" t="b">
        <v>0</v>
      </c>
      <c r="G2472" s="2" t="s">
        <v>17869</v>
      </c>
      <c r="H2472" s="5" t="s">
        <v>17870</v>
      </c>
    </row>
    <row r="2473" spans="1:8" x14ac:dyDescent="0.3">
      <c r="A2473">
        <v>2472</v>
      </c>
      <c r="B2473" s="1" t="s">
        <v>17957</v>
      </c>
      <c r="C2473" s="1" t="s">
        <v>15747</v>
      </c>
      <c r="D2473" s="2" t="s">
        <v>17958</v>
      </c>
      <c r="E2473" s="2">
        <v>4</v>
      </c>
      <c r="F2473" s="2" t="b">
        <v>0</v>
      </c>
      <c r="G2473" s="2" t="s">
        <v>17959</v>
      </c>
      <c r="H2473" s="5" t="s">
        <v>17960</v>
      </c>
    </row>
    <row r="2474" spans="1:8" x14ac:dyDescent="0.3">
      <c r="A2474">
        <v>2473</v>
      </c>
      <c r="B2474" s="1" t="s">
        <v>18059</v>
      </c>
      <c r="C2474" s="1" t="s">
        <v>15747</v>
      </c>
      <c r="D2474" s="2" t="s">
        <v>18060</v>
      </c>
      <c r="E2474" s="2">
        <v>4</v>
      </c>
      <c r="F2474" s="2" t="b">
        <v>0</v>
      </c>
      <c r="G2474" s="2" t="s">
        <v>18061</v>
      </c>
      <c r="H2474" s="5" t="s">
        <v>18062</v>
      </c>
    </row>
    <row r="2475" spans="1:8" x14ac:dyDescent="0.3">
      <c r="A2475">
        <v>2474</v>
      </c>
      <c r="B2475" s="1" t="s">
        <v>18138</v>
      </c>
      <c r="C2475" s="1" t="s">
        <v>15747</v>
      </c>
      <c r="D2475" s="2" t="s">
        <v>18139</v>
      </c>
      <c r="E2475" s="2">
        <v>4</v>
      </c>
      <c r="F2475" s="2" t="b">
        <v>0</v>
      </c>
      <c r="G2475" s="2" t="s">
        <v>18140</v>
      </c>
      <c r="H2475" s="5" t="s">
        <v>18141</v>
      </c>
    </row>
    <row r="2476" spans="1:8" x14ac:dyDescent="0.3">
      <c r="A2476">
        <v>2475</v>
      </c>
      <c r="B2476" s="1" t="s">
        <v>18227</v>
      </c>
      <c r="C2476" s="1" t="s">
        <v>15764</v>
      </c>
      <c r="D2476" s="2" t="s">
        <v>18228</v>
      </c>
      <c r="E2476" s="2">
        <v>4</v>
      </c>
      <c r="F2476" s="2" t="b">
        <v>0</v>
      </c>
      <c r="G2476" s="2" t="s">
        <v>18229</v>
      </c>
      <c r="H2476" s="5" t="s">
        <v>18230</v>
      </c>
    </row>
    <row r="2477" spans="1:8" x14ac:dyDescent="0.3">
      <c r="A2477">
        <v>2476</v>
      </c>
      <c r="B2477" s="1" t="s">
        <v>18263</v>
      </c>
      <c r="C2477" s="1" t="s">
        <v>15764</v>
      </c>
      <c r="D2477" s="2" t="s">
        <v>18264</v>
      </c>
      <c r="E2477" s="2">
        <v>4</v>
      </c>
      <c r="F2477" s="2" t="b">
        <v>0</v>
      </c>
      <c r="G2477" s="2" t="s">
        <v>18265</v>
      </c>
      <c r="H2477" s="5" t="s">
        <v>18266</v>
      </c>
    </row>
    <row r="2478" spans="1:8" x14ac:dyDescent="0.3">
      <c r="A2478">
        <v>2477</v>
      </c>
      <c r="B2478" s="1" t="s">
        <v>18303</v>
      </c>
      <c r="C2478" s="1" t="s">
        <v>15747</v>
      </c>
      <c r="D2478" s="2" t="s">
        <v>15405</v>
      </c>
      <c r="E2478" s="2">
        <v>4</v>
      </c>
      <c r="F2478" s="2" t="b">
        <v>0</v>
      </c>
      <c r="G2478" s="2" t="s">
        <v>18304</v>
      </c>
      <c r="H2478" s="5" t="s">
        <v>18305</v>
      </c>
    </row>
    <row r="2479" spans="1:8" x14ac:dyDescent="0.3">
      <c r="A2479">
        <v>2478</v>
      </c>
      <c r="B2479" s="1" t="s">
        <v>18333</v>
      </c>
      <c r="C2479" s="1" t="s">
        <v>15747</v>
      </c>
      <c r="D2479" s="2" t="s">
        <v>18334</v>
      </c>
      <c r="E2479" s="2">
        <v>4</v>
      </c>
      <c r="F2479" s="2" t="b">
        <v>0</v>
      </c>
      <c r="G2479" s="2" t="s">
        <v>18335</v>
      </c>
      <c r="H2479" s="5" t="s">
        <v>18336</v>
      </c>
    </row>
    <row r="2480" spans="1:8" x14ac:dyDescent="0.3">
      <c r="A2480">
        <v>2479</v>
      </c>
      <c r="B2480" s="1" t="s">
        <v>72</v>
      </c>
      <c r="C2480" s="1" t="s">
        <v>15747</v>
      </c>
      <c r="D2480" s="2" t="s">
        <v>18640</v>
      </c>
      <c r="E2480" s="2">
        <v>4</v>
      </c>
      <c r="F2480" s="2" t="b">
        <v>0</v>
      </c>
      <c r="G2480" s="2" t="s">
        <v>9550</v>
      </c>
      <c r="H2480" s="5" t="s">
        <v>9551</v>
      </c>
    </row>
    <row r="2481" spans="1:8" x14ac:dyDescent="0.3">
      <c r="A2481">
        <v>2480</v>
      </c>
      <c r="B2481" s="1" t="s">
        <v>18667</v>
      </c>
      <c r="C2481" s="1" t="s">
        <v>15747</v>
      </c>
      <c r="D2481" s="2" t="s">
        <v>18668</v>
      </c>
      <c r="E2481" s="2">
        <v>4</v>
      </c>
      <c r="F2481" s="2" t="b">
        <v>0</v>
      </c>
      <c r="G2481" s="2" t="s">
        <v>18669</v>
      </c>
      <c r="H2481" s="5" t="s">
        <v>18670</v>
      </c>
    </row>
    <row r="2482" spans="1:8" x14ac:dyDescent="0.3">
      <c r="A2482">
        <v>2481</v>
      </c>
      <c r="B2482" s="1" t="s">
        <v>18847</v>
      </c>
      <c r="C2482" s="1" t="s">
        <v>15747</v>
      </c>
      <c r="D2482" s="2" t="s">
        <v>18848</v>
      </c>
      <c r="E2482" s="2">
        <v>4</v>
      </c>
      <c r="F2482" s="2" t="b">
        <v>0</v>
      </c>
      <c r="G2482" s="2" t="s">
        <v>18849</v>
      </c>
      <c r="H2482" s="5" t="s">
        <v>18850</v>
      </c>
    </row>
    <row r="2483" spans="1:8" x14ac:dyDescent="0.3">
      <c r="A2483">
        <v>2482</v>
      </c>
      <c r="B2483" s="1" t="s">
        <v>18887</v>
      </c>
      <c r="C2483" s="1" t="s">
        <v>15747</v>
      </c>
      <c r="D2483" s="2" t="s">
        <v>18888</v>
      </c>
      <c r="E2483" s="2">
        <v>4</v>
      </c>
      <c r="F2483" s="2" t="b">
        <v>0</v>
      </c>
      <c r="G2483" s="2" t="s">
        <v>18889</v>
      </c>
      <c r="H2483" s="5" t="s">
        <v>18890</v>
      </c>
    </row>
    <row r="2484" spans="1:8" x14ac:dyDescent="0.3">
      <c r="A2484">
        <v>2483</v>
      </c>
      <c r="B2484" s="1" t="s">
        <v>18997</v>
      </c>
      <c r="C2484" s="1" t="s">
        <v>15747</v>
      </c>
      <c r="D2484" s="2" t="s">
        <v>18998</v>
      </c>
      <c r="E2484" s="2">
        <v>4</v>
      </c>
      <c r="F2484" s="2" t="b">
        <v>0</v>
      </c>
      <c r="G2484" s="2" t="s">
        <v>18999</v>
      </c>
      <c r="H2484" s="5" t="s">
        <v>19000</v>
      </c>
    </row>
    <row r="2485" spans="1:8" x14ac:dyDescent="0.3">
      <c r="A2485">
        <v>2484</v>
      </c>
      <c r="B2485" s="1" t="s">
        <v>19052</v>
      </c>
      <c r="C2485" s="1" t="s">
        <v>15764</v>
      </c>
      <c r="D2485" s="2" t="s">
        <v>19053</v>
      </c>
      <c r="E2485" s="2">
        <v>4</v>
      </c>
      <c r="F2485" s="2" t="b">
        <v>0</v>
      </c>
      <c r="G2485" s="2" t="s">
        <v>19054</v>
      </c>
      <c r="H2485" s="5" t="s">
        <v>19055</v>
      </c>
    </row>
    <row r="2486" spans="1:8" x14ac:dyDescent="0.3">
      <c r="A2486">
        <v>2485</v>
      </c>
      <c r="B2486" s="1" t="s">
        <v>19060</v>
      </c>
      <c r="C2486" s="1" t="s">
        <v>15747</v>
      </c>
      <c r="D2486" s="2" t="s">
        <v>19061</v>
      </c>
      <c r="E2486" s="2">
        <v>4</v>
      </c>
      <c r="F2486" s="2" t="b">
        <v>0</v>
      </c>
      <c r="G2486" s="2" t="s">
        <v>19062</v>
      </c>
      <c r="H2486" s="5" t="s">
        <v>19063</v>
      </c>
    </row>
    <row r="2487" spans="1:8" x14ac:dyDescent="0.3">
      <c r="A2487">
        <v>2486</v>
      </c>
      <c r="B2487" s="1" t="s">
        <v>19223</v>
      </c>
      <c r="C2487" s="1" t="s">
        <v>15747</v>
      </c>
      <c r="D2487" s="2" t="s">
        <v>19224</v>
      </c>
      <c r="E2487" s="2">
        <v>4</v>
      </c>
      <c r="F2487" s="2" t="b">
        <v>0</v>
      </c>
      <c r="G2487" s="2" t="s">
        <v>19225</v>
      </c>
      <c r="H2487" s="5" t="s">
        <v>19226</v>
      </c>
    </row>
    <row r="2488" spans="1:8" x14ac:dyDescent="0.3">
      <c r="A2488">
        <v>2487</v>
      </c>
      <c r="B2488" s="1" t="s">
        <v>19267</v>
      </c>
      <c r="C2488" s="1" t="s">
        <v>15747</v>
      </c>
      <c r="D2488" s="2" t="s">
        <v>19268</v>
      </c>
      <c r="E2488" s="2">
        <v>4</v>
      </c>
      <c r="F2488" s="2" t="b">
        <v>0</v>
      </c>
      <c r="G2488" s="2" t="s">
        <v>19269</v>
      </c>
      <c r="H2488" s="5" t="s">
        <v>19270</v>
      </c>
    </row>
    <row r="2489" spans="1:8" x14ac:dyDescent="0.3">
      <c r="A2489">
        <v>2488</v>
      </c>
      <c r="B2489" s="1" t="s">
        <v>19307</v>
      </c>
      <c r="C2489" s="1" t="s">
        <v>15747</v>
      </c>
      <c r="D2489" s="2" t="s">
        <v>19308</v>
      </c>
      <c r="E2489" s="2">
        <v>4</v>
      </c>
      <c r="F2489" s="2" t="b">
        <v>0</v>
      </c>
      <c r="G2489" s="2" t="s">
        <v>19309</v>
      </c>
      <c r="H2489" s="5" t="s">
        <v>19310</v>
      </c>
    </row>
    <row r="2490" spans="1:8" x14ac:dyDescent="0.3">
      <c r="A2490">
        <v>2489</v>
      </c>
      <c r="B2490" s="1" t="s">
        <v>19339</v>
      </c>
      <c r="C2490" s="1" t="s">
        <v>15747</v>
      </c>
      <c r="D2490" s="2" t="s">
        <v>19340</v>
      </c>
      <c r="E2490" s="2">
        <v>4</v>
      </c>
      <c r="F2490" s="2" t="b">
        <v>0</v>
      </c>
      <c r="G2490" s="2" t="s">
        <v>19341</v>
      </c>
      <c r="H2490" s="5" t="s">
        <v>19342</v>
      </c>
    </row>
    <row r="2491" spans="1:8" x14ac:dyDescent="0.3">
      <c r="A2491">
        <v>2490</v>
      </c>
      <c r="B2491" s="1" t="s">
        <v>19394</v>
      </c>
      <c r="C2491" s="1" t="s">
        <v>15747</v>
      </c>
      <c r="D2491" s="2" t="s">
        <v>19395</v>
      </c>
      <c r="E2491" s="2">
        <v>4</v>
      </c>
      <c r="F2491" s="2" t="b">
        <v>0</v>
      </c>
      <c r="G2491" s="2" t="s">
        <v>19396</v>
      </c>
      <c r="H2491" s="5" t="s">
        <v>19397</v>
      </c>
    </row>
    <row r="2492" spans="1:8" x14ac:dyDescent="0.3">
      <c r="A2492">
        <v>2491</v>
      </c>
      <c r="B2492" s="1" t="s">
        <v>19428</v>
      </c>
      <c r="C2492" s="1" t="s">
        <v>15764</v>
      </c>
      <c r="D2492" s="2" t="s">
        <v>19429</v>
      </c>
      <c r="E2492" s="2">
        <v>4</v>
      </c>
      <c r="F2492" s="2" t="b">
        <v>0</v>
      </c>
      <c r="G2492" s="2" t="s">
        <v>19430</v>
      </c>
      <c r="H2492" s="5" t="s">
        <v>19431</v>
      </c>
    </row>
    <row r="2493" spans="1:8" x14ac:dyDescent="0.3">
      <c r="A2493">
        <v>2492</v>
      </c>
      <c r="B2493" s="1" t="s">
        <v>19552</v>
      </c>
      <c r="C2493" s="1" t="s">
        <v>15747</v>
      </c>
      <c r="D2493" s="2" t="s">
        <v>19553</v>
      </c>
      <c r="E2493" s="2">
        <v>4</v>
      </c>
      <c r="F2493" s="2" t="b">
        <v>0</v>
      </c>
      <c r="G2493" s="2" t="s">
        <v>19554</v>
      </c>
      <c r="H2493" s="5" t="s">
        <v>19555</v>
      </c>
    </row>
    <row r="2494" spans="1:8" x14ac:dyDescent="0.3">
      <c r="A2494">
        <v>2493</v>
      </c>
      <c r="B2494" s="1" t="s">
        <v>19688</v>
      </c>
      <c r="C2494" s="1" t="s">
        <v>15747</v>
      </c>
      <c r="D2494" s="2" t="s">
        <v>19689</v>
      </c>
      <c r="E2494" s="2">
        <v>4</v>
      </c>
      <c r="F2494" s="2" t="b">
        <v>0</v>
      </c>
      <c r="G2494" s="2" t="s">
        <v>19690</v>
      </c>
      <c r="H2494" s="5" t="s">
        <v>19691</v>
      </c>
    </row>
    <row r="2495" spans="1:8" x14ac:dyDescent="0.3">
      <c r="A2495">
        <v>2494</v>
      </c>
      <c r="B2495" s="1" t="s">
        <v>20079</v>
      </c>
      <c r="C2495" s="1" t="s">
        <v>15747</v>
      </c>
      <c r="D2495" s="2" t="s">
        <v>20080</v>
      </c>
      <c r="E2495" s="2">
        <v>4</v>
      </c>
      <c r="F2495" s="2" t="b">
        <v>0</v>
      </c>
      <c r="G2495" s="2" t="s">
        <v>20081</v>
      </c>
      <c r="H2495" s="5" t="s">
        <v>20082</v>
      </c>
    </row>
    <row r="2496" spans="1:8" x14ac:dyDescent="0.3">
      <c r="A2496">
        <v>2495</v>
      </c>
      <c r="B2496" s="1" t="s">
        <v>20087</v>
      </c>
      <c r="C2496" s="1" t="s">
        <v>15764</v>
      </c>
      <c r="D2496" s="2" t="s">
        <v>20088</v>
      </c>
      <c r="E2496" s="2">
        <v>4</v>
      </c>
      <c r="F2496" s="2" t="b">
        <v>0</v>
      </c>
      <c r="G2496" s="2" t="s">
        <v>20089</v>
      </c>
      <c r="H2496" s="5" t="s">
        <v>20090</v>
      </c>
    </row>
    <row r="2497" spans="1:8" x14ac:dyDescent="0.3">
      <c r="A2497">
        <v>2496</v>
      </c>
      <c r="B2497" s="1" t="s">
        <v>20176</v>
      </c>
      <c r="C2497" s="1" t="s">
        <v>15747</v>
      </c>
      <c r="D2497" s="2" t="s">
        <v>20177</v>
      </c>
      <c r="E2497" s="2">
        <v>4</v>
      </c>
      <c r="F2497" s="2" t="b">
        <v>0</v>
      </c>
      <c r="G2497" s="2" t="s">
        <v>20178</v>
      </c>
      <c r="H2497" s="5" t="s">
        <v>20179</v>
      </c>
    </row>
    <row r="2498" spans="1:8" x14ac:dyDescent="0.3">
      <c r="A2498">
        <v>2497</v>
      </c>
      <c r="B2498" s="1" t="s">
        <v>20195</v>
      </c>
      <c r="C2498" s="1" t="s">
        <v>15747</v>
      </c>
      <c r="D2498" s="2" t="s">
        <v>20196</v>
      </c>
      <c r="E2498" s="2">
        <v>4</v>
      </c>
      <c r="F2498" s="2" t="b">
        <v>0</v>
      </c>
      <c r="G2498" s="2" t="s">
        <v>20197</v>
      </c>
      <c r="H2498" s="5" t="s">
        <v>20198</v>
      </c>
    </row>
    <row r="2499" spans="1:8" x14ac:dyDescent="0.3">
      <c r="A2499">
        <v>2498</v>
      </c>
      <c r="B2499" s="1" t="s">
        <v>20270</v>
      </c>
      <c r="C2499" s="1" t="s">
        <v>15764</v>
      </c>
      <c r="D2499" s="2" t="s">
        <v>20271</v>
      </c>
      <c r="E2499" s="2">
        <v>4</v>
      </c>
      <c r="F2499" s="2" t="b">
        <v>0</v>
      </c>
      <c r="G2499" s="2" t="s">
        <v>20272</v>
      </c>
      <c r="H2499" s="5" t="s">
        <v>20273</v>
      </c>
    </row>
    <row r="2500" spans="1:8" x14ac:dyDescent="0.3">
      <c r="A2500">
        <v>2499</v>
      </c>
      <c r="B2500" s="37" t="s">
        <v>2210</v>
      </c>
      <c r="C2500" s="2"/>
      <c r="D2500" s="2" t="str">
        <f t="shared" ref="D2500:D2563" si="79">IF(C2500="",B2500,B2500&amp;"_"&amp;C2500)</f>
        <v>ABLVO</v>
      </c>
      <c r="E2500" s="2">
        <v>3</v>
      </c>
      <c r="F2500" s="2" t="b">
        <v>0</v>
      </c>
      <c r="G2500" s="2" t="s">
        <v>4638</v>
      </c>
      <c r="H2500" s="5" t="s">
        <v>4639</v>
      </c>
    </row>
    <row r="2501" spans="1:8" x14ac:dyDescent="0.3">
      <c r="A2501">
        <v>2500</v>
      </c>
      <c r="B2501" s="37" t="s">
        <v>2163</v>
      </c>
      <c r="C2501" s="2"/>
      <c r="D2501" s="2" t="str">
        <f t="shared" si="79"/>
        <v>ABNEGO</v>
      </c>
      <c r="E2501" s="2">
        <v>3</v>
      </c>
      <c r="F2501" s="2" t="b">
        <v>0</v>
      </c>
      <c r="G2501" s="2" t="s">
        <v>4640</v>
      </c>
      <c r="H2501" s="5" t="s">
        <v>4641</v>
      </c>
    </row>
    <row r="2502" spans="1:8" x14ac:dyDescent="0.3">
      <c r="A2502">
        <v>2501</v>
      </c>
      <c r="B2502" s="37" t="s">
        <v>2707</v>
      </c>
      <c r="C2502" s="2"/>
      <c r="D2502" s="2" t="str">
        <f t="shared" si="79"/>
        <v>ABNVO</v>
      </c>
      <c r="E2502" s="2">
        <v>3</v>
      </c>
      <c r="F2502" s="2" t="b">
        <v>0</v>
      </c>
      <c r="G2502" s="2" t="s">
        <v>4642</v>
      </c>
      <c r="H2502" s="5" t="s">
        <v>4643</v>
      </c>
    </row>
    <row r="2503" spans="1:8" x14ac:dyDescent="0.3">
      <c r="A2503">
        <v>2502</v>
      </c>
      <c r="B2503" s="37" t="s">
        <v>1508</v>
      </c>
      <c r="C2503" s="2"/>
      <c r="D2503" s="2" t="str">
        <f t="shared" si="79"/>
        <v>ABOLEO</v>
      </c>
      <c r="E2503" s="2">
        <v>3</v>
      </c>
      <c r="F2503" s="2" t="b">
        <v>0</v>
      </c>
      <c r="G2503" s="2" t="s">
        <v>4644</v>
      </c>
      <c r="H2503" s="5" t="s">
        <v>4645</v>
      </c>
    </row>
    <row r="2504" spans="1:8" x14ac:dyDescent="0.3">
      <c r="A2504">
        <v>2503</v>
      </c>
      <c r="B2504" s="37" t="s">
        <v>2476</v>
      </c>
      <c r="C2504" s="2"/>
      <c r="D2504" s="2" t="str">
        <f t="shared" si="79"/>
        <v>ABSCINDO</v>
      </c>
      <c r="E2504" s="2">
        <v>3</v>
      </c>
      <c r="F2504" s="2" t="b">
        <v>0</v>
      </c>
      <c r="G2504" s="2" t="s">
        <v>4656</v>
      </c>
      <c r="H2504" s="5" t="s">
        <v>4657</v>
      </c>
    </row>
    <row r="2505" spans="1:8" x14ac:dyDescent="0.3">
      <c r="A2505">
        <v>2504</v>
      </c>
      <c r="B2505" s="37" t="s">
        <v>1697</v>
      </c>
      <c r="C2505" s="2"/>
      <c r="D2505" s="2" t="str">
        <f t="shared" si="79"/>
        <v>ACERNVS</v>
      </c>
      <c r="E2505" s="2">
        <v>3</v>
      </c>
      <c r="F2505" s="2" t="b">
        <v>0</v>
      </c>
      <c r="G2505" s="2" t="s">
        <v>4727</v>
      </c>
      <c r="H2505" s="5" t="s">
        <v>4728</v>
      </c>
    </row>
    <row r="2506" spans="1:8" x14ac:dyDescent="0.3">
      <c r="A2506">
        <v>2505</v>
      </c>
      <c r="B2506" s="37" t="s">
        <v>3022</v>
      </c>
      <c r="C2506" s="2"/>
      <c r="D2506" s="2" t="str">
        <f t="shared" si="79"/>
        <v>ADHIBEO</v>
      </c>
      <c r="E2506" s="2">
        <v>3</v>
      </c>
      <c r="F2506" s="2" t="b">
        <v>1</v>
      </c>
      <c r="G2506" s="2" t="s">
        <v>4770</v>
      </c>
      <c r="H2506" s="5" t="s">
        <v>4771</v>
      </c>
    </row>
    <row r="2507" spans="1:8" x14ac:dyDescent="0.3">
      <c r="A2507">
        <v>2506</v>
      </c>
      <c r="B2507" s="37" t="s">
        <v>3140</v>
      </c>
      <c r="C2507" s="2"/>
      <c r="D2507" s="2" t="str">
        <f t="shared" si="79"/>
        <v>ADIVVO</v>
      </c>
      <c r="E2507" s="2">
        <v>3</v>
      </c>
      <c r="F2507" s="2" t="b">
        <v>0</v>
      </c>
      <c r="G2507" s="2" t="s">
        <v>4786</v>
      </c>
      <c r="H2507" s="5" t="s">
        <v>4787</v>
      </c>
    </row>
    <row r="2508" spans="1:8" x14ac:dyDescent="0.3">
      <c r="A2508">
        <v>2507</v>
      </c>
      <c r="B2508" s="37" t="s">
        <v>2469</v>
      </c>
      <c r="C2508" s="2"/>
      <c r="D2508" s="2" t="str">
        <f t="shared" si="79"/>
        <v>ADMOVEO</v>
      </c>
      <c r="E2508" s="2">
        <v>3</v>
      </c>
      <c r="F2508" s="2" t="b">
        <v>0</v>
      </c>
      <c r="G2508" s="2" t="s">
        <v>4796</v>
      </c>
      <c r="H2508" s="5" t="s">
        <v>4797</v>
      </c>
    </row>
    <row r="2509" spans="1:8" x14ac:dyDescent="0.3">
      <c r="A2509">
        <v>2508</v>
      </c>
      <c r="B2509" s="37" t="s">
        <v>1485</v>
      </c>
      <c r="C2509" s="2"/>
      <c r="D2509" s="2" t="str">
        <f t="shared" si="79"/>
        <v>ADOLEO</v>
      </c>
      <c r="E2509" s="2">
        <v>3</v>
      </c>
      <c r="F2509" s="2" t="b">
        <v>0</v>
      </c>
      <c r="G2509" s="2" t="s">
        <v>4798</v>
      </c>
      <c r="H2509" s="5" t="s">
        <v>4799</v>
      </c>
    </row>
    <row r="2510" spans="1:8" x14ac:dyDescent="0.3">
      <c r="A2510">
        <v>2509</v>
      </c>
      <c r="B2510" s="37" t="s">
        <v>3071</v>
      </c>
      <c r="C2510" s="1" t="s">
        <v>11</v>
      </c>
      <c r="D2510" s="2" t="str">
        <f t="shared" si="79"/>
        <v>AEMVLVS_2</v>
      </c>
      <c r="E2510" s="2">
        <v>3</v>
      </c>
      <c r="F2510" s="2" t="b">
        <v>0</v>
      </c>
      <c r="G2510" s="2" t="s">
        <v>4852</v>
      </c>
      <c r="H2510" s="5" t="s">
        <v>4853</v>
      </c>
    </row>
    <row r="2511" spans="1:8" x14ac:dyDescent="0.3">
      <c r="A2511">
        <v>2510</v>
      </c>
      <c r="B2511" s="37" t="s">
        <v>2527</v>
      </c>
      <c r="C2511" s="1" t="s">
        <v>3</v>
      </c>
      <c r="D2511" s="2" t="str">
        <f t="shared" si="79"/>
        <v>AEQVALIS_1</v>
      </c>
      <c r="E2511" s="2">
        <v>3</v>
      </c>
      <c r="F2511" s="2" t="b">
        <v>0</v>
      </c>
      <c r="G2511" s="2" t="s">
        <v>4858</v>
      </c>
      <c r="H2511" s="5" t="s">
        <v>4859</v>
      </c>
    </row>
    <row r="2512" spans="1:8" x14ac:dyDescent="0.3">
      <c r="A2512">
        <v>2511</v>
      </c>
      <c r="B2512" s="37" t="s">
        <v>2301</v>
      </c>
      <c r="C2512" s="1" t="s">
        <v>3</v>
      </c>
      <c r="D2512" s="2" t="str">
        <f t="shared" si="79"/>
        <v>AGGERO_1</v>
      </c>
      <c r="E2512" s="2">
        <v>3</v>
      </c>
      <c r="F2512" s="2" t="b">
        <v>0</v>
      </c>
      <c r="G2512" s="2" t="s">
        <v>4927</v>
      </c>
      <c r="H2512" s="5" t="s">
        <v>4928</v>
      </c>
    </row>
    <row r="2513" spans="1:8" x14ac:dyDescent="0.3">
      <c r="A2513">
        <v>2512</v>
      </c>
      <c r="B2513" s="37" t="s">
        <v>1396</v>
      </c>
      <c r="C2513" s="2"/>
      <c r="D2513" s="2" t="str">
        <f t="shared" si="79"/>
        <v>AGNVS</v>
      </c>
      <c r="E2513" s="2">
        <v>3</v>
      </c>
      <c r="F2513" s="2" t="b">
        <v>0</v>
      </c>
      <c r="G2513" s="2" t="s">
        <v>4944</v>
      </c>
      <c r="H2513" s="5" t="s">
        <v>4945</v>
      </c>
    </row>
    <row r="2514" spans="1:8" x14ac:dyDescent="0.3">
      <c r="A2514">
        <v>2513</v>
      </c>
      <c r="B2514" s="37" t="s">
        <v>3513</v>
      </c>
      <c r="C2514" s="1" t="s">
        <v>3</v>
      </c>
      <c r="D2514" s="2" t="str">
        <f t="shared" si="79"/>
        <v>ALVMNVS_1</v>
      </c>
      <c r="E2514" s="2">
        <v>3</v>
      </c>
      <c r="F2514" s="2" t="b">
        <v>0</v>
      </c>
      <c r="G2514" s="2" t="s">
        <v>5017</v>
      </c>
      <c r="H2514" s="5" t="s">
        <v>5018</v>
      </c>
    </row>
    <row r="2515" spans="1:8" x14ac:dyDescent="0.3">
      <c r="A2515">
        <v>2514</v>
      </c>
      <c r="B2515" s="37" t="s">
        <v>951</v>
      </c>
      <c r="C2515" s="2"/>
      <c r="D2515" s="2" t="str">
        <f t="shared" si="79"/>
        <v>AMBAGES</v>
      </c>
      <c r="E2515" s="2">
        <v>3</v>
      </c>
      <c r="F2515" s="2" t="b">
        <v>0</v>
      </c>
      <c r="G2515" s="2" t="s">
        <v>5027</v>
      </c>
      <c r="H2515" s="5" t="s">
        <v>5028</v>
      </c>
    </row>
    <row r="2516" spans="1:8" x14ac:dyDescent="0.3">
      <c r="A2516">
        <v>2515</v>
      </c>
      <c r="B2516" s="37" t="s">
        <v>2818</v>
      </c>
      <c r="C2516" s="2"/>
      <c r="D2516" s="2" t="str">
        <f t="shared" si="79"/>
        <v>AMBIO</v>
      </c>
      <c r="E2516" s="2">
        <v>3</v>
      </c>
      <c r="F2516" s="2" t="b">
        <v>0</v>
      </c>
      <c r="G2516" s="2" t="s">
        <v>5031</v>
      </c>
      <c r="H2516" s="5" t="s">
        <v>5032</v>
      </c>
    </row>
    <row r="2517" spans="1:8" x14ac:dyDescent="0.3">
      <c r="A2517">
        <v>2516</v>
      </c>
      <c r="B2517" s="37" t="s">
        <v>3075</v>
      </c>
      <c r="C2517" s="2"/>
      <c r="D2517" s="2" t="str">
        <f t="shared" si="79"/>
        <v>ANHELITVS</v>
      </c>
      <c r="E2517" s="2">
        <v>3</v>
      </c>
      <c r="F2517" s="2" t="b">
        <v>0</v>
      </c>
      <c r="G2517" s="2" t="s">
        <v>5088</v>
      </c>
      <c r="H2517" s="5" t="s">
        <v>5089</v>
      </c>
    </row>
    <row r="2518" spans="1:8" x14ac:dyDescent="0.3">
      <c r="A2518">
        <v>2517</v>
      </c>
      <c r="B2518" s="37" t="s">
        <v>3097</v>
      </c>
      <c r="C2518" s="2"/>
      <c r="D2518" s="2" t="str">
        <f t="shared" si="79"/>
        <v>ANHELO</v>
      </c>
      <c r="E2518" s="2">
        <v>3</v>
      </c>
      <c r="F2518" s="2" t="b">
        <v>0</v>
      </c>
      <c r="G2518" s="2" t="s">
        <v>5090</v>
      </c>
      <c r="H2518" s="5" t="s">
        <v>5091</v>
      </c>
    </row>
    <row r="2519" spans="1:8" x14ac:dyDescent="0.3">
      <c r="A2519">
        <v>2518</v>
      </c>
      <c r="B2519" s="37" t="s">
        <v>3257</v>
      </c>
      <c r="C2519" s="2"/>
      <c r="D2519" s="2" t="str">
        <f t="shared" si="79"/>
        <v>ANHELVS</v>
      </c>
      <c r="E2519" s="2">
        <v>3</v>
      </c>
      <c r="F2519" s="2" t="b">
        <v>0</v>
      </c>
      <c r="G2519" s="2" t="s">
        <v>5092</v>
      </c>
      <c r="H2519" s="5" t="s">
        <v>5093</v>
      </c>
    </row>
    <row r="2520" spans="1:8" x14ac:dyDescent="0.3">
      <c r="A2520">
        <v>2519</v>
      </c>
      <c r="B2520" s="37" t="s">
        <v>2976</v>
      </c>
      <c r="C2520" s="2"/>
      <c r="D2520" s="2" t="str">
        <f t="shared" si="79"/>
        <v>ANILIS</v>
      </c>
      <c r="E2520" s="2">
        <v>3</v>
      </c>
      <c r="F2520" s="2" t="b">
        <v>0</v>
      </c>
      <c r="G2520" s="2" t="s">
        <v>5094</v>
      </c>
      <c r="H2520" s="5" t="s">
        <v>5095</v>
      </c>
    </row>
    <row r="2521" spans="1:8" x14ac:dyDescent="0.3">
      <c r="A2521">
        <v>2520</v>
      </c>
      <c r="B2521" s="37" t="s">
        <v>2345</v>
      </c>
      <c r="C2521" s="2"/>
      <c r="D2521" s="2" t="str">
        <f t="shared" si="79"/>
        <v>ANIMAL</v>
      </c>
      <c r="E2521" s="2">
        <v>3</v>
      </c>
      <c r="F2521" s="2" t="b">
        <v>1</v>
      </c>
      <c r="G2521" s="2" t="s">
        <v>5098</v>
      </c>
      <c r="H2521" s="5" t="s">
        <v>5099</v>
      </c>
    </row>
    <row r="2522" spans="1:8" x14ac:dyDescent="0.3">
      <c r="A2522">
        <v>2521</v>
      </c>
      <c r="B2522" s="37" t="s">
        <v>1289</v>
      </c>
      <c r="C2522" s="1" t="s">
        <v>3</v>
      </c>
      <c r="D2522" s="2" t="str">
        <f t="shared" si="79"/>
        <v>ANNO_1</v>
      </c>
      <c r="E2522" s="2">
        <v>3</v>
      </c>
      <c r="F2522" s="2" t="b">
        <v>0</v>
      </c>
      <c r="G2522" s="2" t="s">
        <v>5110</v>
      </c>
      <c r="H2522" s="5" t="s">
        <v>5111</v>
      </c>
    </row>
    <row r="2523" spans="1:8" x14ac:dyDescent="0.3">
      <c r="A2523">
        <v>2522</v>
      </c>
      <c r="B2523" s="37" t="s">
        <v>2895</v>
      </c>
      <c r="C2523" s="2"/>
      <c r="D2523" s="2" t="str">
        <f t="shared" si="79"/>
        <v>ANNOSVS</v>
      </c>
      <c r="E2523" s="2">
        <v>3</v>
      </c>
      <c r="F2523" s="2" t="b">
        <v>0</v>
      </c>
      <c r="G2523" s="2" t="s">
        <v>5112</v>
      </c>
      <c r="H2523" s="5" t="s">
        <v>5113</v>
      </c>
    </row>
    <row r="2524" spans="1:8" x14ac:dyDescent="0.3">
      <c r="A2524">
        <v>2523</v>
      </c>
      <c r="B2524" s="37" t="s">
        <v>3015</v>
      </c>
      <c r="C2524" s="2"/>
      <c r="D2524" s="2" t="str">
        <f t="shared" si="79"/>
        <v>ANNVVS</v>
      </c>
      <c r="E2524" s="2">
        <v>3</v>
      </c>
      <c r="F2524" s="2" t="b">
        <v>0</v>
      </c>
      <c r="G2524" s="2" t="s">
        <v>5116</v>
      </c>
      <c r="H2524" s="5" t="s">
        <v>5117</v>
      </c>
    </row>
    <row r="2525" spans="1:8" x14ac:dyDescent="0.3">
      <c r="A2525">
        <v>2524</v>
      </c>
      <c r="B2525" s="37" t="s">
        <v>926</v>
      </c>
      <c r="C2525" s="2"/>
      <c r="D2525" s="2" t="str">
        <f t="shared" si="79"/>
        <v>APER</v>
      </c>
      <c r="E2525" s="2">
        <v>3</v>
      </c>
      <c r="F2525" s="2" t="b">
        <v>0</v>
      </c>
      <c r="G2525" s="2" t="s">
        <v>5138</v>
      </c>
      <c r="H2525" s="5" t="s">
        <v>5139</v>
      </c>
    </row>
    <row r="2526" spans="1:8" x14ac:dyDescent="0.3">
      <c r="A2526">
        <v>2525</v>
      </c>
      <c r="B2526" s="37" t="s">
        <v>4060</v>
      </c>
      <c r="C2526" s="1" t="s">
        <v>11</v>
      </c>
      <c r="D2526" s="2" t="str">
        <f t="shared" si="79"/>
        <v>APPARO_2</v>
      </c>
      <c r="E2526" s="2">
        <v>3</v>
      </c>
      <c r="F2526" s="2" t="b">
        <v>0</v>
      </c>
      <c r="G2526" s="2" t="s">
        <v>5148</v>
      </c>
      <c r="H2526" s="5" t="s">
        <v>5149</v>
      </c>
    </row>
    <row r="2527" spans="1:8" x14ac:dyDescent="0.3">
      <c r="A2527">
        <v>2526</v>
      </c>
      <c r="B2527" s="37" t="s">
        <v>1378</v>
      </c>
      <c r="C2527" s="2"/>
      <c r="D2527" s="2" t="str">
        <f t="shared" si="79"/>
        <v>APPLICO</v>
      </c>
      <c r="E2527" s="2">
        <v>3</v>
      </c>
      <c r="F2527" s="2" t="b">
        <v>0</v>
      </c>
      <c r="G2527" s="2" t="s">
        <v>5156</v>
      </c>
      <c r="H2527" s="5" t="s">
        <v>5157</v>
      </c>
    </row>
    <row r="2528" spans="1:8" x14ac:dyDescent="0.3">
      <c r="A2528">
        <v>2527</v>
      </c>
      <c r="B2528" s="37" t="s">
        <v>2914</v>
      </c>
      <c r="C2528" s="2"/>
      <c r="D2528" s="2" t="str">
        <f t="shared" si="79"/>
        <v>APTVS</v>
      </c>
      <c r="E2528" s="2">
        <v>3</v>
      </c>
      <c r="F2528" s="2" t="b">
        <v>1</v>
      </c>
      <c r="G2528" s="2" t="s">
        <v>5162</v>
      </c>
      <c r="H2528" s="5" t="s">
        <v>5163</v>
      </c>
    </row>
    <row r="2529" spans="1:8" x14ac:dyDescent="0.3">
      <c r="A2529">
        <v>2528</v>
      </c>
      <c r="B2529" s="37" t="s">
        <v>2682</v>
      </c>
      <c r="C2529" s="2"/>
      <c r="D2529" s="2" t="str">
        <f t="shared" si="79"/>
        <v>AQVOSVS</v>
      </c>
      <c r="E2529" s="2">
        <v>3</v>
      </c>
      <c r="F2529" s="2" t="b">
        <v>0</v>
      </c>
      <c r="G2529" s="2" t="s">
        <v>5169</v>
      </c>
      <c r="H2529" s="5" t="s">
        <v>5170</v>
      </c>
    </row>
    <row r="2530" spans="1:8" x14ac:dyDescent="0.3">
      <c r="A2530">
        <v>2529</v>
      </c>
      <c r="B2530" s="37" t="s">
        <v>2889</v>
      </c>
      <c r="C2530" s="2"/>
      <c r="D2530" s="2" t="str">
        <f t="shared" si="79"/>
        <v>ARCANVS</v>
      </c>
      <c r="E2530" s="2">
        <v>3</v>
      </c>
      <c r="F2530" s="2" t="b">
        <v>0</v>
      </c>
      <c r="G2530" s="2" t="s">
        <v>5185</v>
      </c>
      <c r="H2530" s="5" t="s">
        <v>5186</v>
      </c>
    </row>
    <row r="2531" spans="1:8" x14ac:dyDescent="0.3">
      <c r="A2531">
        <v>2530</v>
      </c>
      <c r="B2531" s="37" t="s">
        <v>3260</v>
      </c>
      <c r="C2531" s="2"/>
      <c r="D2531" s="2" t="str">
        <f t="shared" si="79"/>
        <v>ARCESSO</v>
      </c>
      <c r="E2531" s="2">
        <v>3</v>
      </c>
      <c r="F2531" s="2" t="b">
        <v>0</v>
      </c>
      <c r="G2531" s="2" t="s">
        <v>5189</v>
      </c>
      <c r="H2531" s="5" t="s">
        <v>5190</v>
      </c>
    </row>
    <row r="2532" spans="1:8" x14ac:dyDescent="0.3">
      <c r="A2532">
        <v>2531</v>
      </c>
      <c r="B2532" s="37" t="s">
        <v>2343</v>
      </c>
      <c r="C2532" s="2"/>
      <c r="D2532" s="2" t="str">
        <f t="shared" si="79"/>
        <v>AREO</v>
      </c>
      <c r="E2532" s="2">
        <v>3</v>
      </c>
      <c r="F2532" s="2" t="b">
        <v>0</v>
      </c>
      <c r="G2532" s="2" t="s">
        <v>5211</v>
      </c>
      <c r="H2532" s="5" t="s">
        <v>5212</v>
      </c>
    </row>
    <row r="2533" spans="1:8" x14ac:dyDescent="0.3">
      <c r="A2533">
        <v>2532</v>
      </c>
      <c r="B2533" s="37" t="s">
        <v>2056</v>
      </c>
      <c r="C2533" s="2"/>
      <c r="D2533" s="2" t="str">
        <f t="shared" si="79"/>
        <v>ARIES</v>
      </c>
      <c r="E2533" s="2">
        <v>3</v>
      </c>
      <c r="F2533" s="2" t="b">
        <v>0</v>
      </c>
      <c r="G2533" s="2" t="s">
        <v>5225</v>
      </c>
      <c r="H2533" s="5" t="s">
        <v>5226</v>
      </c>
    </row>
    <row r="2534" spans="1:8" x14ac:dyDescent="0.3">
      <c r="A2534">
        <v>2533</v>
      </c>
      <c r="B2534" s="37" t="s">
        <v>4395</v>
      </c>
      <c r="C2534" s="2"/>
      <c r="D2534" s="2" t="str">
        <f t="shared" si="79"/>
        <v>ASCISCO</v>
      </c>
      <c r="E2534" s="2">
        <v>3</v>
      </c>
      <c r="F2534" s="2" t="b">
        <v>0</v>
      </c>
      <c r="G2534" s="2" t="s">
        <v>5281</v>
      </c>
      <c r="H2534" s="5" t="s">
        <v>5282</v>
      </c>
    </row>
    <row r="2535" spans="1:8" x14ac:dyDescent="0.3">
      <c r="A2535">
        <v>2534</v>
      </c>
      <c r="B2535" s="37" t="s">
        <v>3628</v>
      </c>
      <c r="C2535" s="2"/>
      <c r="D2535" s="2" t="str">
        <f t="shared" si="79"/>
        <v>ATAVI</v>
      </c>
      <c r="E2535" s="2">
        <v>3</v>
      </c>
      <c r="F2535" s="2" t="b">
        <v>0</v>
      </c>
      <c r="G2535" s="2" t="s">
        <v>5337</v>
      </c>
      <c r="H2535" s="5" t="s">
        <v>5338</v>
      </c>
    </row>
    <row r="2536" spans="1:8" x14ac:dyDescent="0.3">
      <c r="A2536">
        <v>2535</v>
      </c>
      <c r="B2536" s="37" t="s">
        <v>69</v>
      </c>
      <c r="C2536" s="1" t="s">
        <v>11</v>
      </c>
      <c r="D2536" s="2" t="str">
        <f t="shared" si="79"/>
        <v>ATQVE_2</v>
      </c>
      <c r="E2536" s="2">
        <v>3</v>
      </c>
      <c r="F2536" s="2" t="b">
        <v>1</v>
      </c>
      <c r="G2536" s="2" t="s">
        <v>4677</v>
      </c>
      <c r="H2536" s="5" t="s">
        <v>5341</v>
      </c>
    </row>
    <row r="2537" spans="1:8" x14ac:dyDescent="0.3">
      <c r="A2537">
        <v>2536</v>
      </c>
      <c r="B2537" s="37" t="s">
        <v>511</v>
      </c>
      <c r="C2537" s="1" t="s">
        <v>3</v>
      </c>
      <c r="D2537" s="2" t="str">
        <f t="shared" si="79"/>
        <v>AVLA_1</v>
      </c>
      <c r="E2537" s="2">
        <v>3</v>
      </c>
      <c r="F2537" s="2" t="b">
        <v>0</v>
      </c>
      <c r="G2537" s="2" t="s">
        <v>5402</v>
      </c>
      <c r="H2537" s="5" t="s">
        <v>5403</v>
      </c>
    </row>
    <row r="2538" spans="1:8" x14ac:dyDescent="0.3">
      <c r="A2538">
        <v>2537</v>
      </c>
      <c r="B2538" s="37" t="s">
        <v>2532</v>
      </c>
      <c r="C2538" s="2"/>
      <c r="D2538" s="2" t="str">
        <f t="shared" si="79"/>
        <v>BREVIS</v>
      </c>
      <c r="E2538" s="2">
        <v>3</v>
      </c>
      <c r="F2538" s="2" t="b">
        <v>1</v>
      </c>
      <c r="G2538" s="2" t="s">
        <v>5526</v>
      </c>
      <c r="H2538" s="5" t="s">
        <v>5527</v>
      </c>
    </row>
    <row r="2539" spans="1:8" x14ac:dyDescent="0.3">
      <c r="A2539">
        <v>2538</v>
      </c>
      <c r="B2539" s="37" t="s">
        <v>4376</v>
      </c>
      <c r="C2539" s="2"/>
      <c r="D2539" s="2" t="str">
        <f t="shared" si="79"/>
        <v>BVSTVM</v>
      </c>
      <c r="E2539" s="2">
        <v>3</v>
      </c>
      <c r="F2539" s="2" t="b">
        <v>0</v>
      </c>
      <c r="G2539" s="2" t="s">
        <v>5540</v>
      </c>
      <c r="H2539" s="5" t="s">
        <v>5541</v>
      </c>
    </row>
    <row r="2540" spans="1:8" x14ac:dyDescent="0.3">
      <c r="A2540">
        <v>2539</v>
      </c>
      <c r="B2540" s="37" t="s">
        <v>3712</v>
      </c>
      <c r="C2540" s="2"/>
      <c r="D2540" s="2" t="str">
        <f t="shared" si="79"/>
        <v>BVXVS</v>
      </c>
      <c r="E2540" s="2">
        <v>3</v>
      </c>
      <c r="F2540" s="2" t="b">
        <v>0</v>
      </c>
      <c r="G2540" s="2" t="s">
        <v>5542</v>
      </c>
      <c r="H2540" s="5" t="s">
        <v>5543</v>
      </c>
    </row>
    <row r="2541" spans="1:8" x14ac:dyDescent="0.3">
      <c r="A2541">
        <v>2540</v>
      </c>
      <c r="B2541" s="37" t="s">
        <v>1030</v>
      </c>
      <c r="C2541" s="2"/>
      <c r="D2541" s="2" t="str">
        <f t="shared" si="79"/>
        <v>CAELESTES</v>
      </c>
      <c r="E2541" s="2">
        <v>3</v>
      </c>
      <c r="F2541" s="2" t="b">
        <v>1</v>
      </c>
      <c r="G2541" s="2" t="s">
        <v>5560</v>
      </c>
      <c r="H2541" s="5" t="s">
        <v>5561</v>
      </c>
    </row>
    <row r="2542" spans="1:8" x14ac:dyDescent="0.3">
      <c r="A2542">
        <v>2541</v>
      </c>
      <c r="B2542" s="37" t="s">
        <v>2882</v>
      </c>
      <c r="C2542" s="2"/>
      <c r="D2542" s="2" t="str">
        <f t="shared" si="79"/>
        <v>CALLIS</v>
      </c>
      <c r="E2542" s="2">
        <v>3</v>
      </c>
      <c r="F2542" s="2" t="b">
        <v>0</v>
      </c>
      <c r="G2542" s="2" t="s">
        <v>5598</v>
      </c>
      <c r="H2542" s="5" t="s">
        <v>5599</v>
      </c>
    </row>
    <row r="2543" spans="1:8" x14ac:dyDescent="0.3">
      <c r="A2543">
        <v>2542</v>
      </c>
      <c r="B2543" s="37" t="s">
        <v>2579</v>
      </c>
      <c r="C2543" s="2"/>
      <c r="D2543" s="2" t="str">
        <f t="shared" si="79"/>
        <v>CAMINVS</v>
      </c>
      <c r="E2543" s="2">
        <v>3</v>
      </c>
      <c r="F2543" s="2" t="b">
        <v>0</v>
      </c>
      <c r="G2543" s="2" t="s">
        <v>5604</v>
      </c>
      <c r="H2543" s="5" t="s">
        <v>5605</v>
      </c>
    </row>
    <row r="2544" spans="1:8" x14ac:dyDescent="0.3">
      <c r="A2544">
        <v>2543</v>
      </c>
      <c r="B2544" s="37" t="s">
        <v>3339</v>
      </c>
      <c r="C2544" s="2"/>
      <c r="D2544" s="2" t="str">
        <f t="shared" si="79"/>
        <v>CANORVS</v>
      </c>
      <c r="E2544" s="2">
        <v>3</v>
      </c>
      <c r="F2544" s="2" t="b">
        <v>0</v>
      </c>
      <c r="G2544" s="2" t="s">
        <v>5622</v>
      </c>
      <c r="H2544" s="5" t="s">
        <v>5623</v>
      </c>
    </row>
    <row r="2545" spans="1:8" x14ac:dyDescent="0.3">
      <c r="A2545">
        <v>2544</v>
      </c>
      <c r="B2545" s="37" t="s">
        <v>2108</v>
      </c>
      <c r="C2545" s="2"/>
      <c r="D2545" s="2" t="str">
        <f t="shared" si="79"/>
        <v>CAPVLVS</v>
      </c>
      <c r="E2545" s="2">
        <v>3</v>
      </c>
      <c r="F2545" s="2" t="b">
        <v>0</v>
      </c>
      <c r="G2545" s="2" t="s">
        <v>5642</v>
      </c>
      <c r="H2545" s="5" t="s">
        <v>5643</v>
      </c>
    </row>
    <row r="2546" spans="1:8" x14ac:dyDescent="0.3">
      <c r="A2546">
        <v>2545</v>
      </c>
      <c r="B2546" s="37" t="s">
        <v>2445</v>
      </c>
      <c r="C2546" s="1" t="s">
        <v>3</v>
      </c>
      <c r="D2546" s="2" t="str">
        <f t="shared" si="79"/>
        <v>CARBASVS_1</v>
      </c>
      <c r="E2546" s="2">
        <v>3</v>
      </c>
      <c r="F2546" s="2" t="b">
        <v>0</v>
      </c>
      <c r="G2546" s="2" t="s">
        <v>5648</v>
      </c>
      <c r="H2546" s="5" t="s">
        <v>5649</v>
      </c>
    </row>
    <row r="2547" spans="1:8" x14ac:dyDescent="0.3">
      <c r="A2547">
        <v>2546</v>
      </c>
      <c r="B2547" s="37" t="s">
        <v>1660</v>
      </c>
      <c r="C2547" s="2"/>
      <c r="D2547" s="2" t="str">
        <f t="shared" si="79"/>
        <v>CASSVS</v>
      </c>
      <c r="E2547" s="2">
        <v>3</v>
      </c>
      <c r="F2547" s="2" t="b">
        <v>0</v>
      </c>
      <c r="G2547" s="2" t="s">
        <v>5668</v>
      </c>
      <c r="H2547" s="5" t="s">
        <v>5669</v>
      </c>
    </row>
    <row r="2548" spans="1:8" x14ac:dyDescent="0.3">
      <c r="A2548">
        <v>2547</v>
      </c>
      <c r="B2548" s="37" t="s">
        <v>2887</v>
      </c>
      <c r="C2548" s="2"/>
      <c r="D2548" s="2" t="str">
        <f t="shared" si="79"/>
        <v>CASTIGO</v>
      </c>
      <c r="E2548" s="2">
        <v>3</v>
      </c>
      <c r="F2548" s="2" t="b">
        <v>0</v>
      </c>
      <c r="G2548" s="2" t="s">
        <v>5672</v>
      </c>
      <c r="H2548" s="5" t="s">
        <v>5673</v>
      </c>
    </row>
    <row r="2549" spans="1:8" x14ac:dyDescent="0.3">
      <c r="A2549">
        <v>2548</v>
      </c>
      <c r="B2549" s="37" t="s">
        <v>3617</v>
      </c>
      <c r="C2549" s="2"/>
      <c r="D2549" s="2" t="str">
        <f t="shared" si="79"/>
        <v>CEDRVS</v>
      </c>
      <c r="E2549" s="2">
        <v>3</v>
      </c>
      <c r="F2549" s="2" t="b">
        <v>0</v>
      </c>
      <c r="G2549" s="2" t="s">
        <v>5711</v>
      </c>
      <c r="H2549" s="5" t="s">
        <v>5712</v>
      </c>
    </row>
    <row r="2550" spans="1:8" x14ac:dyDescent="0.3">
      <c r="A2550">
        <v>2549</v>
      </c>
      <c r="B2550" s="37" t="s">
        <v>4064</v>
      </c>
      <c r="C2550" s="2"/>
      <c r="D2550" s="2" t="str">
        <f t="shared" si="79"/>
        <v>CENTENVS</v>
      </c>
      <c r="E2550" s="2">
        <v>3</v>
      </c>
      <c r="F2550" s="2" t="b">
        <v>0</v>
      </c>
      <c r="G2550" s="2" t="s">
        <v>5725</v>
      </c>
      <c r="H2550" s="5" t="s">
        <v>5726</v>
      </c>
    </row>
    <row r="2551" spans="1:8" x14ac:dyDescent="0.3">
      <c r="A2551">
        <v>2550</v>
      </c>
      <c r="B2551" s="37" t="s">
        <v>752</v>
      </c>
      <c r="C2551" s="2"/>
      <c r="D2551" s="2" t="str">
        <f t="shared" si="79"/>
        <v>CERTE</v>
      </c>
      <c r="E2551" s="2">
        <v>3</v>
      </c>
      <c r="F2551" s="2" t="b">
        <v>1</v>
      </c>
      <c r="G2551" s="2" t="s">
        <v>5742</v>
      </c>
      <c r="H2551" s="5" t="s">
        <v>5743</v>
      </c>
    </row>
    <row r="2552" spans="1:8" x14ac:dyDescent="0.3">
      <c r="A2552">
        <v>2551</v>
      </c>
      <c r="B2552" s="37" t="s">
        <v>3538</v>
      </c>
      <c r="C2552" s="2"/>
      <c r="D2552" s="2" t="str">
        <f t="shared" si="79"/>
        <v>CHOREA</v>
      </c>
      <c r="E2552" s="2">
        <v>3</v>
      </c>
      <c r="F2552" s="2" t="b">
        <v>0</v>
      </c>
      <c r="G2552" s="2" t="s">
        <v>5769</v>
      </c>
      <c r="H2552" s="5" t="s">
        <v>5770</v>
      </c>
    </row>
    <row r="2553" spans="1:8" x14ac:dyDescent="0.3">
      <c r="A2553">
        <v>2552</v>
      </c>
      <c r="B2553" s="37" t="s">
        <v>1235</v>
      </c>
      <c r="C2553" s="2"/>
      <c r="D2553" s="2" t="str">
        <f t="shared" si="79"/>
        <v>CINGVLVM</v>
      </c>
      <c r="E2553" s="2">
        <v>3</v>
      </c>
      <c r="F2553" s="2" t="b">
        <v>0</v>
      </c>
      <c r="G2553" s="2" t="s">
        <v>5777</v>
      </c>
      <c r="H2553" s="5" t="s">
        <v>5778</v>
      </c>
    </row>
    <row r="2554" spans="1:8" x14ac:dyDescent="0.3">
      <c r="A2554">
        <v>2553</v>
      </c>
      <c r="B2554" s="37" t="s">
        <v>3388</v>
      </c>
      <c r="C2554" s="2"/>
      <c r="D2554" s="2" t="str">
        <f t="shared" si="79"/>
        <v>CIRCVMFERO</v>
      </c>
      <c r="E2554" s="2">
        <v>3</v>
      </c>
      <c r="F2554" s="2" t="b">
        <v>0</v>
      </c>
      <c r="G2554" s="2" t="s">
        <v>5792</v>
      </c>
      <c r="H2554" s="5" t="s">
        <v>5793</v>
      </c>
    </row>
    <row r="2555" spans="1:8" x14ac:dyDescent="0.3">
      <c r="A2555">
        <v>2554</v>
      </c>
      <c r="B2555" s="37" t="s">
        <v>1939</v>
      </c>
      <c r="C2555" s="1" t="s">
        <v>11</v>
      </c>
      <c r="D2555" s="2" t="str">
        <f t="shared" si="79"/>
        <v>CIRCVMVOLO_2</v>
      </c>
      <c r="E2555" s="2">
        <v>3</v>
      </c>
      <c r="F2555" s="2" t="b">
        <v>0</v>
      </c>
      <c r="G2555" s="2" t="s">
        <v>5812</v>
      </c>
      <c r="H2555" s="5" t="s">
        <v>5813</v>
      </c>
    </row>
    <row r="2556" spans="1:8" x14ac:dyDescent="0.3">
      <c r="A2556">
        <v>2555</v>
      </c>
      <c r="B2556" s="37" t="s">
        <v>3040</v>
      </c>
      <c r="C2556" s="2"/>
      <c r="D2556" s="2" t="str">
        <f t="shared" si="79"/>
        <v>CIRCVS</v>
      </c>
      <c r="E2556" s="2">
        <v>3</v>
      </c>
      <c r="F2556" s="2" t="b">
        <v>0</v>
      </c>
      <c r="G2556" s="2" t="s">
        <v>5816</v>
      </c>
      <c r="H2556" s="5" t="s">
        <v>5817</v>
      </c>
    </row>
    <row r="2557" spans="1:8" x14ac:dyDescent="0.3">
      <c r="A2557">
        <v>2556</v>
      </c>
      <c r="B2557" s="37" t="s">
        <v>3066</v>
      </c>
      <c r="C2557" s="2"/>
      <c r="D2557" s="2" t="str">
        <f t="shared" si="79"/>
        <v>CLAVVS</v>
      </c>
      <c r="E2557" s="2">
        <v>3</v>
      </c>
      <c r="F2557" s="2" t="b">
        <v>0</v>
      </c>
      <c r="G2557" s="2" t="s">
        <v>5854</v>
      </c>
      <c r="H2557" s="5" t="s">
        <v>5855</v>
      </c>
    </row>
    <row r="2558" spans="1:8" x14ac:dyDescent="0.3">
      <c r="A2558">
        <v>2557</v>
      </c>
      <c r="B2558" s="37" t="s">
        <v>2531</v>
      </c>
      <c r="C2558" s="1" t="s">
        <v>11</v>
      </c>
      <c r="D2558" s="2" t="str">
        <f t="shared" si="79"/>
        <v>COGNATVS_2</v>
      </c>
      <c r="E2558" s="2">
        <v>3</v>
      </c>
      <c r="F2558" s="2" t="b">
        <v>0</v>
      </c>
      <c r="G2558" s="2" t="s">
        <v>5872</v>
      </c>
      <c r="H2558" s="5" t="s">
        <v>5873</v>
      </c>
    </row>
    <row r="2559" spans="1:8" x14ac:dyDescent="0.3">
      <c r="A2559">
        <v>2558</v>
      </c>
      <c r="B2559" s="37" t="s">
        <v>2486</v>
      </c>
      <c r="C2559" s="2"/>
      <c r="D2559" s="2" t="str">
        <f t="shared" si="79"/>
        <v>COHIBEO</v>
      </c>
      <c r="E2559" s="2">
        <v>3</v>
      </c>
      <c r="F2559" s="2" t="b">
        <v>0</v>
      </c>
      <c r="G2559" s="2" t="s">
        <v>5882</v>
      </c>
      <c r="H2559" s="5" t="s">
        <v>5883</v>
      </c>
    </row>
    <row r="2560" spans="1:8" x14ac:dyDescent="0.3">
      <c r="A2560">
        <v>2559</v>
      </c>
      <c r="B2560" s="37" t="s">
        <v>1884</v>
      </c>
      <c r="C2560" s="2"/>
      <c r="D2560" s="2" t="str">
        <f t="shared" si="79"/>
        <v>COMMENDO</v>
      </c>
      <c r="E2560" s="2">
        <v>3</v>
      </c>
      <c r="F2560" s="2" t="b">
        <v>0</v>
      </c>
      <c r="G2560" s="2" t="s">
        <v>5924</v>
      </c>
      <c r="H2560" s="5" t="s">
        <v>5925</v>
      </c>
    </row>
    <row r="2561" spans="1:8" x14ac:dyDescent="0.3">
      <c r="A2561">
        <v>2560</v>
      </c>
      <c r="B2561" s="37" t="s">
        <v>467</v>
      </c>
      <c r="C2561" s="2"/>
      <c r="D2561" s="2" t="str">
        <f t="shared" si="79"/>
        <v>COMPAGES</v>
      </c>
      <c r="E2561" s="2">
        <v>3</v>
      </c>
      <c r="F2561" s="2" t="b">
        <v>0</v>
      </c>
      <c r="G2561" s="2" t="s">
        <v>5941</v>
      </c>
      <c r="H2561" s="5" t="s">
        <v>5942</v>
      </c>
    </row>
    <row r="2562" spans="1:8" x14ac:dyDescent="0.3">
      <c r="A2562">
        <v>2561</v>
      </c>
      <c r="B2562" s="37" t="s">
        <v>1164</v>
      </c>
      <c r="C2562" s="2"/>
      <c r="D2562" s="2" t="str">
        <f t="shared" si="79"/>
        <v>CONFIDO</v>
      </c>
      <c r="E2562" s="2">
        <v>3</v>
      </c>
      <c r="F2562" s="2" t="b">
        <v>0</v>
      </c>
      <c r="G2562" s="2" t="s">
        <v>6021</v>
      </c>
      <c r="H2562" s="5" t="s">
        <v>6022</v>
      </c>
    </row>
    <row r="2563" spans="1:8" x14ac:dyDescent="0.3">
      <c r="A2563">
        <v>2562</v>
      </c>
      <c r="B2563" s="37" t="s">
        <v>2235</v>
      </c>
      <c r="C2563" s="1" t="s">
        <v>11</v>
      </c>
      <c r="D2563" s="2" t="str">
        <f t="shared" si="79"/>
        <v>CONGERO_2</v>
      </c>
      <c r="E2563" s="2">
        <v>3</v>
      </c>
      <c r="F2563" s="2" t="b">
        <v>0</v>
      </c>
      <c r="G2563" s="2" t="s">
        <v>6041</v>
      </c>
      <c r="H2563" s="5" t="s">
        <v>6042</v>
      </c>
    </row>
    <row r="2564" spans="1:8" x14ac:dyDescent="0.3">
      <c r="A2564">
        <v>2563</v>
      </c>
      <c r="B2564" s="37" t="s">
        <v>3803</v>
      </c>
      <c r="C2564" s="2"/>
      <c r="D2564" s="2" t="str">
        <f t="shared" ref="D2564:D2627" si="80">IF(C2564="",B2564,B2564&amp;"_"&amp;C2564)</f>
        <v>CONTEMPTOR</v>
      </c>
      <c r="E2564" s="2">
        <v>3</v>
      </c>
      <c r="F2564" s="2" t="b">
        <v>0</v>
      </c>
      <c r="G2564" s="2" t="s">
        <v>6125</v>
      </c>
      <c r="H2564" s="5" t="s">
        <v>6126</v>
      </c>
    </row>
    <row r="2565" spans="1:8" x14ac:dyDescent="0.3">
      <c r="A2565">
        <v>2564</v>
      </c>
      <c r="B2565" s="37" t="s">
        <v>2138</v>
      </c>
      <c r="C2565" s="2"/>
      <c r="D2565" s="2" t="str">
        <f t="shared" si="80"/>
        <v>CONTINEO</v>
      </c>
      <c r="E2565" s="2">
        <v>3</v>
      </c>
      <c r="F2565" s="2" t="b">
        <v>1</v>
      </c>
      <c r="G2565" s="2" t="s">
        <v>6139</v>
      </c>
      <c r="H2565" s="5" t="s">
        <v>6140</v>
      </c>
    </row>
    <row r="2566" spans="1:8" x14ac:dyDescent="0.3">
      <c r="A2566">
        <v>2565</v>
      </c>
      <c r="B2566" s="37" t="s">
        <v>3081</v>
      </c>
      <c r="C2566" s="2"/>
      <c r="D2566" s="2" t="str">
        <f t="shared" si="80"/>
        <v>CONTVS</v>
      </c>
      <c r="E2566" s="2">
        <v>3</v>
      </c>
      <c r="F2566" s="2" t="b">
        <v>0</v>
      </c>
      <c r="G2566" s="2" t="s">
        <v>6159</v>
      </c>
      <c r="H2566" s="5" t="s">
        <v>6160</v>
      </c>
    </row>
    <row r="2567" spans="1:8" x14ac:dyDescent="0.3">
      <c r="A2567">
        <v>2566</v>
      </c>
      <c r="B2567" s="37" t="s">
        <v>2274</v>
      </c>
      <c r="C2567" s="2"/>
      <c r="D2567" s="2" t="str">
        <f t="shared" si="80"/>
        <v>CORTEX</v>
      </c>
      <c r="E2567" s="2">
        <v>3</v>
      </c>
      <c r="F2567" s="2" t="b">
        <v>0</v>
      </c>
      <c r="G2567" s="2" t="s">
        <v>6220</v>
      </c>
      <c r="H2567" s="5" t="s">
        <v>6221</v>
      </c>
    </row>
    <row r="2568" spans="1:8" x14ac:dyDescent="0.3">
      <c r="A2568">
        <v>2567</v>
      </c>
      <c r="B2568" s="37" t="s">
        <v>3794</v>
      </c>
      <c r="C2568" s="2"/>
      <c r="D2568" s="2" t="str">
        <f t="shared" si="80"/>
        <v>CRATES</v>
      </c>
      <c r="E2568" s="2">
        <v>3</v>
      </c>
      <c r="F2568" s="2" t="b">
        <v>0</v>
      </c>
      <c r="G2568" s="2" t="s">
        <v>6242</v>
      </c>
      <c r="H2568" s="5" t="s">
        <v>6243</v>
      </c>
    </row>
    <row r="2569" spans="1:8" x14ac:dyDescent="0.3">
      <c r="A2569">
        <v>2568</v>
      </c>
      <c r="B2569" s="37" t="s">
        <v>2543</v>
      </c>
      <c r="C2569" s="2"/>
      <c r="D2569" s="2" t="str">
        <f t="shared" si="80"/>
        <v>CREBRESCO</v>
      </c>
      <c r="E2569" s="2">
        <v>3</v>
      </c>
      <c r="F2569" s="2" t="b">
        <v>0</v>
      </c>
      <c r="G2569" s="2" t="s">
        <v>6248</v>
      </c>
      <c r="H2569" s="5" t="s">
        <v>6249</v>
      </c>
    </row>
    <row r="2570" spans="1:8" x14ac:dyDescent="0.3">
      <c r="A2570">
        <v>2569</v>
      </c>
      <c r="B2570" s="37" t="s">
        <v>1541</v>
      </c>
      <c r="C2570" s="2"/>
      <c r="D2570" s="2" t="str">
        <f t="shared" si="80"/>
        <v>CRINITVS</v>
      </c>
      <c r="E2570" s="2">
        <v>3</v>
      </c>
      <c r="F2570" s="2" t="b">
        <v>0</v>
      </c>
      <c r="G2570" s="2" t="s">
        <v>6272</v>
      </c>
      <c r="H2570" s="5" t="s">
        <v>6273</v>
      </c>
    </row>
    <row r="2571" spans="1:8" x14ac:dyDescent="0.3">
      <c r="A2571">
        <v>2570</v>
      </c>
      <c r="B2571" s="37" t="s">
        <v>2592</v>
      </c>
      <c r="C2571" s="1" t="s">
        <v>3</v>
      </c>
      <c r="D2571" s="2" t="str">
        <f t="shared" si="80"/>
        <v>CVLTVS_1</v>
      </c>
      <c r="E2571" s="2">
        <v>3</v>
      </c>
      <c r="F2571" s="2" t="b">
        <v>0</v>
      </c>
      <c r="G2571" s="2" t="s">
        <v>6322</v>
      </c>
      <c r="H2571" s="5" t="s">
        <v>6323</v>
      </c>
    </row>
    <row r="2572" spans="1:8" x14ac:dyDescent="0.3">
      <c r="A2572">
        <v>2571</v>
      </c>
      <c r="B2572" s="37" t="s">
        <v>2206</v>
      </c>
      <c r="C2572" s="2"/>
      <c r="D2572" s="2" t="str">
        <f t="shared" si="80"/>
        <v>CVPRESSVS</v>
      </c>
      <c r="E2572" s="2">
        <v>3</v>
      </c>
      <c r="F2572" s="2" t="b">
        <v>0</v>
      </c>
      <c r="G2572" s="2" t="s">
        <v>6344</v>
      </c>
      <c r="H2572" s="5" t="s">
        <v>6345</v>
      </c>
    </row>
    <row r="2573" spans="1:8" x14ac:dyDescent="0.3">
      <c r="A2573">
        <v>2572</v>
      </c>
      <c r="B2573" s="37" t="s">
        <v>3504</v>
      </c>
      <c r="C2573" s="2"/>
      <c r="D2573" s="2" t="str">
        <f t="shared" si="80"/>
        <v>CVSTODIA</v>
      </c>
      <c r="E2573" s="2">
        <v>3</v>
      </c>
      <c r="F2573" s="2" t="b">
        <v>0</v>
      </c>
      <c r="G2573" s="2" t="s">
        <v>6368</v>
      </c>
      <c r="H2573" s="5" t="s">
        <v>6369</v>
      </c>
    </row>
    <row r="2574" spans="1:8" x14ac:dyDescent="0.3">
      <c r="A2574">
        <v>2573</v>
      </c>
      <c r="B2574" s="37" t="s">
        <v>3002</v>
      </c>
      <c r="C2574" s="2"/>
      <c r="D2574" s="2" t="str">
        <f t="shared" si="80"/>
        <v>DAMNO</v>
      </c>
      <c r="E2574" s="2">
        <v>3</v>
      </c>
      <c r="F2574" s="2" t="b">
        <v>1</v>
      </c>
      <c r="G2574" s="2" t="s">
        <v>6384</v>
      </c>
      <c r="H2574" s="5" t="s">
        <v>6385</v>
      </c>
    </row>
    <row r="2575" spans="1:8" x14ac:dyDescent="0.3">
      <c r="A2575">
        <v>2574</v>
      </c>
      <c r="B2575" s="37" t="s">
        <v>2355</v>
      </c>
      <c r="C2575" s="2"/>
      <c r="D2575" s="2" t="str">
        <f t="shared" si="80"/>
        <v>DECIPIO</v>
      </c>
      <c r="E2575" s="2">
        <v>3</v>
      </c>
      <c r="F2575" s="2" t="b">
        <v>0</v>
      </c>
      <c r="G2575" s="2" t="s">
        <v>6419</v>
      </c>
      <c r="H2575" s="5" t="s">
        <v>6420</v>
      </c>
    </row>
    <row r="2576" spans="1:8" x14ac:dyDescent="0.3">
      <c r="A2576">
        <v>2575</v>
      </c>
      <c r="B2576" s="37" t="s">
        <v>3379</v>
      </c>
      <c r="C2576" s="2"/>
      <c r="D2576" s="2" t="str">
        <f t="shared" si="80"/>
        <v>DECORO</v>
      </c>
      <c r="E2576" s="2">
        <v>3</v>
      </c>
      <c r="F2576" s="2" t="b">
        <v>0</v>
      </c>
      <c r="G2576" s="2" t="s">
        <v>6427</v>
      </c>
      <c r="H2576" s="5" t="s">
        <v>6428</v>
      </c>
    </row>
    <row r="2577" spans="1:8" x14ac:dyDescent="0.3">
      <c r="A2577">
        <v>2576</v>
      </c>
      <c r="B2577" s="37" t="s">
        <v>4308</v>
      </c>
      <c r="C2577" s="2"/>
      <c r="D2577" s="2" t="str">
        <f t="shared" si="80"/>
        <v>DEDECVS</v>
      </c>
      <c r="E2577" s="2">
        <v>3</v>
      </c>
      <c r="F2577" s="2" t="b">
        <v>0</v>
      </c>
      <c r="G2577" s="2" t="s">
        <v>6439</v>
      </c>
      <c r="H2577" s="5" t="s">
        <v>6440</v>
      </c>
    </row>
    <row r="2578" spans="1:8" x14ac:dyDescent="0.3">
      <c r="A2578">
        <v>2577</v>
      </c>
      <c r="B2578" s="37" t="s">
        <v>3330</v>
      </c>
      <c r="C2578" s="2"/>
      <c r="D2578" s="2" t="str">
        <f t="shared" si="80"/>
        <v>DEFVNGOR</v>
      </c>
      <c r="E2578" s="2">
        <v>3</v>
      </c>
      <c r="F2578" s="2" t="b">
        <v>0</v>
      </c>
      <c r="G2578" s="2" t="s">
        <v>6469</v>
      </c>
      <c r="H2578" s="5" t="s">
        <v>6470</v>
      </c>
    </row>
    <row r="2579" spans="1:8" x14ac:dyDescent="0.3">
      <c r="A2579">
        <v>2578</v>
      </c>
      <c r="B2579" s="37" t="s">
        <v>2238</v>
      </c>
      <c r="C2579" s="2"/>
      <c r="D2579" s="2" t="str">
        <f t="shared" si="80"/>
        <v>DEMO</v>
      </c>
      <c r="E2579" s="2">
        <v>3</v>
      </c>
      <c r="F2579" s="2" t="b">
        <v>0</v>
      </c>
      <c r="G2579" s="2" t="s">
        <v>6513</v>
      </c>
      <c r="H2579" s="5" t="s">
        <v>6514</v>
      </c>
    </row>
    <row r="2580" spans="1:8" x14ac:dyDescent="0.3">
      <c r="A2580">
        <v>2579</v>
      </c>
      <c r="B2580" s="37" t="s">
        <v>3853</v>
      </c>
      <c r="C2580" s="2"/>
      <c r="D2580" s="2" t="str">
        <f t="shared" si="80"/>
        <v>DENSEO</v>
      </c>
      <c r="E2580" s="2">
        <v>3</v>
      </c>
      <c r="F2580" s="2" t="b">
        <v>0</v>
      </c>
      <c r="G2580" s="2" t="s">
        <v>6523</v>
      </c>
      <c r="H2580" s="5" t="s">
        <v>6524</v>
      </c>
    </row>
    <row r="2581" spans="1:8" x14ac:dyDescent="0.3">
      <c r="A2581">
        <v>2580</v>
      </c>
      <c r="B2581" s="37" t="s">
        <v>3189</v>
      </c>
      <c r="C2581" s="2"/>
      <c r="D2581" s="2" t="str">
        <f t="shared" si="80"/>
        <v>DEPROMO</v>
      </c>
      <c r="E2581" s="2">
        <v>3</v>
      </c>
      <c r="F2581" s="2" t="b">
        <v>0</v>
      </c>
      <c r="G2581" s="2" t="s">
        <v>6543</v>
      </c>
      <c r="H2581" s="5" t="s">
        <v>6544</v>
      </c>
    </row>
    <row r="2582" spans="1:8" x14ac:dyDescent="0.3">
      <c r="A2582">
        <v>2581</v>
      </c>
      <c r="B2582" s="37" t="s">
        <v>2392</v>
      </c>
      <c r="C2582" s="2"/>
      <c r="D2582" s="2" t="str">
        <f t="shared" si="80"/>
        <v>DERIGESCO</v>
      </c>
      <c r="E2582" s="2">
        <v>3</v>
      </c>
      <c r="F2582" s="2" t="b">
        <v>0</v>
      </c>
      <c r="G2582" s="2" t="s">
        <v>6545</v>
      </c>
      <c r="H2582" s="5" t="s">
        <v>6546</v>
      </c>
    </row>
    <row r="2583" spans="1:8" x14ac:dyDescent="0.3">
      <c r="A2583">
        <v>2582</v>
      </c>
      <c r="B2583" s="37" t="s">
        <v>4268</v>
      </c>
      <c r="C2583" s="2"/>
      <c r="D2583" s="2" t="str">
        <f t="shared" si="80"/>
        <v>DESILIO</v>
      </c>
      <c r="E2583" s="2">
        <v>3</v>
      </c>
      <c r="F2583" s="2" t="b">
        <v>0</v>
      </c>
      <c r="G2583" s="2" t="s">
        <v>6573</v>
      </c>
      <c r="H2583" s="5" t="s">
        <v>6574</v>
      </c>
    </row>
    <row r="2584" spans="1:8" x14ac:dyDescent="0.3">
      <c r="A2584">
        <v>2583</v>
      </c>
      <c r="B2584" s="37" t="s">
        <v>209</v>
      </c>
      <c r="C2584" s="2"/>
      <c r="D2584" s="2" t="str">
        <f t="shared" si="80"/>
        <v>DESISTO</v>
      </c>
      <c r="E2584" s="2">
        <v>3</v>
      </c>
      <c r="F2584" s="2" t="b">
        <v>0</v>
      </c>
      <c r="G2584" s="2" t="s">
        <v>6577</v>
      </c>
      <c r="H2584" s="5" t="s">
        <v>6578</v>
      </c>
    </row>
    <row r="2585" spans="1:8" x14ac:dyDescent="0.3">
      <c r="A2585">
        <v>2584</v>
      </c>
      <c r="B2585" s="37" t="s">
        <v>1052</v>
      </c>
      <c r="C2585" s="2"/>
      <c r="D2585" s="2" t="str">
        <f t="shared" si="80"/>
        <v>DESPECTO</v>
      </c>
      <c r="E2585" s="2">
        <v>3</v>
      </c>
      <c r="F2585" s="2" t="b">
        <v>0</v>
      </c>
      <c r="G2585" s="2" t="s">
        <v>6581</v>
      </c>
      <c r="H2585" s="5" t="s">
        <v>6582</v>
      </c>
    </row>
    <row r="2586" spans="1:8" x14ac:dyDescent="0.3">
      <c r="A2586">
        <v>2585</v>
      </c>
      <c r="B2586" s="37" t="s">
        <v>2245</v>
      </c>
      <c r="C2586" s="2"/>
      <c r="D2586" s="2" t="str">
        <f t="shared" si="80"/>
        <v>DETINEO</v>
      </c>
      <c r="E2586" s="2">
        <v>3</v>
      </c>
      <c r="F2586" s="2" t="b">
        <v>0</v>
      </c>
      <c r="G2586" s="2" t="s">
        <v>6599</v>
      </c>
      <c r="H2586" s="5" t="s">
        <v>6600</v>
      </c>
    </row>
    <row r="2587" spans="1:8" x14ac:dyDescent="0.3">
      <c r="A2587">
        <v>2586</v>
      </c>
      <c r="B2587" s="37" t="s">
        <v>3064</v>
      </c>
      <c r="C2587" s="1" t="s">
        <v>11</v>
      </c>
      <c r="D2587" s="2" t="str">
        <f t="shared" si="80"/>
        <v>DETVRBO_2</v>
      </c>
      <c r="E2587" s="2">
        <v>3</v>
      </c>
      <c r="F2587" s="2" t="b">
        <v>0</v>
      </c>
      <c r="G2587" s="2" t="s">
        <v>6609</v>
      </c>
      <c r="H2587" s="5" t="s">
        <v>6610</v>
      </c>
    </row>
    <row r="2588" spans="1:8" x14ac:dyDescent="0.3">
      <c r="A2588">
        <v>2587</v>
      </c>
      <c r="B2588" s="37" t="s">
        <v>4078</v>
      </c>
      <c r="C2588" s="2"/>
      <c r="D2588" s="2" t="str">
        <f t="shared" si="80"/>
        <v>DEVINCO</v>
      </c>
      <c r="E2588" s="2">
        <v>3</v>
      </c>
      <c r="F2588" s="2" t="b">
        <v>0</v>
      </c>
      <c r="G2588" s="2" t="s">
        <v>6617</v>
      </c>
      <c r="H2588" s="5" t="s">
        <v>6618</v>
      </c>
    </row>
    <row r="2589" spans="1:8" x14ac:dyDescent="0.3">
      <c r="A2589">
        <v>2588</v>
      </c>
      <c r="B2589" s="37" t="s">
        <v>1499</v>
      </c>
      <c r="C2589" s="2"/>
      <c r="D2589" s="2" t="str">
        <f t="shared" si="80"/>
        <v>DEVOVEO</v>
      </c>
      <c r="E2589" s="2">
        <v>3</v>
      </c>
      <c r="F2589" s="2" t="b">
        <v>0</v>
      </c>
      <c r="G2589" s="2" t="s">
        <v>6623</v>
      </c>
      <c r="H2589" s="5" t="s">
        <v>6624</v>
      </c>
    </row>
    <row r="2590" spans="1:8" x14ac:dyDescent="0.3">
      <c r="A2590">
        <v>2589</v>
      </c>
      <c r="B2590" s="37" t="s">
        <v>329</v>
      </c>
      <c r="C2590" s="1" t="s">
        <v>3</v>
      </c>
      <c r="D2590" s="2" t="str">
        <f t="shared" si="80"/>
        <v>DICO_1</v>
      </c>
      <c r="E2590" s="2">
        <v>3</v>
      </c>
      <c r="F2590" s="2" t="b">
        <v>0</v>
      </c>
      <c r="G2590" s="2" t="s">
        <v>6633</v>
      </c>
      <c r="H2590" s="5" t="s">
        <v>6634</v>
      </c>
    </row>
    <row r="2591" spans="1:8" x14ac:dyDescent="0.3">
      <c r="A2591">
        <v>2590</v>
      </c>
      <c r="B2591" s="37" t="s">
        <v>2477</v>
      </c>
      <c r="C2591" s="2"/>
      <c r="D2591" s="2" t="str">
        <f t="shared" si="80"/>
        <v>DIDVCO</v>
      </c>
      <c r="E2591" s="2">
        <v>3</v>
      </c>
      <c r="F2591" s="2" t="b">
        <v>0</v>
      </c>
      <c r="G2591" s="2" t="s">
        <v>6643</v>
      </c>
      <c r="H2591" s="5" t="s">
        <v>6644</v>
      </c>
    </row>
    <row r="2592" spans="1:8" x14ac:dyDescent="0.3">
      <c r="A2592">
        <v>2591</v>
      </c>
      <c r="B2592" s="37" t="s">
        <v>3169</v>
      </c>
      <c r="C2592" s="2"/>
      <c r="D2592" s="2" t="str">
        <f t="shared" si="80"/>
        <v>DIGITVS</v>
      </c>
      <c r="E2592" s="2">
        <v>3</v>
      </c>
      <c r="F2592" s="2" t="b">
        <v>0</v>
      </c>
      <c r="G2592" s="2" t="s">
        <v>6661</v>
      </c>
      <c r="H2592" s="5" t="s">
        <v>6662</v>
      </c>
    </row>
    <row r="2593" spans="1:8" x14ac:dyDescent="0.3">
      <c r="A2593">
        <v>2592</v>
      </c>
      <c r="B2593" s="37" t="s">
        <v>3179</v>
      </c>
      <c r="C2593" s="2"/>
      <c r="D2593" s="2" t="str">
        <f t="shared" si="80"/>
        <v>DIRIMO</v>
      </c>
      <c r="E2593" s="2">
        <v>3</v>
      </c>
      <c r="F2593" s="2" t="b">
        <v>0</v>
      </c>
      <c r="G2593" s="2" t="s">
        <v>6690</v>
      </c>
      <c r="H2593" s="5" t="s">
        <v>6691</v>
      </c>
    </row>
    <row r="2594" spans="1:8" x14ac:dyDescent="0.3">
      <c r="A2594">
        <v>2593</v>
      </c>
      <c r="B2594" s="37" t="s">
        <v>1991</v>
      </c>
      <c r="C2594" s="2"/>
      <c r="D2594" s="2" t="str">
        <f t="shared" si="80"/>
        <v>DISCORS</v>
      </c>
      <c r="E2594" s="2">
        <v>3</v>
      </c>
      <c r="F2594" s="2" t="b">
        <v>0</v>
      </c>
      <c r="G2594" s="2" t="s">
        <v>6718</v>
      </c>
      <c r="H2594" s="5" t="s">
        <v>6719</v>
      </c>
    </row>
    <row r="2595" spans="1:8" x14ac:dyDescent="0.3">
      <c r="A2595">
        <v>2594</v>
      </c>
      <c r="B2595" s="37" t="s">
        <v>1258</v>
      </c>
      <c r="C2595" s="2"/>
      <c r="D2595" s="2" t="str">
        <f t="shared" si="80"/>
        <v>DISPELLO</v>
      </c>
      <c r="E2595" s="2">
        <v>3</v>
      </c>
      <c r="F2595" s="2" t="b">
        <v>0</v>
      </c>
      <c r="G2595" s="2" t="s">
        <v>6734</v>
      </c>
      <c r="H2595" s="5" t="s">
        <v>6735</v>
      </c>
    </row>
    <row r="2596" spans="1:8" x14ac:dyDescent="0.3">
      <c r="A2596">
        <v>2595</v>
      </c>
      <c r="B2596" s="37" t="s">
        <v>3191</v>
      </c>
      <c r="C2596" s="1" t="s">
        <v>11</v>
      </c>
      <c r="D2596" s="2" t="str">
        <f t="shared" si="80"/>
        <v>DIVERBERO_2</v>
      </c>
      <c r="E2596" s="2">
        <v>3</v>
      </c>
      <c r="F2596" s="2" t="b">
        <v>0</v>
      </c>
      <c r="G2596" s="2" t="s">
        <v>6772</v>
      </c>
      <c r="H2596" s="5" t="s">
        <v>6773</v>
      </c>
    </row>
    <row r="2597" spans="1:8" x14ac:dyDescent="0.3">
      <c r="A2597">
        <v>2596</v>
      </c>
      <c r="B2597" s="37" t="s">
        <v>2706</v>
      </c>
      <c r="C2597" s="2"/>
      <c r="D2597" s="2" t="str">
        <f t="shared" si="80"/>
        <v>DOTALIS</v>
      </c>
      <c r="E2597" s="2">
        <v>3</v>
      </c>
      <c r="F2597" s="2" t="b">
        <v>0</v>
      </c>
      <c r="G2597" s="2" t="s">
        <v>6831</v>
      </c>
      <c r="H2597" s="5" t="s">
        <v>6832</v>
      </c>
    </row>
    <row r="2598" spans="1:8" x14ac:dyDescent="0.3">
      <c r="A2598">
        <v>2597</v>
      </c>
      <c r="B2598" s="37" t="s">
        <v>1826</v>
      </c>
      <c r="C2598" s="2"/>
      <c r="D2598" s="2" t="str">
        <f t="shared" si="80"/>
        <v>DRACO</v>
      </c>
      <c r="E2598" s="2">
        <v>3</v>
      </c>
      <c r="F2598" s="2" t="b">
        <v>0</v>
      </c>
      <c r="G2598" s="2" t="s">
        <v>6835</v>
      </c>
      <c r="H2598" s="5" t="s">
        <v>6836</v>
      </c>
    </row>
    <row r="2599" spans="1:8" x14ac:dyDescent="0.3">
      <c r="A2599">
        <v>2598</v>
      </c>
      <c r="B2599" s="37" t="s">
        <v>3996</v>
      </c>
      <c r="C2599" s="2"/>
      <c r="D2599" s="2" t="str">
        <f t="shared" si="80"/>
        <v>DVPLICO</v>
      </c>
      <c r="E2599" s="2">
        <v>3</v>
      </c>
      <c r="F2599" s="2" t="b">
        <v>0</v>
      </c>
      <c r="G2599" s="2" t="s">
        <v>6858</v>
      </c>
      <c r="H2599" s="5" t="s">
        <v>6859</v>
      </c>
    </row>
    <row r="2600" spans="1:8" x14ac:dyDescent="0.3">
      <c r="A2600">
        <v>2599</v>
      </c>
      <c r="B2600" s="37" t="s">
        <v>687</v>
      </c>
      <c r="C2600" s="2"/>
      <c r="D2600" s="2" t="str">
        <f t="shared" si="80"/>
        <v>DVRO</v>
      </c>
      <c r="E2600" s="2">
        <v>3</v>
      </c>
      <c r="F2600" s="2" t="b">
        <v>0</v>
      </c>
      <c r="G2600" s="2" t="s">
        <v>6860</v>
      </c>
      <c r="H2600" s="5" t="s">
        <v>6861</v>
      </c>
    </row>
    <row r="2601" spans="1:8" x14ac:dyDescent="0.3">
      <c r="A2601">
        <v>2600</v>
      </c>
      <c r="B2601" s="37" t="s">
        <v>2379</v>
      </c>
      <c r="C2601" s="1" t="s">
        <v>11</v>
      </c>
      <c r="D2601" s="2" t="str">
        <f t="shared" si="80"/>
        <v>EDICO_2</v>
      </c>
      <c r="E2601" s="2">
        <v>3</v>
      </c>
      <c r="F2601" s="2" t="b">
        <v>1</v>
      </c>
      <c r="G2601" s="2" t="s">
        <v>6877</v>
      </c>
      <c r="H2601" s="5" t="s">
        <v>6878</v>
      </c>
    </row>
    <row r="2602" spans="1:8" x14ac:dyDescent="0.3">
      <c r="A2602">
        <v>2601</v>
      </c>
      <c r="B2602" s="37" t="s">
        <v>2693</v>
      </c>
      <c r="C2602" s="1" t="s">
        <v>11</v>
      </c>
      <c r="D2602" s="2" t="str">
        <f t="shared" si="80"/>
        <v>EDO_2</v>
      </c>
      <c r="E2602" s="2">
        <v>3</v>
      </c>
      <c r="F2602" s="2" t="b">
        <v>0</v>
      </c>
      <c r="G2602" s="2" t="s">
        <v>6881</v>
      </c>
      <c r="H2602" s="5" t="s">
        <v>6882</v>
      </c>
    </row>
    <row r="2603" spans="1:8" x14ac:dyDescent="0.3">
      <c r="A2603">
        <v>2602</v>
      </c>
      <c r="B2603" s="37" t="s">
        <v>3261</v>
      </c>
      <c r="C2603" s="2"/>
      <c r="D2603" s="2" t="str">
        <f t="shared" si="80"/>
        <v>EDOCEO</v>
      </c>
      <c r="E2603" s="2">
        <v>3</v>
      </c>
      <c r="F2603" s="2" t="b">
        <v>0</v>
      </c>
      <c r="G2603" s="2" t="s">
        <v>6885</v>
      </c>
      <c r="H2603" s="5" t="s">
        <v>6886</v>
      </c>
    </row>
    <row r="2604" spans="1:8" x14ac:dyDescent="0.3">
      <c r="A2604">
        <v>2603</v>
      </c>
      <c r="B2604" s="37" t="s">
        <v>1115</v>
      </c>
      <c r="C2604" s="2"/>
      <c r="D2604" s="2" t="str">
        <f t="shared" si="80"/>
        <v>EFFODIO</v>
      </c>
      <c r="E2604" s="2">
        <v>3</v>
      </c>
      <c r="F2604" s="2" t="b">
        <v>0</v>
      </c>
      <c r="G2604" s="2" t="s">
        <v>6907</v>
      </c>
      <c r="H2604" s="5" t="s">
        <v>6908</v>
      </c>
    </row>
    <row r="2605" spans="1:8" x14ac:dyDescent="0.3">
      <c r="A2605">
        <v>2604</v>
      </c>
      <c r="B2605" s="37" t="s">
        <v>1023</v>
      </c>
      <c r="C2605" s="2"/>
      <c r="D2605" s="2" t="str">
        <f t="shared" si="80"/>
        <v>EGENS</v>
      </c>
      <c r="E2605" s="2">
        <v>3</v>
      </c>
      <c r="F2605" s="2" t="b">
        <v>0</v>
      </c>
      <c r="G2605" s="2" t="s">
        <v>6925</v>
      </c>
      <c r="H2605" s="5" t="s">
        <v>6926</v>
      </c>
    </row>
    <row r="2606" spans="1:8" x14ac:dyDescent="0.3">
      <c r="A2606">
        <v>2605</v>
      </c>
      <c r="B2606" s="37" t="s">
        <v>1869</v>
      </c>
      <c r="C2606" s="2"/>
      <c r="D2606" s="2" t="str">
        <f t="shared" si="80"/>
        <v>EI</v>
      </c>
      <c r="E2606" s="2">
        <v>3</v>
      </c>
      <c r="F2606" s="2" t="b">
        <v>0</v>
      </c>
      <c r="G2606" s="2" t="s">
        <v>6937</v>
      </c>
      <c r="H2606" s="5" t="s">
        <v>6938</v>
      </c>
    </row>
    <row r="2607" spans="1:8" x14ac:dyDescent="0.3">
      <c r="A2607">
        <v>2606</v>
      </c>
      <c r="B2607" s="37" t="s">
        <v>2567</v>
      </c>
      <c r="C2607" s="2"/>
      <c r="D2607" s="2" t="str">
        <f t="shared" si="80"/>
        <v>ELIDO</v>
      </c>
      <c r="E2607" s="2">
        <v>3</v>
      </c>
      <c r="F2607" s="2" t="b">
        <v>0</v>
      </c>
      <c r="G2607" s="2" t="s">
        <v>6951</v>
      </c>
      <c r="H2607" s="5" t="s">
        <v>6952</v>
      </c>
    </row>
    <row r="2608" spans="1:8" x14ac:dyDescent="0.3">
      <c r="A2608">
        <v>2607</v>
      </c>
      <c r="B2608" s="37" t="s">
        <v>2058</v>
      </c>
      <c r="C2608" s="2"/>
      <c r="D2608" s="2" t="str">
        <f t="shared" si="80"/>
        <v>EMOVEO</v>
      </c>
      <c r="E2608" s="2">
        <v>3</v>
      </c>
      <c r="F2608" s="2" t="b">
        <v>0</v>
      </c>
      <c r="G2608" s="2" t="s">
        <v>6975</v>
      </c>
      <c r="H2608" s="5" t="s">
        <v>6976</v>
      </c>
    </row>
    <row r="2609" spans="1:8" x14ac:dyDescent="0.3">
      <c r="A2609">
        <v>2608</v>
      </c>
      <c r="B2609" s="37" t="s">
        <v>2575</v>
      </c>
      <c r="C2609" s="2"/>
      <c r="D2609" s="2" t="str">
        <f t="shared" si="80"/>
        <v>ERVCTO</v>
      </c>
      <c r="E2609" s="2">
        <v>3</v>
      </c>
      <c r="F2609" s="2" t="b">
        <v>0</v>
      </c>
      <c r="G2609" s="2" t="s">
        <v>7029</v>
      </c>
      <c r="H2609" s="5" t="s">
        <v>7030</v>
      </c>
    </row>
    <row r="2610" spans="1:8" x14ac:dyDescent="0.3">
      <c r="A2610">
        <v>2609</v>
      </c>
      <c r="B2610" s="37" t="s">
        <v>2091</v>
      </c>
      <c r="C2610" s="2"/>
      <c r="D2610" s="2" t="str">
        <f t="shared" si="80"/>
        <v>EXCLAMO</v>
      </c>
      <c r="E2610" s="2">
        <v>3</v>
      </c>
      <c r="F2610" s="2" t="b">
        <v>0</v>
      </c>
      <c r="G2610" s="2" t="s">
        <v>7114</v>
      </c>
      <c r="H2610" s="5" t="s">
        <v>7115</v>
      </c>
    </row>
    <row r="2611" spans="1:8" x14ac:dyDescent="0.3">
      <c r="A2611">
        <v>2610</v>
      </c>
      <c r="B2611" s="37" t="s">
        <v>1379</v>
      </c>
      <c r="C2611" s="2"/>
      <c r="D2611" s="2" t="str">
        <f t="shared" si="80"/>
        <v>EXPELLO</v>
      </c>
      <c r="E2611" s="2">
        <v>3</v>
      </c>
      <c r="F2611" s="2" t="b">
        <v>0</v>
      </c>
      <c r="G2611" s="2" t="s">
        <v>7174</v>
      </c>
      <c r="H2611" s="5" t="s">
        <v>7175</v>
      </c>
    </row>
    <row r="2612" spans="1:8" x14ac:dyDescent="0.3">
      <c r="A2612">
        <v>2611</v>
      </c>
      <c r="B2612" s="37" t="s">
        <v>3198</v>
      </c>
      <c r="C2612" s="2"/>
      <c r="D2612" s="2" t="str">
        <f t="shared" si="80"/>
        <v>EXSORS</v>
      </c>
      <c r="E2612" s="2">
        <v>3</v>
      </c>
      <c r="F2612" s="2" t="b">
        <v>0</v>
      </c>
      <c r="G2612" s="2" t="s">
        <v>7226</v>
      </c>
      <c r="H2612" s="5" t="s">
        <v>7227</v>
      </c>
    </row>
    <row r="2613" spans="1:8" x14ac:dyDescent="0.3">
      <c r="A2613">
        <v>2612</v>
      </c>
      <c r="B2613" s="37" t="s">
        <v>2179</v>
      </c>
      <c r="C2613" s="1" t="s">
        <v>11</v>
      </c>
      <c r="D2613" s="2" t="str">
        <f t="shared" si="80"/>
        <v>EXTRA_2</v>
      </c>
      <c r="E2613" s="2">
        <v>3</v>
      </c>
      <c r="F2613" s="2" t="b">
        <v>0</v>
      </c>
      <c r="G2613" s="2" t="s">
        <v>7268</v>
      </c>
      <c r="H2613" s="5" t="s">
        <v>7269</v>
      </c>
    </row>
    <row r="2614" spans="1:8" x14ac:dyDescent="0.3">
      <c r="A2614">
        <v>2613</v>
      </c>
      <c r="B2614" s="37" t="s">
        <v>2925</v>
      </c>
      <c r="C2614" s="2"/>
      <c r="D2614" s="2" t="str">
        <f t="shared" si="80"/>
        <v>FALX</v>
      </c>
      <c r="E2614" s="2">
        <v>3</v>
      </c>
      <c r="F2614" s="2" t="b">
        <v>0</v>
      </c>
      <c r="G2614" s="2" t="s">
        <v>7307</v>
      </c>
      <c r="H2614" s="5" t="s">
        <v>7308</v>
      </c>
    </row>
    <row r="2615" spans="1:8" x14ac:dyDescent="0.3">
      <c r="A2615">
        <v>2614</v>
      </c>
      <c r="B2615" s="37" t="s">
        <v>3636</v>
      </c>
      <c r="C2615" s="1" t="s">
        <v>11</v>
      </c>
      <c r="D2615" s="2" t="str">
        <f t="shared" si="80"/>
        <v>FATIDICVS_2</v>
      </c>
      <c r="E2615" s="2">
        <v>3</v>
      </c>
      <c r="F2615" s="2" t="b">
        <v>0</v>
      </c>
      <c r="G2615" s="2" t="s">
        <v>7333</v>
      </c>
      <c r="H2615" s="5" t="s">
        <v>7334</v>
      </c>
    </row>
    <row r="2616" spans="1:8" x14ac:dyDescent="0.3">
      <c r="A2616">
        <v>2615</v>
      </c>
      <c r="B2616" s="37" t="s">
        <v>4241</v>
      </c>
      <c r="C2616" s="2"/>
      <c r="D2616" s="2" t="str">
        <f t="shared" si="80"/>
        <v>FEMVR</v>
      </c>
      <c r="E2616" s="2">
        <v>3</v>
      </c>
      <c r="F2616" s="2" t="b">
        <v>0</v>
      </c>
      <c r="G2616" s="2" t="s">
        <v>7363</v>
      </c>
      <c r="H2616" s="5" t="s">
        <v>7364</v>
      </c>
    </row>
    <row r="2617" spans="1:8" x14ac:dyDescent="0.3">
      <c r="A2617">
        <v>2616</v>
      </c>
      <c r="B2617" s="37" t="s">
        <v>2047</v>
      </c>
      <c r="C2617" s="2"/>
      <c r="D2617" s="2" t="str">
        <f t="shared" si="80"/>
        <v>FENESTRA</v>
      </c>
      <c r="E2617" s="2">
        <v>3</v>
      </c>
      <c r="F2617" s="2" t="b">
        <v>0</v>
      </c>
      <c r="G2617" s="2" t="s">
        <v>7365</v>
      </c>
      <c r="H2617" s="5" t="s">
        <v>7366</v>
      </c>
    </row>
    <row r="2618" spans="1:8" x14ac:dyDescent="0.3">
      <c r="A2618">
        <v>2617</v>
      </c>
      <c r="B2618" s="37" t="s">
        <v>2334</v>
      </c>
      <c r="C2618" s="2"/>
      <c r="D2618" s="2" t="str">
        <f t="shared" si="80"/>
        <v>FERE</v>
      </c>
      <c r="E2618" s="2">
        <v>3</v>
      </c>
      <c r="F2618" s="2" t="b">
        <v>1</v>
      </c>
      <c r="G2618" s="2" t="s">
        <v>7371</v>
      </c>
      <c r="H2618" s="5" t="s">
        <v>7372</v>
      </c>
    </row>
    <row r="2619" spans="1:8" x14ac:dyDescent="0.3">
      <c r="A2619">
        <v>2618</v>
      </c>
      <c r="B2619" s="37" t="s">
        <v>3382</v>
      </c>
      <c r="C2619" s="2"/>
      <c r="D2619" s="2" t="str">
        <f t="shared" si="80"/>
        <v>FERETRVM</v>
      </c>
      <c r="E2619" s="2">
        <v>3</v>
      </c>
      <c r="F2619" s="2" t="b">
        <v>0</v>
      </c>
      <c r="G2619" s="2" t="s">
        <v>7373</v>
      </c>
      <c r="H2619" s="5" t="s">
        <v>7374</v>
      </c>
    </row>
    <row r="2620" spans="1:8" x14ac:dyDescent="0.3">
      <c r="A2620">
        <v>2619</v>
      </c>
      <c r="B2620" s="37" t="s">
        <v>3079</v>
      </c>
      <c r="C2620" s="2"/>
      <c r="D2620" s="2" t="str">
        <f t="shared" si="80"/>
        <v>FERRATVS</v>
      </c>
      <c r="E2620" s="2">
        <v>3</v>
      </c>
      <c r="F2620" s="2" t="b">
        <v>0</v>
      </c>
      <c r="G2620" s="2" t="s">
        <v>7385</v>
      </c>
      <c r="H2620" s="5" t="s">
        <v>7386</v>
      </c>
    </row>
    <row r="2621" spans="1:8" x14ac:dyDescent="0.3">
      <c r="A2621">
        <v>2620</v>
      </c>
      <c r="B2621" s="37" t="s">
        <v>1616</v>
      </c>
      <c r="C2621" s="1" t="s">
        <v>3</v>
      </c>
      <c r="D2621" s="2" t="str">
        <f t="shared" si="80"/>
        <v>FERVS_1</v>
      </c>
      <c r="E2621" s="2">
        <v>3</v>
      </c>
      <c r="F2621" s="2" t="b">
        <v>0</v>
      </c>
      <c r="G2621" s="2" t="s">
        <v>7403</v>
      </c>
      <c r="H2621" s="5" t="s">
        <v>7404</v>
      </c>
    </row>
    <row r="2622" spans="1:8" x14ac:dyDescent="0.3">
      <c r="A2622">
        <v>2621</v>
      </c>
      <c r="B2622" s="37" t="s">
        <v>1850</v>
      </c>
      <c r="C2622" s="2"/>
      <c r="D2622" s="2" t="str">
        <f t="shared" si="80"/>
        <v>FESTVS</v>
      </c>
      <c r="E2622" s="2">
        <v>3</v>
      </c>
      <c r="F2622" s="2" t="b">
        <v>0</v>
      </c>
      <c r="G2622" s="2" t="s">
        <v>7413</v>
      </c>
      <c r="H2622" s="5" t="s">
        <v>7414</v>
      </c>
    </row>
    <row r="2623" spans="1:8" x14ac:dyDescent="0.3">
      <c r="A2623">
        <v>2622</v>
      </c>
      <c r="B2623" s="37" t="s">
        <v>260</v>
      </c>
      <c r="C2623" s="1" t="s">
        <v>11</v>
      </c>
      <c r="D2623" s="2" t="str">
        <f t="shared" si="80"/>
        <v>FETVS_2</v>
      </c>
      <c r="E2623" s="2">
        <v>3</v>
      </c>
      <c r="F2623" s="2" t="b">
        <v>0</v>
      </c>
      <c r="G2623" s="2" t="s">
        <v>7415</v>
      </c>
      <c r="H2623" s="5" t="s">
        <v>7416</v>
      </c>
    </row>
    <row r="2624" spans="1:8" x14ac:dyDescent="0.3">
      <c r="A2624">
        <v>2623</v>
      </c>
      <c r="B2624" s="37" t="s">
        <v>3474</v>
      </c>
      <c r="C2624" s="2"/>
      <c r="D2624" s="2" t="str">
        <f t="shared" si="80"/>
        <v>FIGVRA</v>
      </c>
      <c r="E2624" s="2">
        <v>3</v>
      </c>
      <c r="F2624" s="2" t="b">
        <v>0</v>
      </c>
      <c r="G2624" s="2" t="s">
        <v>7445</v>
      </c>
      <c r="H2624" s="5" t="s">
        <v>7446</v>
      </c>
    </row>
    <row r="2625" spans="1:8" x14ac:dyDescent="0.3">
      <c r="A2625">
        <v>2624</v>
      </c>
      <c r="B2625" s="37" t="s">
        <v>3497</v>
      </c>
      <c r="C2625" s="2"/>
      <c r="D2625" s="2" t="str">
        <f t="shared" si="80"/>
        <v>FINDO</v>
      </c>
      <c r="E2625" s="2">
        <v>3</v>
      </c>
      <c r="F2625" s="2" t="b">
        <v>0</v>
      </c>
      <c r="G2625" s="2" t="s">
        <v>7455</v>
      </c>
      <c r="H2625" s="5" t="s">
        <v>7456</v>
      </c>
    </row>
    <row r="2626" spans="1:8" x14ac:dyDescent="0.3">
      <c r="A2626">
        <v>2625</v>
      </c>
      <c r="B2626" s="37" t="s">
        <v>3762</v>
      </c>
      <c r="C2626" s="2"/>
      <c r="D2626" s="2" t="str">
        <f t="shared" si="80"/>
        <v>FINITIMVS</v>
      </c>
      <c r="E2626" s="2">
        <v>3</v>
      </c>
      <c r="F2626" s="2" t="b">
        <v>0</v>
      </c>
      <c r="G2626" s="2" t="s">
        <v>7463</v>
      </c>
      <c r="H2626" s="5" t="s">
        <v>7464</v>
      </c>
    </row>
    <row r="2627" spans="1:8" x14ac:dyDescent="0.3">
      <c r="A2627">
        <v>2626</v>
      </c>
      <c r="B2627" s="37" t="s">
        <v>2045</v>
      </c>
      <c r="C2627" s="2"/>
      <c r="D2627" s="2" t="str">
        <f t="shared" si="80"/>
        <v>FIRMVS</v>
      </c>
      <c r="E2627" s="2">
        <v>3</v>
      </c>
      <c r="F2627" s="2" t="b">
        <v>0</v>
      </c>
      <c r="G2627" s="2" t="s">
        <v>7469</v>
      </c>
      <c r="H2627" s="5" t="s">
        <v>7470</v>
      </c>
    </row>
    <row r="2628" spans="1:8" x14ac:dyDescent="0.3">
      <c r="A2628">
        <v>2627</v>
      </c>
      <c r="B2628" s="37" t="s">
        <v>2785</v>
      </c>
      <c r="C2628" s="1" t="s">
        <v>11</v>
      </c>
      <c r="D2628" s="2" t="str">
        <f t="shared" ref="D2628:D2691" si="81">IF(C2628="",B2628,B2628&amp;"_"&amp;C2628)</f>
        <v>FLAMEN_2</v>
      </c>
      <c r="E2628" s="2">
        <v>3</v>
      </c>
      <c r="F2628" s="2" t="b">
        <v>0</v>
      </c>
      <c r="G2628" s="2" t="s">
        <v>7479</v>
      </c>
      <c r="H2628" s="5" t="s">
        <v>7480</v>
      </c>
    </row>
    <row r="2629" spans="1:8" x14ac:dyDescent="0.3">
      <c r="A2629">
        <v>2628</v>
      </c>
      <c r="B2629" s="37" t="s">
        <v>2959</v>
      </c>
      <c r="C2629" s="2"/>
      <c r="D2629" s="2" t="str">
        <f t="shared" si="81"/>
        <v>FLAVEO</v>
      </c>
      <c r="E2629" s="2">
        <v>3</v>
      </c>
      <c r="F2629" s="2" t="b">
        <v>0</v>
      </c>
      <c r="G2629" s="2" t="s">
        <v>7489</v>
      </c>
      <c r="H2629" s="5" t="s">
        <v>7490</v>
      </c>
    </row>
    <row r="2630" spans="1:8" x14ac:dyDescent="0.3">
      <c r="A2630">
        <v>2629</v>
      </c>
      <c r="B2630" s="37" t="s">
        <v>2767</v>
      </c>
      <c r="C2630" s="2"/>
      <c r="D2630" s="2" t="str">
        <f t="shared" si="81"/>
        <v>FLORENS</v>
      </c>
      <c r="E2630" s="2">
        <v>3</v>
      </c>
      <c r="F2630" s="2" t="b">
        <v>0</v>
      </c>
      <c r="G2630" s="2" t="s">
        <v>7505</v>
      </c>
      <c r="H2630" s="5" t="s">
        <v>7506</v>
      </c>
    </row>
    <row r="2631" spans="1:8" x14ac:dyDescent="0.3">
      <c r="A2631">
        <v>2630</v>
      </c>
      <c r="B2631" s="37" t="s">
        <v>2734</v>
      </c>
      <c r="C2631" s="2"/>
      <c r="D2631" s="2" t="str">
        <f t="shared" si="81"/>
        <v>FLVENTVM</v>
      </c>
      <c r="E2631" s="2">
        <v>3</v>
      </c>
      <c r="F2631" s="2" t="b">
        <v>0</v>
      </c>
      <c r="G2631" s="2" t="s">
        <v>7515</v>
      </c>
      <c r="H2631" s="5" t="s">
        <v>7516</v>
      </c>
    </row>
    <row r="2632" spans="1:8" x14ac:dyDescent="0.3">
      <c r="A2632">
        <v>2631</v>
      </c>
      <c r="B2632" s="37" t="s">
        <v>3799</v>
      </c>
      <c r="C2632" s="2"/>
      <c r="D2632" s="2" t="str">
        <f t="shared" si="81"/>
        <v>FORNAX</v>
      </c>
      <c r="E2632" s="2">
        <v>3</v>
      </c>
      <c r="F2632" s="2" t="b">
        <v>0</v>
      </c>
      <c r="G2632" s="2" t="s">
        <v>7565</v>
      </c>
      <c r="H2632" s="5" t="s">
        <v>7566</v>
      </c>
    </row>
    <row r="2633" spans="1:8" x14ac:dyDescent="0.3">
      <c r="A2633">
        <v>2632</v>
      </c>
      <c r="B2633" s="37" t="s">
        <v>677</v>
      </c>
      <c r="C2633" s="2"/>
      <c r="D2633" s="2" t="str">
        <f t="shared" si="81"/>
        <v>FORSAN</v>
      </c>
      <c r="E2633" s="2">
        <v>3</v>
      </c>
      <c r="F2633" s="2" t="b">
        <v>0</v>
      </c>
      <c r="G2633" s="2" t="s">
        <v>678</v>
      </c>
      <c r="H2633" s="5" t="s">
        <v>7571</v>
      </c>
    </row>
    <row r="2634" spans="1:8" x14ac:dyDescent="0.3">
      <c r="A2634">
        <v>2633</v>
      </c>
      <c r="B2634" s="37" t="s">
        <v>272</v>
      </c>
      <c r="C2634" s="2"/>
      <c r="D2634" s="2" t="str">
        <f t="shared" si="81"/>
        <v>FRENO</v>
      </c>
      <c r="E2634" s="2">
        <v>3</v>
      </c>
      <c r="F2634" s="2" t="b">
        <v>0</v>
      </c>
      <c r="G2634" s="2" t="s">
        <v>7618</v>
      </c>
      <c r="H2634" s="5" t="s">
        <v>7619</v>
      </c>
    </row>
    <row r="2635" spans="1:8" x14ac:dyDescent="0.3">
      <c r="A2635">
        <v>2634</v>
      </c>
      <c r="B2635" s="37" t="s">
        <v>3096</v>
      </c>
      <c r="C2635" s="2"/>
      <c r="D2635" s="2" t="str">
        <f t="shared" si="81"/>
        <v>FRONDOSVS</v>
      </c>
      <c r="E2635" s="2">
        <v>3</v>
      </c>
      <c r="F2635" s="2" t="b">
        <v>0</v>
      </c>
      <c r="G2635" s="2" t="s">
        <v>7642</v>
      </c>
      <c r="H2635" s="5" t="s">
        <v>7643</v>
      </c>
    </row>
    <row r="2636" spans="1:8" x14ac:dyDescent="0.3">
      <c r="A2636">
        <v>2635</v>
      </c>
      <c r="B2636" s="37" t="s">
        <v>2792</v>
      </c>
      <c r="C2636" s="2"/>
      <c r="D2636" s="2" t="str">
        <f t="shared" si="81"/>
        <v>FVLCIO</v>
      </c>
      <c r="E2636" s="2">
        <v>3</v>
      </c>
      <c r="F2636" s="2" t="b">
        <v>0</v>
      </c>
      <c r="G2636" s="2" t="s">
        <v>7670</v>
      </c>
      <c r="H2636" s="5" t="s">
        <v>7671</v>
      </c>
    </row>
    <row r="2637" spans="1:8" x14ac:dyDescent="0.3">
      <c r="A2637">
        <v>2636</v>
      </c>
      <c r="B2637" s="37" t="s">
        <v>2953</v>
      </c>
      <c r="C2637" s="2"/>
      <c r="D2637" s="2" t="str">
        <f t="shared" si="81"/>
        <v>FVLMINEVS</v>
      </c>
      <c r="E2637" s="2">
        <v>3</v>
      </c>
      <c r="F2637" s="2" t="b">
        <v>0</v>
      </c>
      <c r="G2637" s="2" t="s">
        <v>7682</v>
      </c>
      <c r="H2637" s="5" t="s">
        <v>7683</v>
      </c>
    </row>
    <row r="2638" spans="1:8" x14ac:dyDescent="0.3">
      <c r="A2638">
        <v>2637</v>
      </c>
      <c r="B2638" s="37" t="s">
        <v>3635</v>
      </c>
      <c r="C2638" s="2"/>
      <c r="D2638" s="2" t="str">
        <f t="shared" si="81"/>
        <v>FVMIDVS</v>
      </c>
      <c r="E2638" s="2">
        <v>3</v>
      </c>
      <c r="F2638" s="2" t="b">
        <v>0</v>
      </c>
      <c r="G2638" s="2" t="s">
        <v>7690</v>
      </c>
      <c r="H2638" s="5" t="s">
        <v>7691</v>
      </c>
    </row>
    <row r="2639" spans="1:8" x14ac:dyDescent="0.3">
      <c r="A2639">
        <v>2638</v>
      </c>
      <c r="B2639" s="37" t="s">
        <v>1117</v>
      </c>
      <c r="C2639" s="2"/>
      <c r="D2639" s="2" t="str">
        <f t="shared" si="81"/>
        <v>FVNDAMENTVM</v>
      </c>
      <c r="E2639" s="2">
        <v>3</v>
      </c>
      <c r="F2639" s="2" t="b">
        <v>0</v>
      </c>
      <c r="G2639" s="2" t="s">
        <v>7702</v>
      </c>
      <c r="H2639" s="5" t="s">
        <v>7703</v>
      </c>
    </row>
    <row r="2640" spans="1:8" x14ac:dyDescent="0.3">
      <c r="A2640">
        <v>2639</v>
      </c>
      <c r="B2640" s="37" t="s">
        <v>3567</v>
      </c>
      <c r="C2640" s="2"/>
      <c r="D2640" s="2" t="str">
        <f t="shared" si="81"/>
        <v>FVNDITVS</v>
      </c>
      <c r="E2640" s="2">
        <v>3</v>
      </c>
      <c r="F2640" s="2" t="b">
        <v>0</v>
      </c>
      <c r="G2640" s="2" t="s">
        <v>3568</v>
      </c>
      <c r="H2640" s="5" t="s">
        <v>7706</v>
      </c>
    </row>
    <row r="2641" spans="1:8" x14ac:dyDescent="0.3">
      <c r="A2641">
        <v>2640</v>
      </c>
      <c r="B2641" s="37" t="s">
        <v>2922</v>
      </c>
      <c r="C2641" s="2"/>
      <c r="D2641" s="2" t="str">
        <f t="shared" si="81"/>
        <v>FVNEREVS</v>
      </c>
      <c r="E2641" s="2">
        <v>3</v>
      </c>
      <c r="F2641" s="2" t="b">
        <v>0</v>
      </c>
      <c r="G2641" s="2" t="s">
        <v>7713</v>
      </c>
      <c r="H2641" s="5" t="s">
        <v>7714</v>
      </c>
    </row>
    <row r="2642" spans="1:8" x14ac:dyDescent="0.3">
      <c r="A2642">
        <v>2641</v>
      </c>
      <c r="B2642" s="37" t="s">
        <v>2923</v>
      </c>
      <c r="C2642" s="2"/>
      <c r="D2642" s="2" t="str">
        <f t="shared" si="81"/>
        <v>FVTVRVM</v>
      </c>
      <c r="E2642" s="2">
        <v>3</v>
      </c>
      <c r="F2642" s="2" t="b">
        <v>1</v>
      </c>
      <c r="G2642" s="2" t="s">
        <v>7747</v>
      </c>
      <c r="H2642" s="5" t="s">
        <v>7748</v>
      </c>
    </row>
    <row r="2643" spans="1:8" x14ac:dyDescent="0.3">
      <c r="A2643">
        <v>2642</v>
      </c>
      <c r="B2643" s="37" t="s">
        <v>462</v>
      </c>
      <c r="C2643" s="2"/>
      <c r="D2643" s="2" t="str">
        <f t="shared" si="81"/>
        <v>GAZA</v>
      </c>
      <c r="E2643" s="2">
        <v>3</v>
      </c>
      <c r="F2643" s="2" t="b">
        <v>0</v>
      </c>
      <c r="G2643" s="2" t="s">
        <v>7761</v>
      </c>
      <c r="H2643" s="5" t="s">
        <v>7762</v>
      </c>
    </row>
    <row r="2644" spans="1:8" x14ac:dyDescent="0.3">
      <c r="A2644">
        <v>2643</v>
      </c>
      <c r="B2644" s="37" t="s">
        <v>1281</v>
      </c>
      <c r="C2644" s="2"/>
      <c r="D2644" s="2" t="str">
        <f t="shared" si="81"/>
        <v>GLEBA</v>
      </c>
      <c r="E2644" s="2">
        <v>3</v>
      </c>
      <c r="F2644" s="2" t="b">
        <v>0</v>
      </c>
      <c r="G2644" s="2" t="s">
        <v>7819</v>
      </c>
      <c r="H2644" s="5" t="s">
        <v>7820</v>
      </c>
    </row>
    <row r="2645" spans="1:8" x14ac:dyDescent="0.3">
      <c r="A2645">
        <v>2644</v>
      </c>
      <c r="B2645" s="37" t="s">
        <v>2883</v>
      </c>
      <c r="C2645" s="2"/>
      <c r="D2645" s="2" t="str">
        <f t="shared" si="81"/>
        <v>GRANDIS</v>
      </c>
      <c r="E2645" s="2">
        <v>3</v>
      </c>
      <c r="F2645" s="2" t="b">
        <v>0</v>
      </c>
      <c r="G2645" s="2" t="s">
        <v>7841</v>
      </c>
      <c r="H2645" s="5" t="s">
        <v>7842</v>
      </c>
    </row>
    <row r="2646" spans="1:8" x14ac:dyDescent="0.3">
      <c r="A2646">
        <v>2645</v>
      </c>
      <c r="B2646" s="37" t="s">
        <v>1361</v>
      </c>
      <c r="C2646" s="2"/>
      <c r="D2646" s="2" t="str">
        <f t="shared" si="81"/>
        <v>GRATES</v>
      </c>
      <c r="E2646" s="2">
        <v>3</v>
      </c>
      <c r="F2646" s="2" t="b">
        <v>0</v>
      </c>
      <c r="G2646" s="2" t="s">
        <v>7845</v>
      </c>
      <c r="H2646" s="5" t="s">
        <v>7846</v>
      </c>
    </row>
    <row r="2647" spans="1:8" x14ac:dyDescent="0.3">
      <c r="A2647">
        <v>2646</v>
      </c>
      <c r="B2647" s="37" t="s">
        <v>2781</v>
      </c>
      <c r="C2647" s="2"/>
      <c r="D2647" s="2" t="str">
        <f t="shared" si="81"/>
        <v>GRAVIDVS</v>
      </c>
      <c r="E2647" s="2">
        <v>3</v>
      </c>
      <c r="F2647" s="2" t="b">
        <v>0</v>
      </c>
      <c r="G2647" s="2" t="s">
        <v>7855</v>
      </c>
      <c r="H2647" s="5" t="s">
        <v>7856</v>
      </c>
    </row>
    <row r="2648" spans="1:8" x14ac:dyDescent="0.3">
      <c r="A2648">
        <v>2647</v>
      </c>
      <c r="B2648" s="37" t="s">
        <v>3321</v>
      </c>
      <c r="C2648" s="2"/>
      <c r="D2648" s="2" t="str">
        <f t="shared" si="81"/>
        <v>GREX</v>
      </c>
      <c r="E2648" s="2">
        <v>3</v>
      </c>
      <c r="F2648" s="2" t="b">
        <v>0</v>
      </c>
      <c r="G2648" s="2" t="s">
        <v>7865</v>
      </c>
      <c r="H2648" s="5" t="s">
        <v>7866</v>
      </c>
    </row>
    <row r="2649" spans="1:8" x14ac:dyDescent="0.3">
      <c r="A2649">
        <v>2648</v>
      </c>
      <c r="B2649" s="37" t="s">
        <v>3065</v>
      </c>
      <c r="C2649" s="2"/>
      <c r="D2649" s="2" t="str">
        <f t="shared" si="81"/>
        <v>GVBERNACVLVM</v>
      </c>
      <c r="E2649" s="2">
        <v>3</v>
      </c>
      <c r="F2649" s="2" t="b">
        <v>0</v>
      </c>
      <c r="G2649" s="2" t="s">
        <v>7869</v>
      </c>
      <c r="H2649" s="5" t="s">
        <v>7870</v>
      </c>
    </row>
    <row r="2650" spans="1:8" x14ac:dyDescent="0.3">
      <c r="A2650">
        <v>2649</v>
      </c>
      <c r="B2650" s="37" t="s">
        <v>2396</v>
      </c>
      <c r="C2650" s="2"/>
      <c r="D2650" s="2" t="str">
        <f t="shared" si="81"/>
        <v>GVBERNATOR</v>
      </c>
      <c r="E2650" s="2">
        <v>3</v>
      </c>
      <c r="F2650" s="2" t="b">
        <v>0</v>
      </c>
      <c r="G2650" s="2" t="s">
        <v>7871</v>
      </c>
      <c r="H2650" s="5" t="s">
        <v>7872</v>
      </c>
    </row>
    <row r="2651" spans="1:8" x14ac:dyDescent="0.3">
      <c r="A2651">
        <v>2650</v>
      </c>
      <c r="B2651" s="37" t="s">
        <v>901</v>
      </c>
      <c r="C2651" s="1" t="s">
        <v>3</v>
      </c>
      <c r="D2651" s="2" t="str">
        <f t="shared" si="81"/>
        <v>HABITVS_1</v>
      </c>
      <c r="E2651" s="2">
        <v>3</v>
      </c>
      <c r="F2651" s="2" t="b">
        <v>0</v>
      </c>
      <c r="G2651" s="2" t="s">
        <v>7891</v>
      </c>
      <c r="H2651" s="5" t="s">
        <v>7892</v>
      </c>
    </row>
    <row r="2652" spans="1:8" x14ac:dyDescent="0.3">
      <c r="A2652">
        <v>2651</v>
      </c>
      <c r="B2652" s="37" t="s">
        <v>3390</v>
      </c>
      <c r="C2652" s="2"/>
      <c r="D2652" s="2" t="str">
        <f t="shared" si="81"/>
        <v>HIATVS</v>
      </c>
      <c r="E2652" s="2">
        <v>3</v>
      </c>
      <c r="F2652" s="2" t="b">
        <v>0</v>
      </c>
      <c r="G2652" s="2" t="s">
        <v>7932</v>
      </c>
      <c r="H2652" s="5" t="s">
        <v>7933</v>
      </c>
    </row>
    <row r="2653" spans="1:8" x14ac:dyDescent="0.3">
      <c r="A2653">
        <v>2652</v>
      </c>
      <c r="B2653" s="37" t="s">
        <v>3485</v>
      </c>
      <c r="C2653" s="2"/>
      <c r="D2653" s="2" t="str">
        <f t="shared" si="81"/>
        <v>HIO</v>
      </c>
      <c r="E2653" s="2">
        <v>3</v>
      </c>
      <c r="F2653" s="2" t="b">
        <v>0</v>
      </c>
      <c r="G2653" s="2" t="s">
        <v>7945</v>
      </c>
      <c r="H2653" s="5" t="s">
        <v>7946</v>
      </c>
    </row>
    <row r="2654" spans="1:8" x14ac:dyDescent="0.3">
      <c r="A2654">
        <v>2653</v>
      </c>
      <c r="B2654" s="37" t="s">
        <v>2535</v>
      </c>
      <c r="C2654" s="2"/>
      <c r="D2654" s="2" t="str">
        <f t="shared" si="81"/>
        <v>HORA</v>
      </c>
      <c r="E2654" s="2">
        <v>3</v>
      </c>
      <c r="F2654" s="2" t="b">
        <v>1</v>
      </c>
      <c r="G2654" s="2" t="s">
        <v>7965</v>
      </c>
      <c r="H2654" s="5" t="s">
        <v>7966</v>
      </c>
    </row>
    <row r="2655" spans="1:8" x14ac:dyDescent="0.3">
      <c r="A2655">
        <v>2654</v>
      </c>
      <c r="B2655" s="37" t="s">
        <v>2375</v>
      </c>
      <c r="C2655" s="2"/>
      <c r="D2655" s="2" t="str">
        <f t="shared" si="81"/>
        <v>HORRIFICVS</v>
      </c>
      <c r="E2655" s="2">
        <v>3</v>
      </c>
      <c r="F2655" s="2" t="b">
        <v>0</v>
      </c>
      <c r="G2655" s="2" t="s">
        <v>7984</v>
      </c>
      <c r="H2655" s="5" t="s">
        <v>7985</v>
      </c>
    </row>
    <row r="2656" spans="1:8" x14ac:dyDescent="0.3">
      <c r="A2656">
        <v>2655</v>
      </c>
      <c r="B2656" s="37" t="s">
        <v>2457</v>
      </c>
      <c r="C2656" s="2"/>
      <c r="D2656" s="2" t="str">
        <f t="shared" si="81"/>
        <v>HOSPITVS</v>
      </c>
      <c r="E2656" s="2">
        <v>3</v>
      </c>
      <c r="F2656" s="2" t="b">
        <v>0</v>
      </c>
      <c r="G2656" s="2" t="s">
        <v>7998</v>
      </c>
      <c r="H2656" s="5" t="s">
        <v>7999</v>
      </c>
    </row>
    <row r="2657" spans="1:8" x14ac:dyDescent="0.3">
      <c r="A2657">
        <v>2656</v>
      </c>
      <c r="B2657" s="37" t="s">
        <v>940</v>
      </c>
      <c r="C2657" s="2"/>
      <c r="D2657" s="2" t="str">
        <f t="shared" si="81"/>
        <v>HOSTIA</v>
      </c>
      <c r="E2657" s="2">
        <v>3</v>
      </c>
      <c r="F2657" s="2" t="b">
        <v>0</v>
      </c>
      <c r="G2657" s="2" t="s">
        <v>8000</v>
      </c>
      <c r="H2657" s="5" t="s">
        <v>8001</v>
      </c>
    </row>
    <row r="2658" spans="1:8" x14ac:dyDescent="0.3">
      <c r="A2658">
        <v>2657</v>
      </c>
      <c r="B2658" s="37" t="s">
        <v>3355</v>
      </c>
      <c r="C2658" s="2"/>
      <c r="D2658" s="2" t="str">
        <f t="shared" si="81"/>
        <v>HVMO</v>
      </c>
      <c r="E2658" s="2">
        <v>3</v>
      </c>
      <c r="F2658" s="2" t="b">
        <v>0</v>
      </c>
      <c r="G2658" s="2" t="s">
        <v>8020</v>
      </c>
      <c r="H2658" s="5" t="s">
        <v>8021</v>
      </c>
    </row>
    <row r="2659" spans="1:8" x14ac:dyDescent="0.3">
      <c r="A2659">
        <v>2658</v>
      </c>
      <c r="B2659" s="37" t="s">
        <v>3361</v>
      </c>
      <c r="C2659" s="2"/>
      <c r="D2659" s="2" t="str">
        <f t="shared" si="81"/>
        <v>ICO</v>
      </c>
      <c r="E2659" s="2">
        <v>3</v>
      </c>
      <c r="F2659" s="2" t="b">
        <v>0</v>
      </c>
      <c r="G2659" s="2" t="s">
        <v>8059</v>
      </c>
      <c r="H2659" s="5" t="s">
        <v>8060</v>
      </c>
    </row>
    <row r="2660" spans="1:8" x14ac:dyDescent="0.3">
      <c r="A2660">
        <v>2659</v>
      </c>
      <c r="B2660" s="37" t="s">
        <v>821</v>
      </c>
      <c r="C2660" s="2"/>
      <c r="D2660" s="2" t="str">
        <f t="shared" si="81"/>
        <v>ILIA</v>
      </c>
      <c r="E2660" s="2">
        <v>3</v>
      </c>
      <c r="F2660" s="2" t="b">
        <v>0</v>
      </c>
      <c r="G2660" s="2" t="s">
        <v>8094</v>
      </c>
      <c r="H2660" s="5" t="s">
        <v>8095</v>
      </c>
    </row>
    <row r="2661" spans="1:8" x14ac:dyDescent="0.3">
      <c r="A2661">
        <v>2660</v>
      </c>
      <c r="B2661" s="37" t="s">
        <v>1634</v>
      </c>
      <c r="C2661" s="2"/>
      <c r="D2661" s="2" t="str">
        <f t="shared" si="81"/>
        <v>ILLVDO</v>
      </c>
      <c r="E2661" s="2">
        <v>3</v>
      </c>
      <c r="F2661" s="2" t="b">
        <v>0</v>
      </c>
      <c r="G2661" s="2" t="s">
        <v>8117</v>
      </c>
      <c r="H2661" s="5" t="s">
        <v>8118</v>
      </c>
    </row>
    <row r="2662" spans="1:8" x14ac:dyDescent="0.3">
      <c r="A2662">
        <v>2661</v>
      </c>
      <c r="B2662" s="37" t="s">
        <v>3507</v>
      </c>
      <c r="C2662" s="2"/>
      <c r="D2662" s="2" t="str">
        <f t="shared" si="81"/>
        <v>IMITOR</v>
      </c>
      <c r="E2662" s="2">
        <v>3</v>
      </c>
      <c r="F2662" s="2" t="b">
        <v>0</v>
      </c>
      <c r="G2662" s="2" t="s">
        <v>8133</v>
      </c>
      <c r="H2662" s="5" t="s">
        <v>8134</v>
      </c>
    </row>
    <row r="2663" spans="1:8" x14ac:dyDescent="0.3">
      <c r="A2663">
        <v>2662</v>
      </c>
      <c r="B2663" s="37" t="s">
        <v>3746</v>
      </c>
      <c r="C2663" s="2"/>
      <c r="D2663" s="2" t="str">
        <f t="shared" si="81"/>
        <v>IMMANE</v>
      </c>
      <c r="E2663" s="2">
        <v>3</v>
      </c>
      <c r="F2663" s="2" t="b">
        <v>0</v>
      </c>
      <c r="G2663" s="2" t="s">
        <v>8135</v>
      </c>
      <c r="H2663" s="5" t="s">
        <v>8136</v>
      </c>
    </row>
    <row r="2664" spans="1:8" x14ac:dyDescent="0.3">
      <c r="A2664">
        <v>2663</v>
      </c>
      <c r="B2664" s="37" t="s">
        <v>4279</v>
      </c>
      <c r="C2664" s="2"/>
      <c r="D2664" s="2" t="str">
        <f t="shared" si="81"/>
        <v>IMMOLO</v>
      </c>
      <c r="E2664" s="2">
        <v>3</v>
      </c>
      <c r="F2664" s="2" t="b">
        <v>0</v>
      </c>
      <c r="G2664" s="2" t="s">
        <v>8163</v>
      </c>
      <c r="H2664" s="5" t="s">
        <v>8164</v>
      </c>
    </row>
    <row r="2665" spans="1:8" x14ac:dyDescent="0.3">
      <c r="A2665">
        <v>2664</v>
      </c>
      <c r="B2665" s="37" t="s">
        <v>2377</v>
      </c>
      <c r="C2665" s="2"/>
      <c r="D2665" s="2" t="str">
        <f t="shared" si="81"/>
        <v>IMMVNDVS</v>
      </c>
      <c r="E2665" s="2">
        <v>3</v>
      </c>
      <c r="F2665" s="2" t="b">
        <v>0</v>
      </c>
      <c r="G2665" s="2" t="s">
        <v>8173</v>
      </c>
      <c r="H2665" s="5" t="s">
        <v>8174</v>
      </c>
    </row>
    <row r="2666" spans="1:8" x14ac:dyDescent="0.3">
      <c r="A2666">
        <v>2665</v>
      </c>
      <c r="B2666" s="37" t="s">
        <v>4093</v>
      </c>
      <c r="C2666" s="2"/>
      <c r="D2666" s="2" t="str">
        <f t="shared" si="81"/>
        <v>IMPASTVS</v>
      </c>
      <c r="E2666" s="2">
        <v>3</v>
      </c>
      <c r="F2666" s="2" t="b">
        <v>0</v>
      </c>
      <c r="G2666" s="2" t="s">
        <v>8179</v>
      </c>
      <c r="H2666" s="5" t="s">
        <v>8180</v>
      </c>
    </row>
    <row r="2667" spans="1:8" x14ac:dyDescent="0.3">
      <c r="A2667">
        <v>2666</v>
      </c>
      <c r="B2667" s="37" t="s">
        <v>4013</v>
      </c>
      <c r="C2667" s="2"/>
      <c r="D2667" s="2" t="str">
        <f t="shared" si="81"/>
        <v>IMPAVIDVS</v>
      </c>
      <c r="E2667" s="2">
        <v>3</v>
      </c>
      <c r="F2667" s="2" t="b">
        <v>0</v>
      </c>
      <c r="G2667" s="2" t="s">
        <v>8183</v>
      </c>
      <c r="H2667" s="5" t="s">
        <v>8184</v>
      </c>
    </row>
    <row r="2668" spans="1:8" x14ac:dyDescent="0.3">
      <c r="A2668">
        <v>2667</v>
      </c>
      <c r="B2668" s="37" t="s">
        <v>3200</v>
      </c>
      <c r="C2668" s="2"/>
      <c r="D2668" s="2" t="str">
        <f t="shared" si="81"/>
        <v>IMPVBES</v>
      </c>
      <c r="E2668" s="2">
        <v>3</v>
      </c>
      <c r="F2668" s="2" t="b">
        <v>0</v>
      </c>
      <c r="G2668" s="2" t="s">
        <v>8246</v>
      </c>
      <c r="H2668" s="5" t="s">
        <v>8247</v>
      </c>
    </row>
    <row r="2669" spans="1:8" x14ac:dyDescent="0.3">
      <c r="A2669">
        <v>2668</v>
      </c>
      <c r="B2669" s="37" t="s">
        <v>2439</v>
      </c>
      <c r="C2669" s="2"/>
      <c r="D2669" s="2" t="str">
        <f t="shared" si="81"/>
        <v>INCASSVM</v>
      </c>
      <c r="E2669" s="2">
        <v>3</v>
      </c>
      <c r="F2669" s="2" t="b">
        <v>0</v>
      </c>
      <c r="G2669" s="2" t="s">
        <v>2440</v>
      </c>
      <c r="H2669" s="5" t="s">
        <v>8269</v>
      </c>
    </row>
    <row r="2670" spans="1:8" x14ac:dyDescent="0.3">
      <c r="A2670">
        <v>2669</v>
      </c>
      <c r="B2670" s="37" t="s">
        <v>1264</v>
      </c>
      <c r="C2670" s="2"/>
      <c r="D2670" s="2" t="str">
        <f t="shared" si="81"/>
        <v>INCOGNITVS</v>
      </c>
      <c r="E2670" s="2">
        <v>3</v>
      </c>
      <c r="F2670" s="2" t="b">
        <v>0</v>
      </c>
      <c r="G2670" s="2" t="s">
        <v>8308</v>
      </c>
      <c r="H2670" s="5" t="s">
        <v>8309</v>
      </c>
    </row>
    <row r="2671" spans="1:8" x14ac:dyDescent="0.3">
      <c r="A2671">
        <v>2670</v>
      </c>
      <c r="B2671" s="37" t="s">
        <v>372</v>
      </c>
      <c r="C2671" s="1" t="s">
        <v>11</v>
      </c>
      <c r="D2671" s="2" t="str">
        <f t="shared" si="81"/>
        <v>INCVBO_2</v>
      </c>
      <c r="E2671" s="2">
        <v>3</v>
      </c>
      <c r="F2671" s="2" t="b">
        <v>0</v>
      </c>
      <c r="G2671" s="2" t="s">
        <v>8332</v>
      </c>
      <c r="H2671" s="5" t="s">
        <v>8333</v>
      </c>
    </row>
    <row r="2672" spans="1:8" x14ac:dyDescent="0.3">
      <c r="A2672">
        <v>2671</v>
      </c>
      <c r="B2672" s="37" t="s">
        <v>3791</v>
      </c>
      <c r="C2672" s="2"/>
      <c r="D2672" s="2" t="str">
        <f t="shared" si="81"/>
        <v>INCVS</v>
      </c>
      <c r="E2672" s="2">
        <v>3</v>
      </c>
      <c r="F2672" s="2" t="b">
        <v>0</v>
      </c>
      <c r="G2672" s="2" t="s">
        <v>8342</v>
      </c>
      <c r="H2672" s="5" t="s">
        <v>8343</v>
      </c>
    </row>
    <row r="2673" spans="1:8" x14ac:dyDescent="0.3">
      <c r="A2673">
        <v>2672</v>
      </c>
      <c r="B2673" s="37" t="s">
        <v>4072</v>
      </c>
      <c r="C2673" s="2"/>
      <c r="D2673" s="2" t="str">
        <f t="shared" si="81"/>
        <v>INFERIAE</v>
      </c>
      <c r="E2673" s="2">
        <v>3</v>
      </c>
      <c r="F2673" s="2" t="b">
        <v>0</v>
      </c>
      <c r="G2673" s="2" t="s">
        <v>8421</v>
      </c>
      <c r="H2673" s="5" t="s">
        <v>8422</v>
      </c>
    </row>
    <row r="2674" spans="1:8" x14ac:dyDescent="0.3">
      <c r="A2674">
        <v>2673</v>
      </c>
      <c r="B2674" s="37" t="s">
        <v>3165</v>
      </c>
      <c r="C2674" s="2"/>
      <c r="D2674" s="2" t="str">
        <f t="shared" si="81"/>
        <v>INFICIO</v>
      </c>
      <c r="E2674" s="2">
        <v>3</v>
      </c>
      <c r="F2674" s="2" t="b">
        <v>0</v>
      </c>
      <c r="G2674" s="2" t="s">
        <v>8429</v>
      </c>
      <c r="H2674" s="5" t="s">
        <v>8430</v>
      </c>
    </row>
    <row r="2675" spans="1:8" x14ac:dyDescent="0.3">
      <c r="A2675">
        <v>2674</v>
      </c>
      <c r="B2675" s="37" t="s">
        <v>2609</v>
      </c>
      <c r="C2675" s="2"/>
      <c r="D2675" s="2" t="str">
        <f t="shared" si="81"/>
        <v>INFLECTO</v>
      </c>
      <c r="E2675" s="2">
        <v>3</v>
      </c>
      <c r="F2675" s="2" t="b">
        <v>0</v>
      </c>
      <c r="G2675" s="2" t="s">
        <v>8439</v>
      </c>
      <c r="H2675" s="5" t="s">
        <v>8440</v>
      </c>
    </row>
    <row r="2676" spans="1:8" x14ac:dyDescent="0.3">
      <c r="A2676">
        <v>2675</v>
      </c>
      <c r="B2676" s="37" t="s">
        <v>2630</v>
      </c>
      <c r="C2676" s="2"/>
      <c r="D2676" s="2" t="str">
        <f t="shared" si="81"/>
        <v>INFRENDEO</v>
      </c>
      <c r="E2676" s="2">
        <v>3</v>
      </c>
      <c r="F2676" s="2" t="b">
        <v>0</v>
      </c>
      <c r="G2676" s="2" t="s">
        <v>8459</v>
      </c>
      <c r="H2676" s="5" t="s">
        <v>8460</v>
      </c>
    </row>
    <row r="2677" spans="1:8" x14ac:dyDescent="0.3">
      <c r="A2677">
        <v>2676</v>
      </c>
      <c r="B2677" s="37" t="s">
        <v>3884</v>
      </c>
      <c r="C2677" s="2"/>
      <c r="D2677" s="2" t="str">
        <f t="shared" si="81"/>
        <v>INHAEREO</v>
      </c>
      <c r="E2677" s="2">
        <v>3</v>
      </c>
      <c r="F2677" s="2" t="b">
        <v>0</v>
      </c>
      <c r="G2677" s="2" t="s">
        <v>8489</v>
      </c>
      <c r="H2677" s="5" t="s">
        <v>8490</v>
      </c>
    </row>
    <row r="2678" spans="1:8" x14ac:dyDescent="0.3">
      <c r="A2678">
        <v>2677</v>
      </c>
      <c r="B2678" s="37" t="s">
        <v>2360</v>
      </c>
      <c r="C2678" s="2"/>
      <c r="D2678" s="2" t="str">
        <f t="shared" si="81"/>
        <v>INHORRESCO</v>
      </c>
      <c r="E2678" s="2">
        <v>3</v>
      </c>
      <c r="F2678" s="2" t="b">
        <v>0</v>
      </c>
      <c r="G2678" s="2" t="s">
        <v>8497</v>
      </c>
      <c r="H2678" s="5" t="s">
        <v>8498</v>
      </c>
    </row>
    <row r="2679" spans="1:8" x14ac:dyDescent="0.3">
      <c r="A2679">
        <v>2678</v>
      </c>
      <c r="B2679" s="37" t="s">
        <v>1596</v>
      </c>
      <c r="C2679" s="2"/>
      <c r="D2679" s="2" t="str">
        <f t="shared" si="81"/>
        <v>INNVPTVS</v>
      </c>
      <c r="E2679" s="2">
        <v>3</v>
      </c>
      <c r="F2679" s="2" t="b">
        <v>0</v>
      </c>
      <c r="G2679" s="2" t="s">
        <v>8523</v>
      </c>
      <c r="H2679" s="5" t="s">
        <v>8524</v>
      </c>
    </row>
    <row r="2680" spans="1:8" x14ac:dyDescent="0.3">
      <c r="A2680">
        <v>2679</v>
      </c>
      <c r="B2680" s="37" t="s">
        <v>3302</v>
      </c>
      <c r="C2680" s="2"/>
      <c r="D2680" s="2" t="str">
        <f t="shared" si="81"/>
        <v>INOPINVS</v>
      </c>
      <c r="E2680" s="2">
        <v>3</v>
      </c>
      <c r="F2680" s="2" t="b">
        <v>0</v>
      </c>
      <c r="G2680" s="2" t="s">
        <v>8529</v>
      </c>
      <c r="H2680" s="5" t="s">
        <v>8530</v>
      </c>
    </row>
    <row r="2681" spans="1:8" x14ac:dyDescent="0.3">
      <c r="A2681">
        <v>2680</v>
      </c>
      <c r="B2681" s="37" t="s">
        <v>2935</v>
      </c>
      <c r="C2681" s="2"/>
      <c r="D2681" s="2" t="str">
        <f t="shared" si="81"/>
        <v>INSISTO</v>
      </c>
      <c r="E2681" s="2">
        <v>3</v>
      </c>
      <c r="F2681" s="2" t="b">
        <v>0</v>
      </c>
      <c r="G2681" s="2" t="s">
        <v>8567</v>
      </c>
      <c r="H2681" s="5" t="s">
        <v>8568</v>
      </c>
    </row>
    <row r="2682" spans="1:8" x14ac:dyDescent="0.3">
      <c r="A2682">
        <v>2681</v>
      </c>
      <c r="B2682" s="37" t="s">
        <v>1461</v>
      </c>
      <c r="C2682" s="2"/>
      <c r="D2682" s="2" t="str">
        <f t="shared" si="81"/>
        <v>INSPIRO</v>
      </c>
      <c r="E2682" s="2">
        <v>3</v>
      </c>
      <c r="F2682" s="2" t="b">
        <v>0</v>
      </c>
      <c r="G2682" s="2" t="s">
        <v>8581</v>
      </c>
      <c r="H2682" s="5" t="s">
        <v>8582</v>
      </c>
    </row>
    <row r="2683" spans="1:8" x14ac:dyDescent="0.3">
      <c r="A2683">
        <v>2682</v>
      </c>
      <c r="B2683" s="37" t="s">
        <v>2211</v>
      </c>
      <c r="C2683" s="2"/>
      <c r="D2683" s="2" t="str">
        <f t="shared" si="81"/>
        <v>INSTERNO</v>
      </c>
      <c r="E2683" s="2">
        <v>3</v>
      </c>
      <c r="F2683" s="2" t="b">
        <v>0</v>
      </c>
      <c r="G2683" s="2" t="s">
        <v>8591</v>
      </c>
      <c r="H2683" s="5" t="s">
        <v>8592</v>
      </c>
    </row>
    <row r="2684" spans="1:8" x14ac:dyDescent="0.3">
      <c r="A2684">
        <v>2683</v>
      </c>
      <c r="B2684" s="37" t="s">
        <v>1748</v>
      </c>
      <c r="C2684" s="1" t="s">
        <v>11</v>
      </c>
      <c r="D2684" s="2" t="str">
        <f t="shared" si="81"/>
        <v>INSTRVCTVS_2</v>
      </c>
      <c r="E2684" s="2">
        <v>3</v>
      </c>
      <c r="F2684" s="2" t="b">
        <v>0</v>
      </c>
      <c r="G2684" s="2" t="s">
        <v>8597</v>
      </c>
      <c r="H2684" s="5" t="s">
        <v>8598</v>
      </c>
    </row>
    <row r="2685" spans="1:8" x14ac:dyDescent="0.3">
      <c r="A2685">
        <v>2684</v>
      </c>
      <c r="B2685" s="37" t="s">
        <v>1737</v>
      </c>
      <c r="C2685" s="2"/>
      <c r="D2685" s="2" t="str">
        <f t="shared" si="81"/>
        <v>INTEMERATVS</v>
      </c>
      <c r="E2685" s="2">
        <v>3</v>
      </c>
      <c r="F2685" s="2" t="b">
        <v>0</v>
      </c>
      <c r="G2685" s="2" t="s">
        <v>8619</v>
      </c>
      <c r="H2685" s="5" t="s">
        <v>8620</v>
      </c>
    </row>
    <row r="2686" spans="1:8" x14ac:dyDescent="0.3">
      <c r="A2686">
        <v>2685</v>
      </c>
      <c r="B2686" s="37" t="s">
        <v>2587</v>
      </c>
      <c r="C2686" s="2"/>
      <c r="D2686" s="2" t="str">
        <f t="shared" si="81"/>
        <v>INTEMPESTVS</v>
      </c>
      <c r="E2686" s="2">
        <v>3</v>
      </c>
      <c r="F2686" s="2" t="b">
        <v>0</v>
      </c>
      <c r="G2686" s="2" t="s">
        <v>8621</v>
      </c>
      <c r="H2686" s="5" t="s">
        <v>8622</v>
      </c>
    </row>
    <row r="2687" spans="1:8" x14ac:dyDescent="0.3">
      <c r="A2687">
        <v>2686</v>
      </c>
      <c r="B2687" s="37" t="s">
        <v>4068</v>
      </c>
      <c r="C2687" s="2"/>
      <c r="D2687" s="2" t="str">
        <f t="shared" si="81"/>
        <v>INTONSVS</v>
      </c>
      <c r="E2687" s="2">
        <v>3</v>
      </c>
      <c r="F2687" s="2" t="b">
        <v>0</v>
      </c>
      <c r="G2687" s="2" t="s">
        <v>8671</v>
      </c>
      <c r="H2687" s="5" t="s">
        <v>8672</v>
      </c>
    </row>
    <row r="2688" spans="1:8" x14ac:dyDescent="0.3">
      <c r="A2688">
        <v>2687</v>
      </c>
      <c r="B2688" s="37" t="s">
        <v>2581</v>
      </c>
      <c r="C2688" s="2"/>
      <c r="D2688" s="2" t="str">
        <f t="shared" si="81"/>
        <v>INTREMO</v>
      </c>
      <c r="E2688" s="2">
        <v>3</v>
      </c>
      <c r="F2688" s="2" t="b">
        <v>0</v>
      </c>
      <c r="G2688" s="2" t="s">
        <v>8681</v>
      </c>
      <c r="H2688" s="5" t="s">
        <v>8682</v>
      </c>
    </row>
    <row r="2689" spans="1:8" x14ac:dyDescent="0.3">
      <c r="A2689">
        <v>2688</v>
      </c>
      <c r="B2689" s="37" t="s">
        <v>2736</v>
      </c>
      <c r="C2689" s="2"/>
      <c r="D2689" s="2" t="str">
        <f t="shared" si="81"/>
        <v>INVISO</v>
      </c>
      <c r="E2689" s="2">
        <v>3</v>
      </c>
      <c r="F2689" s="2" t="b">
        <v>0</v>
      </c>
      <c r="G2689" s="2" t="s">
        <v>8712</v>
      </c>
      <c r="H2689" s="5" t="s">
        <v>8713</v>
      </c>
    </row>
    <row r="2690" spans="1:8" x14ac:dyDescent="0.3">
      <c r="A2690">
        <v>2689</v>
      </c>
      <c r="B2690" s="37" t="s">
        <v>4185</v>
      </c>
      <c r="C2690" s="2"/>
      <c r="D2690" s="2" t="str">
        <f t="shared" si="81"/>
        <v>INVNDO</v>
      </c>
      <c r="E2690" s="2">
        <v>3</v>
      </c>
      <c r="F2690" s="2" t="b">
        <v>0</v>
      </c>
      <c r="G2690" s="2" t="s">
        <v>8727</v>
      </c>
      <c r="H2690" s="5" t="s">
        <v>8728</v>
      </c>
    </row>
    <row r="2691" spans="1:8" x14ac:dyDescent="0.3">
      <c r="A2691">
        <v>2690</v>
      </c>
      <c r="B2691" s="37" t="s">
        <v>2073</v>
      </c>
      <c r="C2691" s="2"/>
      <c r="D2691" s="2" t="str">
        <f t="shared" si="81"/>
        <v>INVTILIS</v>
      </c>
      <c r="E2691" s="2">
        <v>3</v>
      </c>
      <c r="F2691" s="2" t="b">
        <v>0</v>
      </c>
      <c r="G2691" s="2" t="s">
        <v>8733</v>
      </c>
      <c r="H2691" s="5" t="s">
        <v>8734</v>
      </c>
    </row>
    <row r="2692" spans="1:8" x14ac:dyDescent="0.3">
      <c r="A2692">
        <v>2691</v>
      </c>
      <c r="B2692" s="37" t="s">
        <v>1466</v>
      </c>
      <c r="C2692" s="2"/>
      <c r="D2692" s="2" t="str">
        <f t="shared" ref="D2692:D2755" si="82">IF(C2692="",B2692,B2692&amp;"_"&amp;C2692)</f>
        <v>IRRIGO</v>
      </c>
      <c r="E2692" s="2">
        <v>3</v>
      </c>
      <c r="F2692" s="2" t="b">
        <v>0</v>
      </c>
      <c r="G2692" s="2" t="s">
        <v>8749</v>
      </c>
      <c r="H2692" s="5" t="s">
        <v>8750</v>
      </c>
    </row>
    <row r="2693" spans="1:8" x14ac:dyDescent="0.3">
      <c r="A2693">
        <v>2692</v>
      </c>
      <c r="B2693" s="37" t="s">
        <v>919</v>
      </c>
      <c r="C2693" s="1" t="s">
        <v>11</v>
      </c>
      <c r="D2693" s="2" t="str">
        <f t="shared" si="82"/>
        <v>IVVENIS_2</v>
      </c>
      <c r="E2693" s="2">
        <v>3</v>
      </c>
      <c r="F2693" s="2" t="b">
        <v>0</v>
      </c>
      <c r="G2693" s="2" t="s">
        <v>8818</v>
      </c>
      <c r="H2693" s="5" t="s">
        <v>8819</v>
      </c>
    </row>
    <row r="2694" spans="1:8" x14ac:dyDescent="0.3">
      <c r="A2694">
        <v>2693</v>
      </c>
      <c r="B2694" s="37" t="s">
        <v>3110</v>
      </c>
      <c r="C2694" s="2"/>
      <c r="D2694" s="2" t="str">
        <f t="shared" si="82"/>
        <v>LACER</v>
      </c>
      <c r="E2694" s="2">
        <v>3</v>
      </c>
      <c r="F2694" s="2" t="b">
        <v>0</v>
      </c>
      <c r="G2694" s="2" t="s">
        <v>8850</v>
      </c>
      <c r="H2694" s="5" t="s">
        <v>8851</v>
      </c>
    </row>
    <row r="2695" spans="1:8" x14ac:dyDescent="0.3">
      <c r="A2695">
        <v>2694</v>
      </c>
      <c r="B2695" s="37" t="s">
        <v>1374</v>
      </c>
      <c r="C2695" s="1" t="s">
        <v>199</v>
      </c>
      <c r="D2695" s="2" t="str">
        <f t="shared" si="82"/>
        <v>LAEVA_3</v>
      </c>
      <c r="E2695" s="2">
        <v>3</v>
      </c>
      <c r="F2695" s="2" t="b">
        <v>0</v>
      </c>
      <c r="G2695" s="2" t="s">
        <v>8882</v>
      </c>
      <c r="H2695" s="5" t="s">
        <v>8883</v>
      </c>
    </row>
    <row r="2696" spans="1:8" x14ac:dyDescent="0.3">
      <c r="A2696">
        <v>2695</v>
      </c>
      <c r="B2696" s="37" t="s">
        <v>2193</v>
      </c>
      <c r="C2696" s="1" t="s">
        <v>3</v>
      </c>
      <c r="D2696" s="2" t="str">
        <f t="shared" si="82"/>
        <v>LAEVVM_1</v>
      </c>
      <c r="E2696" s="2">
        <v>3</v>
      </c>
      <c r="F2696" s="2" t="b">
        <v>0</v>
      </c>
      <c r="G2696" s="2" t="s">
        <v>8886</v>
      </c>
      <c r="H2696" s="5" t="s">
        <v>8887</v>
      </c>
    </row>
    <row r="2697" spans="1:8" x14ac:dyDescent="0.3">
      <c r="A2697">
        <v>2696</v>
      </c>
      <c r="B2697" s="37" t="s">
        <v>4224</v>
      </c>
      <c r="C2697" s="2"/>
      <c r="D2697" s="2" t="str">
        <f t="shared" si="82"/>
        <v>LANGVENS</v>
      </c>
      <c r="E2697" s="2">
        <v>3</v>
      </c>
      <c r="F2697" s="2" t="b">
        <v>0</v>
      </c>
      <c r="G2697" s="2" t="s">
        <v>8900</v>
      </c>
      <c r="H2697" s="5" t="s">
        <v>8901</v>
      </c>
    </row>
    <row r="2698" spans="1:8" x14ac:dyDescent="0.3">
      <c r="A2698">
        <v>2697</v>
      </c>
      <c r="B2698" s="37" t="s">
        <v>3930</v>
      </c>
      <c r="C2698" s="2"/>
      <c r="D2698" s="2" t="str">
        <f t="shared" si="82"/>
        <v>LANX</v>
      </c>
      <c r="E2698" s="2">
        <v>3</v>
      </c>
      <c r="F2698" s="2" t="b">
        <v>0</v>
      </c>
      <c r="G2698" s="2" t="s">
        <v>8912</v>
      </c>
      <c r="H2698" s="5" t="s">
        <v>8913</v>
      </c>
    </row>
    <row r="2699" spans="1:8" x14ac:dyDescent="0.3">
      <c r="A2699">
        <v>2698</v>
      </c>
      <c r="B2699" s="37" t="s">
        <v>3082</v>
      </c>
      <c r="C2699" s="2"/>
      <c r="D2699" s="2" t="str">
        <f t="shared" si="82"/>
        <v>LATEBROSVS</v>
      </c>
      <c r="E2699" s="2">
        <v>3</v>
      </c>
      <c r="F2699" s="2" t="b">
        <v>0</v>
      </c>
      <c r="G2699" s="2" t="s">
        <v>8934</v>
      </c>
      <c r="H2699" s="5" t="s">
        <v>8935</v>
      </c>
    </row>
    <row r="2700" spans="1:8" x14ac:dyDescent="0.3">
      <c r="A2700">
        <v>2699</v>
      </c>
      <c r="B2700" s="37" t="s">
        <v>3098</v>
      </c>
      <c r="C2700" s="2"/>
      <c r="D2700" s="2" t="str">
        <f t="shared" si="82"/>
        <v>LATRATVS</v>
      </c>
      <c r="E2700" s="2">
        <v>3</v>
      </c>
      <c r="F2700" s="2" t="b">
        <v>0</v>
      </c>
      <c r="G2700" s="2" t="s">
        <v>8942</v>
      </c>
      <c r="H2700" s="5" t="s">
        <v>8943</v>
      </c>
    </row>
    <row r="2701" spans="1:8" x14ac:dyDescent="0.3">
      <c r="A2701">
        <v>2700</v>
      </c>
      <c r="B2701" s="37" t="s">
        <v>2132</v>
      </c>
      <c r="C2701" s="2"/>
      <c r="D2701" s="2" t="str">
        <f t="shared" si="82"/>
        <v>LAVDO</v>
      </c>
      <c r="E2701" s="2">
        <v>3</v>
      </c>
      <c r="F2701" s="2" t="b">
        <v>1</v>
      </c>
      <c r="G2701" s="2" t="s">
        <v>8952</v>
      </c>
      <c r="H2701" s="5" t="s">
        <v>8953</v>
      </c>
    </row>
    <row r="2702" spans="1:8" x14ac:dyDescent="0.3">
      <c r="A2702">
        <v>2701</v>
      </c>
      <c r="B2702" s="37" t="s">
        <v>2629</v>
      </c>
      <c r="C2702" s="1" t="s">
        <v>11</v>
      </c>
      <c r="D2702" s="2" t="str">
        <f t="shared" si="82"/>
        <v>LAVO_2</v>
      </c>
      <c r="E2702" s="2">
        <v>3</v>
      </c>
      <c r="F2702" s="2" t="b">
        <v>0</v>
      </c>
      <c r="G2702" s="2" t="s">
        <v>8954</v>
      </c>
      <c r="H2702" s="5" t="s">
        <v>8955</v>
      </c>
    </row>
    <row r="2703" spans="1:8" x14ac:dyDescent="0.3">
      <c r="A2703">
        <v>2702</v>
      </c>
      <c r="B2703" s="37" t="s">
        <v>2242</v>
      </c>
      <c r="C2703" s="1" t="s">
        <v>11</v>
      </c>
      <c r="D2703" s="2" t="str">
        <f t="shared" si="82"/>
        <v>LENIS_2</v>
      </c>
      <c r="E2703" s="2">
        <v>3</v>
      </c>
      <c r="F2703" s="2" t="b">
        <v>0</v>
      </c>
      <c r="G2703" s="2" t="s">
        <v>8982</v>
      </c>
      <c r="H2703" s="5" t="s">
        <v>8983</v>
      </c>
    </row>
    <row r="2704" spans="1:8" x14ac:dyDescent="0.3">
      <c r="A2704">
        <v>2703</v>
      </c>
      <c r="B2704" s="37" t="s">
        <v>2500</v>
      </c>
      <c r="C2704" s="2"/>
      <c r="D2704" s="2" t="str">
        <f t="shared" si="82"/>
        <v>LIBENS</v>
      </c>
      <c r="E2704" s="2">
        <v>3</v>
      </c>
      <c r="F2704" s="2" t="b">
        <v>0</v>
      </c>
      <c r="G2704" s="2" t="s">
        <v>9012</v>
      </c>
      <c r="H2704" s="5" t="s">
        <v>9013</v>
      </c>
    </row>
    <row r="2705" spans="1:8" x14ac:dyDescent="0.3">
      <c r="A2705">
        <v>2704</v>
      </c>
      <c r="B2705" s="37" t="s">
        <v>3591</v>
      </c>
      <c r="C2705" s="2"/>
      <c r="D2705" s="2" t="str">
        <f t="shared" si="82"/>
        <v>LIBERTAS</v>
      </c>
      <c r="E2705" s="2">
        <v>3</v>
      </c>
      <c r="F2705" s="2" t="b">
        <v>1</v>
      </c>
      <c r="G2705" s="2" t="s">
        <v>9018</v>
      </c>
      <c r="H2705" s="5" t="s">
        <v>9019</v>
      </c>
    </row>
    <row r="2706" spans="1:8" x14ac:dyDescent="0.3">
      <c r="A2706">
        <v>2705</v>
      </c>
      <c r="B2706" s="37" t="s">
        <v>3557</v>
      </c>
      <c r="C2706" s="2"/>
      <c r="D2706" s="2" t="str">
        <f t="shared" si="82"/>
        <v>LILIVM</v>
      </c>
      <c r="E2706" s="2">
        <v>3</v>
      </c>
      <c r="F2706" s="2" t="b">
        <v>0</v>
      </c>
      <c r="G2706" s="2" t="s">
        <v>9039</v>
      </c>
      <c r="H2706" s="5" t="s">
        <v>9040</v>
      </c>
    </row>
    <row r="2707" spans="1:8" x14ac:dyDescent="0.3">
      <c r="A2707">
        <v>2706</v>
      </c>
      <c r="B2707" s="37" t="s">
        <v>1126</v>
      </c>
      <c r="C2707" s="2"/>
      <c r="D2707" s="2" t="str">
        <f t="shared" si="82"/>
        <v>LIQVEO</v>
      </c>
      <c r="E2707" s="2">
        <v>3</v>
      </c>
      <c r="F2707" s="2" t="b">
        <v>0</v>
      </c>
      <c r="G2707" s="2" t="s">
        <v>9063</v>
      </c>
      <c r="H2707" s="5" t="s">
        <v>9064</v>
      </c>
    </row>
    <row r="2708" spans="1:8" x14ac:dyDescent="0.3">
      <c r="A2708">
        <v>2707</v>
      </c>
      <c r="B2708" s="37" t="s">
        <v>2461</v>
      </c>
      <c r="C2708" s="2"/>
      <c r="D2708" s="2" t="str">
        <f t="shared" si="82"/>
        <v>LITOREVS</v>
      </c>
      <c r="E2708" s="2">
        <v>3</v>
      </c>
      <c r="F2708" s="2" t="b">
        <v>0</v>
      </c>
      <c r="G2708" s="2" t="s">
        <v>9075</v>
      </c>
      <c r="H2708" s="5" t="s">
        <v>9076</v>
      </c>
    </row>
    <row r="2709" spans="1:8" x14ac:dyDescent="0.3">
      <c r="A2709">
        <v>2708</v>
      </c>
      <c r="B2709" s="37" t="s">
        <v>2583</v>
      </c>
      <c r="C2709" s="2"/>
      <c r="D2709" s="2" t="str">
        <f t="shared" si="82"/>
        <v>LVCIDVS</v>
      </c>
      <c r="E2709" s="2">
        <v>3</v>
      </c>
      <c r="F2709" s="2" t="b">
        <v>0</v>
      </c>
      <c r="G2709" s="2" t="s">
        <v>9111</v>
      </c>
      <c r="H2709" s="5" t="s">
        <v>9112</v>
      </c>
    </row>
    <row r="2710" spans="1:8" x14ac:dyDescent="0.3">
      <c r="A2710">
        <v>2709</v>
      </c>
      <c r="B2710" s="37" t="s">
        <v>1661</v>
      </c>
      <c r="C2710" s="2"/>
      <c r="D2710" s="2" t="str">
        <f t="shared" si="82"/>
        <v>LVGEO</v>
      </c>
      <c r="E2710" s="2">
        <v>3</v>
      </c>
      <c r="F2710" s="2" t="b">
        <v>0</v>
      </c>
      <c r="G2710" s="2" t="s">
        <v>9133</v>
      </c>
      <c r="H2710" s="5" t="s">
        <v>9134</v>
      </c>
    </row>
    <row r="2711" spans="1:8" x14ac:dyDescent="0.3">
      <c r="A2711">
        <v>2710</v>
      </c>
      <c r="B2711" s="37" t="s">
        <v>1400</v>
      </c>
      <c r="C2711" s="1" t="s">
        <v>3</v>
      </c>
      <c r="D2711" s="2" t="str">
        <f t="shared" si="82"/>
        <v>LVXVS_1</v>
      </c>
      <c r="E2711" s="2">
        <v>3</v>
      </c>
      <c r="F2711" s="2" t="b">
        <v>0</v>
      </c>
      <c r="G2711" s="2" t="s">
        <v>9163</v>
      </c>
      <c r="H2711" s="5" t="s">
        <v>9164</v>
      </c>
    </row>
    <row r="2712" spans="1:8" x14ac:dyDescent="0.3">
      <c r="A2712">
        <v>2711</v>
      </c>
      <c r="B2712" s="37" t="s">
        <v>2979</v>
      </c>
      <c r="C2712" s="2"/>
      <c r="D2712" s="2" t="str">
        <f t="shared" si="82"/>
        <v>MACVLA</v>
      </c>
      <c r="E2712" s="2">
        <v>3</v>
      </c>
      <c r="F2712" s="2" t="b">
        <v>0</v>
      </c>
      <c r="G2712" s="2" t="s">
        <v>9181</v>
      </c>
      <c r="H2712" s="5" t="s">
        <v>9182</v>
      </c>
    </row>
    <row r="2713" spans="1:8" x14ac:dyDescent="0.3">
      <c r="A2713">
        <v>2712</v>
      </c>
      <c r="B2713" s="37" t="s">
        <v>1588</v>
      </c>
      <c r="C2713" s="2"/>
      <c r="D2713" s="2" t="str">
        <f t="shared" si="82"/>
        <v>MALE</v>
      </c>
      <c r="E2713" s="2">
        <v>3</v>
      </c>
      <c r="F2713" s="2" t="b">
        <v>1</v>
      </c>
      <c r="G2713" s="2" t="s">
        <v>1589</v>
      </c>
      <c r="H2713" s="5" t="s">
        <v>9223</v>
      </c>
    </row>
    <row r="2714" spans="1:8" x14ac:dyDescent="0.3">
      <c r="A2714">
        <v>2713</v>
      </c>
      <c r="B2714" s="37" t="s">
        <v>3232</v>
      </c>
      <c r="C2714" s="2"/>
      <c r="D2714" s="2" t="str">
        <f t="shared" si="82"/>
        <v>MALIGNVS</v>
      </c>
      <c r="E2714" s="2">
        <v>3</v>
      </c>
      <c r="F2714" s="2" t="b">
        <v>0</v>
      </c>
      <c r="G2714" s="2" t="s">
        <v>9228</v>
      </c>
      <c r="H2714" s="5" t="s">
        <v>9229</v>
      </c>
    </row>
    <row r="2715" spans="1:8" x14ac:dyDescent="0.3">
      <c r="A2715">
        <v>2714</v>
      </c>
      <c r="B2715" s="37" t="s">
        <v>1448</v>
      </c>
      <c r="C2715" s="2"/>
      <c r="D2715" s="2" t="str">
        <f t="shared" si="82"/>
        <v>MEDITOR</v>
      </c>
      <c r="E2715" s="2">
        <v>3</v>
      </c>
      <c r="F2715" s="2" t="b">
        <v>0</v>
      </c>
      <c r="G2715" s="2" t="s">
        <v>9298</v>
      </c>
      <c r="H2715" s="5" t="s">
        <v>9299</v>
      </c>
    </row>
    <row r="2716" spans="1:8" x14ac:dyDescent="0.3">
      <c r="A2716">
        <v>2715</v>
      </c>
      <c r="B2716" s="37" t="s">
        <v>812</v>
      </c>
      <c r="C2716" s="2"/>
      <c r="D2716" s="2" t="str">
        <f t="shared" si="82"/>
        <v>MENSIS</v>
      </c>
      <c r="E2716" s="2">
        <v>3</v>
      </c>
      <c r="F2716" s="2" t="b">
        <v>0</v>
      </c>
      <c r="G2716" s="2" t="s">
        <v>9328</v>
      </c>
      <c r="H2716" s="5" t="s">
        <v>9329</v>
      </c>
    </row>
    <row r="2717" spans="1:8" x14ac:dyDescent="0.3">
      <c r="A2717">
        <v>2716</v>
      </c>
      <c r="B2717" s="37" t="s">
        <v>1524</v>
      </c>
      <c r="C2717" s="2"/>
      <c r="D2717" s="2" t="str">
        <f t="shared" si="82"/>
        <v>MERVM</v>
      </c>
      <c r="E2717" s="2">
        <v>3</v>
      </c>
      <c r="F2717" s="2" t="b">
        <v>0</v>
      </c>
      <c r="G2717" s="2" t="s">
        <v>9354</v>
      </c>
      <c r="H2717" s="5" t="s">
        <v>9355</v>
      </c>
    </row>
    <row r="2718" spans="1:8" x14ac:dyDescent="0.3">
      <c r="A2718">
        <v>2717</v>
      </c>
      <c r="B2718" s="37" t="s">
        <v>3350</v>
      </c>
      <c r="C2718" s="2"/>
      <c r="D2718" s="2" t="str">
        <f t="shared" si="82"/>
        <v>METALLVM</v>
      </c>
      <c r="E2718" s="2">
        <v>3</v>
      </c>
      <c r="F2718" s="2" t="b">
        <v>0</v>
      </c>
      <c r="G2718" s="2" t="s">
        <v>9358</v>
      </c>
      <c r="H2718" s="5" t="s">
        <v>9359</v>
      </c>
    </row>
    <row r="2719" spans="1:8" x14ac:dyDescent="0.3">
      <c r="A2719">
        <v>2718</v>
      </c>
      <c r="B2719" s="37" t="s">
        <v>3987</v>
      </c>
      <c r="C2719" s="2"/>
      <c r="D2719" s="2" t="str">
        <f t="shared" si="82"/>
        <v>MILITIA</v>
      </c>
      <c r="E2719" s="2">
        <v>3</v>
      </c>
      <c r="F2719" s="2" t="b">
        <v>0</v>
      </c>
      <c r="G2719" s="2" t="s">
        <v>9376</v>
      </c>
      <c r="H2719" s="5" t="s">
        <v>9377</v>
      </c>
    </row>
    <row r="2720" spans="1:8" x14ac:dyDescent="0.3">
      <c r="A2720">
        <v>2719</v>
      </c>
      <c r="B2720" s="37" t="s">
        <v>1489</v>
      </c>
      <c r="C2720" s="1" t="s">
        <v>3</v>
      </c>
      <c r="D2720" s="2" t="str">
        <f t="shared" si="82"/>
        <v>MINISTER_1</v>
      </c>
      <c r="E2720" s="2">
        <v>3</v>
      </c>
      <c r="F2720" s="2" t="b">
        <v>0</v>
      </c>
      <c r="G2720" s="2" t="s">
        <v>9384</v>
      </c>
      <c r="H2720" s="5" t="s">
        <v>9385</v>
      </c>
    </row>
    <row r="2721" spans="1:8" x14ac:dyDescent="0.3">
      <c r="A2721">
        <v>2720</v>
      </c>
      <c r="B2721" s="37" t="s">
        <v>1739</v>
      </c>
      <c r="C2721" s="2"/>
      <c r="D2721" s="2" t="str">
        <f t="shared" si="82"/>
        <v>MISERESCO</v>
      </c>
      <c r="E2721" s="2">
        <v>3</v>
      </c>
      <c r="F2721" s="2" t="b">
        <v>0</v>
      </c>
      <c r="G2721" s="2" t="s">
        <v>9416</v>
      </c>
      <c r="H2721" s="5" t="s">
        <v>9417</v>
      </c>
    </row>
    <row r="2722" spans="1:8" x14ac:dyDescent="0.3">
      <c r="A2722">
        <v>2721</v>
      </c>
      <c r="B2722" s="37" t="s">
        <v>4125</v>
      </c>
      <c r="C2722" s="2"/>
      <c r="D2722" s="2" t="str">
        <f t="shared" si="82"/>
        <v>MISSILE</v>
      </c>
      <c r="E2722" s="2">
        <v>3</v>
      </c>
      <c r="F2722" s="2" t="b">
        <v>0</v>
      </c>
      <c r="G2722" s="2" t="s">
        <v>9420</v>
      </c>
      <c r="H2722" s="5" t="s">
        <v>9421</v>
      </c>
    </row>
    <row r="2723" spans="1:8" x14ac:dyDescent="0.3">
      <c r="A2723">
        <v>2722</v>
      </c>
      <c r="B2723" s="37" t="s">
        <v>4258</v>
      </c>
      <c r="C2723" s="2"/>
      <c r="D2723" s="2" t="str">
        <f t="shared" si="82"/>
        <v>MISSILIS</v>
      </c>
      <c r="E2723" s="2">
        <v>3</v>
      </c>
      <c r="F2723" s="2" t="b">
        <v>0</v>
      </c>
      <c r="G2723" s="2" t="s">
        <v>9420</v>
      </c>
      <c r="H2723" s="5" t="s">
        <v>9421</v>
      </c>
    </row>
    <row r="2724" spans="1:8" x14ac:dyDescent="0.3">
      <c r="A2724">
        <v>2723</v>
      </c>
      <c r="B2724" s="37" t="s">
        <v>2807</v>
      </c>
      <c r="C2724" s="2"/>
      <c r="D2724" s="2" t="str">
        <f t="shared" si="82"/>
        <v>MVREX</v>
      </c>
      <c r="E2724" s="2">
        <v>3</v>
      </c>
      <c r="F2724" s="2" t="b">
        <v>0</v>
      </c>
      <c r="G2724" s="2" t="s">
        <v>9542</v>
      </c>
      <c r="H2724" s="5" t="s">
        <v>9543</v>
      </c>
    </row>
    <row r="2725" spans="1:8" x14ac:dyDescent="0.3">
      <c r="A2725">
        <v>2724</v>
      </c>
      <c r="B2725" s="37" t="s">
        <v>4095</v>
      </c>
      <c r="C2725" s="2"/>
      <c r="D2725" s="2" t="str">
        <f t="shared" si="82"/>
        <v>MVTVS</v>
      </c>
      <c r="E2725" s="2">
        <v>3</v>
      </c>
      <c r="F2725" s="2" t="b">
        <v>0</v>
      </c>
      <c r="G2725" s="2" t="s">
        <v>9558</v>
      </c>
      <c r="H2725" s="5" t="s">
        <v>9559</v>
      </c>
    </row>
    <row r="2726" spans="1:8" x14ac:dyDescent="0.3">
      <c r="A2726">
        <v>2725</v>
      </c>
      <c r="B2726" s="37" t="s">
        <v>2261</v>
      </c>
      <c r="C2726" s="2"/>
      <c r="D2726" s="2" t="str">
        <f t="shared" si="82"/>
        <v>MYRTVS</v>
      </c>
      <c r="E2726" s="2">
        <v>3</v>
      </c>
      <c r="F2726" s="2" t="b">
        <v>0</v>
      </c>
      <c r="G2726" s="2" t="s">
        <v>9566</v>
      </c>
      <c r="H2726" s="5" t="s">
        <v>9567</v>
      </c>
    </row>
    <row r="2727" spans="1:8" x14ac:dyDescent="0.3">
      <c r="A2727">
        <v>2726</v>
      </c>
      <c r="B2727" s="37" t="s">
        <v>3747</v>
      </c>
      <c r="C2727" s="2"/>
      <c r="D2727" s="2" t="str">
        <f t="shared" si="82"/>
        <v>NANCISCOR</v>
      </c>
      <c r="E2727" s="2">
        <v>3</v>
      </c>
      <c r="F2727" s="2" t="b">
        <v>0</v>
      </c>
      <c r="G2727" s="2" t="s">
        <v>9570</v>
      </c>
      <c r="H2727" s="5" t="s">
        <v>9571</v>
      </c>
    </row>
    <row r="2728" spans="1:8" x14ac:dyDescent="0.3">
      <c r="A2728">
        <v>2727</v>
      </c>
      <c r="B2728" s="37" t="s">
        <v>2106</v>
      </c>
      <c r="C2728" s="2"/>
      <c r="D2728" s="2" t="str">
        <f t="shared" si="82"/>
        <v>NARRO</v>
      </c>
      <c r="E2728" s="2">
        <v>3</v>
      </c>
      <c r="F2728" s="2" t="b">
        <v>1</v>
      </c>
      <c r="G2728" s="2" t="s">
        <v>9574</v>
      </c>
      <c r="H2728" s="5" t="s">
        <v>9575</v>
      </c>
    </row>
    <row r="2729" spans="1:8" x14ac:dyDescent="0.3">
      <c r="A2729">
        <v>2728</v>
      </c>
      <c r="B2729" s="37" t="s">
        <v>152</v>
      </c>
      <c r="C2729" s="1" t="s">
        <v>11</v>
      </c>
      <c r="D2729" s="2" t="str">
        <f t="shared" si="82"/>
        <v>NECDVM_2</v>
      </c>
      <c r="E2729" s="2">
        <v>3</v>
      </c>
      <c r="F2729" s="2" t="b">
        <v>0</v>
      </c>
      <c r="G2729" s="2" t="s">
        <v>153</v>
      </c>
      <c r="H2729" s="5" t="s">
        <v>9612</v>
      </c>
    </row>
    <row r="2730" spans="1:8" x14ac:dyDescent="0.3">
      <c r="A2730">
        <v>2729</v>
      </c>
      <c r="B2730" s="37" t="s">
        <v>3084</v>
      </c>
      <c r="C2730" s="2"/>
      <c r="D2730" s="2" t="str">
        <f t="shared" si="82"/>
        <v>NIDVS</v>
      </c>
      <c r="E2730" s="2">
        <v>3</v>
      </c>
      <c r="F2730" s="2" t="b">
        <v>0</v>
      </c>
      <c r="G2730" s="2" t="s">
        <v>9655</v>
      </c>
      <c r="H2730" s="5" t="s">
        <v>9656</v>
      </c>
    </row>
    <row r="2731" spans="1:8" x14ac:dyDescent="0.3">
      <c r="A2731">
        <v>2730</v>
      </c>
      <c r="B2731" s="37" t="s">
        <v>3037</v>
      </c>
      <c r="C2731" s="2"/>
      <c r="D2731" s="2" t="str">
        <f t="shared" si="82"/>
        <v>NIGRO</v>
      </c>
      <c r="E2731" s="2">
        <v>3</v>
      </c>
      <c r="F2731" s="2" t="b">
        <v>0</v>
      </c>
      <c r="G2731" s="2" t="s">
        <v>9663</v>
      </c>
      <c r="H2731" s="5" t="s">
        <v>9664</v>
      </c>
    </row>
    <row r="2732" spans="1:8" x14ac:dyDescent="0.3">
      <c r="A2732">
        <v>2731</v>
      </c>
      <c r="B2732" s="37" t="s">
        <v>2280</v>
      </c>
      <c r="C2732" s="2"/>
      <c r="D2732" s="2" t="str">
        <f t="shared" si="82"/>
        <v>NISVS</v>
      </c>
      <c r="E2732" s="2">
        <v>3</v>
      </c>
      <c r="F2732" s="2" t="b">
        <v>0</v>
      </c>
      <c r="G2732" s="2" t="s">
        <v>9679</v>
      </c>
      <c r="H2732" s="5" t="s">
        <v>9680</v>
      </c>
    </row>
    <row r="2733" spans="1:8" x14ac:dyDescent="0.3">
      <c r="A2733">
        <v>2732</v>
      </c>
      <c r="B2733" s="37" t="s">
        <v>2552</v>
      </c>
      <c r="C2733" s="2"/>
      <c r="D2733" s="2" t="str">
        <f t="shared" si="82"/>
        <v>NIVALIS</v>
      </c>
      <c r="E2733" s="2">
        <v>3</v>
      </c>
      <c r="F2733" s="2" t="b">
        <v>0</v>
      </c>
      <c r="G2733" s="2" t="s">
        <v>9689</v>
      </c>
      <c r="H2733" s="5" t="s">
        <v>9690</v>
      </c>
    </row>
    <row r="2734" spans="1:8" x14ac:dyDescent="0.3">
      <c r="A2734">
        <v>2733</v>
      </c>
      <c r="B2734" s="37" t="s">
        <v>2795</v>
      </c>
      <c r="C2734" s="2"/>
      <c r="D2734" s="2" t="str">
        <f t="shared" si="82"/>
        <v>NIX</v>
      </c>
      <c r="E2734" s="2">
        <v>3</v>
      </c>
      <c r="F2734" s="2" t="b">
        <v>0</v>
      </c>
      <c r="G2734" s="2" t="s">
        <v>9693</v>
      </c>
      <c r="H2734" s="5" t="s">
        <v>9694</v>
      </c>
    </row>
    <row r="2735" spans="1:8" x14ac:dyDescent="0.3">
      <c r="A2735">
        <v>2734</v>
      </c>
      <c r="B2735" s="37" t="s">
        <v>2538</v>
      </c>
      <c r="C2735" s="2"/>
      <c r="D2735" s="2" t="str">
        <f t="shared" si="82"/>
        <v>NOTO</v>
      </c>
      <c r="E2735" s="2">
        <v>3</v>
      </c>
      <c r="F2735" s="2" t="b">
        <v>0</v>
      </c>
      <c r="G2735" s="2" t="s">
        <v>9733</v>
      </c>
      <c r="H2735" s="5" t="s">
        <v>9734</v>
      </c>
    </row>
    <row r="2736" spans="1:8" x14ac:dyDescent="0.3">
      <c r="A2736">
        <v>2735</v>
      </c>
      <c r="B2736" s="37" t="s">
        <v>3841</v>
      </c>
      <c r="C2736" s="2"/>
      <c r="D2736" s="2" t="str">
        <f t="shared" si="82"/>
        <v>NOVERCA</v>
      </c>
      <c r="E2736" s="2">
        <v>3</v>
      </c>
      <c r="F2736" s="2" t="b">
        <v>0</v>
      </c>
      <c r="G2736" s="2" t="s">
        <v>9739</v>
      </c>
      <c r="H2736" s="5" t="s">
        <v>9740</v>
      </c>
    </row>
    <row r="2737" spans="1:8" x14ac:dyDescent="0.3">
      <c r="A2737">
        <v>2736</v>
      </c>
      <c r="B2737" s="37" t="s">
        <v>3278</v>
      </c>
      <c r="C2737" s="2"/>
      <c r="D2737" s="2" t="str">
        <f t="shared" si="82"/>
        <v>NVPER</v>
      </c>
      <c r="E2737" s="2">
        <v>3</v>
      </c>
      <c r="F2737" s="2" t="b">
        <v>0</v>
      </c>
      <c r="G2737" s="2" t="s">
        <v>9788</v>
      </c>
      <c r="H2737" s="5" t="s">
        <v>9789</v>
      </c>
    </row>
    <row r="2738" spans="1:8" x14ac:dyDescent="0.3">
      <c r="A2738">
        <v>2737</v>
      </c>
      <c r="B2738" s="37" t="s">
        <v>3736</v>
      </c>
      <c r="C2738" s="2"/>
      <c r="D2738" s="2" t="str">
        <f t="shared" si="82"/>
        <v>NVTRIO</v>
      </c>
      <c r="E2738" s="2">
        <v>3</v>
      </c>
      <c r="F2738" s="2" t="b">
        <v>0</v>
      </c>
      <c r="G2738" s="2" t="s">
        <v>9798</v>
      </c>
      <c r="H2738" s="5" t="s">
        <v>9799</v>
      </c>
    </row>
    <row r="2739" spans="1:8" x14ac:dyDescent="0.3">
      <c r="A2739">
        <v>2738</v>
      </c>
      <c r="B2739" s="37" t="s">
        <v>3781</v>
      </c>
      <c r="C2739" s="2"/>
      <c r="D2739" s="2" t="str">
        <f t="shared" si="82"/>
        <v>NVTVS</v>
      </c>
      <c r="E2739" s="2">
        <v>3</v>
      </c>
      <c r="F2739" s="2" t="b">
        <v>0</v>
      </c>
      <c r="G2739" s="2" t="s">
        <v>9802</v>
      </c>
      <c r="H2739" s="5" t="s">
        <v>9803</v>
      </c>
    </row>
    <row r="2740" spans="1:8" x14ac:dyDescent="0.3">
      <c r="A2740">
        <v>2739</v>
      </c>
      <c r="B2740" s="37" t="s">
        <v>3911</v>
      </c>
      <c r="C2740" s="2"/>
      <c r="D2740" s="2" t="str">
        <f t="shared" si="82"/>
        <v>OBEX</v>
      </c>
      <c r="E2740" s="2">
        <v>3</v>
      </c>
      <c r="F2740" s="2" t="b">
        <v>0</v>
      </c>
      <c r="G2740" s="2" t="s">
        <v>9813</v>
      </c>
      <c r="H2740" s="5" t="s">
        <v>9814</v>
      </c>
    </row>
    <row r="2741" spans="1:8" x14ac:dyDescent="0.3">
      <c r="A2741">
        <v>2740</v>
      </c>
      <c r="B2741" s="37" t="s">
        <v>1241</v>
      </c>
      <c r="C2741" s="2"/>
      <c r="D2741" s="2" t="str">
        <f t="shared" si="82"/>
        <v>OBTVTVS</v>
      </c>
      <c r="E2741" s="2">
        <v>3</v>
      </c>
      <c r="F2741" s="2" t="b">
        <v>0</v>
      </c>
      <c r="G2741" s="2" t="s">
        <v>9883</v>
      </c>
      <c r="H2741" s="5" t="s">
        <v>9884</v>
      </c>
    </row>
    <row r="2742" spans="1:8" x14ac:dyDescent="0.3">
      <c r="A2742">
        <v>2741</v>
      </c>
      <c r="B2742" s="37" t="s">
        <v>2559</v>
      </c>
      <c r="C2742" s="2"/>
      <c r="D2742" s="2" t="str">
        <f t="shared" si="82"/>
        <v>OBVERTO</v>
      </c>
      <c r="E2742" s="2">
        <v>3</v>
      </c>
      <c r="F2742" s="2" t="b">
        <v>0</v>
      </c>
      <c r="G2742" s="2" t="s">
        <v>9885</v>
      </c>
      <c r="H2742" s="5" t="s">
        <v>9886</v>
      </c>
    </row>
    <row r="2743" spans="1:8" x14ac:dyDescent="0.3">
      <c r="A2743">
        <v>2742</v>
      </c>
      <c r="B2743" s="37" t="s">
        <v>2126</v>
      </c>
      <c r="C2743" s="1" t="s">
        <v>11</v>
      </c>
      <c r="D2743" s="2" t="str">
        <f t="shared" si="82"/>
        <v>OCCIDO_2</v>
      </c>
      <c r="E2743" s="2">
        <v>3</v>
      </c>
      <c r="F2743" s="2" t="b">
        <v>1</v>
      </c>
      <c r="G2743" s="2" t="s">
        <v>9899</v>
      </c>
      <c r="H2743" s="5" t="s">
        <v>9900</v>
      </c>
    </row>
    <row r="2744" spans="1:8" x14ac:dyDescent="0.3">
      <c r="A2744">
        <v>2743</v>
      </c>
      <c r="B2744" s="37" t="s">
        <v>1302</v>
      </c>
      <c r="C2744" s="2"/>
      <c r="D2744" s="2" t="str">
        <f t="shared" si="82"/>
        <v>OCCVBO</v>
      </c>
      <c r="E2744" s="2">
        <v>3</v>
      </c>
      <c r="F2744" s="2" t="b">
        <v>0</v>
      </c>
      <c r="G2744" s="2" t="s">
        <v>9901</v>
      </c>
      <c r="H2744" s="5" t="s">
        <v>9902</v>
      </c>
    </row>
    <row r="2745" spans="1:8" x14ac:dyDescent="0.3">
      <c r="A2745">
        <v>2744</v>
      </c>
      <c r="B2745" s="37" t="s">
        <v>1460</v>
      </c>
      <c r="C2745" s="2"/>
      <c r="D2745" s="2" t="str">
        <f t="shared" si="82"/>
        <v>OCCVLTVS</v>
      </c>
      <c r="E2745" s="2">
        <v>3</v>
      </c>
      <c r="F2745" s="2" t="b">
        <v>0</v>
      </c>
      <c r="G2745" s="2" t="s">
        <v>9903</v>
      </c>
      <c r="H2745" s="5" t="s">
        <v>9904</v>
      </c>
    </row>
    <row r="2746" spans="1:8" x14ac:dyDescent="0.3">
      <c r="A2746">
        <v>2745</v>
      </c>
      <c r="B2746" s="37" t="s">
        <v>2406</v>
      </c>
      <c r="C2746" s="2"/>
      <c r="D2746" s="2" t="str">
        <f t="shared" si="82"/>
        <v>OLEVM</v>
      </c>
      <c r="E2746" s="2">
        <v>3</v>
      </c>
      <c r="F2746" s="2" t="b">
        <v>0</v>
      </c>
      <c r="G2746" s="2" t="s">
        <v>9947</v>
      </c>
      <c r="H2746" s="5" t="s">
        <v>9948</v>
      </c>
    </row>
    <row r="2747" spans="1:8" x14ac:dyDescent="0.3">
      <c r="A2747">
        <v>2746</v>
      </c>
      <c r="B2747" s="37" t="s">
        <v>2830</v>
      </c>
      <c r="C2747" s="2"/>
      <c r="D2747" s="2" t="str">
        <f t="shared" si="82"/>
        <v>ORGIA</v>
      </c>
      <c r="E2747" s="2">
        <v>3</v>
      </c>
      <c r="F2747" s="2" t="b">
        <v>0</v>
      </c>
      <c r="G2747" s="2" t="s">
        <v>10037</v>
      </c>
      <c r="H2747" s="5" t="s">
        <v>10038</v>
      </c>
    </row>
    <row r="2748" spans="1:8" x14ac:dyDescent="0.3">
      <c r="A2748">
        <v>2747</v>
      </c>
      <c r="B2748" s="37" t="s">
        <v>3737</v>
      </c>
      <c r="C2748" s="2"/>
      <c r="D2748" s="2" t="str">
        <f t="shared" si="82"/>
        <v>ORNO</v>
      </c>
      <c r="E2748" s="2">
        <v>3</v>
      </c>
      <c r="F2748" s="2" t="b">
        <v>0</v>
      </c>
      <c r="G2748" s="2" t="s">
        <v>10047</v>
      </c>
      <c r="H2748" s="5" t="s">
        <v>10048</v>
      </c>
    </row>
    <row r="2749" spans="1:8" x14ac:dyDescent="0.3">
      <c r="A2749">
        <v>2748</v>
      </c>
      <c r="B2749" s="37" t="s">
        <v>3597</v>
      </c>
      <c r="C2749" s="2"/>
      <c r="D2749" s="2" t="str">
        <f t="shared" si="82"/>
        <v>PARVVM</v>
      </c>
      <c r="E2749" s="2">
        <v>3</v>
      </c>
      <c r="F2749" s="2" t="b">
        <v>0</v>
      </c>
      <c r="G2749" s="2" t="s">
        <v>10157</v>
      </c>
      <c r="H2749" s="5" t="s">
        <v>10158</v>
      </c>
    </row>
    <row r="2750" spans="1:8" x14ac:dyDescent="0.3">
      <c r="A2750">
        <v>2749</v>
      </c>
      <c r="B2750" s="37" t="s">
        <v>1902</v>
      </c>
      <c r="C2750" s="2"/>
      <c r="D2750" s="2" t="str">
        <f t="shared" si="82"/>
        <v>PATESCO</v>
      </c>
      <c r="E2750" s="2">
        <v>3</v>
      </c>
      <c r="F2750" s="2" t="b">
        <v>0</v>
      </c>
      <c r="G2750" s="2" t="s">
        <v>10184</v>
      </c>
      <c r="H2750" s="5" t="s">
        <v>10185</v>
      </c>
    </row>
    <row r="2751" spans="1:8" x14ac:dyDescent="0.3">
      <c r="A2751">
        <v>2750</v>
      </c>
      <c r="B2751" s="37" t="s">
        <v>2358</v>
      </c>
      <c r="C2751" s="2"/>
      <c r="D2751" s="2" t="str">
        <f t="shared" si="82"/>
        <v>PAVCI</v>
      </c>
      <c r="E2751" s="2">
        <v>3</v>
      </c>
      <c r="F2751" s="2" t="b">
        <v>1</v>
      </c>
      <c r="G2751" s="2" t="s">
        <v>10200</v>
      </c>
      <c r="H2751" s="5" t="s">
        <v>10201</v>
      </c>
    </row>
    <row r="2752" spans="1:8" x14ac:dyDescent="0.3">
      <c r="A2752">
        <v>2751</v>
      </c>
      <c r="B2752" s="37" t="s">
        <v>1691</v>
      </c>
      <c r="C2752" s="2"/>
      <c r="D2752" s="2" t="str">
        <f t="shared" si="82"/>
        <v>PAVITO</v>
      </c>
      <c r="E2752" s="2">
        <v>3</v>
      </c>
      <c r="F2752" s="2" t="b">
        <v>0</v>
      </c>
      <c r="G2752" s="2" t="s">
        <v>10206</v>
      </c>
      <c r="H2752" s="5" t="s">
        <v>10207</v>
      </c>
    </row>
    <row r="2753" spans="1:8" x14ac:dyDescent="0.3">
      <c r="A2753">
        <v>2752</v>
      </c>
      <c r="B2753" s="37" t="s">
        <v>1229</v>
      </c>
      <c r="C2753" s="2"/>
      <c r="D2753" s="2" t="str">
        <f t="shared" si="82"/>
        <v>PELTA</v>
      </c>
      <c r="E2753" s="2">
        <v>3</v>
      </c>
      <c r="F2753" s="2" t="b">
        <v>0</v>
      </c>
      <c r="G2753" s="2" t="s">
        <v>10246</v>
      </c>
      <c r="H2753" s="5" t="s">
        <v>10247</v>
      </c>
    </row>
    <row r="2754" spans="1:8" x14ac:dyDescent="0.3">
      <c r="A2754">
        <v>2753</v>
      </c>
      <c r="B2754" s="37" t="s">
        <v>1886</v>
      </c>
      <c r="C2754" s="2"/>
      <c r="D2754" s="2" t="str">
        <f t="shared" si="82"/>
        <v>PENETRALIS</v>
      </c>
      <c r="E2754" s="2">
        <v>3</v>
      </c>
      <c r="F2754" s="2" t="b">
        <v>0</v>
      </c>
      <c r="G2754" s="2" t="s">
        <v>10255</v>
      </c>
      <c r="H2754" s="5" t="s">
        <v>10256</v>
      </c>
    </row>
    <row r="2755" spans="1:8" x14ac:dyDescent="0.3">
      <c r="A2755">
        <v>2754</v>
      </c>
      <c r="B2755" s="37" t="s">
        <v>1025</v>
      </c>
      <c r="C2755" s="2"/>
      <c r="D2755" s="2" t="str">
        <f t="shared" si="82"/>
        <v>PERAGRO</v>
      </c>
      <c r="E2755" s="2">
        <v>3</v>
      </c>
      <c r="F2755" s="2" t="b">
        <v>0</v>
      </c>
      <c r="G2755" s="2" t="s">
        <v>10275</v>
      </c>
      <c r="H2755" s="5" t="s">
        <v>10276</v>
      </c>
    </row>
    <row r="2756" spans="1:8" x14ac:dyDescent="0.3">
      <c r="A2756">
        <v>2755</v>
      </c>
      <c r="B2756" s="37" t="s">
        <v>3534</v>
      </c>
      <c r="C2756" s="2"/>
      <c r="D2756" s="2" t="str">
        <f t="shared" ref="D2756:D2819" si="83">IF(C2756="",B2756,B2756&amp;"_"&amp;C2756)</f>
        <v>PERCVRRO</v>
      </c>
      <c r="E2756" s="2">
        <v>3</v>
      </c>
      <c r="F2756" s="2" t="b">
        <v>0</v>
      </c>
      <c r="G2756" s="2" t="s">
        <v>10281</v>
      </c>
      <c r="H2756" s="5" t="s">
        <v>10282</v>
      </c>
    </row>
    <row r="2757" spans="1:8" x14ac:dyDescent="0.3">
      <c r="A2757">
        <v>2756</v>
      </c>
      <c r="B2757" s="37" t="s">
        <v>3686</v>
      </c>
      <c r="C2757" s="2"/>
      <c r="D2757" s="2" t="str">
        <f t="shared" si="83"/>
        <v>PERDO</v>
      </c>
      <c r="E2757" s="2">
        <v>3</v>
      </c>
      <c r="F2757" s="2" t="b">
        <v>1</v>
      </c>
      <c r="G2757" s="2" t="s">
        <v>10285</v>
      </c>
      <c r="H2757" s="5" t="s">
        <v>10286</v>
      </c>
    </row>
    <row r="2758" spans="1:8" x14ac:dyDescent="0.3">
      <c r="A2758">
        <v>2757</v>
      </c>
      <c r="B2758" s="37" t="s">
        <v>2751</v>
      </c>
      <c r="C2758" s="2"/>
      <c r="D2758" s="2" t="str">
        <f t="shared" si="83"/>
        <v>PERHIBEO</v>
      </c>
      <c r="E2758" s="2">
        <v>3</v>
      </c>
      <c r="F2758" s="2" t="b">
        <v>0</v>
      </c>
      <c r="G2758" s="2" t="s">
        <v>10317</v>
      </c>
      <c r="H2758" s="5" t="s">
        <v>10318</v>
      </c>
    </row>
    <row r="2759" spans="1:8" x14ac:dyDescent="0.3">
      <c r="A2759">
        <v>2758</v>
      </c>
      <c r="B2759" s="37" t="s">
        <v>2673</v>
      </c>
      <c r="C2759" s="2"/>
      <c r="D2759" s="2" t="str">
        <f t="shared" si="83"/>
        <v>PERPETVVS</v>
      </c>
      <c r="E2759" s="2">
        <v>3</v>
      </c>
      <c r="F2759" s="2" t="b">
        <v>1</v>
      </c>
      <c r="G2759" s="2" t="s">
        <v>10349</v>
      </c>
      <c r="H2759" s="5" t="s">
        <v>10350</v>
      </c>
    </row>
    <row r="2760" spans="1:8" x14ac:dyDescent="0.3">
      <c r="A2760">
        <v>2759</v>
      </c>
      <c r="B2760" s="37" t="s">
        <v>1542</v>
      </c>
      <c r="C2760" s="1" t="s">
        <v>3</v>
      </c>
      <c r="D2760" s="2" t="str">
        <f t="shared" si="83"/>
        <v>PERSONO_1</v>
      </c>
      <c r="E2760" s="2">
        <v>3</v>
      </c>
      <c r="F2760" s="2" t="b">
        <v>0</v>
      </c>
      <c r="G2760" s="2" t="s">
        <v>10361</v>
      </c>
      <c r="H2760" s="5" t="s">
        <v>10362</v>
      </c>
    </row>
    <row r="2761" spans="1:8" x14ac:dyDescent="0.3">
      <c r="A2761">
        <v>2760</v>
      </c>
      <c r="B2761" s="37" t="s">
        <v>1249</v>
      </c>
      <c r="C2761" s="2"/>
      <c r="D2761" s="2" t="str">
        <f t="shared" si="83"/>
        <v>PERTENTO</v>
      </c>
      <c r="E2761" s="2">
        <v>3</v>
      </c>
      <c r="F2761" s="2" t="b">
        <v>0</v>
      </c>
      <c r="G2761" s="2" t="s">
        <v>10369</v>
      </c>
      <c r="H2761" s="5" t="s">
        <v>10370</v>
      </c>
    </row>
    <row r="2762" spans="1:8" x14ac:dyDescent="0.3">
      <c r="A2762">
        <v>2761</v>
      </c>
      <c r="B2762" s="37" t="s">
        <v>3126</v>
      </c>
      <c r="C2762" s="2"/>
      <c r="D2762" s="2" t="str">
        <f t="shared" si="83"/>
        <v>PHALERAE</v>
      </c>
      <c r="E2762" s="2">
        <v>3</v>
      </c>
      <c r="F2762" s="2" t="b">
        <v>0</v>
      </c>
      <c r="G2762" s="2" t="s">
        <v>10393</v>
      </c>
      <c r="H2762" s="5" t="s">
        <v>10394</v>
      </c>
    </row>
    <row r="2763" spans="1:8" x14ac:dyDescent="0.3">
      <c r="A2763">
        <v>2762</v>
      </c>
      <c r="B2763" s="37" t="s">
        <v>2974</v>
      </c>
      <c r="C2763" s="2"/>
      <c r="D2763" s="2" t="str">
        <f t="shared" si="83"/>
        <v>PIACVLVM</v>
      </c>
      <c r="E2763" s="2">
        <v>3</v>
      </c>
      <c r="F2763" s="2" t="b">
        <v>0</v>
      </c>
      <c r="G2763" s="2" t="s">
        <v>10399</v>
      </c>
      <c r="H2763" s="5" t="s">
        <v>10400</v>
      </c>
    </row>
    <row r="2764" spans="1:8" x14ac:dyDescent="0.3">
      <c r="A2764">
        <v>2763</v>
      </c>
      <c r="B2764" s="37" t="s">
        <v>2571</v>
      </c>
      <c r="C2764" s="2"/>
      <c r="D2764" s="2" t="str">
        <f t="shared" si="83"/>
        <v>PICEVS</v>
      </c>
      <c r="E2764" s="2">
        <v>3</v>
      </c>
      <c r="F2764" s="2" t="b">
        <v>0</v>
      </c>
      <c r="G2764" s="2" t="s">
        <v>10403</v>
      </c>
      <c r="H2764" s="5" t="s">
        <v>10404</v>
      </c>
    </row>
    <row r="2765" spans="1:8" x14ac:dyDescent="0.3">
      <c r="A2765">
        <v>2764</v>
      </c>
      <c r="B2765" s="37" t="s">
        <v>2849</v>
      </c>
      <c r="C2765" s="2"/>
      <c r="D2765" s="2" t="str">
        <f t="shared" si="83"/>
        <v>PIGET</v>
      </c>
      <c r="E2765" s="2">
        <v>3</v>
      </c>
      <c r="F2765" s="2" t="b">
        <v>0</v>
      </c>
      <c r="G2765" s="2" t="s">
        <v>10413</v>
      </c>
      <c r="H2765" s="5" t="s">
        <v>10414</v>
      </c>
    </row>
    <row r="2766" spans="1:8" x14ac:dyDescent="0.3">
      <c r="A2766">
        <v>2765</v>
      </c>
      <c r="B2766" s="37" t="s">
        <v>1734</v>
      </c>
      <c r="C2766" s="2"/>
      <c r="D2766" s="2" t="str">
        <f t="shared" si="83"/>
        <v>PIO</v>
      </c>
      <c r="E2766" s="2">
        <v>3</v>
      </c>
      <c r="F2766" s="2" t="b">
        <v>0</v>
      </c>
      <c r="G2766" s="2" t="s">
        <v>10435</v>
      </c>
      <c r="H2766" s="5" t="s">
        <v>10436</v>
      </c>
    </row>
    <row r="2767" spans="1:8" x14ac:dyDescent="0.3">
      <c r="A2767">
        <v>2766</v>
      </c>
      <c r="B2767" s="37" t="s">
        <v>2800</v>
      </c>
      <c r="C2767" s="2"/>
      <c r="D2767" s="2" t="str">
        <f t="shared" si="83"/>
        <v>PISCOSVS</v>
      </c>
      <c r="E2767" s="2">
        <v>3</v>
      </c>
      <c r="F2767" s="2" t="b">
        <v>0</v>
      </c>
      <c r="G2767" s="2" t="s">
        <v>10439</v>
      </c>
      <c r="H2767" s="5" t="s">
        <v>10440</v>
      </c>
    </row>
    <row r="2768" spans="1:8" x14ac:dyDescent="0.3">
      <c r="A2768">
        <v>2767</v>
      </c>
      <c r="B2768" s="37" t="s">
        <v>3193</v>
      </c>
      <c r="C2768" s="2"/>
      <c r="D2768" s="2" t="str">
        <f t="shared" si="83"/>
        <v>PLAVDO</v>
      </c>
      <c r="E2768" s="2">
        <v>3</v>
      </c>
      <c r="F2768" s="2" t="b">
        <v>0</v>
      </c>
      <c r="G2768" s="2" t="s">
        <v>10472</v>
      </c>
      <c r="H2768" s="5" t="s">
        <v>10473</v>
      </c>
    </row>
    <row r="2769" spans="1:8" x14ac:dyDescent="0.3">
      <c r="A2769">
        <v>2768</v>
      </c>
      <c r="B2769" s="37" t="s">
        <v>3163</v>
      </c>
      <c r="C2769" s="2"/>
      <c r="D2769" s="2" t="str">
        <f t="shared" si="83"/>
        <v>PLVMBVM</v>
      </c>
      <c r="E2769" s="2">
        <v>3</v>
      </c>
      <c r="F2769" s="2" t="b">
        <v>0</v>
      </c>
      <c r="G2769" s="2" t="s">
        <v>10486</v>
      </c>
      <c r="H2769" s="5" t="s">
        <v>10487</v>
      </c>
    </row>
    <row r="2770" spans="1:8" x14ac:dyDescent="0.3">
      <c r="A2770">
        <v>2769</v>
      </c>
      <c r="B2770" s="37" t="s">
        <v>1797</v>
      </c>
      <c r="C2770" s="1" t="s">
        <v>3</v>
      </c>
      <c r="D2770" s="2" t="str">
        <f t="shared" si="83"/>
        <v>PONE_1</v>
      </c>
      <c r="E2770" s="2">
        <v>3</v>
      </c>
      <c r="F2770" s="2" t="b">
        <v>0</v>
      </c>
      <c r="G2770" s="2" t="s">
        <v>10516</v>
      </c>
      <c r="H2770" s="5" t="s">
        <v>10517</v>
      </c>
    </row>
    <row r="2771" spans="1:8" x14ac:dyDescent="0.3">
      <c r="A2771">
        <v>2770</v>
      </c>
      <c r="B2771" s="37" t="s">
        <v>3219</v>
      </c>
      <c r="C2771" s="2"/>
      <c r="D2771" s="2" t="str">
        <f t="shared" si="83"/>
        <v>PORRO</v>
      </c>
      <c r="E2771" s="2">
        <v>3</v>
      </c>
      <c r="F2771" s="2" t="b">
        <v>0</v>
      </c>
      <c r="G2771" s="2" t="s">
        <v>10540</v>
      </c>
      <c r="H2771" s="5" t="s">
        <v>10541</v>
      </c>
    </row>
    <row r="2772" spans="1:8" x14ac:dyDescent="0.3">
      <c r="A2772">
        <v>2771</v>
      </c>
      <c r="B2772" s="37" t="s">
        <v>3631</v>
      </c>
      <c r="C2772" s="2"/>
      <c r="D2772" s="2" t="str">
        <f t="shared" si="83"/>
        <v>PORTENTVM</v>
      </c>
      <c r="E2772" s="2">
        <v>3</v>
      </c>
      <c r="F2772" s="2" t="b">
        <v>0</v>
      </c>
      <c r="G2772" s="2" t="s">
        <v>10546</v>
      </c>
      <c r="H2772" s="5" t="s">
        <v>10547</v>
      </c>
    </row>
    <row r="2773" spans="1:8" x14ac:dyDescent="0.3">
      <c r="A2773">
        <v>2772</v>
      </c>
      <c r="B2773" s="37" t="s">
        <v>1439</v>
      </c>
      <c r="C2773" s="2"/>
      <c r="D2773" s="2" t="str">
        <f t="shared" si="83"/>
        <v>POTENTIA</v>
      </c>
      <c r="E2773" s="2">
        <v>3</v>
      </c>
      <c r="F2773" s="2" t="b">
        <v>0</v>
      </c>
      <c r="G2773" s="2" t="s">
        <v>10570</v>
      </c>
      <c r="H2773" s="5" t="s">
        <v>10571</v>
      </c>
    </row>
    <row r="2774" spans="1:8" x14ac:dyDescent="0.3">
      <c r="A2774">
        <v>2773</v>
      </c>
      <c r="B2774" s="37" t="s">
        <v>3975</v>
      </c>
      <c r="C2774" s="1" t="s">
        <v>3</v>
      </c>
      <c r="D2774" s="2" t="str">
        <f t="shared" si="83"/>
        <v>PRAECEDO_1</v>
      </c>
      <c r="E2774" s="2">
        <v>3</v>
      </c>
      <c r="F2774" s="2" t="b">
        <v>0</v>
      </c>
      <c r="G2774" s="2" t="s">
        <v>10584</v>
      </c>
      <c r="H2774" s="5" t="s">
        <v>10585</v>
      </c>
    </row>
    <row r="2775" spans="1:8" x14ac:dyDescent="0.3">
      <c r="A2775">
        <v>2774</v>
      </c>
      <c r="B2775" s="37" t="s">
        <v>3093</v>
      </c>
      <c r="C2775" s="2"/>
      <c r="D2775" s="2" t="str">
        <f t="shared" si="83"/>
        <v>PRAECIPVVS</v>
      </c>
      <c r="E2775" s="2">
        <v>3</v>
      </c>
      <c r="F2775" s="2" t="b">
        <v>0</v>
      </c>
      <c r="G2775" s="2" t="s">
        <v>10598</v>
      </c>
      <c r="H2775" s="5" t="s">
        <v>10599</v>
      </c>
    </row>
    <row r="2776" spans="1:8" x14ac:dyDescent="0.3">
      <c r="A2776">
        <v>2775</v>
      </c>
      <c r="B2776" s="37" t="s">
        <v>2387</v>
      </c>
      <c r="C2776" s="1" t="s">
        <v>11</v>
      </c>
      <c r="D2776" s="2" t="str">
        <f t="shared" si="83"/>
        <v>PRAEDICO_2</v>
      </c>
      <c r="E2776" s="2">
        <v>3</v>
      </c>
      <c r="F2776" s="2" t="b">
        <v>0</v>
      </c>
      <c r="G2776" s="2" t="s">
        <v>10610</v>
      </c>
      <c r="H2776" s="5" t="s">
        <v>10611</v>
      </c>
    </row>
    <row r="2777" spans="1:8" x14ac:dyDescent="0.3">
      <c r="A2777">
        <v>2776</v>
      </c>
      <c r="B2777" s="37" t="s">
        <v>3707</v>
      </c>
      <c r="C2777" s="2"/>
      <c r="D2777" s="2" t="str">
        <f t="shared" si="83"/>
        <v>PRAEDO</v>
      </c>
      <c r="E2777" s="2">
        <v>3</v>
      </c>
      <c r="F2777" s="2" t="b">
        <v>0</v>
      </c>
      <c r="G2777" s="2" t="s">
        <v>10616</v>
      </c>
      <c r="H2777" s="5" t="s">
        <v>10617</v>
      </c>
    </row>
    <row r="2778" spans="1:8" x14ac:dyDescent="0.3">
      <c r="A2778">
        <v>2777</v>
      </c>
      <c r="B2778" s="37" t="s">
        <v>1511</v>
      </c>
      <c r="C2778" s="2"/>
      <c r="D2778" s="2" t="str">
        <f t="shared" si="83"/>
        <v>PRAEVERTO</v>
      </c>
      <c r="E2778" s="2">
        <v>3</v>
      </c>
      <c r="F2778" s="2" t="b">
        <v>0</v>
      </c>
      <c r="G2778" s="2" t="s">
        <v>10696</v>
      </c>
      <c r="H2778" s="5" t="s">
        <v>10697</v>
      </c>
    </row>
    <row r="2779" spans="1:8" x14ac:dyDescent="0.3">
      <c r="A2779">
        <v>2778</v>
      </c>
      <c r="B2779" s="37" t="s">
        <v>3547</v>
      </c>
      <c r="C2779" s="2"/>
      <c r="D2779" s="2" t="str">
        <f t="shared" si="83"/>
        <v>PRATVM</v>
      </c>
      <c r="E2779" s="2">
        <v>3</v>
      </c>
      <c r="F2779" s="2" t="b">
        <v>0</v>
      </c>
      <c r="G2779" s="2" t="s">
        <v>10702</v>
      </c>
      <c r="H2779" s="5" t="s">
        <v>10703</v>
      </c>
    </row>
    <row r="2780" spans="1:8" x14ac:dyDescent="0.3">
      <c r="A2780">
        <v>2779</v>
      </c>
      <c r="B2780" s="37" t="s">
        <v>2015</v>
      </c>
      <c r="C2780" s="2"/>
      <c r="D2780" s="2" t="str">
        <f t="shared" si="83"/>
        <v>PREHENSO</v>
      </c>
      <c r="E2780" s="2">
        <v>3</v>
      </c>
      <c r="F2780" s="2" t="b">
        <v>0</v>
      </c>
      <c r="G2780" s="2" t="s">
        <v>10710</v>
      </c>
      <c r="H2780" s="5" t="s">
        <v>10711</v>
      </c>
    </row>
    <row r="2781" spans="1:8" x14ac:dyDescent="0.3">
      <c r="A2781">
        <v>2780</v>
      </c>
      <c r="B2781" s="37" t="s">
        <v>3657</v>
      </c>
      <c r="C2781" s="2"/>
      <c r="D2781" s="2" t="str">
        <f t="shared" si="83"/>
        <v>PRIMAEVVS</v>
      </c>
      <c r="E2781" s="2">
        <v>3</v>
      </c>
      <c r="F2781" s="2" t="b">
        <v>0</v>
      </c>
      <c r="G2781" s="2" t="s">
        <v>10720</v>
      </c>
      <c r="H2781" s="5" t="s">
        <v>10721</v>
      </c>
    </row>
    <row r="2782" spans="1:8" x14ac:dyDescent="0.3">
      <c r="A2782">
        <v>2781</v>
      </c>
      <c r="B2782" s="37" t="s">
        <v>2749</v>
      </c>
      <c r="C2782" s="2"/>
      <c r="D2782" s="2" t="str">
        <f t="shared" si="83"/>
        <v>PRIMO</v>
      </c>
      <c r="E2782" s="2">
        <v>3</v>
      </c>
      <c r="F2782" s="2" t="b">
        <v>0</v>
      </c>
      <c r="G2782" s="2" t="s">
        <v>10712</v>
      </c>
      <c r="H2782" s="5" t="s">
        <v>10713</v>
      </c>
    </row>
    <row r="2783" spans="1:8" x14ac:dyDescent="0.3">
      <c r="A2783">
        <v>2782</v>
      </c>
      <c r="B2783" s="37" t="s">
        <v>1224</v>
      </c>
      <c r="C2783" s="1" t="s">
        <v>3</v>
      </c>
      <c r="D2783" s="2" t="str">
        <f t="shared" si="83"/>
        <v>PRINCEPS_1</v>
      </c>
      <c r="E2783" s="2">
        <v>3</v>
      </c>
      <c r="F2783" s="2" t="b">
        <v>1</v>
      </c>
      <c r="G2783" s="2" t="s">
        <v>10728</v>
      </c>
      <c r="H2783" s="5" t="s">
        <v>10729</v>
      </c>
    </row>
    <row r="2784" spans="1:8" x14ac:dyDescent="0.3">
      <c r="A2784">
        <v>2783</v>
      </c>
      <c r="B2784" s="37" t="s">
        <v>3480</v>
      </c>
      <c r="C2784" s="2"/>
      <c r="D2784" s="2" t="str">
        <f t="shared" si="83"/>
        <v>PRISTINVS</v>
      </c>
      <c r="E2784" s="2">
        <v>3</v>
      </c>
      <c r="F2784" s="2" t="b">
        <v>0</v>
      </c>
      <c r="G2784" s="2" t="s">
        <v>10736</v>
      </c>
      <c r="H2784" s="5" t="s">
        <v>10737</v>
      </c>
    </row>
    <row r="2785" spans="1:8" x14ac:dyDescent="0.3">
      <c r="A2785">
        <v>2784</v>
      </c>
      <c r="B2785" s="37" t="s">
        <v>2330</v>
      </c>
      <c r="C2785" s="2"/>
      <c r="D2785" s="2" t="str">
        <f t="shared" si="83"/>
        <v>PROAVVS</v>
      </c>
      <c r="E2785" s="2">
        <v>3</v>
      </c>
      <c r="F2785" s="2" t="b">
        <v>0</v>
      </c>
      <c r="G2785" s="2" t="s">
        <v>10747</v>
      </c>
      <c r="H2785" s="5" t="s">
        <v>10748</v>
      </c>
    </row>
    <row r="2786" spans="1:8" x14ac:dyDescent="0.3">
      <c r="A2786">
        <v>2785</v>
      </c>
      <c r="B2786" s="37" t="s">
        <v>2709</v>
      </c>
      <c r="C2786" s="2"/>
      <c r="D2786" s="2" t="str">
        <f t="shared" si="83"/>
        <v>PROBO</v>
      </c>
      <c r="E2786" s="2">
        <v>3</v>
      </c>
      <c r="F2786" s="2" t="b">
        <v>1</v>
      </c>
      <c r="G2786" s="2" t="s">
        <v>10749</v>
      </c>
      <c r="H2786" s="5" t="s">
        <v>10750</v>
      </c>
    </row>
    <row r="2787" spans="1:8" x14ac:dyDescent="0.3">
      <c r="A2787">
        <v>2786</v>
      </c>
      <c r="B2787" s="37" t="s">
        <v>3877</v>
      </c>
      <c r="C2787" s="2"/>
      <c r="D2787" s="2" t="str">
        <f t="shared" si="83"/>
        <v>PROCVBO</v>
      </c>
      <c r="E2787" s="2">
        <v>3</v>
      </c>
      <c r="F2787" s="2" t="b">
        <v>0</v>
      </c>
      <c r="G2787" s="2" t="s">
        <v>10761</v>
      </c>
      <c r="H2787" s="5" t="s">
        <v>10762</v>
      </c>
    </row>
    <row r="2788" spans="1:8" x14ac:dyDescent="0.3">
      <c r="A2788">
        <v>2787</v>
      </c>
      <c r="B2788" s="37" t="s">
        <v>2164</v>
      </c>
      <c r="C2788" s="2"/>
      <c r="D2788" s="2" t="str">
        <f t="shared" si="83"/>
        <v>PRODVCO</v>
      </c>
      <c r="E2788" s="2">
        <v>3</v>
      </c>
      <c r="F2788" s="2" t="b">
        <v>0</v>
      </c>
      <c r="G2788" s="2" t="s">
        <v>10784</v>
      </c>
      <c r="H2788" s="5" t="s">
        <v>10785</v>
      </c>
    </row>
    <row r="2789" spans="1:8" x14ac:dyDescent="0.3">
      <c r="A2789">
        <v>2788</v>
      </c>
      <c r="B2789" s="37" t="s">
        <v>39</v>
      </c>
      <c r="C2789" s="1" t="s">
        <v>3</v>
      </c>
      <c r="D2789" s="2" t="str">
        <f t="shared" si="83"/>
        <v>PROFVGVS_1</v>
      </c>
      <c r="E2789" s="2">
        <v>3</v>
      </c>
      <c r="F2789" s="2" t="b">
        <v>0</v>
      </c>
      <c r="G2789" s="2" t="s">
        <v>10800</v>
      </c>
      <c r="H2789" s="5" t="s">
        <v>10801</v>
      </c>
    </row>
    <row r="2790" spans="1:8" x14ac:dyDescent="0.3">
      <c r="A2790">
        <v>2789</v>
      </c>
      <c r="B2790" s="37" t="s">
        <v>3389</v>
      </c>
      <c r="C2790" s="2"/>
      <c r="D2790" s="2" t="str">
        <f t="shared" si="83"/>
        <v>PROPERE</v>
      </c>
      <c r="E2790" s="2">
        <v>3</v>
      </c>
      <c r="F2790" s="2" t="b">
        <v>0</v>
      </c>
      <c r="G2790" s="2" t="s">
        <v>10847</v>
      </c>
      <c r="H2790" s="5" t="s">
        <v>10848</v>
      </c>
    </row>
    <row r="2791" spans="1:8" x14ac:dyDescent="0.3">
      <c r="A2791">
        <v>2790</v>
      </c>
      <c r="B2791" s="37" t="s">
        <v>2701</v>
      </c>
      <c r="C2791" s="2"/>
      <c r="D2791" s="2" t="str">
        <f t="shared" si="83"/>
        <v>PROPVGNACVLVM</v>
      </c>
      <c r="E2791" s="2">
        <v>3</v>
      </c>
      <c r="F2791" s="2" t="b">
        <v>0</v>
      </c>
      <c r="G2791" s="2" t="s">
        <v>10866</v>
      </c>
      <c r="H2791" s="5" t="s">
        <v>10867</v>
      </c>
    </row>
    <row r="2792" spans="1:8" x14ac:dyDescent="0.3">
      <c r="A2792">
        <v>2791</v>
      </c>
      <c r="B2792" s="37" t="s">
        <v>3857</v>
      </c>
      <c r="C2792" s="2"/>
      <c r="D2792" s="2" t="str">
        <f t="shared" si="83"/>
        <v>PROSPECTO</v>
      </c>
      <c r="E2792" s="2">
        <v>3</v>
      </c>
      <c r="F2792" s="2" t="b">
        <v>0</v>
      </c>
      <c r="G2792" s="2" t="s">
        <v>10878</v>
      </c>
      <c r="H2792" s="5" t="s">
        <v>10879</v>
      </c>
    </row>
    <row r="2793" spans="1:8" x14ac:dyDescent="0.3">
      <c r="A2793">
        <v>2792</v>
      </c>
      <c r="B2793" s="37" t="s">
        <v>2014</v>
      </c>
      <c r="C2793" s="2"/>
      <c r="D2793" s="2" t="str">
        <f t="shared" si="83"/>
        <v>PROTEGO</v>
      </c>
      <c r="E2793" s="2">
        <v>3</v>
      </c>
      <c r="F2793" s="2" t="b">
        <v>0</v>
      </c>
      <c r="G2793" s="2" t="s">
        <v>10888</v>
      </c>
      <c r="H2793" s="5" t="s">
        <v>10889</v>
      </c>
    </row>
    <row r="2794" spans="1:8" x14ac:dyDescent="0.3">
      <c r="A2794">
        <v>2793</v>
      </c>
      <c r="B2794" s="37" t="s">
        <v>3150</v>
      </c>
      <c r="C2794" s="2"/>
      <c r="D2794" s="2" t="str">
        <f t="shared" si="83"/>
        <v>PROTENDO</v>
      </c>
      <c r="E2794" s="2">
        <v>3</v>
      </c>
      <c r="F2794" s="2" t="b">
        <v>0</v>
      </c>
      <c r="G2794" s="2" t="s">
        <v>10890</v>
      </c>
      <c r="H2794" s="5" t="s">
        <v>10891</v>
      </c>
    </row>
    <row r="2795" spans="1:8" x14ac:dyDescent="0.3">
      <c r="A2795">
        <v>2794</v>
      </c>
      <c r="B2795" s="37" t="s">
        <v>2993</v>
      </c>
      <c r="C2795" s="2"/>
      <c r="D2795" s="2" t="str">
        <f t="shared" si="83"/>
        <v>PVGNVS</v>
      </c>
      <c r="E2795" s="2">
        <v>3</v>
      </c>
      <c r="F2795" s="2" t="b">
        <v>0</v>
      </c>
      <c r="G2795" s="2" t="s">
        <v>10938</v>
      </c>
      <c r="H2795" s="5" t="s">
        <v>10939</v>
      </c>
    </row>
    <row r="2796" spans="1:8" x14ac:dyDescent="0.3">
      <c r="A2796">
        <v>2795</v>
      </c>
      <c r="B2796" s="37" t="s">
        <v>2740</v>
      </c>
      <c r="C2796" s="2"/>
      <c r="D2796" s="2" t="str">
        <f t="shared" si="83"/>
        <v>PVLVERVLENTVS</v>
      </c>
      <c r="E2796" s="2">
        <v>3</v>
      </c>
      <c r="F2796" s="2" t="b">
        <v>0</v>
      </c>
      <c r="G2796" s="2" t="s">
        <v>10952</v>
      </c>
      <c r="H2796" s="5" t="s">
        <v>10953</v>
      </c>
    </row>
    <row r="2797" spans="1:8" x14ac:dyDescent="0.3">
      <c r="A2797">
        <v>2796</v>
      </c>
      <c r="B2797" s="37" t="s">
        <v>3104</v>
      </c>
      <c r="C2797" s="2"/>
      <c r="D2797" s="2" t="str">
        <f t="shared" si="83"/>
        <v>PVNICEVS</v>
      </c>
      <c r="E2797" s="2">
        <v>3</v>
      </c>
      <c r="F2797" s="2" t="b">
        <v>0</v>
      </c>
      <c r="G2797" s="2" t="s">
        <v>10958</v>
      </c>
      <c r="H2797" s="5" t="s">
        <v>10959</v>
      </c>
    </row>
    <row r="2798" spans="1:8" x14ac:dyDescent="0.3">
      <c r="A2798">
        <v>2797</v>
      </c>
      <c r="B2798" s="37" t="s">
        <v>4473</v>
      </c>
      <c r="C2798" s="1" t="s">
        <v>3</v>
      </c>
      <c r="D2798" s="2" t="str">
        <f t="shared" si="83"/>
        <v>QVACVMQVE_1</v>
      </c>
      <c r="E2798" s="2">
        <v>3</v>
      </c>
      <c r="F2798" s="2" t="b">
        <v>0</v>
      </c>
      <c r="G2798" s="2" t="s">
        <v>10978</v>
      </c>
      <c r="H2798" s="5" t="s">
        <v>10979</v>
      </c>
    </row>
    <row r="2799" spans="1:8" x14ac:dyDescent="0.3">
      <c r="A2799">
        <v>2798</v>
      </c>
      <c r="B2799" s="37" t="s">
        <v>2446</v>
      </c>
      <c r="C2799" s="2"/>
      <c r="D2799" s="2" t="str">
        <f t="shared" si="83"/>
        <v>QVAESO</v>
      </c>
      <c r="E2799" s="2">
        <v>3</v>
      </c>
      <c r="F2799" s="2" t="b">
        <v>0</v>
      </c>
      <c r="G2799" s="2" t="s">
        <v>10998</v>
      </c>
      <c r="H2799" s="5" t="s">
        <v>10999</v>
      </c>
    </row>
    <row r="2800" spans="1:8" x14ac:dyDescent="0.3">
      <c r="A2800">
        <v>2799</v>
      </c>
      <c r="B2800" s="37" t="s">
        <v>903</v>
      </c>
      <c r="C2800" s="1" t="s">
        <v>11</v>
      </c>
      <c r="D2800" s="2" t="str">
        <f t="shared" si="83"/>
        <v>QVALIS_2</v>
      </c>
      <c r="E2800" s="2">
        <v>3</v>
      </c>
      <c r="F2800" s="2" t="b">
        <v>1</v>
      </c>
      <c r="G2800" s="2" t="s">
        <v>11000</v>
      </c>
      <c r="H2800" s="5" t="s">
        <v>11001</v>
      </c>
    </row>
    <row r="2801" spans="1:8" x14ac:dyDescent="0.3">
      <c r="A2801">
        <v>2800</v>
      </c>
      <c r="B2801" s="37" t="s">
        <v>19</v>
      </c>
      <c r="C2801" s="1" t="s">
        <v>11</v>
      </c>
      <c r="D2801" s="2" t="str">
        <f t="shared" si="83"/>
        <v>QVAMVIS_2</v>
      </c>
      <c r="E2801" s="2">
        <v>3</v>
      </c>
      <c r="F2801" s="2" t="b">
        <v>0</v>
      </c>
      <c r="G2801" s="2" t="s">
        <v>11004</v>
      </c>
      <c r="H2801" s="5" t="s">
        <v>11005</v>
      </c>
    </row>
    <row r="2802" spans="1:8" x14ac:dyDescent="0.3">
      <c r="A2802">
        <v>2801</v>
      </c>
      <c r="B2802" s="37" t="s">
        <v>3760</v>
      </c>
      <c r="C2802" s="2"/>
      <c r="D2802" s="2" t="str">
        <f t="shared" si="83"/>
        <v>QVANDOQVIDEM</v>
      </c>
      <c r="E2802" s="2">
        <v>3</v>
      </c>
      <c r="F2802" s="2" t="b">
        <v>0</v>
      </c>
      <c r="G2802" s="2" t="s">
        <v>11008</v>
      </c>
      <c r="H2802" s="5" t="s">
        <v>11009</v>
      </c>
    </row>
    <row r="2803" spans="1:8" x14ac:dyDescent="0.3">
      <c r="A2803">
        <v>2802</v>
      </c>
      <c r="B2803" s="37" t="s">
        <v>2365</v>
      </c>
      <c r="C2803" s="2"/>
      <c r="D2803" s="2" t="str">
        <f t="shared" si="83"/>
        <v>QVARTVS</v>
      </c>
      <c r="E2803" s="2">
        <v>3</v>
      </c>
      <c r="F2803" s="2" t="b">
        <v>0</v>
      </c>
      <c r="G2803" s="2" t="s">
        <v>11017</v>
      </c>
      <c r="H2803" s="5" t="s">
        <v>11018</v>
      </c>
    </row>
    <row r="2804" spans="1:8" x14ac:dyDescent="0.3">
      <c r="A2804">
        <v>2803</v>
      </c>
      <c r="B2804" s="37" t="s">
        <v>2859</v>
      </c>
      <c r="C2804" s="2"/>
      <c r="D2804" s="2" t="str">
        <f t="shared" si="83"/>
        <v>QVERELA</v>
      </c>
      <c r="E2804" s="2">
        <v>3</v>
      </c>
      <c r="F2804" s="2" t="b">
        <v>0</v>
      </c>
      <c r="G2804" s="2" t="s">
        <v>11033</v>
      </c>
      <c r="H2804" s="5" t="s">
        <v>11034</v>
      </c>
    </row>
    <row r="2805" spans="1:8" x14ac:dyDescent="0.3">
      <c r="A2805">
        <v>2804</v>
      </c>
      <c r="B2805" s="37" t="s">
        <v>1027</v>
      </c>
      <c r="C2805" s="2"/>
      <c r="D2805" s="2" t="str">
        <f t="shared" si="83"/>
        <v>QVEROR</v>
      </c>
      <c r="E2805" s="2">
        <v>3</v>
      </c>
      <c r="F2805" s="2" t="b">
        <v>1</v>
      </c>
      <c r="G2805" s="2" t="s">
        <v>11037</v>
      </c>
      <c r="H2805" s="5" t="s">
        <v>11038</v>
      </c>
    </row>
    <row r="2806" spans="1:8" x14ac:dyDescent="0.3">
      <c r="A2806">
        <v>2805</v>
      </c>
      <c r="B2806" s="37" t="s">
        <v>3756</v>
      </c>
      <c r="C2806" s="2"/>
      <c r="D2806" s="2" t="str">
        <f t="shared" si="83"/>
        <v>QVINQVE</v>
      </c>
      <c r="E2806" s="2">
        <v>3</v>
      </c>
      <c r="F2806" s="2" t="b">
        <v>0</v>
      </c>
      <c r="G2806" s="2" t="s">
        <v>11058</v>
      </c>
      <c r="H2806" s="5" t="s">
        <v>11059</v>
      </c>
    </row>
    <row r="2807" spans="1:8" x14ac:dyDescent="0.3">
      <c r="A2807">
        <v>2806</v>
      </c>
      <c r="B2807" s="37" t="s">
        <v>1217</v>
      </c>
      <c r="C2807" s="2"/>
      <c r="D2807" s="2" t="str">
        <f t="shared" si="83"/>
        <v>RAPTO</v>
      </c>
      <c r="E2807" s="2">
        <v>3</v>
      </c>
      <c r="F2807" s="2" t="b">
        <v>0</v>
      </c>
      <c r="G2807" s="2" t="s">
        <v>11120</v>
      </c>
      <c r="H2807" s="5" t="s">
        <v>11121</v>
      </c>
    </row>
    <row r="2808" spans="1:8" x14ac:dyDescent="0.3">
      <c r="A2808">
        <v>2807</v>
      </c>
      <c r="B2808" s="37" t="s">
        <v>2778</v>
      </c>
      <c r="C2808" s="2"/>
      <c r="D2808" s="2" t="str">
        <f t="shared" si="83"/>
        <v>RAPTVM</v>
      </c>
      <c r="E2808" s="2">
        <v>3</v>
      </c>
      <c r="F2808" s="2" t="b">
        <v>0</v>
      </c>
      <c r="G2808" s="2" t="s">
        <v>11124</v>
      </c>
      <c r="H2808" s="5" t="s">
        <v>11125</v>
      </c>
    </row>
    <row r="2809" spans="1:8" x14ac:dyDescent="0.3">
      <c r="A2809">
        <v>2808</v>
      </c>
      <c r="B2809" s="37" t="s">
        <v>2853</v>
      </c>
      <c r="C2809" s="2"/>
      <c r="D2809" s="2" t="str">
        <f t="shared" si="83"/>
        <v>RECIDIVVS</v>
      </c>
      <c r="E2809" s="2">
        <v>3</v>
      </c>
      <c r="F2809" s="2" t="b">
        <v>0</v>
      </c>
      <c r="G2809" s="2" t="s">
        <v>11154</v>
      </c>
      <c r="H2809" s="5" t="s">
        <v>11155</v>
      </c>
    </row>
    <row r="2810" spans="1:8" x14ac:dyDescent="0.3">
      <c r="A2810">
        <v>2809</v>
      </c>
      <c r="B2810" s="37" t="s">
        <v>3611</v>
      </c>
      <c r="C2810" s="2"/>
      <c r="D2810" s="2" t="str">
        <f t="shared" si="83"/>
        <v>RECTVS</v>
      </c>
      <c r="E2810" s="2">
        <v>3</v>
      </c>
      <c r="F2810" s="2" t="b">
        <v>1</v>
      </c>
      <c r="G2810" s="2" t="s">
        <v>11178</v>
      </c>
      <c r="H2810" s="5" t="s">
        <v>11179</v>
      </c>
    </row>
    <row r="2811" spans="1:8" x14ac:dyDescent="0.3">
      <c r="A2811">
        <v>2810</v>
      </c>
      <c r="B2811" s="37" t="s">
        <v>4110</v>
      </c>
      <c r="C2811" s="2"/>
      <c r="D2811" s="2" t="str">
        <f t="shared" si="83"/>
        <v>RECVMBO</v>
      </c>
      <c r="E2811" s="2">
        <v>3</v>
      </c>
      <c r="F2811" s="2" t="b">
        <v>0</v>
      </c>
      <c r="G2811" s="2" t="s">
        <v>11182</v>
      </c>
      <c r="H2811" s="5" t="s">
        <v>11183</v>
      </c>
    </row>
    <row r="2812" spans="1:8" x14ac:dyDescent="0.3">
      <c r="A2812">
        <v>2811</v>
      </c>
      <c r="B2812" s="37" t="s">
        <v>1435</v>
      </c>
      <c r="C2812" s="2"/>
      <c r="D2812" s="2" t="str">
        <f t="shared" si="83"/>
        <v>RECVRSO</v>
      </c>
      <c r="E2812" s="2">
        <v>3</v>
      </c>
      <c r="F2812" s="2" t="b">
        <v>0</v>
      </c>
      <c r="G2812" s="2" t="s">
        <v>11186</v>
      </c>
      <c r="H2812" s="5" t="s">
        <v>11187</v>
      </c>
    </row>
    <row r="2813" spans="1:8" x14ac:dyDescent="0.3">
      <c r="A2813">
        <v>2812</v>
      </c>
      <c r="B2813" s="37" t="s">
        <v>2868</v>
      </c>
      <c r="C2813" s="2"/>
      <c r="D2813" s="2" t="str">
        <f t="shared" si="83"/>
        <v>REFELLO</v>
      </c>
      <c r="E2813" s="2">
        <v>3</v>
      </c>
      <c r="F2813" s="2" t="b">
        <v>0</v>
      </c>
      <c r="G2813" s="2" t="s">
        <v>11218</v>
      </c>
      <c r="H2813" s="5" t="s">
        <v>11219</v>
      </c>
    </row>
    <row r="2814" spans="1:8" x14ac:dyDescent="0.3">
      <c r="A2814">
        <v>2813</v>
      </c>
      <c r="B2814" s="37" t="s">
        <v>4217</v>
      </c>
      <c r="C2814" s="2"/>
      <c r="D2814" s="2" t="str">
        <f t="shared" si="83"/>
        <v>REFICIO</v>
      </c>
      <c r="E2814" s="2">
        <v>3</v>
      </c>
      <c r="F2814" s="2" t="b">
        <v>0</v>
      </c>
      <c r="G2814" s="2" t="s">
        <v>11222</v>
      </c>
      <c r="H2814" s="5" t="s">
        <v>11223</v>
      </c>
    </row>
    <row r="2815" spans="1:8" x14ac:dyDescent="0.3">
      <c r="A2815">
        <v>2814</v>
      </c>
      <c r="B2815" s="37" t="s">
        <v>3145</v>
      </c>
      <c r="C2815" s="2"/>
      <c r="D2815" s="2" t="str">
        <f t="shared" si="83"/>
        <v>REFIGO</v>
      </c>
      <c r="E2815" s="2">
        <v>3</v>
      </c>
      <c r="F2815" s="2" t="b">
        <v>0</v>
      </c>
      <c r="G2815" s="2" t="s">
        <v>11224</v>
      </c>
      <c r="H2815" s="5" t="s">
        <v>11225</v>
      </c>
    </row>
    <row r="2816" spans="1:8" x14ac:dyDescent="0.3">
      <c r="A2816">
        <v>2815</v>
      </c>
      <c r="B2816" s="37" t="s">
        <v>3878</v>
      </c>
      <c r="C2816" s="2"/>
      <c r="D2816" s="2" t="str">
        <f t="shared" si="83"/>
        <v>REFLVO</v>
      </c>
      <c r="E2816" s="2">
        <v>3</v>
      </c>
      <c r="F2816" s="2" t="b">
        <v>0</v>
      </c>
      <c r="G2816" s="2" t="s">
        <v>11228</v>
      </c>
      <c r="H2816" s="5" t="s">
        <v>11229</v>
      </c>
    </row>
    <row r="2817" spans="1:8" x14ac:dyDescent="0.3">
      <c r="A2817">
        <v>2816</v>
      </c>
      <c r="B2817" s="37" t="s">
        <v>1398</v>
      </c>
      <c r="C2817" s="2"/>
      <c r="D2817" s="2" t="str">
        <f t="shared" si="83"/>
        <v>REGALIS</v>
      </c>
      <c r="E2817" s="2">
        <v>3</v>
      </c>
      <c r="F2817" s="2" t="b">
        <v>0</v>
      </c>
      <c r="G2817" s="2" t="s">
        <v>11240</v>
      </c>
      <c r="H2817" s="5" t="s">
        <v>11241</v>
      </c>
    </row>
    <row r="2818" spans="1:8" x14ac:dyDescent="0.3">
      <c r="A2818">
        <v>2817</v>
      </c>
      <c r="B2818" s="37" t="s">
        <v>1771</v>
      </c>
      <c r="C2818" s="2"/>
      <c r="D2818" s="2" t="str">
        <f t="shared" si="83"/>
        <v>REMETIOR</v>
      </c>
      <c r="E2818" s="2">
        <v>3</v>
      </c>
      <c r="F2818" s="2" t="b">
        <v>0</v>
      </c>
      <c r="G2818" s="2" t="s">
        <v>11284</v>
      </c>
      <c r="H2818" s="5" t="s">
        <v>11285</v>
      </c>
    </row>
    <row r="2819" spans="1:8" x14ac:dyDescent="0.3">
      <c r="A2819">
        <v>2818</v>
      </c>
      <c r="B2819" s="37" t="s">
        <v>1952</v>
      </c>
      <c r="C2819" s="2"/>
      <c r="D2819" s="2" t="str">
        <f t="shared" si="83"/>
        <v>REPRIMO</v>
      </c>
      <c r="E2819" s="2">
        <v>3</v>
      </c>
      <c r="F2819" s="2" t="b">
        <v>0</v>
      </c>
      <c r="G2819" s="2" t="s">
        <v>11339</v>
      </c>
      <c r="H2819" s="5" t="s">
        <v>11340</v>
      </c>
    </row>
    <row r="2820" spans="1:8" x14ac:dyDescent="0.3">
      <c r="A2820">
        <v>2819</v>
      </c>
      <c r="B2820" s="37" t="s">
        <v>3506</v>
      </c>
      <c r="C2820" s="2"/>
      <c r="D2820" s="2" t="str">
        <f t="shared" ref="D2820:D2883" si="84">IF(C2820="",B2820,B2820&amp;"_"&amp;C2820)</f>
        <v>RESCINDO</v>
      </c>
      <c r="E2820" s="2">
        <v>3</v>
      </c>
      <c r="F2820" s="2" t="b">
        <v>0</v>
      </c>
      <c r="G2820" s="2" t="s">
        <v>11351</v>
      </c>
      <c r="H2820" s="5" t="s">
        <v>11352</v>
      </c>
    </row>
    <row r="2821" spans="1:8" x14ac:dyDescent="0.3">
      <c r="A2821">
        <v>2820</v>
      </c>
      <c r="B2821" s="37" t="s">
        <v>3784</v>
      </c>
      <c r="C2821" s="1" t="s">
        <v>3</v>
      </c>
      <c r="D2821" s="2" t="str">
        <f t="shared" si="84"/>
        <v>RESERO_1</v>
      </c>
      <c r="E2821" s="2">
        <v>3</v>
      </c>
      <c r="F2821" s="2" t="b">
        <v>0</v>
      </c>
      <c r="G2821" s="2" t="s">
        <v>11353</v>
      </c>
      <c r="H2821" s="5" t="s">
        <v>11354</v>
      </c>
    </row>
    <row r="2822" spans="1:8" x14ac:dyDescent="0.3">
      <c r="A2822">
        <v>2821</v>
      </c>
      <c r="B2822" s="37" t="s">
        <v>1513</v>
      </c>
      <c r="C2822" s="2"/>
      <c r="D2822" s="2" t="str">
        <f t="shared" si="84"/>
        <v>RESES</v>
      </c>
      <c r="E2822" s="2">
        <v>3</v>
      </c>
      <c r="F2822" s="2" t="b">
        <v>0</v>
      </c>
      <c r="G2822" s="2" t="s">
        <v>11357</v>
      </c>
      <c r="H2822" s="5" t="s">
        <v>11358</v>
      </c>
    </row>
    <row r="2823" spans="1:8" x14ac:dyDescent="0.3">
      <c r="A2823">
        <v>2822</v>
      </c>
      <c r="B2823" s="37" t="s">
        <v>3060</v>
      </c>
      <c r="C2823" s="2"/>
      <c r="D2823" s="2" t="str">
        <f t="shared" si="84"/>
        <v>RESVLTO</v>
      </c>
      <c r="E2823" s="2">
        <v>3</v>
      </c>
      <c r="F2823" s="2" t="b">
        <v>0</v>
      </c>
      <c r="G2823" s="2" t="s">
        <v>11395</v>
      </c>
      <c r="H2823" s="5" t="s">
        <v>11396</v>
      </c>
    </row>
    <row r="2824" spans="1:8" x14ac:dyDescent="0.3">
      <c r="A2824">
        <v>2823</v>
      </c>
      <c r="B2824" s="37" t="s">
        <v>3236</v>
      </c>
      <c r="C2824" s="2"/>
      <c r="D2824" s="2" t="str">
        <f t="shared" si="84"/>
        <v>RETINEO</v>
      </c>
      <c r="E2824" s="2">
        <v>3</v>
      </c>
      <c r="F2824" s="2" t="b">
        <v>1</v>
      </c>
      <c r="G2824" s="2" t="s">
        <v>11411</v>
      </c>
      <c r="H2824" s="5" t="s">
        <v>11412</v>
      </c>
    </row>
    <row r="2825" spans="1:8" x14ac:dyDescent="0.3">
      <c r="A2825">
        <v>2824</v>
      </c>
      <c r="B2825" s="37" t="s">
        <v>3521</v>
      </c>
      <c r="C2825" s="2"/>
      <c r="D2825" s="2" t="str">
        <f t="shared" si="84"/>
        <v>RIMOR</v>
      </c>
      <c r="E2825" s="2">
        <v>3</v>
      </c>
      <c r="F2825" s="2" t="b">
        <v>0</v>
      </c>
      <c r="G2825" s="2" t="s">
        <v>11453</v>
      </c>
      <c r="H2825" s="5" t="s">
        <v>11454</v>
      </c>
    </row>
    <row r="2826" spans="1:8" x14ac:dyDescent="0.3">
      <c r="A2826">
        <v>2825</v>
      </c>
      <c r="B2826" s="37" t="s">
        <v>3829</v>
      </c>
      <c r="C2826" s="2"/>
      <c r="D2826" s="2" t="str">
        <f t="shared" si="84"/>
        <v>RITVS</v>
      </c>
      <c r="E2826" s="2">
        <v>3</v>
      </c>
      <c r="F2826" s="2" t="b">
        <v>0</v>
      </c>
      <c r="G2826" s="2" t="s">
        <v>11461</v>
      </c>
      <c r="H2826" s="5" t="s">
        <v>11462</v>
      </c>
    </row>
    <row r="2827" spans="1:8" x14ac:dyDescent="0.3">
      <c r="A2827">
        <v>2826</v>
      </c>
      <c r="B2827" s="37" t="s">
        <v>3300</v>
      </c>
      <c r="C2827" s="2"/>
      <c r="D2827" s="2" t="str">
        <f t="shared" si="84"/>
        <v>ROS</v>
      </c>
      <c r="E2827" s="2">
        <v>3</v>
      </c>
      <c r="F2827" s="2" t="b">
        <v>0</v>
      </c>
      <c r="G2827" s="2" t="s">
        <v>11475</v>
      </c>
      <c r="H2827" s="5" t="s">
        <v>11476</v>
      </c>
    </row>
    <row r="2828" spans="1:8" x14ac:dyDescent="0.3">
      <c r="A2828">
        <v>2827</v>
      </c>
      <c r="B2828" s="37" t="s">
        <v>4116</v>
      </c>
      <c r="C2828" s="2"/>
      <c r="D2828" s="2" t="str">
        <f t="shared" si="84"/>
        <v>ROTO</v>
      </c>
      <c r="E2828" s="2">
        <v>3</v>
      </c>
      <c r="F2828" s="2" t="b">
        <v>0</v>
      </c>
      <c r="G2828" s="2" t="s">
        <v>11489</v>
      </c>
      <c r="H2828" s="5" t="s">
        <v>11490</v>
      </c>
    </row>
    <row r="2829" spans="1:8" x14ac:dyDescent="0.3">
      <c r="A2829">
        <v>2828</v>
      </c>
      <c r="B2829" s="37" t="s">
        <v>4220</v>
      </c>
      <c r="C2829" s="2"/>
      <c r="D2829" s="2" t="str">
        <f t="shared" si="84"/>
        <v>RVBEO</v>
      </c>
      <c r="E2829" s="2">
        <v>3</v>
      </c>
      <c r="F2829" s="2" t="b">
        <v>0</v>
      </c>
      <c r="G2829" s="2" t="s">
        <v>11491</v>
      </c>
      <c r="H2829" s="5" t="s">
        <v>11492</v>
      </c>
    </row>
    <row r="2830" spans="1:8" x14ac:dyDescent="0.3">
      <c r="A2830">
        <v>2829</v>
      </c>
      <c r="B2830" s="37" t="s">
        <v>2540</v>
      </c>
      <c r="C2830" s="2"/>
      <c r="D2830" s="2" t="str">
        <f t="shared" si="84"/>
        <v>RVBESCO</v>
      </c>
      <c r="E2830" s="2">
        <v>3</v>
      </c>
      <c r="F2830" s="2" t="b">
        <v>0</v>
      </c>
      <c r="G2830" s="2" t="s">
        <v>11495</v>
      </c>
      <c r="H2830" s="5" t="s">
        <v>11496</v>
      </c>
    </row>
    <row r="2831" spans="1:8" x14ac:dyDescent="0.3">
      <c r="A2831">
        <v>2830</v>
      </c>
      <c r="B2831" s="37" t="s">
        <v>2564</v>
      </c>
      <c r="C2831" s="2"/>
      <c r="D2831" s="2" t="str">
        <f t="shared" si="84"/>
        <v>RVDO</v>
      </c>
      <c r="E2831" s="2">
        <v>3</v>
      </c>
      <c r="F2831" s="2" t="b">
        <v>0</v>
      </c>
      <c r="G2831" s="2" t="s">
        <v>11505</v>
      </c>
      <c r="H2831" s="5" t="s">
        <v>11506</v>
      </c>
    </row>
    <row r="2832" spans="1:8" x14ac:dyDescent="0.3">
      <c r="A2832">
        <v>2831</v>
      </c>
      <c r="B2832" s="37" t="s">
        <v>1122</v>
      </c>
      <c r="C2832" s="2"/>
      <c r="D2832" s="2" t="str">
        <f t="shared" si="84"/>
        <v>RVS</v>
      </c>
      <c r="E2832" s="2">
        <v>3</v>
      </c>
      <c r="F2832" s="2" t="b">
        <v>1</v>
      </c>
      <c r="G2832" s="2" t="s">
        <v>11521</v>
      </c>
      <c r="H2832" s="5" t="s">
        <v>11522</v>
      </c>
    </row>
    <row r="2833" spans="1:8" x14ac:dyDescent="0.3">
      <c r="A2833">
        <v>2832</v>
      </c>
      <c r="B2833" s="37" t="s">
        <v>3619</v>
      </c>
      <c r="C2833" s="1" t="s">
        <v>11</v>
      </c>
      <c r="D2833" s="2" t="str">
        <f t="shared" si="84"/>
        <v>SAETIGER_2</v>
      </c>
      <c r="E2833" s="2">
        <v>3</v>
      </c>
      <c r="F2833" s="2" t="b">
        <v>0</v>
      </c>
      <c r="G2833" s="2" t="s">
        <v>11548</v>
      </c>
      <c r="H2833" s="5" t="s">
        <v>11549</v>
      </c>
    </row>
    <row r="2834" spans="1:8" x14ac:dyDescent="0.3">
      <c r="A2834">
        <v>2833</v>
      </c>
      <c r="B2834" s="37" t="s">
        <v>1898</v>
      </c>
      <c r="C2834" s="2"/>
      <c r="D2834" s="2" t="str">
        <f t="shared" si="84"/>
        <v>SATA</v>
      </c>
      <c r="E2834" s="2">
        <v>3</v>
      </c>
      <c r="F2834" s="2" t="b">
        <v>0</v>
      </c>
      <c r="G2834" s="2" t="s">
        <v>11596</v>
      </c>
      <c r="H2834" s="5" t="s">
        <v>11597</v>
      </c>
    </row>
    <row r="2835" spans="1:8" x14ac:dyDescent="0.3">
      <c r="A2835">
        <v>2834</v>
      </c>
      <c r="B2835" s="37" t="s">
        <v>581</v>
      </c>
      <c r="C2835" s="2"/>
      <c r="D2835" s="2" t="str">
        <f t="shared" si="84"/>
        <v>SCENA</v>
      </c>
      <c r="E2835" s="2">
        <v>3</v>
      </c>
      <c r="F2835" s="2" t="b">
        <v>0</v>
      </c>
      <c r="G2835" s="2" t="s">
        <v>11622</v>
      </c>
      <c r="H2835" s="5" t="s">
        <v>11623</v>
      </c>
    </row>
    <row r="2836" spans="1:8" x14ac:dyDescent="0.3">
      <c r="A2836">
        <v>2835</v>
      </c>
      <c r="B2836" s="37" t="s">
        <v>562</v>
      </c>
      <c r="C2836" s="1" t="s">
        <v>11</v>
      </c>
      <c r="D2836" s="2" t="str">
        <f t="shared" si="84"/>
        <v>SECVNDVS_2</v>
      </c>
      <c r="E2836" s="2">
        <v>3</v>
      </c>
      <c r="F2836" s="2" t="b">
        <v>0</v>
      </c>
      <c r="G2836" s="2" t="s">
        <v>11662</v>
      </c>
      <c r="H2836" s="5" t="s">
        <v>11663</v>
      </c>
    </row>
    <row r="2837" spans="1:8" x14ac:dyDescent="0.3">
      <c r="A2837">
        <v>2836</v>
      </c>
      <c r="B2837" s="37" t="s">
        <v>592</v>
      </c>
      <c r="C2837" s="2"/>
      <c r="D2837" s="2" t="str">
        <f t="shared" si="84"/>
        <v>SEDILE</v>
      </c>
      <c r="E2837" s="2">
        <v>3</v>
      </c>
      <c r="F2837" s="2" t="b">
        <v>0</v>
      </c>
      <c r="G2837" s="2" t="s">
        <v>11676</v>
      </c>
      <c r="H2837" s="5" t="s">
        <v>11677</v>
      </c>
    </row>
    <row r="2838" spans="1:8" x14ac:dyDescent="0.3">
      <c r="A2838">
        <v>2837</v>
      </c>
      <c r="B2838" s="37" t="s">
        <v>3305</v>
      </c>
      <c r="C2838" s="1" t="s">
        <v>3</v>
      </c>
      <c r="D2838" s="2" t="str">
        <f t="shared" si="84"/>
        <v>SEMEN_1</v>
      </c>
      <c r="E2838" s="2">
        <v>3</v>
      </c>
      <c r="F2838" s="2" t="b">
        <v>0</v>
      </c>
      <c r="G2838" s="2" t="s">
        <v>11695</v>
      </c>
      <c r="H2838" s="5" t="s">
        <v>11696</v>
      </c>
    </row>
    <row r="2839" spans="1:8" x14ac:dyDescent="0.3">
      <c r="A2839">
        <v>2838</v>
      </c>
      <c r="B2839" s="37" t="s">
        <v>2578</v>
      </c>
      <c r="C2839" s="2"/>
      <c r="D2839" s="2" t="str">
        <f t="shared" si="84"/>
        <v>SEMIVSTVS</v>
      </c>
      <c r="E2839" s="2">
        <v>3</v>
      </c>
      <c r="F2839" s="2" t="b">
        <v>0</v>
      </c>
      <c r="G2839" s="2" t="s">
        <v>11713</v>
      </c>
      <c r="H2839" s="5" t="s">
        <v>11714</v>
      </c>
    </row>
    <row r="2840" spans="1:8" x14ac:dyDescent="0.3">
      <c r="A2840">
        <v>2839</v>
      </c>
      <c r="B2840" s="37" t="s">
        <v>1044</v>
      </c>
      <c r="C2840" s="2"/>
      <c r="D2840" s="2" t="str">
        <f t="shared" si="84"/>
        <v>SENVS</v>
      </c>
      <c r="E2840" s="2">
        <v>3</v>
      </c>
      <c r="F2840" s="2" t="b">
        <v>0</v>
      </c>
      <c r="G2840" s="2" t="s">
        <v>11736</v>
      </c>
      <c r="H2840" s="5" t="s">
        <v>11737</v>
      </c>
    </row>
    <row r="2841" spans="1:8" x14ac:dyDescent="0.3">
      <c r="A2841">
        <v>2840</v>
      </c>
      <c r="B2841" s="37" t="s">
        <v>3072</v>
      </c>
      <c r="C2841" s="2"/>
      <c r="D2841" s="2" t="str">
        <f t="shared" si="84"/>
        <v>SEQVAX</v>
      </c>
      <c r="E2841" s="2">
        <v>3</v>
      </c>
      <c r="F2841" s="2" t="b">
        <v>0</v>
      </c>
      <c r="G2841" s="2" t="s">
        <v>11751</v>
      </c>
      <c r="H2841" s="5" t="s">
        <v>11752</v>
      </c>
    </row>
    <row r="2842" spans="1:8" x14ac:dyDescent="0.3">
      <c r="A2842">
        <v>2841</v>
      </c>
      <c r="B2842" s="37" t="s">
        <v>2585</v>
      </c>
      <c r="C2842" s="2"/>
      <c r="D2842" s="2" t="str">
        <f t="shared" si="84"/>
        <v>SIDEREVS</v>
      </c>
      <c r="E2842" s="2">
        <v>3</v>
      </c>
      <c r="F2842" s="2" t="b">
        <v>0</v>
      </c>
      <c r="G2842" s="2" t="s">
        <v>11813</v>
      </c>
      <c r="H2842" s="5" t="s">
        <v>11814</v>
      </c>
    </row>
    <row r="2843" spans="1:8" x14ac:dyDescent="0.3">
      <c r="A2843">
        <v>2842</v>
      </c>
      <c r="B2843" s="37" t="s">
        <v>3941</v>
      </c>
      <c r="C2843" s="2"/>
      <c r="D2843" s="2" t="str">
        <f t="shared" si="84"/>
        <v>SILVESTRIS</v>
      </c>
      <c r="E2843" s="2">
        <v>3</v>
      </c>
      <c r="F2843" s="2" t="b">
        <v>0</v>
      </c>
      <c r="G2843" s="2" t="s">
        <v>11837</v>
      </c>
      <c r="H2843" s="5" t="s">
        <v>11838</v>
      </c>
    </row>
    <row r="2844" spans="1:8" x14ac:dyDescent="0.3">
      <c r="A2844">
        <v>2843</v>
      </c>
      <c r="B2844" s="37" t="s">
        <v>2627</v>
      </c>
      <c r="C2844" s="2"/>
      <c r="D2844" s="2" t="str">
        <f t="shared" si="84"/>
        <v>SOLAMEN</v>
      </c>
      <c r="E2844" s="2">
        <v>3</v>
      </c>
      <c r="F2844" s="2" t="b">
        <v>0</v>
      </c>
      <c r="G2844" s="2" t="s">
        <v>11894</v>
      </c>
      <c r="H2844" s="5" t="s">
        <v>11895</v>
      </c>
    </row>
    <row r="2845" spans="1:8" x14ac:dyDescent="0.3">
      <c r="A2845">
        <v>2844</v>
      </c>
      <c r="B2845" s="37" t="s">
        <v>3221</v>
      </c>
      <c r="C2845" s="2"/>
      <c r="D2845" s="2" t="str">
        <f t="shared" si="84"/>
        <v>SOLLEMNE</v>
      </c>
      <c r="E2845" s="2">
        <v>3</v>
      </c>
      <c r="F2845" s="2" t="b">
        <v>0</v>
      </c>
      <c r="G2845" s="2" t="s">
        <v>11906</v>
      </c>
      <c r="H2845" s="5" t="s">
        <v>11907</v>
      </c>
    </row>
    <row r="2846" spans="1:8" x14ac:dyDescent="0.3">
      <c r="A2846">
        <v>2845</v>
      </c>
      <c r="B2846" s="37" t="s">
        <v>2460</v>
      </c>
      <c r="C2846" s="2"/>
      <c r="D2846" s="2" t="str">
        <f t="shared" si="84"/>
        <v>SOLLICITVS</v>
      </c>
      <c r="E2846" s="2">
        <v>3</v>
      </c>
      <c r="F2846" s="2" t="b">
        <v>0</v>
      </c>
      <c r="G2846" s="2" t="s">
        <v>11910</v>
      </c>
      <c r="H2846" s="5" t="s">
        <v>11911</v>
      </c>
    </row>
    <row r="2847" spans="1:8" x14ac:dyDescent="0.3">
      <c r="A2847">
        <v>2846</v>
      </c>
      <c r="B2847" s="37" t="s">
        <v>2730</v>
      </c>
      <c r="C2847" s="1" t="s">
        <v>3</v>
      </c>
      <c r="D2847" s="2" t="str">
        <f t="shared" si="84"/>
        <v>SONIPES_1</v>
      </c>
      <c r="E2847" s="2">
        <v>3</v>
      </c>
      <c r="F2847" s="2" t="b">
        <v>0</v>
      </c>
      <c r="G2847" s="2" t="s">
        <v>11928</v>
      </c>
      <c r="H2847" s="5" t="s">
        <v>11929</v>
      </c>
    </row>
    <row r="2848" spans="1:8" x14ac:dyDescent="0.3">
      <c r="A2848">
        <v>2847</v>
      </c>
      <c r="B2848" s="37" t="s">
        <v>266</v>
      </c>
      <c r="C2848" s="2"/>
      <c r="D2848" s="2" t="str">
        <f t="shared" si="84"/>
        <v>SONORVS</v>
      </c>
      <c r="E2848" s="2">
        <v>3</v>
      </c>
      <c r="F2848" s="2" t="b">
        <v>0</v>
      </c>
      <c r="G2848" s="2" t="s">
        <v>11936</v>
      </c>
      <c r="H2848" s="5" t="s">
        <v>11937</v>
      </c>
    </row>
    <row r="2849" spans="1:8" x14ac:dyDescent="0.3">
      <c r="A2849">
        <v>2848</v>
      </c>
      <c r="B2849" s="37" t="s">
        <v>1976</v>
      </c>
      <c r="C2849" s="2"/>
      <c r="D2849" s="2" t="str">
        <f t="shared" si="84"/>
        <v>SPECIES</v>
      </c>
      <c r="E2849" s="2">
        <v>3</v>
      </c>
      <c r="F2849" s="2" t="b">
        <v>1</v>
      </c>
      <c r="G2849" s="2" t="s">
        <v>11974</v>
      </c>
      <c r="H2849" s="5" t="s">
        <v>11975</v>
      </c>
    </row>
    <row r="2850" spans="1:8" x14ac:dyDescent="0.3">
      <c r="A2850">
        <v>2849</v>
      </c>
      <c r="B2850" s="37" t="s">
        <v>162</v>
      </c>
      <c r="C2850" s="2"/>
      <c r="D2850" s="2" t="str">
        <f t="shared" si="84"/>
        <v>SPERNO</v>
      </c>
      <c r="E2850" s="2">
        <v>3</v>
      </c>
      <c r="F2850" s="2" t="b">
        <v>0</v>
      </c>
      <c r="G2850" s="2" t="s">
        <v>11994</v>
      </c>
      <c r="H2850" s="5" t="s">
        <v>11995</v>
      </c>
    </row>
    <row r="2851" spans="1:8" x14ac:dyDescent="0.3">
      <c r="A2851">
        <v>2850</v>
      </c>
      <c r="B2851" s="37" t="s">
        <v>2152</v>
      </c>
      <c r="C2851" s="2"/>
      <c r="D2851" s="2" t="str">
        <f t="shared" si="84"/>
        <v>SPISSVS</v>
      </c>
      <c r="E2851" s="2">
        <v>3</v>
      </c>
      <c r="F2851" s="2" t="b">
        <v>0</v>
      </c>
      <c r="G2851" s="2" t="s">
        <v>12016</v>
      </c>
      <c r="H2851" s="5" t="s">
        <v>12017</v>
      </c>
    </row>
    <row r="2852" spans="1:8" x14ac:dyDescent="0.3">
      <c r="A2852">
        <v>2851</v>
      </c>
      <c r="B2852" s="37" t="s">
        <v>3009</v>
      </c>
      <c r="C2852" s="2"/>
      <c r="D2852" s="2" t="str">
        <f t="shared" si="84"/>
        <v>SPONDEO</v>
      </c>
      <c r="E2852" s="2">
        <v>3</v>
      </c>
      <c r="F2852" s="2" t="b">
        <v>0</v>
      </c>
      <c r="G2852" s="2" t="s">
        <v>12028</v>
      </c>
      <c r="H2852" s="5" t="s">
        <v>12029</v>
      </c>
    </row>
    <row r="2853" spans="1:8" x14ac:dyDescent="0.3">
      <c r="A2853">
        <v>2852</v>
      </c>
      <c r="B2853" s="37" t="s">
        <v>2852</v>
      </c>
      <c r="C2853" s="2"/>
      <c r="D2853" s="2" t="str">
        <f t="shared" si="84"/>
        <v>SPONS</v>
      </c>
      <c r="E2853" s="2">
        <v>3</v>
      </c>
      <c r="F2853" s="2" t="b">
        <v>0</v>
      </c>
      <c r="G2853" s="2" t="s">
        <v>12030</v>
      </c>
      <c r="H2853" s="5" t="s">
        <v>12031</v>
      </c>
    </row>
    <row r="2854" spans="1:8" x14ac:dyDescent="0.3">
      <c r="A2854">
        <v>2853</v>
      </c>
      <c r="B2854" s="37" t="s">
        <v>1873</v>
      </c>
      <c r="C2854" s="2"/>
      <c r="D2854" s="2" t="str">
        <f t="shared" si="84"/>
        <v>SQVALEO</v>
      </c>
      <c r="E2854" s="2">
        <v>3</v>
      </c>
      <c r="F2854" s="2" t="b">
        <v>0</v>
      </c>
      <c r="G2854" s="2" t="s">
        <v>12042</v>
      </c>
      <c r="H2854" s="5" t="s">
        <v>12043</v>
      </c>
    </row>
    <row r="2855" spans="1:8" x14ac:dyDescent="0.3">
      <c r="A2855">
        <v>2854</v>
      </c>
      <c r="B2855" s="37" t="s">
        <v>1764</v>
      </c>
      <c r="C2855" s="1" t="s">
        <v>11</v>
      </c>
      <c r="D2855" s="2" t="str">
        <f t="shared" si="84"/>
        <v>SVBLABOR_2</v>
      </c>
      <c r="E2855" s="2">
        <v>3</v>
      </c>
      <c r="F2855" s="2" t="b">
        <v>0</v>
      </c>
      <c r="G2855" s="2" t="s">
        <v>12145</v>
      </c>
      <c r="H2855" s="5" t="s">
        <v>12146</v>
      </c>
    </row>
    <row r="2856" spans="1:8" x14ac:dyDescent="0.3">
      <c r="A2856">
        <v>2855</v>
      </c>
      <c r="B2856" s="37" t="s">
        <v>3426</v>
      </c>
      <c r="C2856" s="2"/>
      <c r="D2856" s="2" t="str">
        <f t="shared" si="84"/>
        <v>SVBMOVEO</v>
      </c>
      <c r="E2856" s="2">
        <v>3</v>
      </c>
      <c r="F2856" s="2" t="b">
        <v>0</v>
      </c>
      <c r="G2856" s="2" t="s">
        <v>12161</v>
      </c>
      <c r="H2856" s="5" t="s">
        <v>12162</v>
      </c>
    </row>
    <row r="2857" spans="1:8" x14ac:dyDescent="0.3">
      <c r="A2857">
        <v>2856</v>
      </c>
      <c r="B2857" s="37" t="s">
        <v>3074</v>
      </c>
      <c r="C2857" s="2"/>
      <c r="D2857" s="2" t="str">
        <f t="shared" si="84"/>
        <v>SVBTRAHO</v>
      </c>
      <c r="E2857" s="2">
        <v>3</v>
      </c>
      <c r="F2857" s="2" t="b">
        <v>0</v>
      </c>
      <c r="G2857" s="2" t="s">
        <v>12186</v>
      </c>
      <c r="H2857" s="5" t="s">
        <v>12187</v>
      </c>
    </row>
    <row r="2858" spans="1:8" x14ac:dyDescent="0.3">
      <c r="A2858">
        <v>2857</v>
      </c>
      <c r="B2858" s="37" t="s">
        <v>3422</v>
      </c>
      <c r="C2858" s="2"/>
      <c r="D2858" s="2" t="str">
        <f t="shared" si="84"/>
        <v>SVBVECTO</v>
      </c>
      <c r="E2858" s="2">
        <v>3</v>
      </c>
      <c r="F2858" s="2" t="b">
        <v>0</v>
      </c>
      <c r="G2858" s="2" t="s">
        <v>12188</v>
      </c>
      <c r="H2858" s="5" t="s">
        <v>12189</v>
      </c>
    </row>
    <row r="2859" spans="1:8" x14ac:dyDescent="0.3">
      <c r="A2859">
        <v>2858</v>
      </c>
      <c r="B2859" s="37" t="s">
        <v>3252</v>
      </c>
      <c r="C2859" s="2"/>
      <c r="D2859" s="2" t="str">
        <f t="shared" si="84"/>
        <v>SVBVEHO</v>
      </c>
      <c r="E2859" s="2">
        <v>3</v>
      </c>
      <c r="F2859" s="2" t="b">
        <v>0</v>
      </c>
      <c r="G2859" s="2" t="s">
        <v>12190</v>
      </c>
      <c r="H2859" s="5" t="s">
        <v>12191</v>
      </c>
    </row>
    <row r="2860" spans="1:8" x14ac:dyDescent="0.3">
      <c r="A2860">
        <v>2859</v>
      </c>
      <c r="B2860" s="37" t="s">
        <v>4111</v>
      </c>
      <c r="C2860" s="1" t="s">
        <v>11</v>
      </c>
      <c r="D2860" s="2" t="str">
        <f t="shared" si="84"/>
        <v>SVCCIDO_2</v>
      </c>
      <c r="E2860" s="2">
        <v>3</v>
      </c>
      <c r="F2860" s="2" t="b">
        <v>0</v>
      </c>
      <c r="G2860" s="2" t="s">
        <v>12204</v>
      </c>
      <c r="H2860" s="5" t="s">
        <v>12205</v>
      </c>
    </row>
    <row r="2861" spans="1:8" x14ac:dyDescent="0.3">
      <c r="A2861">
        <v>2860</v>
      </c>
      <c r="B2861" s="37" t="s">
        <v>921</v>
      </c>
      <c r="C2861" s="2"/>
      <c r="D2861" s="2" t="str">
        <f t="shared" si="84"/>
        <v>SVCCINGO</v>
      </c>
      <c r="E2861" s="2">
        <v>3</v>
      </c>
      <c r="F2861" s="2" t="b">
        <v>0</v>
      </c>
      <c r="G2861" s="2" t="s">
        <v>12208</v>
      </c>
      <c r="H2861" s="5" t="s">
        <v>12209</v>
      </c>
    </row>
    <row r="2862" spans="1:8" x14ac:dyDescent="0.3">
      <c r="A2862">
        <v>2861</v>
      </c>
      <c r="B2862" s="37" t="s">
        <v>3753</v>
      </c>
      <c r="C2862" s="2"/>
      <c r="D2862" s="2" t="str">
        <f t="shared" si="84"/>
        <v>SVDIS</v>
      </c>
      <c r="E2862" s="2">
        <v>3</v>
      </c>
      <c r="F2862" s="2" t="b">
        <v>0</v>
      </c>
      <c r="G2862" s="2" t="s">
        <v>12216</v>
      </c>
      <c r="H2862" s="5" t="s">
        <v>12217</v>
      </c>
    </row>
    <row r="2863" spans="1:8" x14ac:dyDescent="0.3">
      <c r="A2863">
        <v>2862</v>
      </c>
      <c r="B2863" s="37" t="s">
        <v>2783</v>
      </c>
      <c r="C2863" s="2"/>
      <c r="D2863" s="2" t="str">
        <f t="shared" si="84"/>
        <v>SVMMA</v>
      </c>
      <c r="E2863" s="2">
        <v>3</v>
      </c>
      <c r="F2863" s="2" t="b">
        <v>0</v>
      </c>
      <c r="G2863" s="2" t="s">
        <v>12248</v>
      </c>
      <c r="H2863" s="5" t="s">
        <v>12249</v>
      </c>
    </row>
    <row r="2864" spans="1:8" x14ac:dyDescent="0.3">
      <c r="A2864">
        <v>2863</v>
      </c>
      <c r="B2864" s="37" t="s">
        <v>1247</v>
      </c>
      <c r="C2864" s="2"/>
      <c r="D2864" s="2" t="str">
        <f t="shared" si="84"/>
        <v>SVPEREMINEO</v>
      </c>
      <c r="E2864" s="2">
        <v>3</v>
      </c>
      <c r="F2864" s="2" t="b">
        <v>0</v>
      </c>
      <c r="G2864" s="2" t="s">
        <v>12264</v>
      </c>
      <c r="H2864" s="5" t="s">
        <v>12265</v>
      </c>
    </row>
    <row r="2865" spans="1:8" x14ac:dyDescent="0.3">
      <c r="A2865">
        <v>2864</v>
      </c>
      <c r="B2865" s="37" t="s">
        <v>945</v>
      </c>
      <c r="C2865" s="2"/>
      <c r="D2865" s="2" t="str">
        <f t="shared" si="84"/>
        <v>SVRA</v>
      </c>
      <c r="E2865" s="2">
        <v>3</v>
      </c>
      <c r="F2865" s="2" t="b">
        <v>0</v>
      </c>
      <c r="G2865" s="2" t="s">
        <v>12309</v>
      </c>
      <c r="H2865" s="5" t="s">
        <v>12310</v>
      </c>
    </row>
    <row r="2866" spans="1:8" x14ac:dyDescent="0.3">
      <c r="A2866">
        <v>2865</v>
      </c>
      <c r="B2866" s="37" t="s">
        <v>1600</v>
      </c>
      <c r="C2866" s="1" t="s">
        <v>11</v>
      </c>
      <c r="D2866" s="2" t="str">
        <f t="shared" si="84"/>
        <v>SVSPECTVS_2</v>
      </c>
      <c r="E2866" s="2">
        <v>3</v>
      </c>
      <c r="F2866" s="2" t="b">
        <v>0</v>
      </c>
      <c r="G2866" s="2" t="s">
        <v>12319</v>
      </c>
      <c r="H2866" s="5" t="s">
        <v>12320</v>
      </c>
    </row>
    <row r="2867" spans="1:8" x14ac:dyDescent="0.3">
      <c r="A2867">
        <v>2866</v>
      </c>
      <c r="B2867" s="37" t="s">
        <v>440</v>
      </c>
      <c r="C2867" s="2"/>
      <c r="D2867" s="2" t="str">
        <f t="shared" si="84"/>
        <v>SYRTIS</v>
      </c>
      <c r="E2867" s="2">
        <v>3</v>
      </c>
      <c r="F2867" s="2" t="b">
        <v>0</v>
      </c>
      <c r="G2867" s="2" t="s">
        <v>12339</v>
      </c>
      <c r="H2867" s="5" t="s">
        <v>12340</v>
      </c>
    </row>
    <row r="2868" spans="1:8" x14ac:dyDescent="0.3">
      <c r="A2868">
        <v>2867</v>
      </c>
      <c r="B2868" s="37" t="s">
        <v>1674</v>
      </c>
      <c r="C2868" s="2"/>
      <c r="D2868" s="2" t="str">
        <f t="shared" si="84"/>
        <v>TACEO</v>
      </c>
      <c r="E2868" s="2">
        <v>3</v>
      </c>
      <c r="F2868" s="2" t="b">
        <v>1</v>
      </c>
      <c r="G2868" s="2" t="s">
        <v>12353</v>
      </c>
      <c r="H2868" s="5" t="s">
        <v>12354</v>
      </c>
    </row>
    <row r="2869" spans="1:8" x14ac:dyDescent="0.3">
      <c r="A2869">
        <v>2868</v>
      </c>
      <c r="B2869" s="37" t="s">
        <v>2901</v>
      </c>
      <c r="C2869" s="2"/>
      <c r="D2869" s="2" t="str">
        <f t="shared" si="84"/>
        <v>TAEDET</v>
      </c>
      <c r="E2869" s="2">
        <v>3</v>
      </c>
      <c r="F2869" s="2" t="b">
        <v>0</v>
      </c>
      <c r="G2869" s="2" t="s">
        <v>12361</v>
      </c>
      <c r="H2869" s="5" t="s">
        <v>12362</v>
      </c>
    </row>
    <row r="2870" spans="1:8" x14ac:dyDescent="0.3">
      <c r="A2870">
        <v>2869</v>
      </c>
      <c r="B2870" s="37" t="s">
        <v>3681</v>
      </c>
      <c r="C2870" s="2"/>
      <c r="D2870" s="2" t="str">
        <f t="shared" si="84"/>
        <v>TAPES</v>
      </c>
      <c r="E2870" s="2">
        <v>3</v>
      </c>
      <c r="F2870" s="2" t="b">
        <v>0</v>
      </c>
      <c r="G2870" s="2" t="s">
        <v>12381</v>
      </c>
      <c r="H2870" s="5" t="s">
        <v>12382</v>
      </c>
    </row>
    <row r="2871" spans="1:8" x14ac:dyDescent="0.3">
      <c r="A2871">
        <v>2870</v>
      </c>
      <c r="B2871" s="37" t="s">
        <v>283</v>
      </c>
      <c r="C2871" s="2"/>
      <c r="D2871" s="2" t="str">
        <f t="shared" si="84"/>
        <v>TEMPERO</v>
      </c>
      <c r="E2871" s="2">
        <v>3</v>
      </c>
      <c r="F2871" s="2" t="b">
        <v>0</v>
      </c>
      <c r="G2871" s="2" t="s">
        <v>12413</v>
      </c>
      <c r="H2871" s="5" t="s">
        <v>12414</v>
      </c>
    </row>
    <row r="2872" spans="1:8" x14ac:dyDescent="0.3">
      <c r="A2872">
        <v>2871</v>
      </c>
      <c r="B2872" s="37" t="s">
        <v>3195</v>
      </c>
      <c r="C2872" s="2"/>
      <c r="D2872" s="2" t="str">
        <f t="shared" si="84"/>
        <v>TERRIFICVS</v>
      </c>
      <c r="E2872" s="2">
        <v>3</v>
      </c>
      <c r="F2872" s="2" t="b">
        <v>0</v>
      </c>
      <c r="G2872" s="2" t="s">
        <v>12483</v>
      </c>
      <c r="H2872" s="5" t="s">
        <v>12484</v>
      </c>
    </row>
    <row r="2873" spans="1:8" x14ac:dyDescent="0.3">
      <c r="A2873">
        <v>2872</v>
      </c>
      <c r="B2873" s="37" t="s">
        <v>3279</v>
      </c>
      <c r="C2873" s="1" t="s">
        <v>3</v>
      </c>
      <c r="D2873" s="2" t="str">
        <f t="shared" si="84"/>
        <v>TESTIS_1</v>
      </c>
      <c r="E2873" s="2">
        <v>3</v>
      </c>
      <c r="F2873" s="2" t="b">
        <v>1</v>
      </c>
      <c r="G2873" s="2" t="s">
        <v>12493</v>
      </c>
      <c r="H2873" s="5" t="s">
        <v>12494</v>
      </c>
    </row>
    <row r="2874" spans="1:8" x14ac:dyDescent="0.3">
      <c r="A2874">
        <v>2873</v>
      </c>
      <c r="B2874" s="37" t="s">
        <v>1116</v>
      </c>
      <c r="C2874" s="2"/>
      <c r="D2874" s="2" t="str">
        <f t="shared" si="84"/>
        <v>THEATRVM</v>
      </c>
      <c r="E2874" s="2">
        <v>3</v>
      </c>
      <c r="F2874" s="2" t="b">
        <v>0</v>
      </c>
      <c r="G2874" s="2" t="s">
        <v>12509</v>
      </c>
      <c r="H2874" s="5" t="s">
        <v>12510</v>
      </c>
    </row>
    <row r="2875" spans="1:8" x14ac:dyDescent="0.3">
      <c r="A2875">
        <v>2874</v>
      </c>
      <c r="B2875" s="37" t="s">
        <v>2719</v>
      </c>
      <c r="C2875" s="2"/>
      <c r="D2875" s="2" t="str">
        <f t="shared" si="84"/>
        <v>TONITRVS</v>
      </c>
      <c r="E2875" s="2">
        <v>3</v>
      </c>
      <c r="F2875" s="2" t="b">
        <v>0</v>
      </c>
      <c r="G2875" s="2" t="s">
        <v>12553</v>
      </c>
      <c r="H2875" s="5" t="s">
        <v>12554</v>
      </c>
    </row>
    <row r="2876" spans="1:8" x14ac:dyDescent="0.3">
      <c r="A2876">
        <v>2875</v>
      </c>
      <c r="B2876" s="37" t="s">
        <v>3980</v>
      </c>
      <c r="C2876" s="2"/>
      <c r="D2876" s="2" t="str">
        <f t="shared" si="84"/>
        <v>TORMENTVM</v>
      </c>
      <c r="E2876" s="2">
        <v>3</v>
      </c>
      <c r="F2876" s="2" t="b">
        <v>0</v>
      </c>
      <c r="G2876" s="2" t="s">
        <v>12557</v>
      </c>
      <c r="H2876" s="5" t="s">
        <v>12558</v>
      </c>
    </row>
    <row r="2877" spans="1:8" x14ac:dyDescent="0.3">
      <c r="A2877">
        <v>2876</v>
      </c>
      <c r="B2877" s="37" t="s">
        <v>1897</v>
      </c>
      <c r="C2877" s="1" t="s">
        <v>3</v>
      </c>
      <c r="D2877" s="2" t="str">
        <f t="shared" si="84"/>
        <v>TORRENS_1</v>
      </c>
      <c r="E2877" s="2">
        <v>3</v>
      </c>
      <c r="F2877" s="2" t="b">
        <v>0</v>
      </c>
      <c r="G2877" s="2" t="s">
        <v>12565</v>
      </c>
      <c r="H2877" s="5" t="s">
        <v>12566</v>
      </c>
    </row>
    <row r="2878" spans="1:8" x14ac:dyDescent="0.3">
      <c r="A2878">
        <v>2877</v>
      </c>
      <c r="B2878" s="37" t="s">
        <v>1897</v>
      </c>
      <c r="C2878" s="1" t="s">
        <v>11</v>
      </c>
      <c r="D2878" s="2" t="str">
        <f t="shared" si="84"/>
        <v>TORRENS_2</v>
      </c>
      <c r="E2878" s="2">
        <v>3</v>
      </c>
      <c r="F2878" s="2" t="b">
        <v>0</v>
      </c>
      <c r="G2878" s="2" t="s">
        <v>12565</v>
      </c>
      <c r="H2878" s="5" t="s">
        <v>12566</v>
      </c>
    </row>
    <row r="2879" spans="1:8" x14ac:dyDescent="0.3">
      <c r="A2879">
        <v>2878</v>
      </c>
      <c r="B2879" s="37" t="s">
        <v>3665</v>
      </c>
      <c r="C2879" s="2"/>
      <c r="D2879" s="2" t="str">
        <f t="shared" si="84"/>
        <v>TRABEA</v>
      </c>
      <c r="E2879" s="2">
        <v>3</v>
      </c>
      <c r="F2879" s="2" t="b">
        <v>0</v>
      </c>
      <c r="G2879" s="2" t="s">
        <v>12585</v>
      </c>
      <c r="H2879" s="5" t="s">
        <v>12586</v>
      </c>
    </row>
    <row r="2880" spans="1:8" x14ac:dyDescent="0.3">
      <c r="A2880">
        <v>2879</v>
      </c>
      <c r="B2880" s="37" t="s">
        <v>2970</v>
      </c>
      <c r="C2880" s="2"/>
      <c r="D2880" s="2" t="str">
        <f t="shared" si="84"/>
        <v>TRADO</v>
      </c>
      <c r="E2880" s="2">
        <v>3</v>
      </c>
      <c r="F2880" s="2" t="b">
        <v>1</v>
      </c>
      <c r="G2880" s="2" t="s">
        <v>12593</v>
      </c>
      <c r="H2880" s="5" t="s">
        <v>12594</v>
      </c>
    </row>
    <row r="2881" spans="1:8" x14ac:dyDescent="0.3">
      <c r="A2881">
        <v>2880</v>
      </c>
      <c r="B2881" s="37" t="s">
        <v>3224</v>
      </c>
      <c r="C2881" s="2"/>
      <c r="D2881" s="2" t="str">
        <f t="shared" si="84"/>
        <v>TRAMES</v>
      </c>
      <c r="E2881" s="2">
        <v>3</v>
      </c>
      <c r="F2881" s="2" t="b">
        <v>0</v>
      </c>
      <c r="G2881" s="2" t="s">
        <v>12599</v>
      </c>
      <c r="H2881" s="5" t="s">
        <v>12600</v>
      </c>
    </row>
    <row r="2882" spans="1:8" x14ac:dyDescent="0.3">
      <c r="A2882">
        <v>2881</v>
      </c>
      <c r="B2882" s="37" t="s">
        <v>2791</v>
      </c>
      <c r="C2882" s="2"/>
      <c r="D2882" s="2" t="str">
        <f t="shared" si="84"/>
        <v>TRANO</v>
      </c>
      <c r="E2882" s="2">
        <v>3</v>
      </c>
      <c r="F2882" s="2" t="b">
        <v>0</v>
      </c>
      <c r="G2882" s="2" t="s">
        <v>12601</v>
      </c>
      <c r="H2882" s="5" t="s">
        <v>12602</v>
      </c>
    </row>
    <row r="2883" spans="1:8" x14ac:dyDescent="0.3">
      <c r="A2883">
        <v>2882</v>
      </c>
      <c r="B2883" s="37" t="s">
        <v>4109</v>
      </c>
      <c r="C2883" s="2"/>
      <c r="D2883" s="2" t="str">
        <f t="shared" si="84"/>
        <v>TRANSADIGO</v>
      </c>
      <c r="E2883" s="2">
        <v>3</v>
      </c>
      <c r="F2883" s="2" t="b">
        <v>0</v>
      </c>
      <c r="G2883" s="2" t="s">
        <v>12607</v>
      </c>
      <c r="H2883" s="5" t="s">
        <v>12608</v>
      </c>
    </row>
    <row r="2884" spans="1:8" x14ac:dyDescent="0.3">
      <c r="A2884">
        <v>2883</v>
      </c>
      <c r="B2884" s="37" t="s">
        <v>4239</v>
      </c>
      <c r="C2884" s="1" t="s">
        <v>11</v>
      </c>
      <c r="D2884" s="2" t="str">
        <f t="shared" ref="D2884:D2947" si="85">IF(C2884="",B2884,B2884&amp;"_"&amp;C2884)</f>
        <v>TRANSVERBERO_2</v>
      </c>
      <c r="E2884" s="2">
        <v>3</v>
      </c>
      <c r="F2884" s="2" t="b">
        <v>0</v>
      </c>
      <c r="G2884" s="2" t="s">
        <v>12631</v>
      </c>
      <c r="H2884" s="5" t="s">
        <v>12632</v>
      </c>
    </row>
    <row r="2885" spans="1:8" x14ac:dyDescent="0.3">
      <c r="A2885">
        <v>2884</v>
      </c>
      <c r="B2885" s="37" t="s">
        <v>3614</v>
      </c>
      <c r="C2885" s="1" t="s">
        <v>199</v>
      </c>
      <c r="D2885" s="2" t="str">
        <f t="shared" si="85"/>
        <v>TREMVLVS_3</v>
      </c>
      <c r="E2885" s="2">
        <v>3</v>
      </c>
      <c r="F2885" s="2" t="b">
        <v>0</v>
      </c>
      <c r="G2885" s="2" t="s">
        <v>12649</v>
      </c>
      <c r="H2885" s="5" t="s">
        <v>12650</v>
      </c>
    </row>
    <row r="2886" spans="1:8" x14ac:dyDescent="0.3">
      <c r="A2886">
        <v>2885</v>
      </c>
      <c r="B2886" s="37" t="s">
        <v>811</v>
      </c>
      <c r="C2886" s="2"/>
      <c r="D2886" s="2" t="str">
        <f t="shared" si="85"/>
        <v>TRIGINTA</v>
      </c>
      <c r="E2886" s="2">
        <v>3</v>
      </c>
      <c r="F2886" s="2" t="b">
        <v>0</v>
      </c>
      <c r="G2886" s="2" t="s">
        <v>12667</v>
      </c>
      <c r="H2886" s="5" t="s">
        <v>12668</v>
      </c>
    </row>
    <row r="2887" spans="1:8" x14ac:dyDescent="0.3">
      <c r="A2887">
        <v>2886</v>
      </c>
      <c r="B2887" s="37" t="s">
        <v>2513</v>
      </c>
      <c r="C2887" s="2"/>
      <c r="D2887" s="2" t="str">
        <f t="shared" si="85"/>
        <v>TRILIX</v>
      </c>
      <c r="E2887" s="2">
        <v>3</v>
      </c>
      <c r="F2887" s="2" t="b">
        <v>0</v>
      </c>
      <c r="G2887" s="2" t="s">
        <v>12669</v>
      </c>
      <c r="H2887" s="5" t="s">
        <v>12670</v>
      </c>
    </row>
    <row r="2888" spans="1:8" x14ac:dyDescent="0.3">
      <c r="A2888">
        <v>2887</v>
      </c>
      <c r="B2888" s="37" t="s">
        <v>2448</v>
      </c>
      <c r="C2888" s="1" t="s">
        <v>3</v>
      </c>
      <c r="D2888" s="2" t="str">
        <f t="shared" si="85"/>
        <v>TRIPVS_1</v>
      </c>
      <c r="E2888" s="2">
        <v>3</v>
      </c>
      <c r="F2888" s="2" t="b">
        <v>0</v>
      </c>
      <c r="G2888" s="2" t="s">
        <v>12673</v>
      </c>
      <c r="H2888" s="5" t="s">
        <v>12674</v>
      </c>
    </row>
    <row r="2889" spans="1:8" x14ac:dyDescent="0.3">
      <c r="A2889">
        <v>2888</v>
      </c>
      <c r="B2889" s="37" t="s">
        <v>2112</v>
      </c>
      <c r="C2889" s="1" t="s">
        <v>11</v>
      </c>
      <c r="D2889" s="2" t="str">
        <f t="shared" si="85"/>
        <v>TRVNCVS_2</v>
      </c>
      <c r="E2889" s="2">
        <v>3</v>
      </c>
      <c r="F2889" s="2" t="b">
        <v>0</v>
      </c>
      <c r="G2889" s="2" t="s">
        <v>12695</v>
      </c>
      <c r="H2889" s="5" t="s">
        <v>12696</v>
      </c>
    </row>
    <row r="2890" spans="1:8" x14ac:dyDescent="0.3">
      <c r="A2890">
        <v>2889</v>
      </c>
      <c r="B2890" s="37" t="s">
        <v>2548</v>
      </c>
      <c r="C2890" s="2"/>
      <c r="D2890" s="2" t="str">
        <f t="shared" si="85"/>
        <v>TVRRITVS</v>
      </c>
      <c r="E2890" s="2">
        <v>3</v>
      </c>
      <c r="F2890" s="2" t="b">
        <v>0</v>
      </c>
      <c r="G2890" s="2" t="s">
        <v>12744</v>
      </c>
      <c r="H2890" s="5" t="s">
        <v>12745</v>
      </c>
    </row>
    <row r="2891" spans="1:8" x14ac:dyDescent="0.3">
      <c r="A2891">
        <v>2890</v>
      </c>
      <c r="B2891" s="37" t="s">
        <v>1091</v>
      </c>
      <c r="C2891" s="2"/>
      <c r="D2891" s="2" t="str">
        <f t="shared" si="85"/>
        <v>TVS</v>
      </c>
      <c r="E2891" s="2">
        <v>3</v>
      </c>
      <c r="F2891" s="2" t="b">
        <v>0</v>
      </c>
      <c r="G2891" s="2" t="s">
        <v>12746</v>
      </c>
      <c r="H2891" s="5" t="s">
        <v>12747</v>
      </c>
    </row>
    <row r="2892" spans="1:8" x14ac:dyDescent="0.3">
      <c r="A2892">
        <v>2891</v>
      </c>
      <c r="B2892" s="37" t="s">
        <v>2180</v>
      </c>
      <c r="C2892" s="1" t="s">
        <v>11</v>
      </c>
      <c r="D2892" s="2" t="str">
        <f t="shared" si="85"/>
        <v>TVTOR_2</v>
      </c>
      <c r="E2892" s="2">
        <v>3</v>
      </c>
      <c r="F2892" s="2" t="b">
        <v>0</v>
      </c>
      <c r="G2892" s="2" t="s">
        <v>12750</v>
      </c>
      <c r="H2892" s="5" t="s">
        <v>12751</v>
      </c>
    </row>
    <row r="2893" spans="1:8" x14ac:dyDescent="0.3">
      <c r="A2893">
        <v>2892</v>
      </c>
      <c r="B2893" s="37" t="s">
        <v>1040</v>
      </c>
      <c r="C2893" s="2"/>
      <c r="D2893" s="2" t="str">
        <f t="shared" si="85"/>
        <v>TVTVM</v>
      </c>
      <c r="E2893" s="2">
        <v>3</v>
      </c>
      <c r="F2893" s="2" t="b">
        <v>0</v>
      </c>
      <c r="G2893" s="2" t="s">
        <v>12752</v>
      </c>
      <c r="H2893" s="5" t="s">
        <v>12753</v>
      </c>
    </row>
    <row r="2894" spans="1:8" x14ac:dyDescent="0.3">
      <c r="A2894">
        <v>2893</v>
      </c>
      <c r="B2894" s="37" t="s">
        <v>3243</v>
      </c>
      <c r="C2894" s="2"/>
      <c r="D2894" s="2" t="str">
        <f t="shared" si="85"/>
        <v>VAPOR</v>
      </c>
      <c r="E2894" s="2">
        <v>3</v>
      </c>
      <c r="F2894" s="2" t="b">
        <v>0</v>
      </c>
      <c r="G2894" s="2" t="s">
        <v>12794</v>
      </c>
      <c r="H2894" s="5" t="s">
        <v>12795</v>
      </c>
    </row>
    <row r="2895" spans="1:8" x14ac:dyDescent="0.3">
      <c r="A2895">
        <v>2894</v>
      </c>
      <c r="B2895" s="37" t="s">
        <v>1413</v>
      </c>
      <c r="C2895" s="2"/>
      <c r="D2895" s="2" t="str">
        <f t="shared" si="85"/>
        <v>VELAMEN</v>
      </c>
      <c r="E2895" s="2">
        <v>3</v>
      </c>
      <c r="F2895" s="2" t="b">
        <v>0</v>
      </c>
      <c r="G2895" s="2" t="s">
        <v>12830</v>
      </c>
      <c r="H2895" s="5" t="s">
        <v>12831</v>
      </c>
    </row>
    <row r="2896" spans="1:8" x14ac:dyDescent="0.3">
      <c r="A2896">
        <v>2895</v>
      </c>
      <c r="B2896" s="37" t="s">
        <v>2905</v>
      </c>
      <c r="C2896" s="2"/>
      <c r="D2896" s="2" t="str">
        <f t="shared" si="85"/>
        <v>VELLVS</v>
      </c>
      <c r="E2896" s="2">
        <v>3</v>
      </c>
      <c r="F2896" s="2" t="b">
        <v>0</v>
      </c>
      <c r="G2896" s="2" t="s">
        <v>12836</v>
      </c>
      <c r="H2896" s="5" t="s">
        <v>12837</v>
      </c>
    </row>
    <row r="2897" spans="1:8" x14ac:dyDescent="0.3">
      <c r="A2897">
        <v>2896</v>
      </c>
      <c r="B2897" s="37" t="s">
        <v>909</v>
      </c>
      <c r="C2897" s="2"/>
      <c r="D2897" s="2" t="str">
        <f t="shared" si="85"/>
        <v>VENATRIX</v>
      </c>
      <c r="E2897" s="2">
        <v>3</v>
      </c>
      <c r="F2897" s="2" t="b">
        <v>0</v>
      </c>
      <c r="G2897" s="2" t="s">
        <v>12854</v>
      </c>
      <c r="H2897" s="5" t="s">
        <v>12855</v>
      </c>
    </row>
    <row r="2898" spans="1:8" x14ac:dyDescent="0.3">
      <c r="A2898">
        <v>2897</v>
      </c>
      <c r="B2898" s="37" t="s">
        <v>705</v>
      </c>
      <c r="C2898" s="2"/>
      <c r="D2898" s="2" t="str">
        <f t="shared" si="85"/>
        <v>VERV</v>
      </c>
      <c r="E2898" s="2">
        <v>3</v>
      </c>
      <c r="F2898" s="2" t="b">
        <v>0</v>
      </c>
      <c r="G2898" s="2" t="s">
        <v>12908</v>
      </c>
      <c r="H2898" s="5" t="s">
        <v>12909</v>
      </c>
    </row>
    <row r="2899" spans="1:8" x14ac:dyDescent="0.3">
      <c r="A2899">
        <v>2898</v>
      </c>
      <c r="B2899" s="37" t="s">
        <v>4094</v>
      </c>
      <c r="C2899" s="2"/>
      <c r="D2899" s="2" t="str">
        <f t="shared" si="85"/>
        <v>VESANVS</v>
      </c>
      <c r="E2899" s="2">
        <v>3</v>
      </c>
      <c r="F2899" s="2" t="b">
        <v>0</v>
      </c>
      <c r="G2899" s="2" t="s">
        <v>12917</v>
      </c>
      <c r="H2899" s="5" t="s">
        <v>12918</v>
      </c>
    </row>
    <row r="2900" spans="1:8" x14ac:dyDescent="0.3">
      <c r="A2900">
        <v>2899</v>
      </c>
      <c r="B2900" s="37" t="s">
        <v>3854</v>
      </c>
      <c r="C2900" s="2"/>
      <c r="D2900" s="2" t="str">
        <f t="shared" si="85"/>
        <v>VETERES</v>
      </c>
      <c r="E2900" s="2">
        <v>3</v>
      </c>
      <c r="F2900" s="2" t="b">
        <v>0</v>
      </c>
      <c r="G2900" s="2" t="s">
        <v>12935</v>
      </c>
      <c r="H2900" s="5" t="s">
        <v>12936</v>
      </c>
    </row>
    <row r="2901" spans="1:8" x14ac:dyDescent="0.3">
      <c r="A2901">
        <v>2900</v>
      </c>
      <c r="B2901" s="37" t="s">
        <v>2474</v>
      </c>
      <c r="C2901" s="2"/>
      <c r="D2901" s="2" t="str">
        <f t="shared" si="85"/>
        <v>VETVSTAS</v>
      </c>
      <c r="E2901" s="2">
        <v>3</v>
      </c>
      <c r="F2901" s="2" t="b">
        <v>0</v>
      </c>
      <c r="G2901" s="2" t="s">
        <v>12941</v>
      </c>
      <c r="H2901" s="5" t="s">
        <v>12942</v>
      </c>
    </row>
    <row r="2902" spans="1:8" x14ac:dyDescent="0.3">
      <c r="A2902">
        <v>2901</v>
      </c>
      <c r="B2902" s="37" t="s">
        <v>2273</v>
      </c>
      <c r="C2902" s="2"/>
      <c r="D2902" s="2" t="str">
        <f t="shared" si="85"/>
        <v>VIMEN</v>
      </c>
      <c r="E2902" s="2">
        <v>3</v>
      </c>
      <c r="F2902" s="2" t="b">
        <v>0</v>
      </c>
      <c r="G2902" s="2" t="s">
        <v>12989</v>
      </c>
      <c r="H2902" s="5" t="s">
        <v>12990</v>
      </c>
    </row>
    <row r="2903" spans="1:8" x14ac:dyDescent="0.3">
      <c r="A2903">
        <v>2902</v>
      </c>
      <c r="B2903" s="37" t="s">
        <v>3406</v>
      </c>
      <c r="C2903" s="2"/>
      <c r="D2903" s="2" t="str">
        <f t="shared" si="85"/>
        <v>VIPEREVS</v>
      </c>
      <c r="E2903" s="2">
        <v>3</v>
      </c>
      <c r="F2903" s="2" t="b">
        <v>0</v>
      </c>
      <c r="G2903" s="2" t="s">
        <v>13011</v>
      </c>
      <c r="H2903" s="5" t="s">
        <v>13012</v>
      </c>
    </row>
    <row r="2904" spans="1:8" x14ac:dyDescent="0.3">
      <c r="A2904">
        <v>2903</v>
      </c>
      <c r="B2904" s="37" t="s">
        <v>4439</v>
      </c>
      <c r="C2904" s="2"/>
      <c r="D2904" s="2" t="str">
        <f t="shared" si="85"/>
        <v>VIRGINITAS</v>
      </c>
      <c r="E2904" s="2">
        <v>3</v>
      </c>
      <c r="F2904" s="2" t="b">
        <v>0</v>
      </c>
      <c r="G2904" s="2" t="s">
        <v>13029</v>
      </c>
      <c r="H2904" s="5" t="s">
        <v>13030</v>
      </c>
    </row>
    <row r="2905" spans="1:8" x14ac:dyDescent="0.3">
      <c r="A2905">
        <v>2904</v>
      </c>
      <c r="B2905" s="37" t="s">
        <v>2437</v>
      </c>
      <c r="C2905" s="2"/>
      <c r="D2905" s="2" t="str">
        <f t="shared" si="85"/>
        <v>VIRILIS</v>
      </c>
      <c r="E2905" s="2">
        <v>3</v>
      </c>
      <c r="F2905" s="2" t="b">
        <v>0</v>
      </c>
      <c r="G2905" s="2" t="s">
        <v>13041</v>
      </c>
      <c r="H2905" s="5" t="s">
        <v>13042</v>
      </c>
    </row>
    <row r="2906" spans="1:8" x14ac:dyDescent="0.3">
      <c r="A2906">
        <v>2905</v>
      </c>
      <c r="B2906" s="37" t="s">
        <v>591</v>
      </c>
      <c r="C2906" s="1" t="s">
        <v>3</v>
      </c>
      <c r="D2906" s="2" t="str">
        <f t="shared" si="85"/>
        <v>VIVVS_1</v>
      </c>
      <c r="E2906" s="2">
        <v>3</v>
      </c>
      <c r="F2906" s="2" t="b">
        <v>0</v>
      </c>
      <c r="G2906" s="2" t="s">
        <v>13075</v>
      </c>
      <c r="H2906" s="5" t="s">
        <v>13076</v>
      </c>
    </row>
    <row r="2907" spans="1:8" x14ac:dyDescent="0.3">
      <c r="A2907">
        <v>2906</v>
      </c>
      <c r="B2907" s="37" t="s">
        <v>2660</v>
      </c>
      <c r="C2907" s="2"/>
      <c r="D2907" s="2" t="str">
        <f t="shared" si="85"/>
        <v>VNANIMVS</v>
      </c>
      <c r="E2907" s="2">
        <v>3</v>
      </c>
      <c r="F2907" s="2" t="b">
        <v>0</v>
      </c>
      <c r="G2907" s="2" t="s">
        <v>13118</v>
      </c>
      <c r="H2907" s="5" t="s">
        <v>13119</v>
      </c>
    </row>
    <row r="2908" spans="1:8" x14ac:dyDescent="0.3">
      <c r="A2908">
        <v>2907</v>
      </c>
      <c r="B2908" s="37" t="s">
        <v>2875</v>
      </c>
      <c r="C2908" s="2"/>
      <c r="D2908" s="2" t="str">
        <f t="shared" si="85"/>
        <v>VNGO</v>
      </c>
      <c r="E2908" s="2">
        <v>3</v>
      </c>
      <c r="F2908" s="2" t="b">
        <v>0</v>
      </c>
      <c r="G2908" s="2" t="s">
        <v>13120</v>
      </c>
      <c r="H2908" s="5" t="s">
        <v>13121</v>
      </c>
    </row>
    <row r="2909" spans="1:8" x14ac:dyDescent="0.3">
      <c r="A2909">
        <v>2908</v>
      </c>
      <c r="B2909" s="37" t="s">
        <v>2626</v>
      </c>
      <c r="C2909" s="2"/>
      <c r="D2909" s="2" t="str">
        <f t="shared" si="85"/>
        <v>VOLVPTAS</v>
      </c>
      <c r="E2909" s="2">
        <v>3</v>
      </c>
      <c r="F2909" s="2" t="b">
        <v>1</v>
      </c>
      <c r="G2909" s="2" t="s">
        <v>13166</v>
      </c>
      <c r="H2909" s="5" t="s">
        <v>13167</v>
      </c>
    </row>
    <row r="2910" spans="1:8" x14ac:dyDescent="0.3">
      <c r="A2910">
        <v>2909</v>
      </c>
      <c r="B2910" s="37" t="s">
        <v>3797</v>
      </c>
      <c r="C2910" s="2"/>
      <c r="D2910" s="2" t="str">
        <f t="shared" si="85"/>
        <v>VOMER</v>
      </c>
      <c r="E2910" s="2">
        <v>3</v>
      </c>
      <c r="F2910" s="2" t="b">
        <v>0</v>
      </c>
      <c r="G2910" s="2" t="s">
        <v>13170</v>
      </c>
      <c r="H2910" s="5" t="s">
        <v>13171</v>
      </c>
    </row>
    <row r="2911" spans="1:8" x14ac:dyDescent="0.3">
      <c r="A2911">
        <v>2910</v>
      </c>
      <c r="B2911" s="37" t="s">
        <v>4319</v>
      </c>
      <c r="C2911" s="2"/>
      <c r="D2911" s="2" t="str">
        <f t="shared" si="85"/>
        <v>VOVEO</v>
      </c>
      <c r="E2911" s="2">
        <v>3</v>
      </c>
      <c r="F2911" s="2" t="b">
        <v>0</v>
      </c>
      <c r="G2911" s="2" t="s">
        <v>13182</v>
      </c>
      <c r="H2911" s="5" t="s">
        <v>13183</v>
      </c>
    </row>
    <row r="2912" spans="1:8" x14ac:dyDescent="0.3">
      <c r="A2912">
        <v>2911</v>
      </c>
      <c r="B2912" s="37" t="s">
        <v>3312</v>
      </c>
      <c r="C2912" s="2"/>
      <c r="D2912" s="2" t="str">
        <f t="shared" si="85"/>
        <v>VRNA</v>
      </c>
      <c r="E2912" s="2">
        <v>3</v>
      </c>
      <c r="F2912" s="2" t="b">
        <v>0</v>
      </c>
      <c r="G2912" s="2" t="s">
        <v>13190</v>
      </c>
      <c r="H2912" s="5" t="s">
        <v>13191</v>
      </c>
    </row>
    <row r="2913" spans="1:8" x14ac:dyDescent="0.3">
      <c r="A2913">
        <v>2912</v>
      </c>
      <c r="B2913" s="37" t="s">
        <v>17</v>
      </c>
      <c r="C2913" s="1" t="s">
        <v>199</v>
      </c>
      <c r="D2913" s="2" t="str">
        <f t="shared" si="85"/>
        <v>VT_3</v>
      </c>
      <c r="E2913" s="2">
        <v>3</v>
      </c>
      <c r="F2913" s="2" t="b">
        <v>0</v>
      </c>
      <c r="G2913" s="2" t="s">
        <v>13204</v>
      </c>
      <c r="H2913" s="5" t="s">
        <v>13207</v>
      </c>
    </row>
    <row r="2914" spans="1:8" x14ac:dyDescent="0.3">
      <c r="A2914">
        <v>2913</v>
      </c>
      <c r="B2914" s="37" t="s">
        <v>1334</v>
      </c>
      <c r="C2914" s="2"/>
      <c r="D2914" s="2" t="str">
        <f t="shared" si="85"/>
        <v>VTINAM</v>
      </c>
      <c r="E2914" s="2">
        <v>3</v>
      </c>
      <c r="F2914" s="2" t="b">
        <v>0</v>
      </c>
      <c r="G2914" s="2" t="s">
        <v>1335</v>
      </c>
      <c r="H2914" s="5" t="s">
        <v>13213</v>
      </c>
    </row>
    <row r="2915" spans="1:8" x14ac:dyDescent="0.3">
      <c r="A2915">
        <v>2914</v>
      </c>
      <c r="B2915" s="37" t="s">
        <v>3769</v>
      </c>
      <c r="C2915" s="2"/>
      <c r="D2915" s="2" t="str">
        <f t="shared" si="85"/>
        <v>VTRIMQVE</v>
      </c>
      <c r="E2915" s="2">
        <v>3</v>
      </c>
      <c r="F2915" s="2" t="b">
        <v>0</v>
      </c>
      <c r="G2915" s="2" t="s">
        <v>3770</v>
      </c>
      <c r="H2915" s="5" t="s">
        <v>13216</v>
      </c>
    </row>
    <row r="2916" spans="1:8" x14ac:dyDescent="0.3">
      <c r="A2916">
        <v>2915</v>
      </c>
      <c r="B2916" s="1" t="s">
        <v>15768</v>
      </c>
      <c r="C2916" s="1" t="s">
        <v>15747</v>
      </c>
      <c r="D2916" s="2" t="s">
        <v>15769</v>
      </c>
      <c r="E2916" s="2">
        <v>3</v>
      </c>
      <c r="F2916" s="2" t="b">
        <v>0</v>
      </c>
      <c r="G2916" s="2" t="s">
        <v>15770</v>
      </c>
      <c r="H2916" s="5" t="s">
        <v>15771</v>
      </c>
    </row>
    <row r="2917" spans="1:8" x14ac:dyDescent="0.3">
      <c r="A2917">
        <v>2916</v>
      </c>
      <c r="B2917" s="1" t="s">
        <v>15844</v>
      </c>
      <c r="C2917" s="1" t="s">
        <v>15764</v>
      </c>
      <c r="D2917" s="2" t="s">
        <v>15845</v>
      </c>
      <c r="E2917" s="2">
        <v>3</v>
      </c>
      <c r="F2917" s="2" t="b">
        <v>0</v>
      </c>
      <c r="G2917" s="2" t="s">
        <v>15846</v>
      </c>
      <c r="H2917" s="5" t="s">
        <v>15847</v>
      </c>
    </row>
    <row r="2918" spans="1:8" x14ac:dyDescent="0.3">
      <c r="A2918">
        <v>2917</v>
      </c>
      <c r="B2918" s="1" t="s">
        <v>15848</v>
      </c>
      <c r="C2918" s="1" t="s">
        <v>15747</v>
      </c>
      <c r="D2918" s="2" t="s">
        <v>15849</v>
      </c>
      <c r="E2918" s="2">
        <v>3</v>
      </c>
      <c r="F2918" s="2" t="b">
        <v>0</v>
      </c>
      <c r="G2918" s="2" t="s">
        <v>15850</v>
      </c>
      <c r="H2918" s="5" t="s">
        <v>15851</v>
      </c>
    </row>
    <row r="2919" spans="1:8" x14ac:dyDescent="0.3">
      <c r="A2919">
        <v>2918</v>
      </c>
      <c r="B2919" s="1" t="s">
        <v>15896</v>
      </c>
      <c r="C2919" s="1" t="s">
        <v>15764</v>
      </c>
      <c r="D2919" s="2" t="s">
        <v>15897</v>
      </c>
      <c r="E2919" s="2">
        <v>3</v>
      </c>
      <c r="F2919" s="2" t="b">
        <v>0</v>
      </c>
      <c r="G2919" s="2" t="s">
        <v>15898</v>
      </c>
      <c r="H2919" s="5" t="s">
        <v>15899</v>
      </c>
    </row>
    <row r="2920" spans="1:8" x14ac:dyDescent="0.3">
      <c r="A2920">
        <v>2919</v>
      </c>
      <c r="B2920" s="1" t="s">
        <v>15908</v>
      </c>
      <c r="C2920" s="1" t="s">
        <v>15747</v>
      </c>
      <c r="D2920" s="2" t="s">
        <v>15909</v>
      </c>
      <c r="E2920" s="2">
        <v>3</v>
      </c>
      <c r="F2920" s="2" t="b">
        <v>0</v>
      </c>
      <c r="G2920" s="2" t="s">
        <v>15910</v>
      </c>
      <c r="H2920" s="5" t="s">
        <v>15911</v>
      </c>
    </row>
    <row r="2921" spans="1:8" x14ac:dyDescent="0.3">
      <c r="A2921">
        <v>2920</v>
      </c>
      <c r="B2921" s="1" t="s">
        <v>15912</v>
      </c>
      <c r="C2921" s="1" t="s">
        <v>15764</v>
      </c>
      <c r="D2921" s="2" t="s">
        <v>15913</v>
      </c>
      <c r="E2921" s="2">
        <v>3</v>
      </c>
      <c r="F2921" s="2" t="b">
        <v>0</v>
      </c>
      <c r="G2921" s="2" t="s">
        <v>15914</v>
      </c>
      <c r="H2921" s="5" t="s">
        <v>15915</v>
      </c>
    </row>
    <row r="2922" spans="1:8" x14ac:dyDescent="0.3">
      <c r="A2922">
        <v>2921</v>
      </c>
      <c r="B2922" s="1" t="s">
        <v>15946</v>
      </c>
      <c r="C2922" s="1" t="s">
        <v>15764</v>
      </c>
      <c r="D2922" s="2" t="s">
        <v>15947</v>
      </c>
      <c r="E2922" s="2">
        <v>3</v>
      </c>
      <c r="F2922" s="2" t="b">
        <v>0</v>
      </c>
      <c r="G2922" s="2" t="s">
        <v>15944</v>
      </c>
      <c r="H2922" s="5" t="s">
        <v>15945</v>
      </c>
    </row>
    <row r="2923" spans="1:8" x14ac:dyDescent="0.3">
      <c r="A2923">
        <v>2922</v>
      </c>
      <c r="B2923" s="1" t="s">
        <v>16021</v>
      </c>
      <c r="C2923" s="1" t="s">
        <v>15747</v>
      </c>
      <c r="D2923" s="2" t="s">
        <v>16022</v>
      </c>
      <c r="E2923" s="2">
        <v>3</v>
      </c>
      <c r="F2923" s="2" t="b">
        <v>0</v>
      </c>
      <c r="G2923" s="2" t="s">
        <v>16023</v>
      </c>
      <c r="H2923" s="5" t="s">
        <v>16024</v>
      </c>
    </row>
    <row r="2924" spans="1:8" x14ac:dyDescent="0.3">
      <c r="A2924">
        <v>2923</v>
      </c>
      <c r="B2924" s="1" t="s">
        <v>16051</v>
      </c>
      <c r="C2924" s="1" t="s">
        <v>15764</v>
      </c>
      <c r="D2924" s="2" t="s">
        <v>16052</v>
      </c>
      <c r="E2924" s="2">
        <v>3</v>
      </c>
      <c r="F2924" s="2" t="b">
        <v>0</v>
      </c>
      <c r="G2924" s="2" t="s">
        <v>16053</v>
      </c>
      <c r="H2924" s="5" t="s">
        <v>16054</v>
      </c>
    </row>
    <row r="2925" spans="1:8" x14ac:dyDescent="0.3">
      <c r="A2925">
        <v>2924</v>
      </c>
      <c r="B2925" s="1" t="s">
        <v>602</v>
      </c>
      <c r="C2925" s="1" t="s">
        <v>15747</v>
      </c>
      <c r="D2925" s="2" t="s">
        <v>16095</v>
      </c>
      <c r="E2925" s="2">
        <v>3</v>
      </c>
      <c r="F2925" s="2" t="b">
        <v>0</v>
      </c>
      <c r="G2925" s="2" t="s">
        <v>5063</v>
      </c>
      <c r="H2925" s="5" t="s">
        <v>5064</v>
      </c>
    </row>
    <row r="2926" spans="1:8" x14ac:dyDescent="0.3">
      <c r="A2926">
        <v>2925</v>
      </c>
      <c r="B2926" s="1" t="s">
        <v>16184</v>
      </c>
      <c r="C2926" s="1" t="s">
        <v>15747</v>
      </c>
      <c r="D2926" s="2" t="s">
        <v>16185</v>
      </c>
      <c r="E2926" s="2">
        <v>3</v>
      </c>
      <c r="F2926" s="2" t="b">
        <v>0</v>
      </c>
      <c r="G2926" s="2" t="s">
        <v>16186</v>
      </c>
      <c r="H2926" s="5" t="s">
        <v>16187</v>
      </c>
    </row>
    <row r="2927" spans="1:8" x14ac:dyDescent="0.3">
      <c r="A2927">
        <v>2926</v>
      </c>
      <c r="B2927" s="1" t="s">
        <v>16323</v>
      </c>
      <c r="C2927" s="1" t="s">
        <v>15747</v>
      </c>
      <c r="D2927" s="2" t="s">
        <v>16324</v>
      </c>
      <c r="E2927" s="2">
        <v>3</v>
      </c>
      <c r="F2927" s="2" t="b">
        <v>0</v>
      </c>
      <c r="G2927" s="2" t="s">
        <v>16325</v>
      </c>
      <c r="H2927" s="5" t="s">
        <v>16314</v>
      </c>
    </row>
    <row r="2928" spans="1:8" x14ac:dyDescent="0.3">
      <c r="A2928">
        <v>2927</v>
      </c>
      <c r="B2928" s="1" t="s">
        <v>16401</v>
      </c>
      <c r="C2928" s="1" t="s">
        <v>15747</v>
      </c>
      <c r="D2928" s="2" t="s">
        <v>16402</v>
      </c>
      <c r="E2928" s="2">
        <v>3</v>
      </c>
      <c r="F2928" s="2" t="b">
        <v>0</v>
      </c>
      <c r="G2928" s="2" t="s">
        <v>16403</v>
      </c>
      <c r="H2928" s="5" t="s">
        <v>16404</v>
      </c>
    </row>
    <row r="2929" spans="1:8" x14ac:dyDescent="0.3">
      <c r="A2929">
        <v>2928</v>
      </c>
      <c r="B2929" s="1" t="s">
        <v>16409</v>
      </c>
      <c r="C2929" s="1" t="s">
        <v>15747</v>
      </c>
      <c r="D2929" s="2" t="s">
        <v>16413</v>
      </c>
      <c r="E2929" s="2">
        <v>3</v>
      </c>
      <c r="F2929" s="2" t="b">
        <v>0</v>
      </c>
      <c r="G2929" s="2" t="s">
        <v>16414</v>
      </c>
      <c r="H2929" s="5" t="s">
        <v>16415</v>
      </c>
    </row>
    <row r="2930" spans="1:8" x14ac:dyDescent="0.3">
      <c r="A2930">
        <v>2929</v>
      </c>
      <c r="B2930" s="1" t="s">
        <v>16437</v>
      </c>
      <c r="C2930" s="1" t="s">
        <v>15747</v>
      </c>
      <c r="D2930" s="2" t="s">
        <v>16438</v>
      </c>
      <c r="E2930" s="2">
        <v>3</v>
      </c>
      <c r="F2930" s="2" t="b">
        <v>0</v>
      </c>
      <c r="G2930" s="2" t="s">
        <v>16439</v>
      </c>
      <c r="H2930" s="5" t="s">
        <v>16440</v>
      </c>
    </row>
    <row r="2931" spans="1:8" x14ac:dyDescent="0.3">
      <c r="A2931">
        <v>2930</v>
      </c>
      <c r="B2931" s="1" t="s">
        <v>16441</v>
      </c>
      <c r="C2931" s="1" t="s">
        <v>15764</v>
      </c>
      <c r="D2931" s="2" t="s">
        <v>16442</v>
      </c>
      <c r="E2931" s="2">
        <v>3</v>
      </c>
      <c r="F2931" s="2" t="b">
        <v>0</v>
      </c>
      <c r="G2931" s="2" t="s">
        <v>16439</v>
      </c>
      <c r="H2931" s="5" t="s">
        <v>16440</v>
      </c>
    </row>
    <row r="2932" spans="1:8" x14ac:dyDescent="0.3">
      <c r="A2932">
        <v>2931</v>
      </c>
      <c r="B2932" s="1" t="s">
        <v>16447</v>
      </c>
      <c r="C2932" s="1" t="s">
        <v>15747</v>
      </c>
      <c r="D2932" s="2" t="s">
        <v>16448</v>
      </c>
      <c r="E2932" s="2">
        <v>3</v>
      </c>
      <c r="F2932" s="2" t="b">
        <v>0</v>
      </c>
      <c r="G2932" s="2" t="s">
        <v>16449</v>
      </c>
      <c r="H2932" s="5" t="s">
        <v>16450</v>
      </c>
    </row>
    <row r="2933" spans="1:8" x14ac:dyDescent="0.3">
      <c r="A2933">
        <v>2932</v>
      </c>
      <c r="B2933" s="1" t="s">
        <v>57</v>
      </c>
      <c r="C2933" s="1" t="s">
        <v>15747</v>
      </c>
      <c r="D2933" s="2" t="s">
        <v>16501</v>
      </c>
      <c r="E2933" s="2">
        <v>3</v>
      </c>
      <c r="F2933" s="2" t="b">
        <v>0</v>
      </c>
      <c r="G2933" s="2" t="s">
        <v>5472</v>
      </c>
      <c r="H2933" s="5" t="s">
        <v>5473</v>
      </c>
    </row>
    <row r="2934" spans="1:8" x14ac:dyDescent="0.3">
      <c r="A2934">
        <v>2933</v>
      </c>
      <c r="B2934" s="1" t="s">
        <v>16510</v>
      </c>
      <c r="C2934" s="1" t="s">
        <v>15764</v>
      </c>
      <c r="D2934" s="2" t="s">
        <v>16511</v>
      </c>
      <c r="E2934" s="2">
        <v>3</v>
      </c>
      <c r="F2934" s="2" t="b">
        <v>0</v>
      </c>
      <c r="G2934" s="2" t="s">
        <v>16512</v>
      </c>
      <c r="H2934" s="5" t="s">
        <v>16513</v>
      </c>
    </row>
    <row r="2935" spans="1:8" x14ac:dyDescent="0.3">
      <c r="A2935">
        <v>2934</v>
      </c>
      <c r="B2935" s="1" t="s">
        <v>16514</v>
      </c>
      <c r="C2935" s="1" t="s">
        <v>15747</v>
      </c>
      <c r="D2935" s="2" t="s">
        <v>16515</v>
      </c>
      <c r="E2935" s="2">
        <v>3</v>
      </c>
      <c r="F2935" s="2" t="b">
        <v>0</v>
      </c>
      <c r="G2935" s="2" t="s">
        <v>16516</v>
      </c>
      <c r="H2935" s="5" t="s">
        <v>16517</v>
      </c>
    </row>
    <row r="2936" spans="1:8" x14ac:dyDescent="0.3">
      <c r="A2936">
        <v>2935</v>
      </c>
      <c r="B2936" s="1" t="s">
        <v>16565</v>
      </c>
      <c r="C2936" s="1" t="s">
        <v>15747</v>
      </c>
      <c r="D2936" s="2" t="s">
        <v>16566</v>
      </c>
      <c r="E2936" s="2">
        <v>3</v>
      </c>
      <c r="F2936" s="2" t="b">
        <v>0</v>
      </c>
      <c r="G2936" s="2" t="s">
        <v>16567</v>
      </c>
      <c r="H2936" s="5" t="s">
        <v>16568</v>
      </c>
    </row>
    <row r="2937" spans="1:8" x14ac:dyDescent="0.3">
      <c r="A2937">
        <v>2936</v>
      </c>
      <c r="B2937" s="1" t="s">
        <v>16602</v>
      </c>
      <c r="C2937" s="1" t="s">
        <v>15747</v>
      </c>
      <c r="D2937" s="2" t="s">
        <v>16603</v>
      </c>
      <c r="E2937" s="2">
        <v>3</v>
      </c>
      <c r="F2937" s="2" t="b">
        <v>0</v>
      </c>
      <c r="G2937" s="2" t="s">
        <v>16604</v>
      </c>
      <c r="H2937" s="5" t="s">
        <v>16605</v>
      </c>
    </row>
    <row r="2938" spans="1:8" x14ac:dyDescent="0.3">
      <c r="A2938">
        <v>2937</v>
      </c>
      <c r="B2938" s="1" t="s">
        <v>16904</v>
      </c>
      <c r="C2938" s="1" t="s">
        <v>15747</v>
      </c>
      <c r="D2938" s="2" t="s">
        <v>16905</v>
      </c>
      <c r="E2938" s="2">
        <v>3</v>
      </c>
      <c r="F2938" s="2" t="b">
        <v>0</v>
      </c>
      <c r="G2938" s="2" t="s">
        <v>16906</v>
      </c>
      <c r="H2938" s="5" t="s">
        <v>16907</v>
      </c>
    </row>
    <row r="2939" spans="1:8" x14ac:dyDescent="0.3">
      <c r="A2939">
        <v>2938</v>
      </c>
      <c r="B2939" s="1" t="s">
        <v>16920</v>
      </c>
      <c r="C2939" s="1" t="s">
        <v>15747</v>
      </c>
      <c r="D2939" s="2" t="s">
        <v>16921</v>
      </c>
      <c r="E2939" s="2">
        <v>3</v>
      </c>
      <c r="F2939" s="2" t="b">
        <v>0</v>
      </c>
      <c r="G2939" s="2" t="s">
        <v>16922</v>
      </c>
      <c r="H2939" s="5" t="s">
        <v>16923</v>
      </c>
    </row>
    <row r="2940" spans="1:8" x14ac:dyDescent="0.3">
      <c r="A2940">
        <v>2939</v>
      </c>
      <c r="B2940" s="1" t="s">
        <v>16955</v>
      </c>
      <c r="C2940" s="1" t="s">
        <v>15747</v>
      </c>
      <c r="D2940" s="2" t="s">
        <v>16956</v>
      </c>
      <c r="E2940" s="2">
        <v>3</v>
      </c>
      <c r="F2940" s="2" t="b">
        <v>0</v>
      </c>
      <c r="G2940" s="2" t="s">
        <v>16957</v>
      </c>
      <c r="H2940" s="5" t="s">
        <v>16958</v>
      </c>
    </row>
    <row r="2941" spans="1:8" x14ac:dyDescent="0.3">
      <c r="A2941">
        <v>2940</v>
      </c>
      <c r="B2941" s="1" t="s">
        <v>1427</v>
      </c>
      <c r="C2941" s="1" t="s">
        <v>15747</v>
      </c>
      <c r="D2941" s="2" t="s">
        <v>16987</v>
      </c>
      <c r="E2941" s="2">
        <v>3</v>
      </c>
      <c r="F2941" s="2" t="b">
        <v>0</v>
      </c>
      <c r="G2941" s="2" t="s">
        <v>6338</v>
      </c>
      <c r="H2941" s="5" t="s">
        <v>6339</v>
      </c>
    </row>
    <row r="2942" spans="1:8" x14ac:dyDescent="0.3">
      <c r="A2942">
        <v>2941</v>
      </c>
      <c r="B2942" s="1" t="s">
        <v>16989</v>
      </c>
      <c r="C2942" s="1" t="s">
        <v>15747</v>
      </c>
      <c r="D2942" s="2" t="s">
        <v>16990</v>
      </c>
      <c r="E2942" s="2">
        <v>3</v>
      </c>
      <c r="F2942" s="2" t="b">
        <v>0</v>
      </c>
      <c r="G2942" s="2" t="s">
        <v>16991</v>
      </c>
      <c r="H2942" s="5" t="s">
        <v>16992</v>
      </c>
    </row>
    <row r="2943" spans="1:8" x14ac:dyDescent="0.3">
      <c r="A2943">
        <v>2942</v>
      </c>
      <c r="B2943" s="1" t="s">
        <v>17026</v>
      </c>
      <c r="C2943" s="1" t="s">
        <v>15764</v>
      </c>
      <c r="D2943" s="2" t="s">
        <v>17027</v>
      </c>
      <c r="E2943" s="2">
        <v>3</v>
      </c>
      <c r="F2943" s="2" t="b">
        <v>0</v>
      </c>
      <c r="G2943" s="2" t="s">
        <v>17028</v>
      </c>
      <c r="H2943" s="5" t="s">
        <v>17029</v>
      </c>
    </row>
    <row r="2944" spans="1:8" x14ac:dyDescent="0.3">
      <c r="A2944">
        <v>2943</v>
      </c>
      <c r="B2944" s="1" t="s">
        <v>17048</v>
      </c>
      <c r="C2944" s="1" t="s">
        <v>15747</v>
      </c>
      <c r="D2944" s="2" t="s">
        <v>17049</v>
      </c>
      <c r="E2944" s="2">
        <v>3</v>
      </c>
      <c r="F2944" s="2" t="b">
        <v>0</v>
      </c>
      <c r="G2944" s="2" t="s">
        <v>17050</v>
      </c>
      <c r="H2944" s="5" t="s">
        <v>17051</v>
      </c>
    </row>
    <row r="2945" spans="1:8" x14ac:dyDescent="0.3">
      <c r="A2945">
        <v>2944</v>
      </c>
      <c r="B2945" s="1" t="s">
        <v>17107</v>
      </c>
      <c r="C2945" s="1" t="s">
        <v>15764</v>
      </c>
      <c r="D2945" s="2" t="s">
        <v>17108</v>
      </c>
      <c r="E2945" s="2">
        <v>3</v>
      </c>
      <c r="F2945" s="2" t="b">
        <v>0</v>
      </c>
      <c r="G2945" s="2" t="s">
        <v>17109</v>
      </c>
      <c r="H2945" s="5" t="s">
        <v>17110</v>
      </c>
    </row>
    <row r="2946" spans="1:8" x14ac:dyDescent="0.3">
      <c r="A2946">
        <v>2945</v>
      </c>
      <c r="B2946" s="1" t="s">
        <v>17257</v>
      </c>
      <c r="C2946" s="1" t="s">
        <v>15747</v>
      </c>
      <c r="D2946" s="2" t="s">
        <v>17258</v>
      </c>
      <c r="E2946" s="2">
        <v>3</v>
      </c>
      <c r="F2946" s="2" t="b">
        <v>0</v>
      </c>
      <c r="G2946" s="2" t="s">
        <v>17259</v>
      </c>
      <c r="H2946" s="5" t="s">
        <v>17260</v>
      </c>
    </row>
    <row r="2947" spans="1:8" x14ac:dyDescent="0.3">
      <c r="A2947">
        <v>2946</v>
      </c>
      <c r="B2947" s="1" t="s">
        <v>17288</v>
      </c>
      <c r="C2947" s="1" t="s">
        <v>15747</v>
      </c>
      <c r="D2947" s="2" t="s">
        <v>17289</v>
      </c>
      <c r="E2947" s="2">
        <v>3</v>
      </c>
      <c r="F2947" s="2" t="b">
        <v>0</v>
      </c>
      <c r="G2947" s="2" t="s">
        <v>17290</v>
      </c>
      <c r="H2947" s="5" t="s">
        <v>17291</v>
      </c>
    </row>
    <row r="2948" spans="1:8" x14ac:dyDescent="0.3">
      <c r="A2948">
        <v>2947</v>
      </c>
      <c r="B2948" s="1" t="s">
        <v>17440</v>
      </c>
      <c r="C2948" s="1" t="s">
        <v>15747</v>
      </c>
      <c r="D2948" s="2" t="s">
        <v>17441</v>
      </c>
      <c r="E2948" s="2">
        <v>3</v>
      </c>
      <c r="F2948" s="2" t="b">
        <v>0</v>
      </c>
      <c r="G2948" s="2" t="s">
        <v>17442</v>
      </c>
      <c r="H2948" s="5" t="s">
        <v>17443</v>
      </c>
    </row>
    <row r="2949" spans="1:8" x14ac:dyDescent="0.3">
      <c r="A2949">
        <v>2948</v>
      </c>
      <c r="B2949" s="1" t="s">
        <v>17468</v>
      </c>
      <c r="C2949" s="1" t="s">
        <v>15747</v>
      </c>
      <c r="D2949" s="2" t="s">
        <v>17469</v>
      </c>
      <c r="E2949" s="2">
        <v>3</v>
      </c>
      <c r="F2949" s="2" t="b">
        <v>0</v>
      </c>
      <c r="G2949" s="2" t="s">
        <v>17470</v>
      </c>
      <c r="H2949" s="5" t="s">
        <v>17471</v>
      </c>
    </row>
    <row r="2950" spans="1:8" x14ac:dyDescent="0.3">
      <c r="A2950">
        <v>2949</v>
      </c>
      <c r="B2950" s="1" t="s">
        <v>17602</v>
      </c>
      <c r="C2950" s="1" t="s">
        <v>15747</v>
      </c>
      <c r="D2950" s="2" t="s">
        <v>17603</v>
      </c>
      <c r="E2950" s="2">
        <v>3</v>
      </c>
      <c r="F2950" s="2" t="b">
        <v>0</v>
      </c>
      <c r="G2950" s="2" t="s">
        <v>17604</v>
      </c>
      <c r="H2950" s="5" t="s">
        <v>17605</v>
      </c>
    </row>
    <row r="2951" spans="1:8" x14ac:dyDescent="0.3">
      <c r="A2951">
        <v>2950</v>
      </c>
      <c r="B2951" s="1" t="s">
        <v>17701</v>
      </c>
      <c r="C2951" s="1" t="s">
        <v>15747</v>
      </c>
      <c r="D2951" s="2" t="s">
        <v>17702</v>
      </c>
      <c r="E2951" s="2">
        <v>3</v>
      </c>
      <c r="F2951" s="2" t="b">
        <v>0</v>
      </c>
      <c r="G2951" s="2" t="s">
        <v>17703</v>
      </c>
      <c r="H2951" s="5" t="s">
        <v>17704</v>
      </c>
    </row>
    <row r="2952" spans="1:8" x14ac:dyDescent="0.3">
      <c r="A2952">
        <v>2951</v>
      </c>
      <c r="B2952" s="1" t="s">
        <v>17805</v>
      </c>
      <c r="C2952" s="1" t="s">
        <v>15747</v>
      </c>
      <c r="D2952" s="2" t="s">
        <v>17806</v>
      </c>
      <c r="E2952" s="2">
        <v>3</v>
      </c>
      <c r="F2952" s="2" t="b">
        <v>0</v>
      </c>
      <c r="G2952" s="2" t="s">
        <v>17807</v>
      </c>
      <c r="H2952" s="5" t="s">
        <v>17808</v>
      </c>
    </row>
    <row r="2953" spans="1:8" x14ac:dyDescent="0.3">
      <c r="A2953">
        <v>2952</v>
      </c>
      <c r="B2953" s="1" t="s">
        <v>17874</v>
      </c>
      <c r="C2953" s="1" t="s">
        <v>15747</v>
      </c>
      <c r="D2953" s="2" t="s">
        <v>17875</v>
      </c>
      <c r="E2953" s="2">
        <v>3</v>
      </c>
      <c r="F2953" s="2" t="b">
        <v>0</v>
      </c>
      <c r="G2953" s="2" t="s">
        <v>17876</v>
      </c>
      <c r="H2953" s="5" t="s">
        <v>17877</v>
      </c>
    </row>
    <row r="2954" spans="1:8" x14ac:dyDescent="0.3">
      <c r="A2954">
        <v>2953</v>
      </c>
      <c r="B2954" s="1" t="s">
        <v>17921</v>
      </c>
      <c r="C2954" s="1" t="s">
        <v>15747</v>
      </c>
      <c r="D2954" s="2" t="s">
        <v>17922</v>
      </c>
      <c r="E2954" s="2">
        <v>3</v>
      </c>
      <c r="F2954" s="2" t="b">
        <v>0</v>
      </c>
      <c r="G2954" s="2" t="s">
        <v>17923</v>
      </c>
      <c r="H2954" s="5" t="s">
        <v>17924</v>
      </c>
    </row>
    <row r="2955" spans="1:8" x14ac:dyDescent="0.3">
      <c r="A2955">
        <v>2954</v>
      </c>
      <c r="B2955" s="1" t="s">
        <v>17945</v>
      </c>
      <c r="C2955" s="1" t="s">
        <v>15764</v>
      </c>
      <c r="D2955" s="2" t="s">
        <v>17946</v>
      </c>
      <c r="E2955" s="2">
        <v>3</v>
      </c>
      <c r="F2955" s="2" t="b">
        <v>0</v>
      </c>
      <c r="G2955" s="2" t="s">
        <v>17947</v>
      </c>
      <c r="H2955" s="5" t="s">
        <v>17948</v>
      </c>
    </row>
    <row r="2956" spans="1:8" x14ac:dyDescent="0.3">
      <c r="A2956">
        <v>2955</v>
      </c>
      <c r="B2956" s="1" t="s">
        <v>18150</v>
      </c>
      <c r="C2956" s="1" t="s">
        <v>15747</v>
      </c>
      <c r="D2956" s="2" t="s">
        <v>18151</v>
      </c>
      <c r="E2956" s="2">
        <v>3</v>
      </c>
      <c r="F2956" s="2" t="b">
        <v>0</v>
      </c>
      <c r="G2956" s="2" t="s">
        <v>18152</v>
      </c>
      <c r="H2956" s="5" t="s">
        <v>18153</v>
      </c>
    </row>
    <row r="2957" spans="1:8" x14ac:dyDescent="0.3">
      <c r="A2957">
        <v>2956</v>
      </c>
      <c r="B2957" s="1" t="s">
        <v>18156</v>
      </c>
      <c r="C2957" s="1" t="s">
        <v>15747</v>
      </c>
      <c r="D2957" s="2" t="s">
        <v>18157</v>
      </c>
      <c r="E2957" s="2">
        <v>3</v>
      </c>
      <c r="F2957" s="2" t="b">
        <v>0</v>
      </c>
      <c r="G2957" s="2" t="s">
        <v>18158</v>
      </c>
      <c r="H2957" s="5" t="s">
        <v>18159</v>
      </c>
    </row>
    <row r="2958" spans="1:8" x14ac:dyDescent="0.3">
      <c r="A2958">
        <v>2957</v>
      </c>
      <c r="B2958" s="1" t="s">
        <v>18160</v>
      </c>
      <c r="C2958" s="1" t="s">
        <v>15747</v>
      </c>
      <c r="D2958" s="2" t="s">
        <v>18161</v>
      </c>
      <c r="E2958" s="2">
        <v>3</v>
      </c>
      <c r="F2958" s="2" t="b">
        <v>0</v>
      </c>
      <c r="G2958" s="2" t="s">
        <v>18162</v>
      </c>
      <c r="H2958" s="5" t="s">
        <v>18163</v>
      </c>
    </row>
    <row r="2959" spans="1:8" x14ac:dyDescent="0.3">
      <c r="A2959">
        <v>2958</v>
      </c>
      <c r="B2959" s="1" t="s">
        <v>18211</v>
      </c>
      <c r="C2959" s="1" t="s">
        <v>15747</v>
      </c>
      <c r="D2959" s="2" t="s">
        <v>18212</v>
      </c>
      <c r="E2959" s="2">
        <v>3</v>
      </c>
      <c r="F2959" s="2" t="b">
        <v>0</v>
      </c>
      <c r="G2959" s="2" t="s">
        <v>18213</v>
      </c>
      <c r="H2959" s="5" t="s">
        <v>18214</v>
      </c>
    </row>
    <row r="2960" spans="1:8" x14ac:dyDescent="0.3">
      <c r="A2960">
        <v>2959</v>
      </c>
      <c r="B2960" s="1" t="s">
        <v>18255</v>
      </c>
      <c r="C2960" s="1" t="s">
        <v>15747</v>
      </c>
      <c r="D2960" s="2" t="s">
        <v>18256</v>
      </c>
      <c r="E2960" s="2">
        <v>3</v>
      </c>
      <c r="F2960" s="2" t="b">
        <v>0</v>
      </c>
      <c r="G2960" s="2" t="s">
        <v>18257</v>
      </c>
      <c r="H2960" s="5" t="s">
        <v>18258</v>
      </c>
    </row>
    <row r="2961" spans="1:8" x14ac:dyDescent="0.3">
      <c r="A2961">
        <v>2960</v>
      </c>
      <c r="B2961" s="1" t="s">
        <v>569</v>
      </c>
      <c r="C2961" s="1" t="s">
        <v>15764</v>
      </c>
      <c r="D2961" s="2" t="s">
        <v>18328</v>
      </c>
      <c r="E2961" s="2">
        <v>3</v>
      </c>
      <c r="F2961" s="2" t="b">
        <v>0</v>
      </c>
      <c r="G2961" s="2" t="s">
        <v>9095</v>
      </c>
      <c r="H2961" s="5" t="s">
        <v>9096</v>
      </c>
    </row>
    <row r="2962" spans="1:8" x14ac:dyDescent="0.3">
      <c r="A2962">
        <v>2961</v>
      </c>
      <c r="B2962" s="1" t="s">
        <v>18390</v>
      </c>
      <c r="C2962" s="1" t="s">
        <v>15747</v>
      </c>
      <c r="D2962" s="2" t="s">
        <v>18391</v>
      </c>
      <c r="E2962" s="2">
        <v>3</v>
      </c>
      <c r="F2962" s="2" t="b">
        <v>0</v>
      </c>
      <c r="G2962" s="2" t="s">
        <v>18392</v>
      </c>
      <c r="H2962" s="5" t="s">
        <v>18393</v>
      </c>
    </row>
    <row r="2963" spans="1:8" x14ac:dyDescent="0.3">
      <c r="A2963">
        <v>2962</v>
      </c>
      <c r="B2963" s="1" t="s">
        <v>18398</v>
      </c>
      <c r="C2963" s="1" t="s">
        <v>15764</v>
      </c>
      <c r="D2963" s="2" t="s">
        <v>18399</v>
      </c>
      <c r="E2963" s="2">
        <v>3</v>
      </c>
      <c r="F2963" s="2" t="b">
        <v>0</v>
      </c>
      <c r="G2963" s="2" t="s">
        <v>18400</v>
      </c>
      <c r="H2963" s="5" t="s">
        <v>18401</v>
      </c>
    </row>
    <row r="2964" spans="1:8" x14ac:dyDescent="0.3">
      <c r="A2964">
        <v>2963</v>
      </c>
      <c r="B2964" s="1" t="s">
        <v>18430</v>
      </c>
      <c r="C2964" s="1" t="s">
        <v>15764</v>
      </c>
      <c r="D2964" s="2" t="s">
        <v>18431</v>
      </c>
      <c r="E2964" s="2">
        <v>3</v>
      </c>
      <c r="F2964" s="2" t="b">
        <v>0</v>
      </c>
      <c r="G2964" s="2" t="s">
        <v>18432</v>
      </c>
      <c r="H2964" s="5" t="s">
        <v>18433</v>
      </c>
    </row>
    <row r="2965" spans="1:8" x14ac:dyDescent="0.3">
      <c r="A2965">
        <v>2964</v>
      </c>
      <c r="B2965" s="1" t="s">
        <v>18442</v>
      </c>
      <c r="C2965" s="1" t="s">
        <v>15747</v>
      </c>
      <c r="D2965" s="2" t="s">
        <v>18443</v>
      </c>
      <c r="E2965" s="2">
        <v>3</v>
      </c>
      <c r="F2965" s="2" t="b">
        <v>0</v>
      </c>
      <c r="G2965" s="2" t="s">
        <v>18444</v>
      </c>
      <c r="H2965" s="5" t="s">
        <v>18445</v>
      </c>
    </row>
    <row r="2966" spans="1:8" x14ac:dyDescent="0.3">
      <c r="A2966">
        <v>2965</v>
      </c>
      <c r="B2966" s="1" t="s">
        <v>18552</v>
      </c>
      <c r="C2966" s="1" t="s">
        <v>15747</v>
      </c>
      <c r="D2966" s="2" t="s">
        <v>18553</v>
      </c>
      <c r="E2966" s="2">
        <v>3</v>
      </c>
      <c r="F2966" s="2" t="b">
        <v>0</v>
      </c>
      <c r="G2966" s="2" t="s">
        <v>18554</v>
      </c>
      <c r="H2966" s="5" t="s">
        <v>18555</v>
      </c>
    </row>
    <row r="2967" spans="1:8" x14ac:dyDescent="0.3">
      <c r="A2967">
        <v>2966</v>
      </c>
      <c r="B2967" s="1" t="s">
        <v>18564</v>
      </c>
      <c r="C2967" s="1" t="s">
        <v>15747</v>
      </c>
      <c r="D2967" s="2" t="s">
        <v>15678</v>
      </c>
      <c r="E2967" s="2">
        <v>3</v>
      </c>
      <c r="F2967" s="2" t="b">
        <v>0</v>
      </c>
      <c r="G2967" s="2" t="s">
        <v>18565</v>
      </c>
      <c r="H2967" s="5" t="s">
        <v>18566</v>
      </c>
    </row>
    <row r="2968" spans="1:8" x14ac:dyDescent="0.3">
      <c r="A2968">
        <v>2967</v>
      </c>
      <c r="B2968" s="1" t="s">
        <v>18715</v>
      </c>
      <c r="C2968" s="1" t="s">
        <v>15747</v>
      </c>
      <c r="D2968" s="2" t="s">
        <v>18716</v>
      </c>
      <c r="E2968" s="2">
        <v>3</v>
      </c>
      <c r="F2968" s="2" t="b">
        <v>0</v>
      </c>
      <c r="G2968" s="2" t="s">
        <v>18717</v>
      </c>
      <c r="H2968" s="5" t="s">
        <v>18718</v>
      </c>
    </row>
    <row r="2969" spans="1:8" x14ac:dyDescent="0.3">
      <c r="A2969">
        <v>2968</v>
      </c>
      <c r="B2969" s="1" t="s">
        <v>18727</v>
      </c>
      <c r="C2969" s="1" t="s">
        <v>15747</v>
      </c>
      <c r="D2969" s="2" t="s">
        <v>18728</v>
      </c>
      <c r="E2969" s="2">
        <v>3</v>
      </c>
      <c r="F2969" s="2" t="b">
        <v>0</v>
      </c>
      <c r="G2969" s="2" t="s">
        <v>18729</v>
      </c>
      <c r="H2969" s="5" t="s">
        <v>18730</v>
      </c>
    </row>
    <row r="2970" spans="1:8" x14ac:dyDescent="0.3">
      <c r="A2970">
        <v>2969</v>
      </c>
      <c r="B2970" s="1" t="s">
        <v>18745</v>
      </c>
      <c r="C2970" s="1" t="s">
        <v>15747</v>
      </c>
      <c r="D2970" s="2" t="s">
        <v>18746</v>
      </c>
      <c r="E2970" s="2">
        <v>3</v>
      </c>
      <c r="F2970" s="2" t="b">
        <v>0</v>
      </c>
      <c r="G2970" s="2" t="s">
        <v>18747</v>
      </c>
      <c r="H2970" s="5" t="s">
        <v>18748</v>
      </c>
    </row>
    <row r="2971" spans="1:8" x14ac:dyDescent="0.3">
      <c r="A2971">
        <v>2970</v>
      </c>
      <c r="B2971" s="1" t="s">
        <v>18765</v>
      </c>
      <c r="C2971" s="1" t="s">
        <v>15747</v>
      </c>
      <c r="D2971" s="2" t="s">
        <v>18766</v>
      </c>
      <c r="E2971" s="2">
        <v>3</v>
      </c>
      <c r="F2971" s="2" t="b">
        <v>0</v>
      </c>
      <c r="G2971" s="2" t="s">
        <v>18767</v>
      </c>
      <c r="H2971" s="5" t="s">
        <v>18768</v>
      </c>
    </row>
    <row r="2972" spans="1:8" x14ac:dyDescent="0.3">
      <c r="A2972">
        <v>2971</v>
      </c>
      <c r="B2972" s="1" t="s">
        <v>18827</v>
      </c>
      <c r="C2972" s="1" t="s">
        <v>15747</v>
      </c>
      <c r="D2972" s="2" t="s">
        <v>18828</v>
      </c>
      <c r="E2972" s="2">
        <v>3</v>
      </c>
      <c r="F2972" s="2" t="b">
        <v>0</v>
      </c>
      <c r="G2972" s="2" t="s">
        <v>18829</v>
      </c>
      <c r="H2972" s="5" t="s">
        <v>18830</v>
      </c>
    </row>
    <row r="2973" spans="1:8" x14ac:dyDescent="0.3">
      <c r="A2973">
        <v>2972</v>
      </c>
      <c r="B2973" s="1" t="s">
        <v>18867</v>
      </c>
      <c r="C2973" s="1" t="s">
        <v>15747</v>
      </c>
      <c r="D2973" s="2" t="s">
        <v>18868</v>
      </c>
      <c r="E2973" s="2">
        <v>3</v>
      </c>
      <c r="F2973" s="2" t="b">
        <v>0</v>
      </c>
      <c r="G2973" s="2" t="s">
        <v>18869</v>
      </c>
      <c r="H2973" s="5" t="s">
        <v>18870</v>
      </c>
    </row>
    <row r="2974" spans="1:8" x14ac:dyDescent="0.3">
      <c r="A2974">
        <v>2973</v>
      </c>
      <c r="B2974" s="1" t="s">
        <v>18879</v>
      </c>
      <c r="C2974" s="1" t="s">
        <v>15747</v>
      </c>
      <c r="D2974" s="2" t="s">
        <v>18880</v>
      </c>
      <c r="E2974" s="2">
        <v>3</v>
      </c>
      <c r="F2974" s="2" t="b">
        <v>0</v>
      </c>
      <c r="G2974" s="2" t="s">
        <v>18881</v>
      </c>
      <c r="H2974" s="5" t="s">
        <v>18882</v>
      </c>
    </row>
    <row r="2975" spans="1:8" x14ac:dyDescent="0.3">
      <c r="A2975">
        <v>2974</v>
      </c>
      <c r="B2975" s="1" t="s">
        <v>18915</v>
      </c>
      <c r="C2975" s="1" t="s">
        <v>15747</v>
      </c>
      <c r="D2975" s="2" t="s">
        <v>18916</v>
      </c>
      <c r="E2975" s="2">
        <v>3</v>
      </c>
      <c r="F2975" s="2" t="b">
        <v>0</v>
      </c>
      <c r="G2975" s="2" t="s">
        <v>18917</v>
      </c>
      <c r="H2975" s="5" t="s">
        <v>18918</v>
      </c>
    </row>
    <row r="2976" spans="1:8" x14ac:dyDescent="0.3">
      <c r="A2976">
        <v>2975</v>
      </c>
      <c r="B2976" s="1" t="s">
        <v>18958</v>
      </c>
      <c r="C2976" s="1" t="s">
        <v>15747</v>
      </c>
      <c r="D2976" s="2" t="s">
        <v>18959</v>
      </c>
      <c r="E2976" s="2">
        <v>3</v>
      </c>
      <c r="F2976" s="2" t="b">
        <v>0</v>
      </c>
      <c r="G2976" s="2" t="s">
        <v>18960</v>
      </c>
      <c r="H2976" s="5" t="s">
        <v>18961</v>
      </c>
    </row>
    <row r="2977" spans="1:8" x14ac:dyDescent="0.3">
      <c r="A2977">
        <v>2976</v>
      </c>
      <c r="B2977" s="1" t="s">
        <v>19001</v>
      </c>
      <c r="C2977" s="1" t="s">
        <v>15747</v>
      </c>
      <c r="D2977" s="2" t="s">
        <v>19002</v>
      </c>
      <c r="E2977" s="2">
        <v>3</v>
      </c>
      <c r="F2977" s="2" t="b">
        <v>0</v>
      </c>
      <c r="G2977" s="2" t="s">
        <v>19003</v>
      </c>
      <c r="H2977" s="5" t="s">
        <v>19004</v>
      </c>
    </row>
    <row r="2978" spans="1:8" x14ac:dyDescent="0.3">
      <c r="A2978">
        <v>2977</v>
      </c>
      <c r="B2978" s="1" t="s">
        <v>19028</v>
      </c>
      <c r="C2978" s="1" t="s">
        <v>15764</v>
      </c>
      <c r="D2978" s="2" t="s">
        <v>19029</v>
      </c>
      <c r="E2978" s="2">
        <v>3</v>
      </c>
      <c r="F2978" s="2" t="b">
        <v>0</v>
      </c>
      <c r="G2978" s="2" t="s">
        <v>19030</v>
      </c>
      <c r="H2978" s="5" t="s">
        <v>19031</v>
      </c>
    </row>
    <row r="2979" spans="1:8" x14ac:dyDescent="0.3">
      <c r="A2979">
        <v>2978</v>
      </c>
      <c r="B2979" s="1" t="s">
        <v>19048</v>
      </c>
      <c r="C2979" s="1" t="s">
        <v>15747</v>
      </c>
      <c r="D2979" s="2" t="s">
        <v>19049</v>
      </c>
      <c r="E2979" s="2">
        <v>3</v>
      </c>
      <c r="F2979" s="2" t="b">
        <v>0</v>
      </c>
      <c r="G2979" s="2" t="s">
        <v>19050</v>
      </c>
      <c r="H2979" s="5" t="s">
        <v>19051</v>
      </c>
    </row>
    <row r="2980" spans="1:8" x14ac:dyDescent="0.3">
      <c r="A2980">
        <v>2979</v>
      </c>
      <c r="B2980" s="1" t="s">
        <v>19127</v>
      </c>
      <c r="C2980" s="1" t="s">
        <v>15747</v>
      </c>
      <c r="D2980" s="2" t="s">
        <v>19128</v>
      </c>
      <c r="E2980" s="2">
        <v>3</v>
      </c>
      <c r="F2980" s="2" t="b">
        <v>0</v>
      </c>
      <c r="G2980" s="2" t="s">
        <v>19129</v>
      </c>
      <c r="H2980" s="5" t="s">
        <v>19130</v>
      </c>
    </row>
    <row r="2981" spans="1:8" x14ac:dyDescent="0.3">
      <c r="A2981">
        <v>2980</v>
      </c>
      <c r="B2981" s="1" t="s">
        <v>19195</v>
      </c>
      <c r="C2981" s="1" t="s">
        <v>15747</v>
      </c>
      <c r="D2981" s="2" t="s">
        <v>19196</v>
      </c>
      <c r="E2981" s="2">
        <v>3</v>
      </c>
      <c r="F2981" s="2" t="b">
        <v>0</v>
      </c>
      <c r="G2981" s="2" t="s">
        <v>19197</v>
      </c>
      <c r="H2981" s="5" t="s">
        <v>19198</v>
      </c>
    </row>
    <row r="2982" spans="1:8" x14ac:dyDescent="0.3">
      <c r="A2982">
        <v>2981</v>
      </c>
      <c r="B2982" s="1" t="s">
        <v>19203</v>
      </c>
      <c r="C2982" s="1" t="s">
        <v>15747</v>
      </c>
      <c r="D2982" s="2" t="s">
        <v>19204</v>
      </c>
      <c r="E2982" s="2">
        <v>3</v>
      </c>
      <c r="F2982" s="2" t="b">
        <v>0</v>
      </c>
      <c r="G2982" s="2" t="s">
        <v>19205</v>
      </c>
      <c r="H2982" s="5" t="s">
        <v>19206</v>
      </c>
    </row>
    <row r="2983" spans="1:8" x14ac:dyDescent="0.3">
      <c r="A2983">
        <v>2982</v>
      </c>
      <c r="B2983" s="1" t="s">
        <v>19219</v>
      </c>
      <c r="C2983" s="1" t="s">
        <v>15747</v>
      </c>
      <c r="D2983" s="2" t="s">
        <v>19220</v>
      </c>
      <c r="E2983" s="2">
        <v>3</v>
      </c>
      <c r="F2983" s="2" t="b">
        <v>0</v>
      </c>
      <c r="G2983" s="2" t="s">
        <v>19221</v>
      </c>
      <c r="H2983" s="5" t="s">
        <v>19222</v>
      </c>
    </row>
    <row r="2984" spans="1:8" x14ac:dyDescent="0.3">
      <c r="A2984">
        <v>2983</v>
      </c>
      <c r="B2984" s="1" t="s">
        <v>19303</v>
      </c>
      <c r="C2984" s="1" t="s">
        <v>15764</v>
      </c>
      <c r="D2984" s="2" t="s">
        <v>19304</v>
      </c>
      <c r="E2984" s="2">
        <v>3</v>
      </c>
      <c r="F2984" s="2" t="b">
        <v>0</v>
      </c>
      <c r="G2984" s="2" t="s">
        <v>19305</v>
      </c>
      <c r="H2984" s="5" t="s">
        <v>19306</v>
      </c>
    </row>
    <row r="2985" spans="1:8" x14ac:dyDescent="0.3">
      <c r="A2985">
        <v>2984</v>
      </c>
      <c r="B2985" s="1" t="s">
        <v>19354</v>
      </c>
      <c r="C2985" s="1" t="s">
        <v>15747</v>
      </c>
      <c r="D2985" s="2" t="s">
        <v>19355</v>
      </c>
      <c r="E2985" s="2">
        <v>3</v>
      </c>
      <c r="F2985" s="2" t="b">
        <v>0</v>
      </c>
      <c r="G2985" s="2" t="s">
        <v>19356</v>
      </c>
      <c r="H2985" s="5" t="s">
        <v>19357</v>
      </c>
    </row>
    <row r="2986" spans="1:8" x14ac:dyDescent="0.3">
      <c r="A2986">
        <v>2985</v>
      </c>
      <c r="B2986" s="1" t="s">
        <v>19409</v>
      </c>
      <c r="C2986" s="1" t="s">
        <v>15747</v>
      </c>
      <c r="D2986" s="2" t="s">
        <v>19410</v>
      </c>
      <c r="E2986" s="2">
        <v>3</v>
      </c>
      <c r="F2986" s="2" t="b">
        <v>0</v>
      </c>
      <c r="G2986" s="2" t="s">
        <v>19411</v>
      </c>
      <c r="H2986" s="5" t="s">
        <v>19412</v>
      </c>
    </row>
    <row r="2987" spans="1:8" x14ac:dyDescent="0.3">
      <c r="A2987">
        <v>2986</v>
      </c>
      <c r="B2987" s="1" t="s">
        <v>19424</v>
      </c>
      <c r="C2987" s="1" t="s">
        <v>15747</v>
      </c>
      <c r="D2987" s="2" t="s">
        <v>19425</v>
      </c>
      <c r="E2987" s="2">
        <v>3</v>
      </c>
      <c r="F2987" s="2" t="b">
        <v>0</v>
      </c>
      <c r="G2987" s="2" t="s">
        <v>19426</v>
      </c>
      <c r="H2987" s="5" t="s">
        <v>19427</v>
      </c>
    </row>
    <row r="2988" spans="1:8" x14ac:dyDescent="0.3">
      <c r="A2988">
        <v>2987</v>
      </c>
      <c r="B2988" s="1" t="s">
        <v>19435</v>
      </c>
      <c r="C2988" s="1" t="s">
        <v>15747</v>
      </c>
      <c r="D2988" s="2" t="s">
        <v>19436</v>
      </c>
      <c r="E2988" s="2">
        <v>3</v>
      </c>
      <c r="F2988" s="2" t="b">
        <v>0</v>
      </c>
      <c r="G2988" s="2" t="s">
        <v>19437</v>
      </c>
      <c r="H2988" s="5" t="s">
        <v>19438</v>
      </c>
    </row>
    <row r="2989" spans="1:8" x14ac:dyDescent="0.3">
      <c r="A2989">
        <v>2988</v>
      </c>
      <c r="B2989" s="1" t="s">
        <v>19456</v>
      </c>
      <c r="C2989" s="1" t="s">
        <v>15747</v>
      </c>
      <c r="D2989" s="2" t="s">
        <v>19457</v>
      </c>
      <c r="E2989" s="2">
        <v>3</v>
      </c>
      <c r="F2989" s="2" t="b">
        <v>0</v>
      </c>
      <c r="G2989" s="2" t="s">
        <v>19458</v>
      </c>
      <c r="H2989" s="5" t="s">
        <v>19459</v>
      </c>
    </row>
    <row r="2990" spans="1:8" x14ac:dyDescent="0.3">
      <c r="A2990">
        <v>2989</v>
      </c>
      <c r="B2990" s="1" t="s">
        <v>19623</v>
      </c>
      <c r="C2990" s="1" t="s">
        <v>15747</v>
      </c>
      <c r="D2990" s="2" t="s">
        <v>19624</v>
      </c>
      <c r="E2990" s="2">
        <v>3</v>
      </c>
      <c r="F2990" s="2" t="b">
        <v>0</v>
      </c>
      <c r="G2990" s="2" t="s">
        <v>19625</v>
      </c>
      <c r="H2990" s="5" t="s">
        <v>19626</v>
      </c>
    </row>
    <row r="2991" spans="1:8" x14ac:dyDescent="0.3">
      <c r="A2991">
        <v>2990</v>
      </c>
      <c r="B2991" s="1" t="s">
        <v>19646</v>
      </c>
      <c r="C2991" s="1" t="s">
        <v>15764</v>
      </c>
      <c r="D2991" s="2" t="s">
        <v>19647</v>
      </c>
      <c r="E2991" s="2">
        <v>3</v>
      </c>
      <c r="F2991" s="2" t="b">
        <v>0</v>
      </c>
      <c r="G2991" s="2" t="s">
        <v>19644</v>
      </c>
      <c r="H2991" s="5" t="s">
        <v>19645</v>
      </c>
    </row>
    <row r="2992" spans="1:8" x14ac:dyDescent="0.3">
      <c r="A2992">
        <v>2991</v>
      </c>
      <c r="B2992" s="1" t="s">
        <v>19843</v>
      </c>
      <c r="C2992" s="1" t="s">
        <v>15747</v>
      </c>
      <c r="D2992" s="2" t="s">
        <v>19844</v>
      </c>
      <c r="E2992" s="2">
        <v>3</v>
      </c>
      <c r="F2992" s="2" t="b">
        <v>0</v>
      </c>
      <c r="G2992" s="2" t="s">
        <v>19845</v>
      </c>
      <c r="H2992" s="5" t="s">
        <v>19846</v>
      </c>
    </row>
    <row r="2993" spans="1:8" x14ac:dyDescent="0.3">
      <c r="A2993">
        <v>2992</v>
      </c>
      <c r="B2993" s="1" t="s">
        <v>44</v>
      </c>
      <c r="C2993" s="1" t="s">
        <v>15747</v>
      </c>
      <c r="D2993" s="2" t="s">
        <v>19850</v>
      </c>
      <c r="E2993" s="2">
        <v>3</v>
      </c>
      <c r="F2993" s="2" t="b">
        <v>0</v>
      </c>
      <c r="G2993" s="2" t="s">
        <v>12473</v>
      </c>
      <c r="H2993" s="5" t="s">
        <v>12474</v>
      </c>
    </row>
    <row r="2994" spans="1:8" x14ac:dyDescent="0.3">
      <c r="A2994">
        <v>2993</v>
      </c>
      <c r="B2994" s="1" t="s">
        <v>19923</v>
      </c>
      <c r="C2994" s="1" t="s">
        <v>15747</v>
      </c>
      <c r="D2994" s="2" t="s">
        <v>19924</v>
      </c>
      <c r="E2994" s="2">
        <v>3</v>
      </c>
      <c r="F2994" s="2" t="b">
        <v>0</v>
      </c>
      <c r="G2994" s="2" t="s">
        <v>19925</v>
      </c>
      <c r="H2994" s="5" t="s">
        <v>19926</v>
      </c>
    </row>
    <row r="2995" spans="1:8" x14ac:dyDescent="0.3">
      <c r="A2995">
        <v>2994</v>
      </c>
      <c r="B2995" s="1" t="s">
        <v>19947</v>
      </c>
      <c r="C2995" s="1" t="s">
        <v>15764</v>
      </c>
      <c r="D2995" s="2" t="s">
        <v>19948</v>
      </c>
      <c r="E2995" s="2">
        <v>3</v>
      </c>
      <c r="F2995" s="2" t="b">
        <v>0</v>
      </c>
      <c r="G2995" s="2" t="s">
        <v>19949</v>
      </c>
      <c r="H2995" s="5" t="s">
        <v>19950</v>
      </c>
    </row>
    <row r="2996" spans="1:8" x14ac:dyDescent="0.3">
      <c r="A2996">
        <v>2995</v>
      </c>
      <c r="B2996" s="1" t="s">
        <v>19988</v>
      </c>
      <c r="C2996" s="1" t="s">
        <v>15747</v>
      </c>
      <c r="D2996" s="2" t="s">
        <v>19989</v>
      </c>
      <c r="E2996" s="2">
        <v>3</v>
      </c>
      <c r="F2996" s="2" t="b">
        <v>0</v>
      </c>
      <c r="G2996" s="2" t="s">
        <v>19990</v>
      </c>
      <c r="H2996" s="5" t="s">
        <v>19991</v>
      </c>
    </row>
    <row r="2997" spans="1:8" x14ac:dyDescent="0.3">
      <c r="A2997">
        <v>2996</v>
      </c>
      <c r="B2997" s="1" t="s">
        <v>20027</v>
      </c>
      <c r="C2997" s="1" t="s">
        <v>15747</v>
      </c>
      <c r="D2997" s="2" t="s">
        <v>20028</v>
      </c>
      <c r="E2997" s="2">
        <v>3</v>
      </c>
      <c r="F2997" s="2" t="b">
        <v>0</v>
      </c>
      <c r="G2997" s="2" t="s">
        <v>20029</v>
      </c>
      <c r="H2997" s="5" t="s">
        <v>20030</v>
      </c>
    </row>
    <row r="2998" spans="1:8" x14ac:dyDescent="0.3">
      <c r="A2998">
        <v>2997</v>
      </c>
      <c r="B2998" s="1" t="s">
        <v>20059</v>
      </c>
      <c r="C2998" s="1" t="s">
        <v>15747</v>
      </c>
      <c r="D2998" s="2" t="s">
        <v>20060</v>
      </c>
      <c r="E2998" s="2">
        <v>3</v>
      </c>
      <c r="F2998" s="2" t="b">
        <v>0</v>
      </c>
      <c r="G2998" s="2" t="s">
        <v>20061</v>
      </c>
      <c r="H2998" s="5" t="s">
        <v>20062</v>
      </c>
    </row>
    <row r="2999" spans="1:8" x14ac:dyDescent="0.3">
      <c r="A2999">
        <v>2998</v>
      </c>
      <c r="B2999" s="1" t="s">
        <v>20117</v>
      </c>
      <c r="C2999" s="1" t="s">
        <v>15747</v>
      </c>
      <c r="D2999" s="2" t="s">
        <v>20118</v>
      </c>
      <c r="E2999" s="2">
        <v>3</v>
      </c>
      <c r="F2999" s="2" t="b">
        <v>0</v>
      </c>
      <c r="G2999" s="2" t="s">
        <v>20119</v>
      </c>
      <c r="H2999" s="5" t="s">
        <v>20120</v>
      </c>
    </row>
    <row r="3000" spans="1:8" x14ac:dyDescent="0.3">
      <c r="A3000">
        <v>2999</v>
      </c>
      <c r="B3000" s="1" t="s">
        <v>20191</v>
      </c>
      <c r="C3000" s="1" t="s">
        <v>15747</v>
      </c>
      <c r="D3000" s="2" t="s">
        <v>20192</v>
      </c>
      <c r="E3000" s="2">
        <v>3</v>
      </c>
      <c r="F3000" s="2" t="b">
        <v>0</v>
      </c>
      <c r="G3000" s="2" t="s">
        <v>20193</v>
      </c>
      <c r="H3000" s="5" t="s">
        <v>20194</v>
      </c>
    </row>
    <row r="3001" spans="1:8" x14ac:dyDescent="0.3">
      <c r="A3001">
        <v>3000</v>
      </c>
      <c r="B3001" s="1" t="s">
        <v>20218</v>
      </c>
      <c r="C3001" s="1" t="s">
        <v>15747</v>
      </c>
      <c r="D3001" s="2" t="s">
        <v>20219</v>
      </c>
      <c r="E3001" s="2">
        <v>3</v>
      </c>
      <c r="F3001" s="2" t="b">
        <v>0</v>
      </c>
      <c r="G3001" s="2" t="s">
        <v>20220</v>
      </c>
      <c r="H3001" s="5" t="s">
        <v>20221</v>
      </c>
    </row>
    <row r="3002" spans="1:8" x14ac:dyDescent="0.3">
      <c r="A3002">
        <v>3001</v>
      </c>
      <c r="B3002" s="37" t="s">
        <v>3949</v>
      </c>
      <c r="C3002" s="2"/>
      <c r="D3002" s="2" t="str">
        <f t="shared" ref="D3002:D3065" si="86">IF(C3002="",B3002,B3002&amp;"_"&amp;C3002)</f>
        <v>ABIGO</v>
      </c>
      <c r="E3002" s="2">
        <v>2</v>
      </c>
      <c r="F3002" s="2" t="b">
        <v>0</v>
      </c>
      <c r="G3002" s="2" t="s">
        <v>4632</v>
      </c>
      <c r="H3002" s="5" t="s">
        <v>4633</v>
      </c>
    </row>
    <row r="3003" spans="1:8" x14ac:dyDescent="0.3">
      <c r="A3003">
        <v>3002</v>
      </c>
      <c r="B3003" s="37" t="s">
        <v>431</v>
      </c>
      <c r="C3003" s="2"/>
      <c r="D3003" s="2" t="str">
        <f t="shared" si="86"/>
        <v>ABRIPIO</v>
      </c>
      <c r="E3003" s="2">
        <v>2</v>
      </c>
      <c r="F3003" s="2" t="b">
        <v>0</v>
      </c>
      <c r="G3003" s="2" t="s">
        <v>4648</v>
      </c>
      <c r="H3003" s="5" t="s">
        <v>4649</v>
      </c>
    </row>
    <row r="3004" spans="1:8" x14ac:dyDescent="0.3">
      <c r="A3004">
        <v>3003</v>
      </c>
      <c r="B3004" s="37" t="s">
        <v>2482</v>
      </c>
      <c r="C3004" s="2"/>
      <c r="D3004" s="2" t="str">
        <f t="shared" si="86"/>
        <v>ABRVPTVM</v>
      </c>
      <c r="E3004" s="2">
        <v>2</v>
      </c>
      <c r="F3004" s="2" t="b">
        <v>0</v>
      </c>
      <c r="G3004" s="2" t="s">
        <v>4650</v>
      </c>
      <c r="H3004" s="5" t="s">
        <v>4651</v>
      </c>
    </row>
    <row r="3005" spans="1:8" x14ac:dyDescent="0.3">
      <c r="A3005">
        <v>3004</v>
      </c>
      <c r="B3005" s="37" t="s">
        <v>2414</v>
      </c>
      <c r="C3005" s="2"/>
      <c r="D3005" s="2" t="str">
        <f t="shared" si="86"/>
        <v>ABSCONDO</v>
      </c>
      <c r="E3005" s="2">
        <v>2</v>
      </c>
      <c r="F3005" s="2" t="b">
        <v>0</v>
      </c>
      <c r="G3005" s="2" t="s">
        <v>4658</v>
      </c>
      <c r="H3005" s="5" t="s">
        <v>4659</v>
      </c>
    </row>
    <row r="3006" spans="1:8" x14ac:dyDescent="0.3">
      <c r="A3006">
        <v>3005</v>
      </c>
      <c r="B3006" s="37" t="s">
        <v>4101</v>
      </c>
      <c r="C3006" s="2"/>
      <c r="D3006" s="2" t="str">
        <f t="shared" si="86"/>
        <v>ABSENS</v>
      </c>
      <c r="E3006" s="2">
        <v>2</v>
      </c>
      <c r="F3006" s="2" t="b">
        <v>0</v>
      </c>
      <c r="G3006" s="2" t="s">
        <v>4660</v>
      </c>
      <c r="H3006" s="5" t="s">
        <v>4661</v>
      </c>
    </row>
    <row r="3007" spans="1:8" x14ac:dyDescent="0.3">
      <c r="A3007">
        <v>3006</v>
      </c>
      <c r="B3007" s="37" t="s">
        <v>2090</v>
      </c>
      <c r="C3007" s="2"/>
      <c r="D3007" s="2" t="str">
        <f t="shared" si="86"/>
        <v>ABSTINEO</v>
      </c>
      <c r="E3007" s="2">
        <v>2</v>
      </c>
      <c r="F3007" s="2" t="b">
        <v>0</v>
      </c>
      <c r="G3007" s="2" t="s">
        <v>4664</v>
      </c>
      <c r="H3007" s="5" t="s">
        <v>4665</v>
      </c>
    </row>
    <row r="3008" spans="1:8" x14ac:dyDescent="0.3">
      <c r="A3008">
        <v>3007</v>
      </c>
      <c r="B3008" s="37" t="s">
        <v>1414</v>
      </c>
      <c r="C3008" s="2"/>
      <c r="D3008" s="2" t="str">
        <f t="shared" si="86"/>
        <v>ACANTHVS</v>
      </c>
      <c r="E3008" s="2">
        <v>2</v>
      </c>
      <c r="F3008" s="2" t="b">
        <v>0</v>
      </c>
      <c r="G3008" s="2" t="s">
        <v>4679</v>
      </c>
      <c r="H3008" s="5" t="s">
        <v>4680</v>
      </c>
    </row>
    <row r="3009" spans="1:8" x14ac:dyDescent="0.3">
      <c r="A3009">
        <v>3008</v>
      </c>
      <c r="B3009" s="37" t="s">
        <v>2569</v>
      </c>
      <c r="C3009" s="2"/>
      <c r="D3009" s="2" t="str">
        <f t="shared" si="86"/>
        <v>ACCESSVS</v>
      </c>
      <c r="E3009" s="2">
        <v>2</v>
      </c>
      <c r="F3009" s="2" t="b">
        <v>0</v>
      </c>
      <c r="G3009" s="2" t="s">
        <v>4687</v>
      </c>
      <c r="H3009" s="5" t="s">
        <v>4688</v>
      </c>
    </row>
    <row r="3010" spans="1:8" x14ac:dyDescent="0.3">
      <c r="A3010">
        <v>3009</v>
      </c>
      <c r="B3010" s="37" t="s">
        <v>2155</v>
      </c>
      <c r="C3010" s="1" t="s">
        <v>11</v>
      </c>
      <c r="D3010" s="2" t="str">
        <f t="shared" si="86"/>
        <v>ACCIDO_2</v>
      </c>
      <c r="E3010" s="2">
        <v>2</v>
      </c>
      <c r="F3010" s="2" t="b">
        <v>0</v>
      </c>
      <c r="G3010" s="2" t="s">
        <v>4689</v>
      </c>
      <c r="H3010" s="5" t="s">
        <v>4690</v>
      </c>
    </row>
    <row r="3011" spans="1:8" x14ac:dyDescent="0.3">
      <c r="A3011">
        <v>3010</v>
      </c>
      <c r="B3011" s="37" t="s">
        <v>4069</v>
      </c>
      <c r="C3011" s="2"/>
      <c r="D3011" s="2" t="str">
        <f t="shared" si="86"/>
        <v>ACCIO</v>
      </c>
      <c r="E3011" s="2">
        <v>2</v>
      </c>
      <c r="F3011" s="2" t="b">
        <v>0</v>
      </c>
      <c r="G3011" s="2" t="s">
        <v>4695</v>
      </c>
      <c r="H3011" s="5" t="s">
        <v>4696</v>
      </c>
    </row>
    <row r="3012" spans="1:8" x14ac:dyDescent="0.3">
      <c r="A3012">
        <v>3011</v>
      </c>
      <c r="B3012" s="37" t="s">
        <v>3177</v>
      </c>
      <c r="C3012" s="2"/>
      <c r="D3012" s="2" t="str">
        <f t="shared" si="86"/>
        <v>ACCVRRO</v>
      </c>
      <c r="E3012" s="2">
        <v>2</v>
      </c>
      <c r="F3012" s="2" t="b">
        <v>0</v>
      </c>
      <c r="G3012" s="2" t="s">
        <v>4719</v>
      </c>
      <c r="H3012" s="5" t="s">
        <v>4720</v>
      </c>
    </row>
    <row r="3013" spans="1:8" x14ac:dyDescent="0.3">
      <c r="A3013">
        <v>3012</v>
      </c>
      <c r="B3013" s="37" t="s">
        <v>3668</v>
      </c>
      <c r="C3013" s="1" t="s">
        <v>3</v>
      </c>
      <c r="D3013" s="2" t="str">
        <f t="shared" si="86"/>
        <v>ACTVS_1</v>
      </c>
      <c r="E3013" s="2">
        <v>2</v>
      </c>
      <c r="F3013" s="2" t="b">
        <v>0</v>
      </c>
      <c r="G3013" s="2" t="s">
        <v>4743</v>
      </c>
      <c r="H3013" s="5" t="s">
        <v>4744</v>
      </c>
    </row>
    <row r="3014" spans="1:8" x14ac:dyDescent="0.3">
      <c r="A3014">
        <v>3013</v>
      </c>
      <c r="B3014" s="37" t="s">
        <v>4134</v>
      </c>
      <c r="C3014" s="1" t="s">
        <v>199</v>
      </c>
      <c r="D3014" s="2" t="str">
        <f t="shared" si="86"/>
        <v>ACVS_3</v>
      </c>
      <c r="E3014" s="2">
        <v>2</v>
      </c>
      <c r="F3014" s="2" t="b">
        <v>0</v>
      </c>
      <c r="G3014" s="2" t="s">
        <v>4749</v>
      </c>
      <c r="H3014" s="5" t="s">
        <v>4750</v>
      </c>
    </row>
    <row r="3015" spans="1:8" x14ac:dyDescent="0.3">
      <c r="A3015">
        <v>3014</v>
      </c>
      <c r="B3015" s="37" t="s">
        <v>2252</v>
      </c>
      <c r="C3015" s="2"/>
      <c r="D3015" s="2" t="str">
        <f t="shared" si="86"/>
        <v>ADMIROR</v>
      </c>
      <c r="E3015" s="2">
        <v>2</v>
      </c>
      <c r="F3015" s="2" t="b">
        <v>0</v>
      </c>
      <c r="G3015" s="2" t="s">
        <v>4788</v>
      </c>
      <c r="H3015" s="5" t="s">
        <v>4789</v>
      </c>
    </row>
    <row r="3016" spans="1:8" x14ac:dyDescent="0.3">
      <c r="A3016">
        <v>3015</v>
      </c>
      <c r="B3016" s="37" t="s">
        <v>3429</v>
      </c>
      <c r="C3016" s="2"/>
      <c r="D3016" s="2" t="str">
        <f t="shared" si="86"/>
        <v>ADMITTO</v>
      </c>
      <c r="E3016" s="2">
        <v>2</v>
      </c>
      <c r="F3016" s="2" t="b">
        <v>0</v>
      </c>
      <c r="G3016" s="2" t="s">
        <v>4792</v>
      </c>
      <c r="H3016" s="5" t="s">
        <v>4793</v>
      </c>
    </row>
    <row r="3017" spans="1:8" x14ac:dyDescent="0.3">
      <c r="A3017">
        <v>3016</v>
      </c>
      <c r="B3017" s="37" t="s">
        <v>3445</v>
      </c>
      <c r="C3017" s="2"/>
      <c r="D3017" s="2" t="str">
        <f t="shared" si="86"/>
        <v>ADORIOR</v>
      </c>
      <c r="E3017" s="2">
        <v>2</v>
      </c>
      <c r="F3017" s="2" t="b">
        <v>0</v>
      </c>
      <c r="G3017" s="2" t="s">
        <v>4806</v>
      </c>
      <c r="H3017" s="5" t="s">
        <v>4807</v>
      </c>
    </row>
    <row r="3018" spans="1:8" x14ac:dyDescent="0.3">
      <c r="A3018">
        <v>3017</v>
      </c>
      <c r="B3018" s="37" t="s">
        <v>413</v>
      </c>
      <c r="C3018" s="1" t="s">
        <v>11</v>
      </c>
      <c r="D3018" s="2" t="str">
        <f t="shared" si="86"/>
        <v>ADVERSVS_2</v>
      </c>
      <c r="E3018" s="2">
        <v>2</v>
      </c>
      <c r="F3018" s="2" t="b">
        <v>1</v>
      </c>
      <c r="G3018" s="2" t="s">
        <v>4826</v>
      </c>
      <c r="H3018" s="5" t="s">
        <v>4827</v>
      </c>
    </row>
    <row r="3019" spans="1:8" x14ac:dyDescent="0.3">
      <c r="A3019">
        <v>3018</v>
      </c>
      <c r="B3019" s="37" t="s">
        <v>4192</v>
      </c>
      <c r="C3019" s="1" t="s">
        <v>3</v>
      </c>
      <c r="D3019" s="2" t="str">
        <f t="shared" si="86"/>
        <v>ADVLTER_1</v>
      </c>
      <c r="E3019" s="2">
        <v>2</v>
      </c>
      <c r="F3019" s="2" t="b">
        <v>0</v>
      </c>
      <c r="G3019" s="2" t="s">
        <v>4830</v>
      </c>
      <c r="H3019" s="5" t="s">
        <v>4831</v>
      </c>
    </row>
    <row r="3020" spans="1:8" x14ac:dyDescent="0.3">
      <c r="A3020">
        <v>3019</v>
      </c>
      <c r="B3020" s="37" t="s">
        <v>3014</v>
      </c>
      <c r="C3020" s="2"/>
      <c r="D3020" s="2" t="str">
        <f t="shared" si="86"/>
        <v>ADVOCO</v>
      </c>
      <c r="E3020" s="2">
        <v>2</v>
      </c>
      <c r="F3020" s="2" t="b">
        <v>0</v>
      </c>
      <c r="G3020" s="2" t="s">
        <v>4834</v>
      </c>
      <c r="H3020" s="5" t="s">
        <v>4835</v>
      </c>
    </row>
    <row r="3021" spans="1:8" x14ac:dyDescent="0.3">
      <c r="A3021">
        <v>3020</v>
      </c>
      <c r="B3021" s="37" t="s">
        <v>689</v>
      </c>
      <c r="C3021" s="1" t="s">
        <v>3</v>
      </c>
      <c r="D3021" s="2" t="str">
        <f t="shared" si="86"/>
        <v>AEGER_1</v>
      </c>
      <c r="E3021" s="2">
        <v>2</v>
      </c>
      <c r="F3021" s="2" t="b">
        <v>0</v>
      </c>
      <c r="G3021" s="2" t="s">
        <v>4848</v>
      </c>
      <c r="H3021" s="5" t="s">
        <v>4849</v>
      </c>
    </row>
    <row r="3022" spans="1:8" x14ac:dyDescent="0.3">
      <c r="A3022">
        <v>3021</v>
      </c>
      <c r="B3022" s="37" t="s">
        <v>2114</v>
      </c>
      <c r="C3022" s="2"/>
      <c r="D3022" s="2" t="str">
        <f t="shared" si="86"/>
        <v>AEQVAEVVS</v>
      </c>
      <c r="E3022" s="2">
        <v>2</v>
      </c>
      <c r="F3022" s="2" t="b">
        <v>0</v>
      </c>
      <c r="G3022" s="2" t="s">
        <v>4856</v>
      </c>
      <c r="H3022" s="5" t="s">
        <v>4857</v>
      </c>
    </row>
    <row r="3023" spans="1:8" x14ac:dyDescent="0.3">
      <c r="A3023">
        <v>3022</v>
      </c>
      <c r="B3023" s="37" t="s">
        <v>2527</v>
      </c>
      <c r="C3023" s="1" t="s">
        <v>11</v>
      </c>
      <c r="D3023" s="2" t="str">
        <f t="shared" si="86"/>
        <v>AEQVALIS_2</v>
      </c>
      <c r="E3023" s="2">
        <v>2</v>
      </c>
      <c r="F3023" s="2" t="b">
        <v>0</v>
      </c>
      <c r="G3023" s="2" t="s">
        <v>4858</v>
      </c>
      <c r="H3023" s="5" t="s">
        <v>4859</v>
      </c>
    </row>
    <row r="3024" spans="1:8" x14ac:dyDescent="0.3">
      <c r="A3024">
        <v>3023</v>
      </c>
      <c r="B3024" s="37" t="s">
        <v>4345</v>
      </c>
      <c r="C3024" s="2"/>
      <c r="D3024" s="2" t="str">
        <f t="shared" si="86"/>
        <v>AEQVE</v>
      </c>
      <c r="E3024" s="2">
        <v>2</v>
      </c>
      <c r="F3024" s="2" t="b">
        <v>1</v>
      </c>
      <c r="G3024" s="2" t="s">
        <v>4860</v>
      </c>
      <c r="H3024" s="5" t="s">
        <v>4861</v>
      </c>
    </row>
    <row r="3025" spans="1:8" x14ac:dyDescent="0.3">
      <c r="A3025">
        <v>3024</v>
      </c>
      <c r="B3025" s="37" t="s">
        <v>1997</v>
      </c>
      <c r="C3025" s="2"/>
      <c r="D3025" s="2" t="str">
        <f t="shared" si="86"/>
        <v>AEQVVM</v>
      </c>
      <c r="E3025" s="2">
        <v>2</v>
      </c>
      <c r="F3025" s="2" t="b">
        <v>0</v>
      </c>
      <c r="G3025" s="2" t="s">
        <v>4866</v>
      </c>
      <c r="H3025" s="5" t="s">
        <v>4867</v>
      </c>
    </row>
    <row r="3026" spans="1:8" x14ac:dyDescent="0.3">
      <c r="A3026">
        <v>3025</v>
      </c>
      <c r="B3026" s="37" t="s">
        <v>2584</v>
      </c>
      <c r="C3026" s="2"/>
      <c r="D3026" s="2" t="str">
        <f t="shared" si="86"/>
        <v>AETHRA</v>
      </c>
      <c r="E3026" s="2">
        <v>2</v>
      </c>
      <c r="F3026" s="2" t="b">
        <v>0</v>
      </c>
      <c r="G3026" s="2" t="s">
        <v>4896</v>
      </c>
      <c r="H3026" s="5" t="s">
        <v>4897</v>
      </c>
    </row>
    <row r="3027" spans="1:8" x14ac:dyDescent="0.3">
      <c r="A3027">
        <v>3026</v>
      </c>
      <c r="B3027" s="37" t="s">
        <v>1162</v>
      </c>
      <c r="C3027" s="1" t="s">
        <v>11</v>
      </c>
      <c r="D3027" s="2" t="str">
        <f t="shared" si="86"/>
        <v>AFFLICTVS_2</v>
      </c>
      <c r="E3027" s="2">
        <v>2</v>
      </c>
      <c r="F3027" s="2" t="b">
        <v>0</v>
      </c>
      <c r="G3027" s="2" t="s">
        <v>4912</v>
      </c>
      <c r="H3027" s="5" t="s">
        <v>4913</v>
      </c>
    </row>
    <row r="3028" spans="1:8" x14ac:dyDescent="0.3">
      <c r="A3028">
        <v>3027</v>
      </c>
      <c r="B3028" s="37" t="s">
        <v>1923</v>
      </c>
      <c r="C3028" s="2"/>
      <c r="D3028" s="2" t="str">
        <f t="shared" si="86"/>
        <v>AGGLOMERO</v>
      </c>
      <c r="E3028" s="2">
        <v>2</v>
      </c>
      <c r="F3028" s="2" t="b">
        <v>0</v>
      </c>
      <c r="G3028" s="2" t="s">
        <v>4929</v>
      </c>
      <c r="H3028" s="5" t="s">
        <v>4930</v>
      </c>
    </row>
    <row r="3029" spans="1:8" x14ac:dyDescent="0.3">
      <c r="A3029">
        <v>3028</v>
      </c>
      <c r="B3029" s="37" t="s">
        <v>3272</v>
      </c>
      <c r="C3029" s="2"/>
      <c r="D3029" s="2" t="str">
        <f t="shared" si="86"/>
        <v>AGNA</v>
      </c>
      <c r="E3029" s="2">
        <v>2</v>
      </c>
      <c r="F3029" s="2" t="b">
        <v>0</v>
      </c>
      <c r="G3029" s="2" t="s">
        <v>4940</v>
      </c>
      <c r="H3029" s="5" t="s">
        <v>4941</v>
      </c>
    </row>
    <row r="3030" spans="1:8" x14ac:dyDescent="0.3">
      <c r="A3030">
        <v>3029</v>
      </c>
      <c r="B3030" s="37" t="s">
        <v>2957</v>
      </c>
      <c r="C3030" s="2"/>
      <c r="D3030" s="2" t="str">
        <f t="shared" si="86"/>
        <v>ALBESCO</v>
      </c>
      <c r="E3030" s="2">
        <v>2</v>
      </c>
      <c r="F3030" s="2" t="b">
        <v>0</v>
      </c>
      <c r="G3030" s="2" t="s">
        <v>4962</v>
      </c>
      <c r="H3030" s="5" t="s">
        <v>4963</v>
      </c>
    </row>
    <row r="3031" spans="1:8" x14ac:dyDescent="0.3">
      <c r="A3031">
        <v>3030</v>
      </c>
      <c r="B3031" s="37" t="s">
        <v>1437</v>
      </c>
      <c r="C3031" s="2"/>
      <c r="D3031" s="2" t="str">
        <f t="shared" si="86"/>
        <v>ALIGER</v>
      </c>
      <c r="E3031" s="2">
        <v>2</v>
      </c>
      <c r="F3031" s="2" t="b">
        <v>0</v>
      </c>
      <c r="G3031" s="2" t="s">
        <v>4972</v>
      </c>
      <c r="H3031" s="5" t="s">
        <v>4973</v>
      </c>
    </row>
    <row r="3032" spans="1:8" x14ac:dyDescent="0.3">
      <c r="A3032">
        <v>3031</v>
      </c>
      <c r="B3032" s="37" t="s">
        <v>3680</v>
      </c>
      <c r="C3032" s="2"/>
      <c r="D3032" s="2" t="str">
        <f t="shared" si="86"/>
        <v>ALIPES</v>
      </c>
      <c r="E3032" s="2">
        <v>2</v>
      </c>
      <c r="F3032" s="2" t="b">
        <v>0</v>
      </c>
      <c r="G3032" s="2" t="s">
        <v>4974</v>
      </c>
      <c r="H3032" s="5" t="s">
        <v>4975</v>
      </c>
    </row>
    <row r="3033" spans="1:8" x14ac:dyDescent="0.3">
      <c r="A3033">
        <v>3032</v>
      </c>
      <c r="B3033" s="37" t="s">
        <v>3904</v>
      </c>
      <c r="C3033" s="2"/>
      <c r="D3033" s="2" t="str">
        <f t="shared" si="86"/>
        <v>ALIQVANDO</v>
      </c>
      <c r="E3033" s="2">
        <v>2</v>
      </c>
      <c r="F3033" s="2" t="b">
        <v>1</v>
      </c>
      <c r="G3033" s="2" t="s">
        <v>4976</v>
      </c>
      <c r="H3033" s="5" t="s">
        <v>4977</v>
      </c>
    </row>
    <row r="3034" spans="1:8" x14ac:dyDescent="0.3">
      <c r="A3034">
        <v>3033</v>
      </c>
      <c r="B3034" s="37" t="s">
        <v>596</v>
      </c>
      <c r="C3034" s="1" t="s">
        <v>11</v>
      </c>
      <c r="D3034" s="2" t="str">
        <f t="shared" si="86"/>
        <v>ALLIGO_2</v>
      </c>
      <c r="E3034" s="2">
        <v>2</v>
      </c>
      <c r="F3034" s="2" t="b">
        <v>0</v>
      </c>
      <c r="G3034" s="2" t="s">
        <v>4987</v>
      </c>
      <c r="H3034" s="5" t="s">
        <v>4988</v>
      </c>
    </row>
    <row r="3035" spans="1:8" x14ac:dyDescent="0.3">
      <c r="A3035">
        <v>3034</v>
      </c>
      <c r="B3035" s="37" t="s">
        <v>2389</v>
      </c>
      <c r="C3035" s="1" t="s">
        <v>11</v>
      </c>
      <c r="D3035" s="2" t="str">
        <f t="shared" si="86"/>
        <v>AMBEDO_2</v>
      </c>
      <c r="E3035" s="2">
        <v>2</v>
      </c>
      <c r="F3035" s="2" t="b">
        <v>0</v>
      </c>
      <c r="G3035" s="2" t="s">
        <v>5029</v>
      </c>
      <c r="H3035" s="5" t="s">
        <v>5030</v>
      </c>
    </row>
    <row r="3036" spans="1:8" x14ac:dyDescent="0.3">
      <c r="A3036">
        <v>3035</v>
      </c>
      <c r="B3036" s="37" t="s">
        <v>4531</v>
      </c>
      <c r="C3036" s="2"/>
      <c r="D3036" s="2" t="str">
        <f t="shared" si="86"/>
        <v>AMBVRO</v>
      </c>
      <c r="E3036" s="2">
        <v>2</v>
      </c>
      <c r="F3036" s="2" t="b">
        <v>0</v>
      </c>
      <c r="G3036" s="2" t="s">
        <v>5041</v>
      </c>
      <c r="H3036" s="5" t="s">
        <v>5042</v>
      </c>
    </row>
    <row r="3037" spans="1:8" x14ac:dyDescent="0.3">
      <c r="A3037">
        <v>3036</v>
      </c>
      <c r="B3037" s="37" t="s">
        <v>3759</v>
      </c>
      <c r="C3037" s="2"/>
      <c r="D3037" s="2" t="str">
        <f t="shared" si="86"/>
        <v>AMICITIA</v>
      </c>
      <c r="E3037" s="2">
        <v>2</v>
      </c>
      <c r="F3037" s="2" t="b">
        <v>1</v>
      </c>
      <c r="G3037" s="2" t="s">
        <v>5049</v>
      </c>
      <c r="H3037" s="5" t="s">
        <v>5050</v>
      </c>
    </row>
    <row r="3038" spans="1:8" x14ac:dyDescent="0.3">
      <c r="A3038">
        <v>3037</v>
      </c>
      <c r="B3038" s="37" t="s">
        <v>3666</v>
      </c>
      <c r="C3038" s="2"/>
      <c r="D3038" s="2" t="str">
        <f t="shared" si="86"/>
        <v>ANCILE</v>
      </c>
      <c r="E3038" s="2">
        <v>2</v>
      </c>
      <c r="F3038" s="2" t="b">
        <v>0</v>
      </c>
      <c r="G3038" s="2" t="s">
        <v>5076</v>
      </c>
      <c r="H3038" s="5" t="s">
        <v>5077</v>
      </c>
    </row>
    <row r="3039" spans="1:8" x14ac:dyDescent="0.3">
      <c r="A3039">
        <v>3038</v>
      </c>
      <c r="B3039" s="37" t="s">
        <v>3922</v>
      </c>
      <c r="C3039" s="2"/>
      <c r="D3039" s="2" t="str">
        <f t="shared" si="86"/>
        <v>ANGO</v>
      </c>
      <c r="E3039" s="2">
        <v>2</v>
      </c>
      <c r="F3039" s="2" t="b">
        <v>0</v>
      </c>
      <c r="G3039" s="2" t="s">
        <v>5082</v>
      </c>
      <c r="H3039" s="5" t="s">
        <v>5083</v>
      </c>
    </row>
    <row r="3040" spans="1:8" x14ac:dyDescent="0.3">
      <c r="A3040">
        <v>3039</v>
      </c>
      <c r="B3040" s="37" t="s">
        <v>3561</v>
      </c>
      <c r="C3040" s="2"/>
      <c r="D3040" s="2" t="str">
        <f t="shared" si="86"/>
        <v>ANNE</v>
      </c>
      <c r="E3040" s="2">
        <v>2</v>
      </c>
      <c r="F3040" s="2" t="b">
        <v>0</v>
      </c>
      <c r="G3040" s="2" t="s">
        <v>5106</v>
      </c>
      <c r="H3040" s="5" t="s">
        <v>5107</v>
      </c>
    </row>
    <row r="3041" spans="1:8" x14ac:dyDescent="0.3">
      <c r="A3041">
        <v>3040</v>
      </c>
      <c r="B3041" s="37" t="s">
        <v>1018</v>
      </c>
      <c r="C3041" s="1" t="s">
        <v>3</v>
      </c>
      <c r="D3041" s="2" t="str">
        <f t="shared" si="86"/>
        <v>APPELLO_1</v>
      </c>
      <c r="E3041" s="2">
        <v>2</v>
      </c>
      <c r="F3041" s="2" t="b">
        <v>1</v>
      </c>
      <c r="G3041" s="2" t="s">
        <v>5152</v>
      </c>
      <c r="H3041" s="5" t="s">
        <v>5153</v>
      </c>
    </row>
    <row r="3042" spans="1:8" x14ac:dyDescent="0.3">
      <c r="A3042">
        <v>3041</v>
      </c>
      <c r="B3042" s="37" t="s">
        <v>3047</v>
      </c>
      <c r="C3042" s="2"/>
      <c r="D3042" s="2" t="str">
        <f t="shared" si="86"/>
        <v>APRICVS</v>
      </c>
      <c r="E3042" s="2">
        <v>2</v>
      </c>
      <c r="F3042" s="2" t="b">
        <v>0</v>
      </c>
      <c r="G3042" s="2" t="s">
        <v>5158</v>
      </c>
      <c r="H3042" s="5" t="s">
        <v>5159</v>
      </c>
    </row>
    <row r="3043" spans="1:8" x14ac:dyDescent="0.3">
      <c r="A3043">
        <v>3042</v>
      </c>
      <c r="B3043" s="37" t="s">
        <v>641</v>
      </c>
      <c r="C3043" s="2"/>
      <c r="D3043" s="2" t="str">
        <f t="shared" si="86"/>
        <v>ARBOREVS</v>
      </c>
      <c r="E3043" s="2">
        <v>2</v>
      </c>
      <c r="F3043" s="2" t="b">
        <v>0</v>
      </c>
      <c r="G3043" s="2" t="s">
        <v>5179</v>
      </c>
      <c r="H3043" s="5" t="s">
        <v>5180</v>
      </c>
    </row>
    <row r="3044" spans="1:8" x14ac:dyDescent="0.3">
      <c r="A3044">
        <v>3043</v>
      </c>
      <c r="B3044" s="37" t="s">
        <v>1501</v>
      </c>
      <c r="C3044" s="2"/>
      <c r="D3044" s="2" t="str">
        <f t="shared" si="86"/>
        <v>ARDESCO</v>
      </c>
      <c r="E3044" s="2">
        <v>2</v>
      </c>
      <c r="F3044" s="2" t="b">
        <v>0</v>
      </c>
      <c r="G3044" s="2" t="s">
        <v>5199</v>
      </c>
      <c r="H3044" s="5" t="s">
        <v>5200</v>
      </c>
    </row>
    <row r="3045" spans="1:8" x14ac:dyDescent="0.3">
      <c r="A3045">
        <v>3044</v>
      </c>
      <c r="B3045" s="37" t="s">
        <v>614</v>
      </c>
      <c r="C3045" s="2"/>
      <c r="D3045" s="2" t="str">
        <f t="shared" si="86"/>
        <v>ARIDVS</v>
      </c>
      <c r="E3045" s="2">
        <v>2</v>
      </c>
      <c r="F3045" s="2" t="b">
        <v>0</v>
      </c>
      <c r="G3045" s="2" t="s">
        <v>5223</v>
      </c>
      <c r="H3045" s="5" t="s">
        <v>5224</v>
      </c>
    </row>
    <row r="3046" spans="1:8" x14ac:dyDescent="0.3">
      <c r="A3046">
        <v>3045</v>
      </c>
      <c r="B3046" s="37" t="s">
        <v>3820</v>
      </c>
      <c r="C3046" s="2"/>
      <c r="D3046" s="2" t="str">
        <f t="shared" si="86"/>
        <v>ARISTA</v>
      </c>
      <c r="E3046" s="2">
        <v>2</v>
      </c>
      <c r="F3046" s="2" t="b">
        <v>0</v>
      </c>
      <c r="G3046" s="2" t="s">
        <v>5229</v>
      </c>
      <c r="H3046" s="5" t="s">
        <v>5230</v>
      </c>
    </row>
    <row r="3047" spans="1:8" x14ac:dyDescent="0.3">
      <c r="A3047">
        <v>3046</v>
      </c>
      <c r="B3047" s="37" t="s">
        <v>1913</v>
      </c>
      <c r="C3047" s="2"/>
      <c r="D3047" s="2" t="str">
        <f t="shared" si="86"/>
        <v>ARMATI</v>
      </c>
      <c r="E3047" s="2">
        <v>2</v>
      </c>
      <c r="F3047" s="2" t="b">
        <v>0</v>
      </c>
      <c r="G3047" s="2" t="s">
        <v>5233</v>
      </c>
      <c r="H3047" s="5" t="s">
        <v>5234</v>
      </c>
    </row>
    <row r="3048" spans="1:8" x14ac:dyDescent="0.3">
      <c r="A3048">
        <v>3047</v>
      </c>
      <c r="B3048" s="37" t="s">
        <v>606</v>
      </c>
      <c r="C3048" s="1" t="s">
        <v>11</v>
      </c>
      <c r="D3048" s="2" t="str">
        <f t="shared" si="86"/>
        <v>ARTVS_2</v>
      </c>
      <c r="E3048" s="2">
        <v>2</v>
      </c>
      <c r="F3048" s="2" t="b">
        <v>0</v>
      </c>
      <c r="G3048" s="2" t="s">
        <v>5263</v>
      </c>
      <c r="H3048" s="5" t="s">
        <v>5264</v>
      </c>
    </row>
    <row r="3049" spans="1:8" x14ac:dyDescent="0.3">
      <c r="A3049">
        <v>3048</v>
      </c>
      <c r="B3049" s="37" t="s">
        <v>3785</v>
      </c>
      <c r="C3049" s="2"/>
      <c r="D3049" s="2" t="str">
        <f t="shared" si="86"/>
        <v>ASSENSVS</v>
      </c>
      <c r="E3049" s="2">
        <v>2</v>
      </c>
      <c r="F3049" s="2" t="b">
        <v>0</v>
      </c>
      <c r="G3049" s="2" t="s">
        <v>5301</v>
      </c>
      <c r="H3049" s="5" t="s">
        <v>5302</v>
      </c>
    </row>
    <row r="3050" spans="1:8" x14ac:dyDescent="0.3">
      <c r="A3050">
        <v>3049</v>
      </c>
      <c r="B3050" s="37" t="s">
        <v>2793</v>
      </c>
      <c r="C3050" s="2"/>
      <c r="D3050" s="2" t="str">
        <f t="shared" si="86"/>
        <v>ASSIDVE</v>
      </c>
      <c r="E3050" s="2">
        <v>2</v>
      </c>
      <c r="F3050" s="2" t="b">
        <v>0</v>
      </c>
      <c r="G3050" s="2" t="s">
        <v>5309</v>
      </c>
      <c r="H3050" s="5" t="s">
        <v>5310</v>
      </c>
    </row>
    <row r="3051" spans="1:8" x14ac:dyDescent="0.3">
      <c r="A3051">
        <v>3050</v>
      </c>
      <c r="B3051" s="37" t="s">
        <v>4303</v>
      </c>
      <c r="C3051" s="2"/>
      <c r="D3051" s="2" t="str">
        <f t="shared" si="86"/>
        <v>ASSIMVLO</v>
      </c>
      <c r="E3051" s="2">
        <v>2</v>
      </c>
      <c r="F3051" s="2" t="b">
        <v>0</v>
      </c>
      <c r="G3051" s="2" t="s">
        <v>5315</v>
      </c>
      <c r="H3051" s="5" t="s">
        <v>5316</v>
      </c>
    </row>
    <row r="3052" spans="1:8" x14ac:dyDescent="0.3">
      <c r="A3052">
        <v>3051</v>
      </c>
      <c r="B3052" s="37" t="s">
        <v>4276</v>
      </c>
      <c r="C3052" s="2"/>
      <c r="D3052" s="2" t="str">
        <f t="shared" si="86"/>
        <v>ASSISTO</v>
      </c>
      <c r="E3052" s="2">
        <v>2</v>
      </c>
      <c r="F3052" s="2" t="b">
        <v>0</v>
      </c>
      <c r="G3052" s="2" t="s">
        <v>5317</v>
      </c>
      <c r="H3052" s="5" t="s">
        <v>5318</v>
      </c>
    </row>
    <row r="3053" spans="1:8" x14ac:dyDescent="0.3">
      <c r="A3053">
        <v>3052</v>
      </c>
      <c r="B3053" s="37" t="s">
        <v>4280</v>
      </c>
      <c r="C3053" s="2"/>
      <c r="D3053" s="2" t="str">
        <f t="shared" si="86"/>
        <v>ASTVS</v>
      </c>
      <c r="E3053" s="2">
        <v>2</v>
      </c>
      <c r="F3053" s="2" t="b">
        <v>0</v>
      </c>
      <c r="G3053" s="2" t="s">
        <v>5331</v>
      </c>
      <c r="H3053" s="5" t="s">
        <v>5332</v>
      </c>
    </row>
    <row r="3054" spans="1:8" x14ac:dyDescent="0.3">
      <c r="A3054">
        <v>3053</v>
      </c>
      <c r="B3054" s="37" t="s">
        <v>2232</v>
      </c>
      <c r="C3054" s="2"/>
      <c r="D3054" s="2" t="str">
        <f t="shared" si="86"/>
        <v>ASYLVM</v>
      </c>
      <c r="E3054" s="2">
        <v>2</v>
      </c>
      <c r="F3054" s="2" t="b">
        <v>0</v>
      </c>
      <c r="G3054" s="2" t="s">
        <v>5333</v>
      </c>
      <c r="H3054" s="5" t="s">
        <v>5334</v>
      </c>
    </row>
    <row r="3055" spans="1:8" x14ac:dyDescent="0.3">
      <c r="A3055">
        <v>3054</v>
      </c>
      <c r="B3055" s="37" t="s">
        <v>1434</v>
      </c>
      <c r="C3055" s="2"/>
      <c r="D3055" s="2" t="str">
        <f t="shared" si="86"/>
        <v>ATROX</v>
      </c>
      <c r="E3055" s="2">
        <v>2</v>
      </c>
      <c r="F3055" s="2" t="b">
        <v>0</v>
      </c>
      <c r="G3055" s="2" t="s">
        <v>5344</v>
      </c>
      <c r="H3055" s="5" t="s">
        <v>5345</v>
      </c>
    </row>
    <row r="3056" spans="1:8" x14ac:dyDescent="0.3">
      <c r="A3056">
        <v>3055</v>
      </c>
      <c r="B3056" s="37" t="s">
        <v>997</v>
      </c>
      <c r="C3056" s="1" t="s">
        <v>11</v>
      </c>
      <c r="D3056" s="2" t="str">
        <f t="shared" si="86"/>
        <v>AVARVS_2</v>
      </c>
      <c r="E3056" s="2">
        <v>2</v>
      </c>
      <c r="F3056" s="2" t="b">
        <v>0</v>
      </c>
      <c r="G3056" s="2" t="s">
        <v>5360</v>
      </c>
      <c r="H3056" s="5" t="s">
        <v>5361</v>
      </c>
    </row>
    <row r="3057" spans="1:8" x14ac:dyDescent="0.3">
      <c r="A3057">
        <v>3056</v>
      </c>
      <c r="B3057" s="37" t="s">
        <v>3331</v>
      </c>
      <c r="C3057" s="2"/>
      <c r="D3057" s="2" t="str">
        <f t="shared" si="86"/>
        <v>AVDENS</v>
      </c>
      <c r="E3057" s="2">
        <v>2</v>
      </c>
      <c r="F3057" s="2" t="b">
        <v>0</v>
      </c>
      <c r="G3057" s="2" t="s">
        <v>5366</v>
      </c>
      <c r="H3057" s="5" t="s">
        <v>5367</v>
      </c>
    </row>
    <row r="3058" spans="1:8" x14ac:dyDescent="0.3">
      <c r="A3058">
        <v>3057</v>
      </c>
      <c r="B3058" s="37" t="s">
        <v>3578</v>
      </c>
      <c r="C3058" s="2"/>
      <c r="D3058" s="2" t="str">
        <f t="shared" si="86"/>
        <v>AVGVSTVS</v>
      </c>
      <c r="E3058" s="2">
        <v>2</v>
      </c>
      <c r="F3058" s="2" t="b">
        <v>0</v>
      </c>
      <c r="G3058" s="2" t="s">
        <v>5392</v>
      </c>
      <c r="H3058" s="5" t="s">
        <v>5393</v>
      </c>
    </row>
    <row r="3059" spans="1:8" x14ac:dyDescent="0.3">
      <c r="A3059">
        <v>3058</v>
      </c>
      <c r="B3059" s="37" t="s">
        <v>3660</v>
      </c>
      <c r="C3059" s="2"/>
      <c r="D3059" s="2" t="str">
        <f t="shared" si="86"/>
        <v>AVITVS</v>
      </c>
      <c r="E3059" s="2">
        <v>2</v>
      </c>
      <c r="F3059" s="2" t="b">
        <v>0</v>
      </c>
      <c r="G3059" s="2" t="s">
        <v>5398</v>
      </c>
      <c r="H3059" s="5" t="s">
        <v>5399</v>
      </c>
    </row>
    <row r="3060" spans="1:8" x14ac:dyDescent="0.3">
      <c r="A3060">
        <v>3059</v>
      </c>
      <c r="B3060" s="37" t="s">
        <v>2258</v>
      </c>
      <c r="C3060" s="2"/>
      <c r="D3060" s="2" t="str">
        <f t="shared" si="86"/>
        <v>AVSPEX</v>
      </c>
      <c r="E3060" s="2">
        <v>2</v>
      </c>
      <c r="F3060" s="2" t="b">
        <v>0</v>
      </c>
      <c r="G3060" s="2" t="s">
        <v>5422</v>
      </c>
      <c r="H3060" s="5" t="s">
        <v>5423</v>
      </c>
    </row>
    <row r="3061" spans="1:8" x14ac:dyDescent="0.3">
      <c r="A3061">
        <v>3060</v>
      </c>
      <c r="B3061" s="37" t="s">
        <v>2438</v>
      </c>
      <c r="C3061" s="2"/>
      <c r="D3061" s="2" t="str">
        <f t="shared" si="86"/>
        <v>AVVNCVLVS</v>
      </c>
      <c r="E3061" s="2">
        <v>2</v>
      </c>
      <c r="F3061" s="2" t="b">
        <v>0</v>
      </c>
      <c r="G3061" s="2" t="s">
        <v>5432</v>
      </c>
      <c r="H3061" s="5" t="s">
        <v>5433</v>
      </c>
    </row>
    <row r="3062" spans="1:8" x14ac:dyDescent="0.3">
      <c r="A3062">
        <v>3061</v>
      </c>
      <c r="B3062" s="37" t="s">
        <v>4045</v>
      </c>
      <c r="C3062" s="2"/>
      <c r="D3062" s="2" t="str">
        <f t="shared" si="86"/>
        <v>BALATVS</v>
      </c>
      <c r="E3062" s="2">
        <v>2</v>
      </c>
      <c r="F3062" s="2" t="b">
        <v>0</v>
      </c>
      <c r="G3062" s="2" t="s">
        <v>5448</v>
      </c>
      <c r="H3062" s="5" t="s">
        <v>5449</v>
      </c>
    </row>
    <row r="3063" spans="1:8" x14ac:dyDescent="0.3">
      <c r="A3063">
        <v>3062</v>
      </c>
      <c r="B3063" s="37" t="s">
        <v>2480</v>
      </c>
      <c r="C3063" s="2"/>
      <c r="D3063" s="2" t="str">
        <f t="shared" si="86"/>
        <v>BARATHRVM</v>
      </c>
      <c r="E3063" s="2">
        <v>2</v>
      </c>
      <c r="F3063" s="2" t="b">
        <v>0</v>
      </c>
      <c r="G3063" s="2" t="s">
        <v>5452</v>
      </c>
      <c r="H3063" s="5" t="s">
        <v>5453</v>
      </c>
    </row>
    <row r="3064" spans="1:8" x14ac:dyDescent="0.3">
      <c r="A3064">
        <v>3063</v>
      </c>
      <c r="B3064" s="37" t="s">
        <v>2068</v>
      </c>
      <c r="C3064" s="2"/>
      <c r="D3064" s="2" t="str">
        <f t="shared" si="86"/>
        <v>BARBARICVS</v>
      </c>
      <c r="E3064" s="2">
        <v>2</v>
      </c>
      <c r="F3064" s="2" t="b">
        <v>0</v>
      </c>
      <c r="G3064" s="2" t="s">
        <v>5456</v>
      </c>
      <c r="H3064" s="5" t="s">
        <v>5457</v>
      </c>
    </row>
    <row r="3065" spans="1:8" x14ac:dyDescent="0.3">
      <c r="A3065">
        <v>3064</v>
      </c>
      <c r="B3065" s="37" t="s">
        <v>1292</v>
      </c>
      <c r="C3065" s="1" t="s">
        <v>11</v>
      </c>
      <c r="D3065" s="2" t="str">
        <f t="shared" si="86"/>
        <v>BARBARVS_2</v>
      </c>
      <c r="E3065" s="2">
        <v>2</v>
      </c>
      <c r="F3065" s="2" t="b">
        <v>0</v>
      </c>
      <c r="G3065" s="2" t="s">
        <v>5458</v>
      </c>
      <c r="H3065" s="5" t="s">
        <v>5459</v>
      </c>
    </row>
    <row r="3066" spans="1:8" x14ac:dyDescent="0.3">
      <c r="A3066">
        <v>3065</v>
      </c>
      <c r="B3066" s="37" t="s">
        <v>393</v>
      </c>
      <c r="C3066" s="2"/>
      <c r="D3066" s="2" t="str">
        <f t="shared" ref="D3066:D3129" si="87">IF(C3066="",B3066,B3066&amp;"_"&amp;C3066)</f>
        <v>BEATVS</v>
      </c>
      <c r="E3066" s="2">
        <v>2</v>
      </c>
      <c r="F3066" s="2" t="b">
        <v>1</v>
      </c>
      <c r="G3066" s="2" t="s">
        <v>5460</v>
      </c>
      <c r="H3066" s="5" t="s">
        <v>5461</v>
      </c>
    </row>
    <row r="3067" spans="1:8" x14ac:dyDescent="0.3">
      <c r="A3067">
        <v>3066</v>
      </c>
      <c r="B3067" s="37" t="s">
        <v>1237</v>
      </c>
      <c r="C3067" s="2"/>
      <c r="D3067" s="2" t="str">
        <f t="shared" si="87"/>
        <v>BELLATRIX</v>
      </c>
      <c r="E3067" s="2">
        <v>2</v>
      </c>
      <c r="F3067" s="2" t="b">
        <v>0</v>
      </c>
      <c r="G3067" s="2" t="s">
        <v>5464</v>
      </c>
      <c r="H3067" s="5" t="s">
        <v>5465</v>
      </c>
    </row>
    <row r="3068" spans="1:8" x14ac:dyDescent="0.3">
      <c r="A3068">
        <v>3067</v>
      </c>
      <c r="B3068" s="37" t="s">
        <v>3209</v>
      </c>
      <c r="C3068" s="2"/>
      <c r="D3068" s="2" t="str">
        <f t="shared" si="87"/>
        <v>BICOLOR</v>
      </c>
      <c r="E3068" s="2">
        <v>2</v>
      </c>
      <c r="F3068" s="2" t="b">
        <v>0</v>
      </c>
      <c r="G3068" s="2" t="s">
        <v>5481</v>
      </c>
      <c r="H3068" s="5" t="s">
        <v>5482</v>
      </c>
    </row>
    <row r="3069" spans="1:8" x14ac:dyDescent="0.3">
      <c r="A3069">
        <v>3068</v>
      </c>
      <c r="B3069" s="37" t="s">
        <v>3314</v>
      </c>
      <c r="C3069" s="2"/>
      <c r="D3069" s="2" t="str">
        <f t="shared" si="87"/>
        <v>BIFORMIS</v>
      </c>
      <c r="E3069" s="2">
        <v>2</v>
      </c>
      <c r="F3069" s="2" t="b">
        <v>0</v>
      </c>
      <c r="G3069" s="2" t="s">
        <v>5489</v>
      </c>
      <c r="H3069" s="5" t="s">
        <v>5490</v>
      </c>
    </row>
    <row r="3070" spans="1:8" x14ac:dyDescent="0.3">
      <c r="A3070">
        <v>3069</v>
      </c>
      <c r="B3070" s="37" t="s">
        <v>3663</v>
      </c>
      <c r="C3070" s="2"/>
      <c r="D3070" s="2" t="str">
        <f t="shared" si="87"/>
        <v>BIFRONS</v>
      </c>
      <c r="E3070" s="2">
        <v>2</v>
      </c>
      <c r="F3070" s="2" t="b">
        <v>0</v>
      </c>
      <c r="G3070" s="2" t="s">
        <v>5491</v>
      </c>
      <c r="H3070" s="5" t="s">
        <v>5492</v>
      </c>
    </row>
    <row r="3071" spans="1:8" x14ac:dyDescent="0.3">
      <c r="A3071">
        <v>3070</v>
      </c>
      <c r="B3071" s="37" t="s">
        <v>3056</v>
      </c>
      <c r="C3071" s="2"/>
      <c r="D3071" s="2" t="str">
        <f t="shared" si="87"/>
        <v>BIIVGVS</v>
      </c>
      <c r="E3071" s="2">
        <v>2</v>
      </c>
      <c r="F3071" s="2" t="b">
        <v>0</v>
      </c>
      <c r="G3071" s="2" t="s">
        <v>5495</v>
      </c>
      <c r="H3071" s="5" t="s">
        <v>5496</v>
      </c>
    </row>
    <row r="3072" spans="1:8" x14ac:dyDescent="0.3">
      <c r="A3072">
        <v>3071</v>
      </c>
      <c r="B3072" s="37" t="s">
        <v>1915</v>
      </c>
      <c r="C3072" s="2"/>
      <c r="D3072" s="2" t="str">
        <f t="shared" si="87"/>
        <v>BIPATENS</v>
      </c>
      <c r="E3072" s="2">
        <v>2</v>
      </c>
      <c r="F3072" s="2" t="b">
        <v>0</v>
      </c>
      <c r="G3072" s="2" t="s">
        <v>5505</v>
      </c>
      <c r="H3072" s="5" t="s">
        <v>5506</v>
      </c>
    </row>
    <row r="3073" spans="1:8" x14ac:dyDescent="0.3">
      <c r="A3073">
        <v>3072</v>
      </c>
      <c r="B3073" s="37" t="s">
        <v>626</v>
      </c>
      <c r="C3073" s="1" t="s">
        <v>3</v>
      </c>
      <c r="D3073" s="2" t="str">
        <f t="shared" si="87"/>
        <v>BIREMIS_1</v>
      </c>
      <c r="E3073" s="2">
        <v>2</v>
      </c>
      <c r="F3073" s="2" t="b">
        <v>0</v>
      </c>
      <c r="G3073" s="2" t="s">
        <v>5509</v>
      </c>
      <c r="H3073" s="5" t="s">
        <v>5510</v>
      </c>
    </row>
    <row r="3074" spans="1:8" x14ac:dyDescent="0.3">
      <c r="A3074">
        <v>3073</v>
      </c>
      <c r="B3074" s="37" t="s">
        <v>1443</v>
      </c>
      <c r="C3074" s="2"/>
      <c r="D3074" s="2" t="str">
        <f t="shared" si="87"/>
        <v>BLANDVS</v>
      </c>
      <c r="E3074" s="2">
        <v>2</v>
      </c>
      <c r="F3074" s="2" t="b">
        <v>0</v>
      </c>
      <c r="G3074" s="2" t="s">
        <v>5514</v>
      </c>
      <c r="H3074" s="5" t="s">
        <v>5515</v>
      </c>
    </row>
    <row r="3075" spans="1:8" x14ac:dyDescent="0.3">
      <c r="A3075">
        <v>3074</v>
      </c>
      <c r="B3075" s="37" t="s">
        <v>439</v>
      </c>
      <c r="C3075" s="1" t="s">
        <v>3</v>
      </c>
      <c r="D3075" s="2" t="str">
        <f t="shared" si="87"/>
        <v>BREVE_1</v>
      </c>
      <c r="E3075" s="2">
        <v>2</v>
      </c>
      <c r="F3075" s="2" t="b">
        <v>0</v>
      </c>
      <c r="G3075" s="2" t="s">
        <v>5526</v>
      </c>
      <c r="H3075" s="5" t="s">
        <v>5527</v>
      </c>
    </row>
    <row r="3076" spans="1:8" x14ac:dyDescent="0.3">
      <c r="A3076">
        <v>3075</v>
      </c>
      <c r="B3076" s="37" t="s">
        <v>3752</v>
      </c>
      <c r="C3076" s="2"/>
      <c r="D3076" s="2" t="str">
        <f t="shared" si="87"/>
        <v>BVCINA</v>
      </c>
      <c r="E3076" s="2">
        <v>2</v>
      </c>
      <c r="F3076" s="2" t="b">
        <v>0</v>
      </c>
      <c r="G3076" s="2" t="s">
        <v>5536</v>
      </c>
      <c r="H3076" s="5" t="s">
        <v>5537</v>
      </c>
    </row>
    <row r="3077" spans="1:8" x14ac:dyDescent="0.3">
      <c r="A3077">
        <v>3076</v>
      </c>
      <c r="B3077" s="37" t="s">
        <v>4100</v>
      </c>
      <c r="C3077" s="2"/>
      <c r="D3077" s="2" t="str">
        <f t="shared" si="87"/>
        <v>BVLLA</v>
      </c>
      <c r="E3077" s="2">
        <v>2</v>
      </c>
      <c r="F3077" s="2" t="b">
        <v>0</v>
      </c>
      <c r="G3077" s="2" t="s">
        <v>5538</v>
      </c>
      <c r="H3077" s="5" t="s">
        <v>5539</v>
      </c>
    </row>
    <row r="3078" spans="1:8" x14ac:dyDescent="0.3">
      <c r="A3078">
        <v>3077</v>
      </c>
      <c r="B3078" s="37" t="s">
        <v>2402</v>
      </c>
      <c r="C3078" s="2"/>
      <c r="D3078" s="2" t="str">
        <f t="shared" si="87"/>
        <v>CACVMEN</v>
      </c>
      <c r="E3078" s="2">
        <v>2</v>
      </c>
      <c r="F3078" s="2" t="b">
        <v>0</v>
      </c>
      <c r="G3078" s="2" t="s">
        <v>5544</v>
      </c>
      <c r="H3078" s="5" t="s">
        <v>5545</v>
      </c>
    </row>
    <row r="3079" spans="1:8" x14ac:dyDescent="0.3">
      <c r="A3079">
        <v>3078</v>
      </c>
      <c r="B3079" s="37" t="s">
        <v>3482</v>
      </c>
      <c r="C3079" s="2"/>
      <c r="D3079" s="2" t="str">
        <f t="shared" si="87"/>
        <v>CADVCVS</v>
      </c>
      <c r="E3079" s="2">
        <v>2</v>
      </c>
      <c r="F3079" s="2" t="b">
        <v>0</v>
      </c>
      <c r="G3079" s="2" t="s">
        <v>5550</v>
      </c>
      <c r="H3079" s="5" t="s">
        <v>5551</v>
      </c>
    </row>
    <row r="3080" spans="1:8" x14ac:dyDescent="0.3">
      <c r="A3080">
        <v>3079</v>
      </c>
      <c r="B3080" s="37" t="s">
        <v>657</v>
      </c>
      <c r="C3080" s="2"/>
      <c r="D3080" s="2" t="str">
        <f t="shared" si="87"/>
        <v>CADVS</v>
      </c>
      <c r="E3080" s="2">
        <v>2</v>
      </c>
      <c r="F3080" s="2" t="b">
        <v>0</v>
      </c>
      <c r="G3080" s="2" t="s">
        <v>5552</v>
      </c>
      <c r="H3080" s="5" t="s">
        <v>5553</v>
      </c>
    </row>
    <row r="3081" spans="1:8" x14ac:dyDescent="0.3">
      <c r="A3081">
        <v>3080</v>
      </c>
      <c r="B3081" s="37" t="s">
        <v>2368</v>
      </c>
      <c r="C3081" s="2"/>
      <c r="D3081" s="2" t="str">
        <f t="shared" si="87"/>
        <v>CAERVLA</v>
      </c>
      <c r="E3081" s="2">
        <v>2</v>
      </c>
      <c r="F3081" s="2" t="b">
        <v>0</v>
      </c>
      <c r="G3081" s="2" t="s">
        <v>5572</v>
      </c>
      <c r="H3081" s="5" t="s">
        <v>5573</v>
      </c>
    </row>
    <row r="3082" spans="1:8" x14ac:dyDescent="0.3">
      <c r="A3082">
        <v>3081</v>
      </c>
      <c r="B3082" s="37" t="s">
        <v>2419</v>
      </c>
      <c r="C3082" s="2"/>
      <c r="D3082" s="2" t="str">
        <f t="shared" si="87"/>
        <v>CAESPES</v>
      </c>
      <c r="E3082" s="2">
        <v>2</v>
      </c>
      <c r="F3082" s="2" t="b">
        <v>0</v>
      </c>
      <c r="G3082" s="2" t="s">
        <v>5576</v>
      </c>
      <c r="H3082" s="5" t="s">
        <v>5577</v>
      </c>
    </row>
    <row r="3083" spans="1:8" x14ac:dyDescent="0.3">
      <c r="A3083">
        <v>3082</v>
      </c>
      <c r="B3083" s="37" t="s">
        <v>4500</v>
      </c>
      <c r="C3083" s="2"/>
      <c r="D3083" s="2" t="str">
        <f t="shared" si="87"/>
        <v>CALEFACIO</v>
      </c>
      <c r="E3083" s="2">
        <v>2</v>
      </c>
      <c r="F3083" s="2" t="b">
        <v>0</v>
      </c>
      <c r="G3083" s="2" t="s">
        <v>5588</v>
      </c>
      <c r="H3083" s="5" t="s">
        <v>5589</v>
      </c>
    </row>
    <row r="3084" spans="1:8" x14ac:dyDescent="0.3">
      <c r="A3084">
        <v>3083</v>
      </c>
      <c r="B3084" s="37" t="s">
        <v>1092</v>
      </c>
      <c r="C3084" s="2"/>
      <c r="D3084" s="2" t="str">
        <f t="shared" si="87"/>
        <v>CALEO</v>
      </c>
      <c r="E3084" s="2">
        <v>2</v>
      </c>
      <c r="F3084" s="2" t="b">
        <v>0</v>
      </c>
      <c r="G3084" s="2" t="s">
        <v>5590</v>
      </c>
      <c r="H3084" s="5" t="s">
        <v>5591</v>
      </c>
    </row>
    <row r="3085" spans="1:8" x14ac:dyDescent="0.3">
      <c r="A3085">
        <v>3084</v>
      </c>
      <c r="B3085" s="37" t="s">
        <v>2551</v>
      </c>
      <c r="C3085" s="2"/>
      <c r="D3085" s="2" t="str">
        <f t="shared" si="87"/>
        <v>CANDOR</v>
      </c>
      <c r="E3085" s="2">
        <v>2</v>
      </c>
      <c r="F3085" s="2" t="b">
        <v>0</v>
      </c>
      <c r="G3085" s="2" t="s">
        <v>5612</v>
      </c>
      <c r="H3085" s="5" t="s">
        <v>5613</v>
      </c>
    </row>
    <row r="3086" spans="1:8" x14ac:dyDescent="0.3">
      <c r="A3086">
        <v>3085</v>
      </c>
      <c r="B3086" s="37" t="s">
        <v>1477</v>
      </c>
      <c r="C3086" s="2"/>
      <c r="D3086" s="2" t="str">
        <f t="shared" si="87"/>
        <v>CANISTRA</v>
      </c>
      <c r="E3086" s="2">
        <v>2</v>
      </c>
      <c r="F3086" s="2" t="b">
        <v>0</v>
      </c>
      <c r="G3086" s="2" t="s">
        <v>5616</v>
      </c>
      <c r="H3086" s="5" t="s">
        <v>5617</v>
      </c>
    </row>
    <row r="3087" spans="1:8" x14ac:dyDescent="0.3">
      <c r="A3087">
        <v>3086</v>
      </c>
      <c r="B3087" s="37" t="s">
        <v>2738</v>
      </c>
      <c r="C3087" s="2"/>
      <c r="D3087" s="2" t="str">
        <f t="shared" si="87"/>
        <v>CAPRA</v>
      </c>
      <c r="E3087" s="2">
        <v>2</v>
      </c>
      <c r="F3087" s="2" t="b">
        <v>0</v>
      </c>
      <c r="G3087" s="2" t="s">
        <v>5632</v>
      </c>
      <c r="H3087" s="5" t="s">
        <v>5633</v>
      </c>
    </row>
    <row r="3088" spans="1:8" x14ac:dyDescent="0.3">
      <c r="A3088">
        <v>3087</v>
      </c>
      <c r="B3088" s="37" t="s">
        <v>3500</v>
      </c>
      <c r="C3088" s="2"/>
      <c r="D3088" s="2" t="str">
        <f t="shared" si="87"/>
        <v>CATENA</v>
      </c>
      <c r="E3088" s="2">
        <v>2</v>
      </c>
      <c r="F3088" s="2" t="b">
        <v>0</v>
      </c>
      <c r="G3088" s="2" t="s">
        <v>5682</v>
      </c>
      <c r="H3088" s="5" t="s">
        <v>5683</v>
      </c>
    </row>
    <row r="3089" spans="1:8" x14ac:dyDescent="0.3">
      <c r="A3089">
        <v>3088</v>
      </c>
      <c r="B3089" s="37" t="s">
        <v>890</v>
      </c>
      <c r="C3089" s="2"/>
      <c r="D3089" s="2" t="str">
        <f t="shared" si="87"/>
        <v>CAVATVS</v>
      </c>
      <c r="E3089" s="2">
        <v>2</v>
      </c>
      <c r="F3089" s="2" t="b">
        <v>0</v>
      </c>
      <c r="G3089" s="2" t="s">
        <v>5688</v>
      </c>
      <c r="H3089" s="5" t="s">
        <v>5689</v>
      </c>
    </row>
    <row r="3090" spans="1:8" x14ac:dyDescent="0.3">
      <c r="A3090">
        <v>3089</v>
      </c>
      <c r="B3090" s="37" t="s">
        <v>3138</v>
      </c>
      <c r="C3090" s="2"/>
      <c r="D3090" s="2" t="str">
        <f t="shared" si="87"/>
        <v>CAVEA</v>
      </c>
      <c r="E3090" s="2">
        <v>2</v>
      </c>
      <c r="F3090" s="2" t="b">
        <v>0</v>
      </c>
      <c r="G3090" s="2" t="s">
        <v>5692</v>
      </c>
      <c r="H3090" s="5" t="s">
        <v>5693</v>
      </c>
    </row>
    <row r="3091" spans="1:8" x14ac:dyDescent="0.3">
      <c r="A3091">
        <v>3090</v>
      </c>
      <c r="B3091" s="37" t="s">
        <v>2046</v>
      </c>
      <c r="C3091" s="1" t="s">
        <v>3</v>
      </c>
      <c r="D3091" s="2" t="str">
        <f t="shared" si="87"/>
        <v>CAVO_1</v>
      </c>
      <c r="E3091" s="2">
        <v>2</v>
      </c>
      <c r="F3091" s="2" t="b">
        <v>0</v>
      </c>
      <c r="G3091" s="2" t="s">
        <v>5688</v>
      </c>
      <c r="H3091" s="5" t="s">
        <v>5689</v>
      </c>
    </row>
    <row r="3092" spans="1:8" x14ac:dyDescent="0.3">
      <c r="A3092">
        <v>3091</v>
      </c>
      <c r="B3092" s="37" t="s">
        <v>2695</v>
      </c>
      <c r="C3092" s="2"/>
      <c r="D3092" s="2" t="str">
        <f t="shared" si="87"/>
        <v>CERVA</v>
      </c>
      <c r="E3092" s="2">
        <v>2</v>
      </c>
      <c r="F3092" s="2" t="b">
        <v>0</v>
      </c>
      <c r="G3092" s="2" t="s">
        <v>5748</v>
      </c>
      <c r="H3092" s="5" t="s">
        <v>5749</v>
      </c>
    </row>
    <row r="3093" spans="1:8" x14ac:dyDescent="0.3">
      <c r="A3093">
        <v>3092</v>
      </c>
      <c r="B3093" s="37" t="s">
        <v>2472</v>
      </c>
      <c r="C3093" s="2"/>
      <c r="D3093" s="2" t="str">
        <f t="shared" si="87"/>
        <v>CIRCVITVS</v>
      </c>
      <c r="E3093" s="2">
        <v>2</v>
      </c>
      <c r="F3093" s="2" t="b">
        <v>0</v>
      </c>
      <c r="G3093" s="2" t="s">
        <v>5783</v>
      </c>
      <c r="H3093" s="5" t="s">
        <v>5784</v>
      </c>
    </row>
    <row r="3094" spans="1:8" x14ac:dyDescent="0.3">
      <c r="A3094">
        <v>3093</v>
      </c>
      <c r="B3094" s="37" t="s">
        <v>3207</v>
      </c>
      <c r="C3094" s="2"/>
      <c r="D3094" s="2" t="str">
        <f t="shared" si="87"/>
        <v>CIRCVLVS</v>
      </c>
      <c r="E3094" s="2">
        <v>2</v>
      </c>
      <c r="F3094" s="2" t="b">
        <v>0</v>
      </c>
      <c r="G3094" s="2" t="s">
        <v>5785</v>
      </c>
      <c r="H3094" s="5" t="s">
        <v>5786</v>
      </c>
    </row>
    <row r="3095" spans="1:8" x14ac:dyDescent="0.3">
      <c r="A3095">
        <v>3094</v>
      </c>
      <c r="B3095" s="37" t="s">
        <v>2492</v>
      </c>
      <c r="C3095" s="2"/>
      <c r="D3095" s="2" t="str">
        <f t="shared" si="87"/>
        <v>CIRCVMFLECTO</v>
      </c>
      <c r="E3095" s="2">
        <v>2</v>
      </c>
      <c r="F3095" s="2" t="b">
        <v>0</v>
      </c>
      <c r="G3095" s="2" t="s">
        <v>5794</v>
      </c>
      <c r="H3095" s="5" t="s">
        <v>5795</v>
      </c>
    </row>
    <row r="3096" spans="1:8" x14ac:dyDescent="0.3">
      <c r="A3096">
        <v>3095</v>
      </c>
      <c r="B3096" s="37" t="s">
        <v>516</v>
      </c>
      <c r="C3096" s="1" t="s">
        <v>11</v>
      </c>
      <c r="D3096" s="2" t="str">
        <f t="shared" si="87"/>
        <v>CITO_2</v>
      </c>
      <c r="E3096" s="2">
        <v>2</v>
      </c>
      <c r="F3096" s="2" t="b">
        <v>1</v>
      </c>
      <c r="G3096" s="2" t="s">
        <v>3223</v>
      </c>
      <c r="H3096" s="5" t="s">
        <v>5822</v>
      </c>
    </row>
    <row r="3097" spans="1:8" x14ac:dyDescent="0.3">
      <c r="A3097">
        <v>3096</v>
      </c>
      <c r="B3097" s="37" t="s">
        <v>3470</v>
      </c>
      <c r="C3097" s="2"/>
      <c r="D3097" s="2" t="str">
        <f t="shared" si="87"/>
        <v>COERCEO</v>
      </c>
      <c r="E3097" s="2">
        <v>2</v>
      </c>
      <c r="F3097" s="2" t="b">
        <v>0</v>
      </c>
      <c r="G3097" s="2" t="s">
        <v>5868</v>
      </c>
      <c r="H3097" s="5" t="s">
        <v>5869</v>
      </c>
    </row>
    <row r="3098" spans="1:8" x14ac:dyDescent="0.3">
      <c r="A3098">
        <v>3097</v>
      </c>
      <c r="B3098" s="37" t="s">
        <v>2031</v>
      </c>
      <c r="C3098" s="2"/>
      <c r="D3098" s="2" t="str">
        <f t="shared" si="87"/>
        <v>COLVBER</v>
      </c>
      <c r="E3098" s="2">
        <v>2</v>
      </c>
      <c r="F3098" s="2" t="b">
        <v>0</v>
      </c>
      <c r="G3098" s="2" t="s">
        <v>5906</v>
      </c>
      <c r="H3098" s="5" t="s">
        <v>5907</v>
      </c>
    </row>
    <row r="3099" spans="1:8" x14ac:dyDescent="0.3">
      <c r="A3099">
        <v>3098</v>
      </c>
      <c r="B3099" s="37" t="s">
        <v>3458</v>
      </c>
      <c r="C3099" s="2"/>
      <c r="D3099" s="2" t="str">
        <f t="shared" si="87"/>
        <v>COLVBRA</v>
      </c>
      <c r="E3099" s="2">
        <v>2</v>
      </c>
      <c r="F3099" s="2" t="b">
        <v>0</v>
      </c>
      <c r="G3099" s="2" t="s">
        <v>5906</v>
      </c>
      <c r="H3099" s="5" t="s">
        <v>5907</v>
      </c>
    </row>
    <row r="3100" spans="1:8" x14ac:dyDescent="0.3">
      <c r="A3100">
        <v>3099</v>
      </c>
      <c r="B3100" s="37" t="s">
        <v>3855</v>
      </c>
      <c r="C3100" s="2"/>
      <c r="D3100" s="2" t="str">
        <f t="shared" si="87"/>
        <v>COLVS</v>
      </c>
      <c r="E3100" s="2">
        <v>2</v>
      </c>
      <c r="F3100" s="2" t="b">
        <v>0</v>
      </c>
      <c r="G3100" s="2" t="s">
        <v>5912</v>
      </c>
      <c r="H3100" s="5" t="s">
        <v>5913</v>
      </c>
    </row>
    <row r="3101" spans="1:8" x14ac:dyDescent="0.3">
      <c r="A3101">
        <v>3100</v>
      </c>
      <c r="B3101" s="37" t="s">
        <v>2774</v>
      </c>
      <c r="C3101" s="1" t="s">
        <v>3</v>
      </c>
      <c r="D3101" s="2" t="str">
        <f t="shared" si="87"/>
        <v>COMITATVS_1</v>
      </c>
      <c r="E3101" s="2">
        <v>2</v>
      </c>
      <c r="F3101" s="2" t="b">
        <v>0</v>
      </c>
      <c r="G3101" s="2" t="s">
        <v>5920</v>
      </c>
      <c r="H3101" s="5" t="s">
        <v>5921</v>
      </c>
    </row>
    <row r="3102" spans="1:8" x14ac:dyDescent="0.3">
      <c r="A3102">
        <v>3101</v>
      </c>
      <c r="B3102" s="37" t="s">
        <v>3322</v>
      </c>
      <c r="C3102" s="1" t="s">
        <v>11</v>
      </c>
      <c r="D3102" s="2" t="str">
        <f t="shared" si="87"/>
        <v>COMO_2</v>
      </c>
      <c r="E3102" s="2">
        <v>2</v>
      </c>
      <c r="F3102" s="2" t="b">
        <v>0</v>
      </c>
      <c r="G3102" s="2" t="s">
        <v>5939</v>
      </c>
      <c r="H3102" s="5" t="s">
        <v>5940</v>
      </c>
    </row>
    <row r="3103" spans="1:8" x14ac:dyDescent="0.3">
      <c r="A3103">
        <v>3102</v>
      </c>
      <c r="B3103" s="37" t="s">
        <v>3885</v>
      </c>
      <c r="C3103" s="1" t="s">
        <v>11</v>
      </c>
      <c r="D3103" s="2" t="str">
        <f t="shared" si="87"/>
        <v>COMPTVS_2</v>
      </c>
      <c r="E3103" s="2">
        <v>2</v>
      </c>
      <c r="F3103" s="2" t="b">
        <v>0</v>
      </c>
      <c r="G3103" s="2" t="s">
        <v>5939</v>
      </c>
      <c r="H3103" s="5" t="s">
        <v>5940</v>
      </c>
    </row>
    <row r="3104" spans="1:8" x14ac:dyDescent="0.3">
      <c r="A3104">
        <v>3103</v>
      </c>
      <c r="B3104" s="37" t="s">
        <v>3358</v>
      </c>
      <c r="C3104" s="2"/>
      <c r="D3104" s="2" t="str">
        <f t="shared" si="87"/>
        <v>CONCHA</v>
      </c>
      <c r="E3104" s="2">
        <v>2</v>
      </c>
      <c r="F3104" s="2" t="b">
        <v>0</v>
      </c>
      <c r="G3104" s="2" t="s">
        <v>5971</v>
      </c>
      <c r="H3104" s="5" t="s">
        <v>5972</v>
      </c>
    </row>
    <row r="3105" spans="1:8" x14ac:dyDescent="0.3">
      <c r="A3105">
        <v>3104</v>
      </c>
      <c r="B3105" s="37" t="s">
        <v>342</v>
      </c>
      <c r="C3105" s="2"/>
      <c r="D3105" s="2" t="str">
        <f t="shared" si="87"/>
        <v>CONCILIO</v>
      </c>
      <c r="E3105" s="2">
        <v>2</v>
      </c>
      <c r="F3105" s="2" t="b">
        <v>0</v>
      </c>
      <c r="G3105" s="2" t="s">
        <v>5977</v>
      </c>
      <c r="H3105" s="5" t="s">
        <v>5978</v>
      </c>
    </row>
    <row r="3106" spans="1:8" x14ac:dyDescent="0.3">
      <c r="A3106">
        <v>3105</v>
      </c>
      <c r="B3106" s="37" t="s">
        <v>2556</v>
      </c>
      <c r="C3106" s="2"/>
      <c r="D3106" s="2" t="str">
        <f t="shared" si="87"/>
        <v>CONCORS</v>
      </c>
      <c r="E3106" s="2">
        <v>2</v>
      </c>
      <c r="F3106" s="2" t="b">
        <v>0</v>
      </c>
      <c r="G3106" s="2" t="s">
        <v>5991</v>
      </c>
      <c r="H3106" s="5" t="s">
        <v>5992</v>
      </c>
    </row>
    <row r="3107" spans="1:8" x14ac:dyDescent="0.3">
      <c r="A3107">
        <v>3106</v>
      </c>
      <c r="B3107" s="37" t="s">
        <v>2079</v>
      </c>
      <c r="C3107" s="2"/>
      <c r="D3107" s="2" t="str">
        <f t="shared" si="87"/>
        <v>CONDENSVS</v>
      </c>
      <c r="E3107" s="2">
        <v>2</v>
      </c>
      <c r="F3107" s="2" t="b">
        <v>0</v>
      </c>
      <c r="G3107" s="2" t="s">
        <v>6003</v>
      </c>
      <c r="H3107" s="5" t="s">
        <v>6004</v>
      </c>
    </row>
    <row r="3108" spans="1:8" x14ac:dyDescent="0.3">
      <c r="A3108">
        <v>3107</v>
      </c>
      <c r="B3108" s="37" t="s">
        <v>1440</v>
      </c>
      <c r="C3108" s="2"/>
      <c r="D3108" s="2" t="str">
        <f t="shared" si="87"/>
        <v>CONFVGIO</v>
      </c>
      <c r="E3108" s="2">
        <v>2</v>
      </c>
      <c r="F3108" s="2" t="b">
        <v>0</v>
      </c>
      <c r="G3108" s="2" t="s">
        <v>6031</v>
      </c>
      <c r="H3108" s="5" t="s">
        <v>6032</v>
      </c>
    </row>
    <row r="3109" spans="1:8" x14ac:dyDescent="0.3">
      <c r="A3109">
        <v>3108</v>
      </c>
      <c r="B3109" s="37" t="s">
        <v>4460</v>
      </c>
      <c r="C3109" s="2"/>
      <c r="D3109" s="2" t="str">
        <f t="shared" si="87"/>
        <v>CONGEMINO</v>
      </c>
      <c r="E3109" s="2">
        <v>2</v>
      </c>
      <c r="F3109" s="2" t="b">
        <v>0</v>
      </c>
      <c r="G3109" s="2" t="s">
        <v>6037</v>
      </c>
      <c r="H3109" s="5" t="s">
        <v>6038</v>
      </c>
    </row>
    <row r="3110" spans="1:8" x14ac:dyDescent="0.3">
      <c r="A3110">
        <v>3109</v>
      </c>
      <c r="B3110" s="37" t="s">
        <v>3255</v>
      </c>
      <c r="C3110" s="2"/>
      <c r="D3110" s="2" t="str">
        <f t="shared" si="87"/>
        <v>CONGRESSVS</v>
      </c>
      <c r="E3110" s="2">
        <v>2</v>
      </c>
      <c r="F3110" s="2" t="b">
        <v>0</v>
      </c>
      <c r="G3110" s="2" t="s">
        <v>6045</v>
      </c>
      <c r="H3110" s="5" t="s">
        <v>6046</v>
      </c>
    </row>
    <row r="3111" spans="1:8" x14ac:dyDescent="0.3">
      <c r="A3111">
        <v>3110</v>
      </c>
      <c r="B3111" s="37" t="s">
        <v>3270</v>
      </c>
      <c r="C3111" s="1" t="s">
        <v>11</v>
      </c>
      <c r="D3111" s="2" t="str">
        <f t="shared" si="87"/>
        <v>CONSANGVINEVS_2</v>
      </c>
      <c r="E3111" s="2">
        <v>2</v>
      </c>
      <c r="F3111" s="2" t="b">
        <v>0</v>
      </c>
      <c r="G3111" s="2" t="s">
        <v>6067</v>
      </c>
      <c r="H3111" s="5" t="s">
        <v>6068</v>
      </c>
    </row>
    <row r="3112" spans="1:8" x14ac:dyDescent="0.3">
      <c r="A3112">
        <v>3111</v>
      </c>
      <c r="B3112" s="37" t="s">
        <v>3270</v>
      </c>
      <c r="C3112" s="1" t="s">
        <v>3</v>
      </c>
      <c r="D3112" s="2" t="str">
        <f t="shared" si="87"/>
        <v>CONSANGVINEVS_1</v>
      </c>
      <c r="E3112" s="2">
        <v>2</v>
      </c>
      <c r="F3112" s="2" t="b">
        <v>0</v>
      </c>
      <c r="G3112" s="2" t="s">
        <v>6067</v>
      </c>
      <c r="H3112" s="5" t="s">
        <v>6068</v>
      </c>
    </row>
    <row r="3113" spans="1:8" x14ac:dyDescent="0.3">
      <c r="A3113">
        <v>3112</v>
      </c>
      <c r="B3113" s="37" t="s">
        <v>3059</v>
      </c>
      <c r="C3113" s="1" t="s">
        <v>3</v>
      </c>
      <c r="D3113" s="2" t="str">
        <f t="shared" si="87"/>
        <v>CONSONO_1</v>
      </c>
      <c r="E3113" s="2">
        <v>2</v>
      </c>
      <c r="F3113" s="2" t="b">
        <v>0</v>
      </c>
      <c r="G3113" s="2" t="s">
        <v>6089</v>
      </c>
      <c r="H3113" s="5" t="s">
        <v>6090</v>
      </c>
    </row>
    <row r="3114" spans="1:8" x14ac:dyDescent="0.3">
      <c r="A3114">
        <v>3113</v>
      </c>
      <c r="B3114" s="37" t="s">
        <v>2899</v>
      </c>
      <c r="C3114" s="1" t="s">
        <v>11</v>
      </c>
      <c r="D3114" s="2" t="str">
        <f t="shared" si="87"/>
        <v>CONSTERNO_2</v>
      </c>
      <c r="E3114" s="2">
        <v>2</v>
      </c>
      <c r="F3114" s="2" t="b">
        <v>0</v>
      </c>
      <c r="G3114" s="2" t="s">
        <v>6099</v>
      </c>
      <c r="H3114" s="5" t="s">
        <v>6100</v>
      </c>
    </row>
    <row r="3115" spans="1:8" x14ac:dyDescent="0.3">
      <c r="A3115">
        <v>3114</v>
      </c>
      <c r="B3115" s="37" t="s">
        <v>3590</v>
      </c>
      <c r="C3115" s="2"/>
      <c r="D3115" s="2" t="str">
        <f t="shared" si="87"/>
        <v>CONSVL</v>
      </c>
      <c r="E3115" s="2">
        <v>2</v>
      </c>
      <c r="F3115" s="2" t="b">
        <v>1</v>
      </c>
      <c r="G3115" s="2" t="s">
        <v>6109</v>
      </c>
      <c r="H3115" s="5" t="s">
        <v>6110</v>
      </c>
    </row>
    <row r="3116" spans="1:8" x14ac:dyDescent="0.3">
      <c r="A3116">
        <v>3115</v>
      </c>
      <c r="B3116" s="37" t="s">
        <v>3353</v>
      </c>
      <c r="C3116" s="2"/>
      <c r="D3116" s="2" t="str">
        <f t="shared" si="87"/>
        <v>CONSVLTVM</v>
      </c>
      <c r="E3116" s="2">
        <v>2</v>
      </c>
      <c r="F3116" s="2" t="b">
        <v>0</v>
      </c>
      <c r="G3116" s="2" t="s">
        <v>6113</v>
      </c>
      <c r="H3116" s="5" t="s">
        <v>6114</v>
      </c>
    </row>
    <row r="3117" spans="1:8" x14ac:dyDescent="0.3">
      <c r="A3117">
        <v>3116</v>
      </c>
      <c r="B3117" s="37" t="s">
        <v>2310</v>
      </c>
      <c r="C3117" s="2"/>
      <c r="D3117" s="2" t="str">
        <f t="shared" si="87"/>
        <v>CONTEMNO</v>
      </c>
      <c r="E3117" s="2">
        <v>2</v>
      </c>
      <c r="F3117" s="2" t="b">
        <v>1</v>
      </c>
      <c r="G3117" s="2" t="s">
        <v>6123</v>
      </c>
      <c r="H3117" s="5" t="s">
        <v>6124</v>
      </c>
    </row>
    <row r="3118" spans="1:8" x14ac:dyDescent="0.3">
      <c r="A3118">
        <v>3117</v>
      </c>
      <c r="B3118" s="37" t="s">
        <v>3129</v>
      </c>
      <c r="C3118" s="1" t="s">
        <v>11</v>
      </c>
      <c r="D3118" s="2" t="str">
        <f t="shared" si="87"/>
        <v>CONTENTVS_2</v>
      </c>
      <c r="E3118" s="2">
        <v>2</v>
      </c>
      <c r="F3118" s="2" t="b">
        <v>0</v>
      </c>
      <c r="G3118" s="2" t="s">
        <v>6127</v>
      </c>
      <c r="H3118" s="5" t="s">
        <v>6128</v>
      </c>
    </row>
    <row r="3119" spans="1:8" x14ac:dyDescent="0.3">
      <c r="A3119">
        <v>3118</v>
      </c>
      <c r="B3119" s="37" t="s">
        <v>2255</v>
      </c>
      <c r="C3119" s="2"/>
      <c r="D3119" s="2" t="str">
        <f t="shared" si="87"/>
        <v>CONTRAHO</v>
      </c>
      <c r="E3119" s="2">
        <v>2</v>
      </c>
      <c r="F3119" s="2" t="b">
        <v>0</v>
      </c>
      <c r="G3119" s="2" t="s">
        <v>6149</v>
      </c>
      <c r="H3119" s="5" t="s">
        <v>6150</v>
      </c>
    </row>
    <row r="3120" spans="1:8" x14ac:dyDescent="0.3">
      <c r="A3120">
        <v>3119</v>
      </c>
      <c r="B3120" s="37" t="s">
        <v>3345</v>
      </c>
      <c r="C3120" s="2"/>
      <c r="D3120" s="2" t="str">
        <f t="shared" si="87"/>
        <v>CONVALLIS</v>
      </c>
      <c r="E3120" s="2">
        <v>2</v>
      </c>
      <c r="F3120" s="2" t="b">
        <v>0</v>
      </c>
      <c r="G3120" s="2" t="s">
        <v>6161</v>
      </c>
      <c r="H3120" s="5" t="s">
        <v>6162</v>
      </c>
    </row>
    <row r="3121" spans="1:8" x14ac:dyDescent="0.3">
      <c r="A3121">
        <v>3120</v>
      </c>
      <c r="B3121" s="37" t="s">
        <v>2881</v>
      </c>
      <c r="C3121" s="2"/>
      <c r="D3121" s="2" t="str">
        <f t="shared" si="87"/>
        <v>CONVECTO</v>
      </c>
      <c r="E3121" s="2">
        <v>2</v>
      </c>
      <c r="F3121" s="2" t="b">
        <v>0</v>
      </c>
      <c r="G3121" s="2" t="s">
        <v>6163</v>
      </c>
      <c r="H3121" s="5" t="s">
        <v>6164</v>
      </c>
    </row>
    <row r="3122" spans="1:8" x14ac:dyDescent="0.3">
      <c r="A3122">
        <v>3121</v>
      </c>
      <c r="B3122" s="37" t="s">
        <v>1402</v>
      </c>
      <c r="C3122" s="2"/>
      <c r="D3122" s="2" t="str">
        <f t="shared" si="87"/>
        <v>CONVIVIVM</v>
      </c>
      <c r="E3122" s="2">
        <v>2</v>
      </c>
      <c r="F3122" s="2" t="b">
        <v>1</v>
      </c>
      <c r="G3122" s="2" t="s">
        <v>6177</v>
      </c>
      <c r="H3122" s="5" t="s">
        <v>6178</v>
      </c>
    </row>
    <row r="3123" spans="1:8" x14ac:dyDescent="0.3">
      <c r="A3123">
        <v>3122</v>
      </c>
      <c r="B3123" s="37" t="s">
        <v>533</v>
      </c>
      <c r="C3123" s="2"/>
      <c r="D3123" s="2" t="str">
        <f t="shared" si="87"/>
        <v>COORIOR</v>
      </c>
      <c r="E3123" s="2">
        <v>2</v>
      </c>
      <c r="F3123" s="2" t="b">
        <v>0</v>
      </c>
      <c r="G3123" s="2" t="s">
        <v>6183</v>
      </c>
      <c r="H3123" s="5" t="s">
        <v>6184</v>
      </c>
    </row>
    <row r="3124" spans="1:8" x14ac:dyDescent="0.3">
      <c r="A3124">
        <v>3123</v>
      </c>
      <c r="B3124" s="37" t="s">
        <v>3699</v>
      </c>
      <c r="C3124" s="2"/>
      <c r="D3124" s="2" t="str">
        <f t="shared" si="87"/>
        <v>COQVO</v>
      </c>
      <c r="E3124" s="2">
        <v>2</v>
      </c>
      <c r="F3124" s="2" t="b">
        <v>0</v>
      </c>
      <c r="G3124" s="2" t="s">
        <v>6187</v>
      </c>
      <c r="H3124" s="5" t="s">
        <v>6188</v>
      </c>
    </row>
    <row r="3125" spans="1:8" x14ac:dyDescent="0.3">
      <c r="A3125">
        <v>3124</v>
      </c>
      <c r="B3125" s="37" t="s">
        <v>2259</v>
      </c>
      <c r="C3125" s="1" t="s">
        <v>11</v>
      </c>
      <c r="D3125" s="2" t="str">
        <f t="shared" si="87"/>
        <v>CORNEVS_2</v>
      </c>
      <c r="E3125" s="2">
        <v>2</v>
      </c>
      <c r="F3125" s="2" t="b">
        <v>0</v>
      </c>
      <c r="G3125" s="2" t="s">
        <v>6193</v>
      </c>
      <c r="H3125" s="5" t="s">
        <v>6194</v>
      </c>
    </row>
    <row r="3126" spans="1:8" x14ac:dyDescent="0.3">
      <c r="A3126">
        <v>3125</v>
      </c>
      <c r="B3126" s="37" t="s">
        <v>3509</v>
      </c>
      <c r="C3126" s="1" t="s">
        <v>11</v>
      </c>
      <c r="D3126" s="2" t="str">
        <f t="shared" si="87"/>
        <v>CORNIPES_2</v>
      </c>
      <c r="E3126" s="2">
        <v>2</v>
      </c>
      <c r="F3126" s="2" t="b">
        <v>0</v>
      </c>
      <c r="G3126" s="2" t="s">
        <v>6198</v>
      </c>
      <c r="H3126" s="5" t="s">
        <v>6199</v>
      </c>
    </row>
    <row r="3127" spans="1:8" x14ac:dyDescent="0.3">
      <c r="A3127">
        <v>3126</v>
      </c>
      <c r="B3127" s="37" t="s">
        <v>4160</v>
      </c>
      <c r="C3127" s="2"/>
      <c r="D3127" s="2" t="str">
        <f t="shared" si="87"/>
        <v>CORNVS</v>
      </c>
      <c r="E3127" s="2">
        <v>2</v>
      </c>
      <c r="F3127" s="2" t="b">
        <v>0</v>
      </c>
      <c r="G3127" s="2" t="s">
        <v>6204</v>
      </c>
      <c r="H3127" s="5" t="s">
        <v>6205</v>
      </c>
    </row>
    <row r="3128" spans="1:8" x14ac:dyDescent="0.3">
      <c r="A3128">
        <v>3127</v>
      </c>
      <c r="B3128" s="37" t="s">
        <v>2313</v>
      </c>
      <c r="C3128" s="2"/>
      <c r="D3128" s="2" t="str">
        <f t="shared" si="87"/>
        <v>CORTINA</v>
      </c>
      <c r="E3128" s="2">
        <v>2</v>
      </c>
      <c r="F3128" s="2" t="b">
        <v>0</v>
      </c>
      <c r="G3128" s="2" t="s">
        <v>6222</v>
      </c>
      <c r="H3128" s="5" t="s">
        <v>6223</v>
      </c>
    </row>
    <row r="3129" spans="1:8" x14ac:dyDescent="0.3">
      <c r="A3129">
        <v>3128</v>
      </c>
      <c r="B3129" s="37" t="s">
        <v>3181</v>
      </c>
      <c r="C3129" s="2"/>
      <c r="D3129" s="2" t="str">
        <f t="shared" si="87"/>
        <v>CRASSVS</v>
      </c>
      <c r="E3129" s="2">
        <v>2</v>
      </c>
      <c r="F3129" s="2" t="b">
        <v>0</v>
      </c>
      <c r="G3129" s="2" t="s">
        <v>6236</v>
      </c>
      <c r="H3129" s="5" t="s">
        <v>6237</v>
      </c>
    </row>
    <row r="3130" spans="1:8" x14ac:dyDescent="0.3">
      <c r="A3130">
        <v>3129</v>
      </c>
      <c r="B3130" s="37" t="s">
        <v>3435</v>
      </c>
      <c r="C3130" s="2"/>
      <c r="D3130" s="2" t="str">
        <f t="shared" ref="D3130:D3193" si="88">IF(C3130="",B3130,B3130&amp;"_"&amp;C3130)</f>
        <v>CREATRIX</v>
      </c>
      <c r="E3130" s="2">
        <v>2</v>
      </c>
      <c r="F3130" s="2" t="b">
        <v>0</v>
      </c>
      <c r="G3130" s="2" t="s">
        <v>6244</v>
      </c>
      <c r="H3130" s="5" t="s">
        <v>6245</v>
      </c>
    </row>
    <row r="3131" spans="1:8" x14ac:dyDescent="0.3">
      <c r="A3131">
        <v>3130</v>
      </c>
      <c r="B3131" s="37" t="s">
        <v>3078</v>
      </c>
      <c r="C3131" s="2"/>
      <c r="D3131" s="2" t="str">
        <f t="shared" si="88"/>
        <v>CREPO</v>
      </c>
      <c r="E3131" s="2">
        <v>2</v>
      </c>
      <c r="F3131" s="2" t="b">
        <v>0</v>
      </c>
      <c r="G3131" s="2" t="s">
        <v>6262</v>
      </c>
      <c r="H3131" s="5" t="s">
        <v>6263</v>
      </c>
    </row>
    <row r="3132" spans="1:8" x14ac:dyDescent="0.3">
      <c r="A3132">
        <v>3131</v>
      </c>
      <c r="B3132" s="37" t="s">
        <v>3721</v>
      </c>
      <c r="C3132" s="2"/>
      <c r="D3132" s="2" t="str">
        <f t="shared" si="88"/>
        <v>CRINALIS</v>
      </c>
      <c r="E3132" s="2">
        <v>2</v>
      </c>
      <c r="F3132" s="2" t="b">
        <v>0</v>
      </c>
      <c r="G3132" s="2" t="s">
        <v>6268</v>
      </c>
      <c r="H3132" s="5" t="s">
        <v>6269</v>
      </c>
    </row>
    <row r="3133" spans="1:8" x14ac:dyDescent="0.3">
      <c r="A3133">
        <v>3132</v>
      </c>
      <c r="B3133" s="37" t="s">
        <v>896</v>
      </c>
      <c r="C3133" s="2"/>
      <c r="D3133" s="2" t="str">
        <f t="shared" si="88"/>
        <v>CRISPO</v>
      </c>
      <c r="E3133" s="2">
        <v>2</v>
      </c>
      <c r="F3133" s="2" t="b">
        <v>0</v>
      </c>
      <c r="G3133" s="2" t="s">
        <v>6274</v>
      </c>
      <c r="H3133" s="5" t="s">
        <v>6275</v>
      </c>
    </row>
    <row r="3134" spans="1:8" x14ac:dyDescent="0.3">
      <c r="A3134">
        <v>3133</v>
      </c>
      <c r="B3134" s="37" t="s">
        <v>3848</v>
      </c>
      <c r="C3134" s="2"/>
      <c r="D3134" s="2" t="str">
        <f t="shared" si="88"/>
        <v>CRVDESCO</v>
      </c>
      <c r="E3134" s="2">
        <v>2</v>
      </c>
      <c r="F3134" s="2" t="b">
        <v>0</v>
      </c>
      <c r="G3134" s="2" t="s">
        <v>6288</v>
      </c>
      <c r="H3134" s="5" t="s">
        <v>6289</v>
      </c>
    </row>
    <row r="3135" spans="1:8" x14ac:dyDescent="0.3">
      <c r="A3135">
        <v>3134</v>
      </c>
      <c r="B3135" s="37" t="s">
        <v>4448</v>
      </c>
      <c r="C3135" s="2"/>
      <c r="D3135" s="2" t="str">
        <f t="shared" si="88"/>
        <v>CRVS</v>
      </c>
      <c r="E3135" s="2">
        <v>2</v>
      </c>
      <c r="F3135" s="2" t="b">
        <v>0</v>
      </c>
      <c r="G3135" s="2" t="s">
        <v>6298</v>
      </c>
      <c r="H3135" s="5" t="s">
        <v>6299</v>
      </c>
    </row>
    <row r="3136" spans="1:8" x14ac:dyDescent="0.3">
      <c r="A3136">
        <v>3135</v>
      </c>
      <c r="B3136" s="37" t="s">
        <v>3873</v>
      </c>
      <c r="C3136" s="2"/>
      <c r="D3136" s="2" t="str">
        <f t="shared" si="88"/>
        <v>CVLTA</v>
      </c>
      <c r="E3136" s="2">
        <v>2</v>
      </c>
      <c r="F3136" s="2" t="b">
        <v>0</v>
      </c>
      <c r="G3136" s="2" t="s">
        <v>6314</v>
      </c>
      <c r="H3136" s="5" t="s">
        <v>6315</v>
      </c>
    </row>
    <row r="3137" spans="1:8" x14ac:dyDescent="0.3">
      <c r="A3137">
        <v>3136</v>
      </c>
      <c r="B3137" s="37" t="s">
        <v>3860</v>
      </c>
      <c r="C3137" s="2"/>
      <c r="D3137" s="2" t="str">
        <f t="shared" si="88"/>
        <v>CVLTOR</v>
      </c>
      <c r="E3137" s="2">
        <v>2</v>
      </c>
      <c r="F3137" s="2" t="b">
        <v>0</v>
      </c>
      <c r="G3137" s="2" t="s">
        <v>6318</v>
      </c>
      <c r="H3137" s="5" t="s">
        <v>6319</v>
      </c>
    </row>
    <row r="3138" spans="1:8" x14ac:dyDescent="0.3">
      <c r="A3138">
        <v>3137</v>
      </c>
      <c r="B3138" s="37" t="s">
        <v>2321</v>
      </c>
      <c r="C3138" s="2"/>
      <c r="D3138" s="2" t="str">
        <f t="shared" si="88"/>
        <v>CVLTRIX</v>
      </c>
      <c r="E3138" s="2">
        <v>2</v>
      </c>
      <c r="F3138" s="2" t="b">
        <v>0</v>
      </c>
      <c r="G3138" s="2" t="s">
        <v>6320</v>
      </c>
      <c r="H3138" s="5" t="s">
        <v>6321</v>
      </c>
    </row>
    <row r="3139" spans="1:8" x14ac:dyDescent="0.3">
      <c r="A3139">
        <v>3138</v>
      </c>
      <c r="B3139" s="37" t="s">
        <v>418</v>
      </c>
      <c r="C3139" s="2"/>
      <c r="D3139" s="2" t="str">
        <f t="shared" si="88"/>
        <v>CVMVLVS</v>
      </c>
      <c r="E3139" s="2">
        <v>2</v>
      </c>
      <c r="F3139" s="2" t="b">
        <v>0</v>
      </c>
      <c r="G3139" s="2" t="s">
        <v>6328</v>
      </c>
      <c r="H3139" s="5" t="s">
        <v>6329</v>
      </c>
    </row>
    <row r="3140" spans="1:8" x14ac:dyDescent="0.3">
      <c r="A3140">
        <v>3139</v>
      </c>
      <c r="B3140" s="37" t="s">
        <v>3661</v>
      </c>
      <c r="C3140" s="2"/>
      <c r="D3140" s="2" t="str">
        <f t="shared" si="88"/>
        <v>CVRIA</v>
      </c>
      <c r="E3140" s="2">
        <v>2</v>
      </c>
      <c r="F3140" s="2" t="b">
        <v>0</v>
      </c>
      <c r="G3140" s="2" t="s">
        <v>6350</v>
      </c>
      <c r="H3140" s="5" t="s">
        <v>6351</v>
      </c>
    </row>
    <row r="3141" spans="1:8" x14ac:dyDescent="0.3">
      <c r="A3141">
        <v>3140</v>
      </c>
      <c r="B3141" s="37" t="s">
        <v>3908</v>
      </c>
      <c r="C3141" s="2"/>
      <c r="D3141" s="2" t="str">
        <f t="shared" si="88"/>
        <v>CVSTODIO</v>
      </c>
      <c r="E3141" s="2">
        <v>2</v>
      </c>
      <c r="F3141" s="2" t="b">
        <v>0</v>
      </c>
      <c r="G3141" s="2" t="s">
        <v>6370</v>
      </c>
      <c r="H3141" s="5" t="s">
        <v>6371</v>
      </c>
    </row>
    <row r="3142" spans="1:8" x14ac:dyDescent="0.3">
      <c r="A3142">
        <v>3141</v>
      </c>
      <c r="B3142" s="37" t="s">
        <v>3423</v>
      </c>
      <c r="C3142" s="2"/>
      <c r="D3142" s="2" t="str">
        <f t="shared" si="88"/>
        <v>CYMBA</v>
      </c>
      <c r="E3142" s="2">
        <v>2</v>
      </c>
      <c r="F3142" s="2" t="b">
        <v>0</v>
      </c>
      <c r="G3142" s="2" t="s">
        <v>6376</v>
      </c>
      <c r="H3142" s="5" t="s">
        <v>6377</v>
      </c>
    </row>
    <row r="3143" spans="1:8" x14ac:dyDescent="0.3">
      <c r="A3143">
        <v>3142</v>
      </c>
      <c r="B3143" s="37" t="s">
        <v>2305</v>
      </c>
      <c r="C3143" s="2"/>
      <c r="D3143" s="2" t="str">
        <f t="shared" si="88"/>
        <v>CYMBIVM</v>
      </c>
      <c r="E3143" s="2">
        <v>2</v>
      </c>
      <c r="F3143" s="2" t="b">
        <v>0</v>
      </c>
      <c r="G3143" s="2" t="s">
        <v>6378</v>
      </c>
      <c r="H3143" s="5" t="s">
        <v>6379</v>
      </c>
    </row>
    <row r="3144" spans="1:8" x14ac:dyDescent="0.3">
      <c r="A3144">
        <v>3143</v>
      </c>
      <c r="B3144" s="37" t="s">
        <v>3254</v>
      </c>
      <c r="C3144" s="2"/>
      <c r="D3144" s="2" t="str">
        <f t="shared" si="88"/>
        <v>DEBELLO</v>
      </c>
      <c r="E3144" s="2">
        <v>2</v>
      </c>
      <c r="F3144" s="2" t="b">
        <v>0</v>
      </c>
      <c r="G3144" s="2" t="s">
        <v>6396</v>
      </c>
      <c r="H3144" s="5" t="s">
        <v>6397</v>
      </c>
    </row>
    <row r="3145" spans="1:8" x14ac:dyDescent="0.3">
      <c r="A3145">
        <v>3144</v>
      </c>
      <c r="B3145" s="37" t="s">
        <v>3107</v>
      </c>
      <c r="C3145" s="2"/>
      <c r="D3145" s="2" t="str">
        <f t="shared" si="88"/>
        <v>DEBILIS</v>
      </c>
      <c r="E3145" s="2">
        <v>2</v>
      </c>
      <c r="F3145" s="2" t="b">
        <v>0</v>
      </c>
      <c r="G3145" s="2" t="s">
        <v>6400</v>
      </c>
      <c r="H3145" s="5" t="s">
        <v>6401</v>
      </c>
    </row>
    <row r="3146" spans="1:8" x14ac:dyDescent="0.3">
      <c r="A3146">
        <v>3145</v>
      </c>
      <c r="B3146" s="37" t="s">
        <v>1783</v>
      </c>
      <c r="C3146" s="2"/>
      <c r="D3146" s="2" t="str">
        <f t="shared" si="88"/>
        <v>DECEM</v>
      </c>
      <c r="E3146" s="2">
        <v>2</v>
      </c>
      <c r="F3146" s="2" t="b">
        <v>1</v>
      </c>
      <c r="G3146" s="2" t="s">
        <v>1784</v>
      </c>
      <c r="H3146" s="5" t="s">
        <v>6406</v>
      </c>
    </row>
    <row r="3147" spans="1:8" x14ac:dyDescent="0.3">
      <c r="A3147">
        <v>3146</v>
      </c>
      <c r="B3147" s="37" t="s">
        <v>3194</v>
      </c>
      <c r="C3147" s="1" t="s">
        <v>11</v>
      </c>
      <c r="D3147" s="2" t="str">
        <f t="shared" si="88"/>
        <v>DECIDO_2</v>
      </c>
      <c r="E3147" s="2">
        <v>2</v>
      </c>
      <c r="F3147" s="2" t="b">
        <v>0</v>
      </c>
      <c r="G3147" s="2" t="s">
        <v>6415</v>
      </c>
      <c r="H3147" s="5" t="s">
        <v>6416</v>
      </c>
    </row>
    <row r="3148" spans="1:8" x14ac:dyDescent="0.3">
      <c r="A3148">
        <v>3147</v>
      </c>
      <c r="B3148" s="37" t="s">
        <v>4061</v>
      </c>
      <c r="C3148" s="2"/>
      <c r="D3148" s="2" t="str">
        <f t="shared" si="88"/>
        <v>DECIMVS</v>
      </c>
      <c r="E3148" s="2">
        <v>2</v>
      </c>
      <c r="F3148" s="2" t="b">
        <v>0</v>
      </c>
      <c r="G3148" s="2" t="s">
        <v>6417</v>
      </c>
      <c r="H3148" s="5" t="s">
        <v>6418</v>
      </c>
    </row>
    <row r="3149" spans="1:8" x14ac:dyDescent="0.3">
      <c r="A3149">
        <v>3148</v>
      </c>
      <c r="B3149" s="37" t="s">
        <v>3381</v>
      </c>
      <c r="C3149" s="2"/>
      <c r="D3149" s="2" t="str">
        <f t="shared" si="88"/>
        <v>DEFLEO</v>
      </c>
      <c r="E3149" s="2">
        <v>2</v>
      </c>
      <c r="F3149" s="2" t="b">
        <v>0</v>
      </c>
      <c r="G3149" s="2" t="s">
        <v>6459</v>
      </c>
      <c r="H3149" s="5" t="s">
        <v>6460</v>
      </c>
    </row>
    <row r="3150" spans="1:8" x14ac:dyDescent="0.3">
      <c r="A3150">
        <v>3149</v>
      </c>
      <c r="B3150" s="37" t="s">
        <v>4334</v>
      </c>
      <c r="C3150" s="1" t="s">
        <v>11</v>
      </c>
      <c r="D3150" s="2" t="str">
        <f t="shared" si="88"/>
        <v>DEFORMO_2</v>
      </c>
      <c r="E3150" s="2">
        <v>2</v>
      </c>
      <c r="F3150" s="2" t="b">
        <v>0</v>
      </c>
      <c r="G3150" s="2" t="s">
        <v>6465</v>
      </c>
      <c r="H3150" s="5" t="s">
        <v>6466</v>
      </c>
    </row>
    <row r="3151" spans="1:8" x14ac:dyDescent="0.3">
      <c r="A3151">
        <v>3150</v>
      </c>
      <c r="B3151" s="37" t="s">
        <v>2105</v>
      </c>
      <c r="C3151" s="2"/>
      <c r="D3151" s="2" t="str">
        <f t="shared" si="88"/>
        <v>DEGENER</v>
      </c>
      <c r="E3151" s="2">
        <v>2</v>
      </c>
      <c r="F3151" s="2" t="b">
        <v>0</v>
      </c>
      <c r="G3151" s="2" t="s">
        <v>6471</v>
      </c>
      <c r="H3151" s="5" t="s">
        <v>6472</v>
      </c>
    </row>
    <row r="3152" spans="1:8" x14ac:dyDescent="0.3">
      <c r="A3152">
        <v>3151</v>
      </c>
      <c r="B3152" s="37" t="s">
        <v>4076</v>
      </c>
      <c r="C3152" s="2"/>
      <c r="D3152" s="2" t="str">
        <f t="shared" si="88"/>
        <v>DELEO</v>
      </c>
      <c r="E3152" s="2">
        <v>2</v>
      </c>
      <c r="F3152" s="2" t="b">
        <v>0</v>
      </c>
      <c r="G3152" s="2" t="s">
        <v>6487</v>
      </c>
      <c r="H3152" s="5" t="s">
        <v>6488</v>
      </c>
    </row>
    <row r="3153" spans="1:8" x14ac:dyDescent="0.3">
      <c r="A3153">
        <v>3152</v>
      </c>
      <c r="B3153" s="37" t="s">
        <v>3431</v>
      </c>
      <c r="C3153" s="2"/>
      <c r="D3153" s="2" t="str">
        <f t="shared" si="88"/>
        <v>DELVDO</v>
      </c>
      <c r="E3153" s="2">
        <v>2</v>
      </c>
      <c r="F3153" s="2" t="b">
        <v>0</v>
      </c>
      <c r="G3153" s="2" t="s">
        <v>6499</v>
      </c>
      <c r="H3153" s="5" t="s">
        <v>6500</v>
      </c>
    </row>
    <row r="3154" spans="1:8" x14ac:dyDescent="0.3">
      <c r="A3154">
        <v>3153</v>
      </c>
      <c r="B3154" s="37" t="s">
        <v>3178</v>
      </c>
      <c r="C3154" s="2"/>
      <c r="D3154" s="2" t="str">
        <f t="shared" si="88"/>
        <v>DEMENTIA</v>
      </c>
      <c r="E3154" s="2">
        <v>2</v>
      </c>
      <c r="F3154" s="2" t="b">
        <v>0</v>
      </c>
      <c r="G3154" s="2" t="s">
        <v>6503</v>
      </c>
      <c r="H3154" s="5" t="s">
        <v>6504</v>
      </c>
    </row>
    <row r="3155" spans="1:8" x14ac:dyDescent="0.3">
      <c r="A3155">
        <v>3154</v>
      </c>
      <c r="B3155" s="37" t="s">
        <v>2426</v>
      </c>
      <c r="C3155" s="2"/>
      <c r="D3155" s="2" t="str">
        <f t="shared" si="88"/>
        <v>DEMISSVS</v>
      </c>
      <c r="E3155" s="2">
        <v>2</v>
      </c>
      <c r="F3155" s="2" t="b">
        <v>0</v>
      </c>
      <c r="G3155" s="2" t="s">
        <v>6509</v>
      </c>
      <c r="H3155" s="5" t="s">
        <v>6510</v>
      </c>
    </row>
    <row r="3156" spans="1:8" x14ac:dyDescent="0.3">
      <c r="A3156">
        <v>3155</v>
      </c>
      <c r="B3156" s="37" t="s">
        <v>2681</v>
      </c>
      <c r="C3156" s="2"/>
      <c r="D3156" s="2" t="str">
        <f t="shared" si="88"/>
        <v>DESAEVIO</v>
      </c>
      <c r="E3156" s="2">
        <v>2</v>
      </c>
      <c r="F3156" s="2" t="b">
        <v>0</v>
      </c>
      <c r="G3156" s="2" t="s">
        <v>6549</v>
      </c>
      <c r="H3156" s="5" t="s">
        <v>6550</v>
      </c>
    </row>
    <row r="3157" spans="1:8" x14ac:dyDescent="0.3">
      <c r="A3157">
        <v>3156</v>
      </c>
      <c r="B3157" s="37" t="s">
        <v>2502</v>
      </c>
      <c r="C3157" s="2"/>
      <c r="D3157" s="2" t="str">
        <f t="shared" si="88"/>
        <v>DESCRIBO</v>
      </c>
      <c r="E3157" s="2">
        <v>2</v>
      </c>
      <c r="F3157" s="2" t="b">
        <v>0</v>
      </c>
      <c r="G3157" s="2" t="s">
        <v>6555</v>
      </c>
      <c r="H3157" s="5" t="s">
        <v>6556</v>
      </c>
    </row>
    <row r="3158" spans="1:8" x14ac:dyDescent="0.3">
      <c r="A3158">
        <v>3157</v>
      </c>
      <c r="B3158" s="37" t="s">
        <v>1024</v>
      </c>
      <c r="C3158" s="2"/>
      <c r="D3158" s="2" t="str">
        <f t="shared" si="88"/>
        <v>DESERTA</v>
      </c>
      <c r="E3158" s="2">
        <v>2</v>
      </c>
      <c r="F3158" s="2" t="b">
        <v>0</v>
      </c>
      <c r="G3158" s="2" t="s">
        <v>6561</v>
      </c>
      <c r="H3158" s="5" t="s">
        <v>6562</v>
      </c>
    </row>
    <row r="3159" spans="1:8" x14ac:dyDescent="0.3">
      <c r="A3159">
        <v>3158</v>
      </c>
      <c r="B3159" s="37" t="s">
        <v>3265</v>
      </c>
      <c r="C3159" s="2"/>
      <c r="D3159" s="2" t="str">
        <f t="shared" si="88"/>
        <v>DESIGNO</v>
      </c>
      <c r="E3159" s="2">
        <v>2</v>
      </c>
      <c r="F3159" s="2" t="b">
        <v>0</v>
      </c>
      <c r="G3159" s="2" t="s">
        <v>6571</v>
      </c>
      <c r="H3159" s="5" t="s">
        <v>6572</v>
      </c>
    </row>
    <row r="3160" spans="1:8" x14ac:dyDescent="0.3">
      <c r="A3160">
        <v>3159</v>
      </c>
      <c r="B3160" s="37" t="s">
        <v>4403</v>
      </c>
      <c r="C3160" s="2"/>
      <c r="D3160" s="2" t="str">
        <f t="shared" si="88"/>
        <v>DESOLO</v>
      </c>
      <c r="E3160" s="2">
        <v>2</v>
      </c>
      <c r="F3160" s="2" t="b">
        <v>0</v>
      </c>
      <c r="G3160" s="2" t="s">
        <v>6579</v>
      </c>
      <c r="H3160" s="5" t="s">
        <v>6580</v>
      </c>
    </row>
    <row r="3161" spans="1:8" x14ac:dyDescent="0.3">
      <c r="A3161">
        <v>3160</v>
      </c>
      <c r="B3161" s="37" t="s">
        <v>737</v>
      </c>
      <c r="C3161" s="2"/>
      <c r="D3161" s="2" t="str">
        <f t="shared" si="88"/>
        <v>DESPICIO</v>
      </c>
      <c r="E3161" s="2">
        <v>2</v>
      </c>
      <c r="F3161" s="2" t="b">
        <v>0</v>
      </c>
      <c r="G3161" s="2" t="s">
        <v>6583</v>
      </c>
      <c r="H3161" s="5" t="s">
        <v>6584</v>
      </c>
    </row>
    <row r="3162" spans="1:8" x14ac:dyDescent="0.3">
      <c r="A3162">
        <v>3161</v>
      </c>
      <c r="B3162" s="37" t="s">
        <v>3918</v>
      </c>
      <c r="C3162" s="2"/>
      <c r="D3162" s="2" t="str">
        <f t="shared" si="88"/>
        <v>DETEGO</v>
      </c>
      <c r="E3162" s="2">
        <v>2</v>
      </c>
      <c r="F3162" s="2" t="b">
        <v>0</v>
      </c>
      <c r="G3162" s="2" t="s">
        <v>6595</v>
      </c>
      <c r="H3162" s="5" t="s">
        <v>6596</v>
      </c>
    </row>
    <row r="3163" spans="1:8" x14ac:dyDescent="0.3">
      <c r="A3163">
        <v>3162</v>
      </c>
      <c r="B3163" s="37" t="s">
        <v>872</v>
      </c>
      <c r="C3163" s="2"/>
      <c r="D3163" s="2" t="str">
        <f t="shared" si="88"/>
        <v>DIDO</v>
      </c>
      <c r="E3163" s="2">
        <v>2</v>
      </c>
      <c r="F3163" s="2" t="b">
        <v>0</v>
      </c>
      <c r="G3163" s="2" t="s">
        <v>6641</v>
      </c>
      <c r="H3163" s="5" t="s">
        <v>6642</v>
      </c>
    </row>
    <row r="3164" spans="1:8" x14ac:dyDescent="0.3">
      <c r="A3164">
        <v>3163</v>
      </c>
      <c r="B3164" s="37" t="s">
        <v>3000</v>
      </c>
      <c r="C3164" s="2"/>
      <c r="D3164" s="2" t="str">
        <f t="shared" si="88"/>
        <v>DIFFICILIS</v>
      </c>
      <c r="E3164" s="2">
        <v>2</v>
      </c>
      <c r="F3164" s="2" t="b">
        <v>1</v>
      </c>
      <c r="G3164" s="2" t="s">
        <v>6649</v>
      </c>
      <c r="H3164" s="5" t="s">
        <v>6650</v>
      </c>
    </row>
    <row r="3165" spans="1:8" x14ac:dyDescent="0.3">
      <c r="A3165">
        <v>3164</v>
      </c>
      <c r="B3165" s="37" t="s">
        <v>1772</v>
      </c>
      <c r="C3165" s="2"/>
      <c r="D3165" s="2" t="str">
        <f t="shared" si="88"/>
        <v>DIGERO</v>
      </c>
      <c r="E3165" s="2">
        <v>2</v>
      </c>
      <c r="F3165" s="2" t="b">
        <v>0</v>
      </c>
      <c r="G3165" s="2" t="s">
        <v>6659</v>
      </c>
      <c r="H3165" s="5" t="s">
        <v>6660</v>
      </c>
    </row>
    <row r="3166" spans="1:8" x14ac:dyDescent="0.3">
      <c r="A3166">
        <v>3165</v>
      </c>
      <c r="B3166" s="37" t="s">
        <v>2517</v>
      </c>
      <c r="C3166" s="2"/>
      <c r="D3166" s="2" t="str">
        <f t="shared" si="88"/>
        <v>DIGNO</v>
      </c>
      <c r="E3166" s="2">
        <v>2</v>
      </c>
      <c r="F3166" s="2" t="b">
        <v>0</v>
      </c>
      <c r="G3166" s="2" t="s">
        <v>6663</v>
      </c>
      <c r="H3166" s="5" t="s">
        <v>6664</v>
      </c>
    </row>
    <row r="3167" spans="1:8" x14ac:dyDescent="0.3">
      <c r="A3167">
        <v>3166</v>
      </c>
      <c r="B3167" s="37" t="s">
        <v>2522</v>
      </c>
      <c r="C3167" s="2"/>
      <c r="D3167" s="2" t="str">
        <f t="shared" si="88"/>
        <v>DIGRESSVS</v>
      </c>
      <c r="E3167" s="2">
        <v>2</v>
      </c>
      <c r="F3167" s="2" t="b">
        <v>0</v>
      </c>
      <c r="G3167" s="2" t="s">
        <v>6670</v>
      </c>
      <c r="H3167" s="5" t="s">
        <v>6671</v>
      </c>
    </row>
    <row r="3168" spans="1:8" x14ac:dyDescent="0.3">
      <c r="A3168">
        <v>3167</v>
      </c>
      <c r="B3168" s="37" t="s">
        <v>3669</v>
      </c>
      <c r="C3168" s="2"/>
      <c r="D3168" s="2" t="str">
        <f t="shared" si="88"/>
        <v>DILVVIVM</v>
      </c>
      <c r="E3168" s="2">
        <v>2</v>
      </c>
      <c r="F3168" s="2" t="b">
        <v>0</v>
      </c>
      <c r="G3168" s="2" t="s">
        <v>6678</v>
      </c>
      <c r="H3168" s="5" t="s">
        <v>6679</v>
      </c>
    </row>
    <row r="3169" spans="1:8" x14ac:dyDescent="0.3">
      <c r="A3169">
        <v>3168</v>
      </c>
      <c r="B3169" s="37" t="s">
        <v>3477</v>
      </c>
      <c r="C3169" s="2"/>
      <c r="D3169" s="2" t="str">
        <f t="shared" si="88"/>
        <v>DISCESSVS</v>
      </c>
      <c r="E3169" s="2">
        <v>2</v>
      </c>
      <c r="F3169" s="2" t="b">
        <v>0</v>
      </c>
      <c r="G3169" s="2" t="s">
        <v>6704</v>
      </c>
      <c r="H3169" s="5" t="s">
        <v>6705</v>
      </c>
    </row>
    <row r="3170" spans="1:8" x14ac:dyDescent="0.3">
      <c r="A3170">
        <v>3169</v>
      </c>
      <c r="B3170" s="37" t="s">
        <v>1474</v>
      </c>
      <c r="C3170" s="2"/>
      <c r="D3170" s="2" t="str">
        <f t="shared" si="88"/>
        <v>DISCVMBO</v>
      </c>
      <c r="E3170" s="2">
        <v>2</v>
      </c>
      <c r="F3170" s="2" t="b">
        <v>0</v>
      </c>
      <c r="G3170" s="2" t="s">
        <v>6726</v>
      </c>
      <c r="H3170" s="5" t="s">
        <v>6727</v>
      </c>
    </row>
    <row r="3171" spans="1:8" x14ac:dyDescent="0.3">
      <c r="A3171">
        <v>3170</v>
      </c>
      <c r="B3171" s="37" t="s">
        <v>4182</v>
      </c>
      <c r="C3171" s="2"/>
      <c r="D3171" s="2" t="str">
        <f t="shared" si="88"/>
        <v>DISCVTIO</v>
      </c>
      <c r="E3171" s="2">
        <v>2</v>
      </c>
      <c r="F3171" s="2" t="b">
        <v>0</v>
      </c>
      <c r="G3171" s="2" t="s">
        <v>6730</v>
      </c>
      <c r="H3171" s="5" t="s">
        <v>6731</v>
      </c>
    </row>
    <row r="3172" spans="1:8" x14ac:dyDescent="0.3">
      <c r="A3172">
        <v>3171</v>
      </c>
      <c r="B3172" s="37" t="s">
        <v>2475</v>
      </c>
      <c r="C3172" s="2"/>
      <c r="D3172" s="2" t="str">
        <f t="shared" si="88"/>
        <v>DISSILIO</v>
      </c>
      <c r="E3172" s="2">
        <v>2</v>
      </c>
      <c r="F3172" s="2" t="b">
        <v>0</v>
      </c>
      <c r="G3172" s="2" t="s">
        <v>6748</v>
      </c>
      <c r="H3172" s="5" t="s">
        <v>6749</v>
      </c>
    </row>
    <row r="3173" spans="1:8" x14ac:dyDescent="0.3">
      <c r="A3173">
        <v>3172</v>
      </c>
      <c r="B3173" s="37" t="s">
        <v>3916</v>
      </c>
      <c r="C3173" s="2"/>
      <c r="D3173" s="2" t="str">
        <f t="shared" si="88"/>
        <v>DISSVLTO</v>
      </c>
      <c r="E3173" s="2">
        <v>2</v>
      </c>
      <c r="F3173" s="2" t="b">
        <v>0</v>
      </c>
      <c r="G3173" s="2" t="s">
        <v>6754</v>
      </c>
      <c r="H3173" s="5" t="s">
        <v>6755</v>
      </c>
    </row>
    <row r="3174" spans="1:8" x14ac:dyDescent="0.3">
      <c r="A3174">
        <v>3173</v>
      </c>
      <c r="B3174" s="37" t="s">
        <v>2207</v>
      </c>
      <c r="C3174" s="2"/>
      <c r="D3174" s="2" t="str">
        <f t="shared" si="88"/>
        <v>DIVERSVM</v>
      </c>
      <c r="E3174" s="2">
        <v>2</v>
      </c>
      <c r="F3174" s="2" t="b">
        <v>0</v>
      </c>
      <c r="G3174" s="2" t="s">
        <v>6774</v>
      </c>
      <c r="H3174" s="5" t="s">
        <v>6775</v>
      </c>
    </row>
    <row r="3175" spans="1:8" x14ac:dyDescent="0.3">
      <c r="A3175">
        <v>3174</v>
      </c>
      <c r="B3175" s="37" t="s">
        <v>4573</v>
      </c>
      <c r="C3175" s="2"/>
      <c r="D3175" s="2" t="str">
        <f t="shared" si="88"/>
        <v>DIVERTO</v>
      </c>
      <c r="E3175" s="2">
        <v>2</v>
      </c>
      <c r="F3175" s="2" t="b">
        <v>0</v>
      </c>
      <c r="G3175" s="2" t="s">
        <v>6777</v>
      </c>
      <c r="H3175" s="5" t="s">
        <v>6778</v>
      </c>
    </row>
    <row r="3176" spans="1:8" x14ac:dyDescent="0.3">
      <c r="A3176">
        <v>3175</v>
      </c>
      <c r="B3176" s="37" t="s">
        <v>3413</v>
      </c>
      <c r="C3176" s="2"/>
      <c r="D3176" s="2" t="str">
        <f t="shared" si="88"/>
        <v>DOCTVS</v>
      </c>
      <c r="E3176" s="2">
        <v>2</v>
      </c>
      <c r="F3176" s="2" t="b">
        <v>0</v>
      </c>
      <c r="G3176" s="2" t="s">
        <v>6797</v>
      </c>
      <c r="H3176" s="5" t="s">
        <v>6798</v>
      </c>
    </row>
    <row r="3177" spans="1:8" x14ac:dyDescent="0.3">
      <c r="A3177">
        <v>3176</v>
      </c>
      <c r="B3177" s="37" t="s">
        <v>3988</v>
      </c>
      <c r="C3177" s="2"/>
      <c r="D3177" s="2" t="str">
        <f t="shared" si="88"/>
        <v>DVRVM</v>
      </c>
      <c r="E3177" s="2">
        <v>2</v>
      </c>
      <c r="F3177" s="2" t="b">
        <v>0</v>
      </c>
      <c r="G3177" s="2" t="s">
        <v>6862</v>
      </c>
      <c r="H3177" s="5" t="s">
        <v>6863</v>
      </c>
    </row>
    <row r="3178" spans="1:8" x14ac:dyDescent="0.3">
      <c r="A3178">
        <v>3177</v>
      </c>
      <c r="B3178" s="37" t="s">
        <v>2435</v>
      </c>
      <c r="C3178" s="2"/>
      <c r="D3178" s="2" t="str">
        <f t="shared" si="88"/>
        <v>ECQVIS</v>
      </c>
      <c r="E3178" s="2">
        <v>2</v>
      </c>
      <c r="F3178" s="2" t="b">
        <v>0</v>
      </c>
      <c r="G3178" s="2" t="s">
        <v>6873</v>
      </c>
      <c r="H3178" s="5" t="s">
        <v>6874</v>
      </c>
    </row>
    <row r="3179" spans="1:8" x14ac:dyDescent="0.3">
      <c r="A3179">
        <v>3178</v>
      </c>
      <c r="B3179" s="37" t="s">
        <v>572</v>
      </c>
      <c r="C3179" s="2"/>
      <c r="D3179" s="2" t="str">
        <f t="shared" si="88"/>
        <v>EFFICIO</v>
      </c>
      <c r="E3179" s="2">
        <v>2</v>
      </c>
      <c r="F3179" s="2" t="b">
        <v>1</v>
      </c>
      <c r="G3179" s="2" t="s">
        <v>6897</v>
      </c>
      <c r="H3179" s="5" t="s">
        <v>6898</v>
      </c>
    </row>
    <row r="3180" spans="1:8" x14ac:dyDescent="0.3">
      <c r="A3180">
        <v>3179</v>
      </c>
      <c r="B3180" s="37" t="s">
        <v>3318</v>
      </c>
      <c r="C3180" s="2"/>
      <c r="D3180" s="2" t="str">
        <f t="shared" si="88"/>
        <v>EFFINGO</v>
      </c>
      <c r="E3180" s="2">
        <v>2</v>
      </c>
      <c r="F3180" s="2" t="b">
        <v>0</v>
      </c>
      <c r="G3180" s="2" t="s">
        <v>6901</v>
      </c>
      <c r="H3180" s="5" t="s">
        <v>6902</v>
      </c>
    </row>
    <row r="3181" spans="1:8" x14ac:dyDescent="0.3">
      <c r="A3181">
        <v>3180</v>
      </c>
      <c r="B3181" s="37" t="s">
        <v>3847</v>
      </c>
      <c r="C3181" s="2"/>
      <c r="D3181" s="2" t="str">
        <f t="shared" si="88"/>
        <v>EFFLO</v>
      </c>
      <c r="E3181" s="2">
        <v>2</v>
      </c>
      <c r="F3181" s="2" t="b">
        <v>0</v>
      </c>
      <c r="G3181" s="2" t="s">
        <v>6905</v>
      </c>
      <c r="H3181" s="5" t="s">
        <v>6906</v>
      </c>
    </row>
    <row r="3182" spans="1:8" x14ac:dyDescent="0.3">
      <c r="A3182">
        <v>3181</v>
      </c>
      <c r="B3182" s="37" t="s">
        <v>3640</v>
      </c>
      <c r="C3182" s="2"/>
      <c r="D3182" s="2" t="str">
        <f t="shared" si="88"/>
        <v>EFFVLTVS</v>
      </c>
      <c r="E3182" s="2">
        <v>2</v>
      </c>
      <c r="F3182" s="2" t="b">
        <v>0</v>
      </c>
      <c r="G3182" s="2" t="s">
        <v>6919</v>
      </c>
      <c r="H3182" s="5" t="s">
        <v>6920</v>
      </c>
    </row>
    <row r="3183" spans="1:8" x14ac:dyDescent="0.3">
      <c r="A3183">
        <v>3182</v>
      </c>
      <c r="B3183" s="37" t="s">
        <v>3667</v>
      </c>
      <c r="C3183" s="2"/>
      <c r="D3183" s="2" t="str">
        <f t="shared" si="88"/>
        <v>EFFVSVS</v>
      </c>
      <c r="E3183" s="2">
        <v>2</v>
      </c>
      <c r="F3183" s="2" t="b">
        <v>0</v>
      </c>
      <c r="G3183" s="2" t="s">
        <v>6923</v>
      </c>
      <c r="H3183" s="5" t="s">
        <v>6924</v>
      </c>
    </row>
    <row r="3184" spans="1:8" x14ac:dyDescent="0.3">
      <c r="A3184">
        <v>3183</v>
      </c>
      <c r="B3184" s="37" t="s">
        <v>2949</v>
      </c>
      <c r="C3184" s="2"/>
      <c r="D3184" s="2" t="str">
        <f t="shared" si="88"/>
        <v>EIA</v>
      </c>
      <c r="E3184" s="2">
        <v>2</v>
      </c>
      <c r="F3184" s="2" t="b">
        <v>0</v>
      </c>
      <c r="G3184" s="2" t="s">
        <v>6939</v>
      </c>
      <c r="H3184" s="5" t="s">
        <v>6940</v>
      </c>
    </row>
    <row r="3185" spans="1:8" x14ac:dyDescent="0.3">
      <c r="A3185">
        <v>3184</v>
      </c>
      <c r="B3185" s="37" t="s">
        <v>3947</v>
      </c>
      <c r="C3185" s="2"/>
      <c r="D3185" s="2" t="str">
        <f t="shared" si="88"/>
        <v>ELECTRVM</v>
      </c>
      <c r="E3185" s="2">
        <v>2</v>
      </c>
      <c r="F3185" s="2" t="b">
        <v>0</v>
      </c>
      <c r="G3185" s="2" t="s">
        <v>6947</v>
      </c>
      <c r="H3185" s="5" t="s">
        <v>6948</v>
      </c>
    </row>
    <row r="3186" spans="1:8" x14ac:dyDescent="0.3">
      <c r="A3186">
        <v>3185</v>
      </c>
      <c r="B3186" s="37" t="s">
        <v>2508</v>
      </c>
      <c r="C3186" s="2"/>
      <c r="D3186" s="2" t="str">
        <f t="shared" si="88"/>
        <v>ELEPHANTVS</v>
      </c>
      <c r="E3186" s="2">
        <v>2</v>
      </c>
      <c r="F3186" s="2" t="b">
        <v>0</v>
      </c>
      <c r="G3186" s="2" t="s">
        <v>6949</v>
      </c>
      <c r="H3186" s="5" t="s">
        <v>6950</v>
      </c>
    </row>
    <row r="3187" spans="1:8" x14ac:dyDescent="0.3">
      <c r="A3187">
        <v>3186</v>
      </c>
      <c r="B3187" s="37" t="s">
        <v>4459</v>
      </c>
      <c r="C3187" s="2"/>
      <c r="D3187" s="2" t="str">
        <f t="shared" si="88"/>
        <v>ELVDO</v>
      </c>
      <c r="E3187" s="2">
        <v>2</v>
      </c>
      <c r="F3187" s="2" t="b">
        <v>0</v>
      </c>
      <c r="G3187" s="2" t="s">
        <v>6959</v>
      </c>
      <c r="H3187" s="5" t="s">
        <v>6960</v>
      </c>
    </row>
    <row r="3188" spans="1:8" x14ac:dyDescent="0.3">
      <c r="A3188">
        <v>3187</v>
      </c>
      <c r="B3188" s="37" t="s">
        <v>4071</v>
      </c>
      <c r="C3188" s="2"/>
      <c r="D3188" s="2" t="str">
        <f t="shared" si="88"/>
        <v>EMO</v>
      </c>
      <c r="E3188" s="2">
        <v>2</v>
      </c>
      <c r="F3188" s="2" t="b">
        <v>0</v>
      </c>
      <c r="G3188" s="2" t="s">
        <v>6973</v>
      </c>
      <c r="H3188" s="5" t="s">
        <v>6974</v>
      </c>
    </row>
    <row r="3189" spans="1:8" x14ac:dyDescent="0.3">
      <c r="A3189">
        <v>3188</v>
      </c>
      <c r="B3189" s="37" t="s">
        <v>2847</v>
      </c>
      <c r="C3189" s="1" t="s">
        <v>3</v>
      </c>
      <c r="D3189" s="2" t="str">
        <f t="shared" si="88"/>
        <v>ENVMERO_1</v>
      </c>
      <c r="E3189" s="2">
        <v>2</v>
      </c>
      <c r="F3189" s="2" t="b">
        <v>0</v>
      </c>
      <c r="G3189" s="2" t="s">
        <v>6992</v>
      </c>
      <c r="H3189" s="5" t="s">
        <v>6993</v>
      </c>
    </row>
    <row r="3190" spans="1:8" x14ac:dyDescent="0.3">
      <c r="A3190">
        <v>3189</v>
      </c>
      <c r="B3190" s="37" t="s">
        <v>4422</v>
      </c>
      <c r="C3190" s="2"/>
      <c r="D3190" s="2" t="str">
        <f t="shared" si="88"/>
        <v>EQVA</v>
      </c>
      <c r="E3190" s="2">
        <v>2</v>
      </c>
      <c r="F3190" s="2" t="b">
        <v>0</v>
      </c>
      <c r="G3190" s="2" t="s">
        <v>7002</v>
      </c>
      <c r="H3190" s="5" t="s">
        <v>7003</v>
      </c>
    </row>
    <row r="3191" spans="1:8" x14ac:dyDescent="0.3">
      <c r="A3191">
        <v>3190</v>
      </c>
      <c r="B3191" s="37" t="s">
        <v>4150</v>
      </c>
      <c r="C3191" s="2"/>
      <c r="D3191" s="2" t="str">
        <f t="shared" si="88"/>
        <v>EQVINVS</v>
      </c>
      <c r="E3191" s="2">
        <v>2</v>
      </c>
      <c r="F3191" s="2" t="b">
        <v>0</v>
      </c>
      <c r="G3191" s="2" t="s">
        <v>7009</v>
      </c>
      <c r="H3191" s="5" t="s">
        <v>7010</v>
      </c>
    </row>
    <row r="3192" spans="1:8" x14ac:dyDescent="0.3">
      <c r="A3192">
        <v>3191</v>
      </c>
      <c r="B3192" s="37" t="s">
        <v>2128</v>
      </c>
      <c r="C3192" s="1" t="s">
        <v>11</v>
      </c>
      <c r="D3192" s="2" t="str">
        <f t="shared" si="88"/>
        <v>ETSI_2</v>
      </c>
      <c r="E3192" s="2">
        <v>2</v>
      </c>
      <c r="F3192" s="2" t="b">
        <v>0</v>
      </c>
      <c r="G3192" s="2" t="s">
        <v>7042</v>
      </c>
      <c r="H3192" s="5" t="s">
        <v>7043</v>
      </c>
    </row>
    <row r="3193" spans="1:8" x14ac:dyDescent="0.3">
      <c r="A3193">
        <v>3192</v>
      </c>
      <c r="B3193" s="37" t="s">
        <v>2815</v>
      </c>
      <c r="C3193" s="2"/>
      <c r="D3193" s="2" t="str">
        <f t="shared" si="88"/>
        <v>EVANESCO</v>
      </c>
      <c r="E3193" s="2">
        <v>2</v>
      </c>
      <c r="F3193" s="2" t="b">
        <v>0</v>
      </c>
      <c r="G3193" s="2" t="s">
        <v>7048</v>
      </c>
      <c r="H3193" s="5" t="s">
        <v>7049</v>
      </c>
    </row>
    <row r="3194" spans="1:8" x14ac:dyDescent="0.3">
      <c r="A3194">
        <v>3193</v>
      </c>
      <c r="B3194" s="37" t="s">
        <v>2787</v>
      </c>
      <c r="C3194" s="2"/>
      <c r="D3194" s="2" t="str">
        <f t="shared" ref="D3194:D3257" si="89">IF(C3194="",B3194,B3194&amp;"_"&amp;C3194)</f>
        <v>EVOCO</v>
      </c>
      <c r="E3194" s="2">
        <v>2</v>
      </c>
      <c r="F3194" s="2" t="b">
        <v>0</v>
      </c>
      <c r="G3194" s="2" t="s">
        <v>7070</v>
      </c>
      <c r="H3194" s="5" t="s">
        <v>7071</v>
      </c>
    </row>
    <row r="3195" spans="1:8" x14ac:dyDescent="0.3">
      <c r="A3195">
        <v>3194</v>
      </c>
      <c r="B3195" s="37" t="s">
        <v>3713</v>
      </c>
      <c r="C3195" s="1" t="s">
        <v>11</v>
      </c>
      <c r="D3195" s="2" t="str">
        <f t="shared" si="89"/>
        <v>EVOLO_2</v>
      </c>
      <c r="E3195" s="2">
        <v>2</v>
      </c>
      <c r="F3195" s="2" t="b">
        <v>0</v>
      </c>
      <c r="G3195" s="2" t="s">
        <v>7074</v>
      </c>
      <c r="H3195" s="5" t="s">
        <v>7075</v>
      </c>
    </row>
    <row r="3196" spans="1:8" x14ac:dyDescent="0.3">
      <c r="A3196">
        <v>3195</v>
      </c>
      <c r="B3196" s="37" t="s">
        <v>3284</v>
      </c>
      <c r="C3196" s="2"/>
      <c r="D3196" s="2" t="str">
        <f t="shared" si="89"/>
        <v>EVOLVO</v>
      </c>
      <c r="E3196" s="2">
        <v>2</v>
      </c>
      <c r="F3196" s="2" t="b">
        <v>0</v>
      </c>
      <c r="G3196" s="2" t="s">
        <v>7076</v>
      </c>
      <c r="H3196" s="5" t="s">
        <v>7077</v>
      </c>
    </row>
    <row r="3197" spans="1:8" x14ac:dyDescent="0.3">
      <c r="A3197">
        <v>3196</v>
      </c>
      <c r="B3197" s="37" t="s">
        <v>2577</v>
      </c>
      <c r="C3197" s="2"/>
      <c r="D3197" s="2" t="str">
        <f t="shared" si="89"/>
        <v>EXAESTVO</v>
      </c>
      <c r="E3197" s="2">
        <v>2</v>
      </c>
      <c r="F3197" s="2" t="b">
        <v>0</v>
      </c>
      <c r="G3197" s="2" t="s">
        <v>7086</v>
      </c>
      <c r="H3197" s="5" t="s">
        <v>7087</v>
      </c>
    </row>
    <row r="3198" spans="1:8" x14ac:dyDescent="0.3">
      <c r="A3198">
        <v>3197</v>
      </c>
      <c r="B3198" s="37" t="s">
        <v>3634</v>
      </c>
      <c r="C3198" s="2"/>
      <c r="D3198" s="2" t="str">
        <f t="shared" si="89"/>
        <v>EXAMEN</v>
      </c>
      <c r="E3198" s="2">
        <v>2</v>
      </c>
      <c r="F3198" s="2" t="b">
        <v>0</v>
      </c>
      <c r="G3198" s="2" t="s">
        <v>7088</v>
      </c>
      <c r="H3198" s="5" t="s">
        <v>7089</v>
      </c>
    </row>
    <row r="3199" spans="1:8" x14ac:dyDescent="0.3">
      <c r="A3199">
        <v>3198</v>
      </c>
      <c r="B3199" s="37" t="s">
        <v>4172</v>
      </c>
      <c r="C3199" s="2"/>
      <c r="D3199" s="2" t="str">
        <f t="shared" si="89"/>
        <v>EXCLVDO</v>
      </c>
      <c r="E3199" s="2">
        <v>2</v>
      </c>
      <c r="F3199" s="2" t="b">
        <v>0</v>
      </c>
      <c r="G3199" s="2" t="s">
        <v>7116</v>
      </c>
      <c r="H3199" s="5" t="s">
        <v>7117</v>
      </c>
    </row>
    <row r="3200" spans="1:8" x14ac:dyDescent="0.3">
      <c r="A3200">
        <v>3199</v>
      </c>
      <c r="B3200" s="37" t="s">
        <v>2766</v>
      </c>
      <c r="C3200" s="2"/>
      <c r="D3200" s="2" t="str">
        <f t="shared" si="89"/>
        <v>EXCVBIAE</v>
      </c>
      <c r="E3200" s="2">
        <v>2</v>
      </c>
      <c r="F3200" s="2" t="b">
        <v>0</v>
      </c>
      <c r="G3200" s="2" t="s">
        <v>7120</v>
      </c>
      <c r="H3200" s="5" t="s">
        <v>7121</v>
      </c>
    </row>
    <row r="3201" spans="1:8" x14ac:dyDescent="0.3">
      <c r="A3201">
        <v>3200</v>
      </c>
      <c r="B3201" s="37" t="s">
        <v>611</v>
      </c>
      <c r="C3201" s="2"/>
      <c r="D3201" s="2" t="str">
        <f t="shared" si="89"/>
        <v>EXCVDO</v>
      </c>
      <c r="E3201" s="2">
        <v>2</v>
      </c>
      <c r="F3201" s="2" t="b">
        <v>0</v>
      </c>
      <c r="G3201" s="2" t="s">
        <v>7124</v>
      </c>
      <c r="H3201" s="5" t="s">
        <v>7125</v>
      </c>
    </row>
    <row r="3202" spans="1:8" x14ac:dyDescent="0.3">
      <c r="A3202">
        <v>3201</v>
      </c>
      <c r="B3202" s="37" t="s">
        <v>3276</v>
      </c>
      <c r="C3202" s="1" t="s">
        <v>11</v>
      </c>
      <c r="D3202" s="2" t="str">
        <f t="shared" si="89"/>
        <v>EXEDO_2</v>
      </c>
      <c r="E3202" s="2">
        <v>2</v>
      </c>
      <c r="F3202" s="2" t="b">
        <v>0</v>
      </c>
      <c r="G3202" s="2" t="s">
        <v>7128</v>
      </c>
      <c r="H3202" s="5" t="s">
        <v>7129</v>
      </c>
    </row>
    <row r="3203" spans="1:8" x14ac:dyDescent="0.3">
      <c r="A3203">
        <v>3202</v>
      </c>
      <c r="B3203" s="37" t="s">
        <v>4471</v>
      </c>
      <c r="C3203" s="2"/>
      <c r="D3203" s="2" t="str">
        <f t="shared" si="89"/>
        <v>EXEMPLVM</v>
      </c>
      <c r="E3203" s="2">
        <v>2</v>
      </c>
      <c r="F3203" s="2" t="b">
        <v>1</v>
      </c>
      <c r="G3203" s="2" t="s">
        <v>7130</v>
      </c>
      <c r="H3203" s="5" t="s">
        <v>7131</v>
      </c>
    </row>
    <row r="3204" spans="1:8" x14ac:dyDescent="0.3">
      <c r="A3204">
        <v>3203</v>
      </c>
      <c r="B3204" s="37" t="s">
        <v>2115</v>
      </c>
      <c r="C3204" s="2"/>
      <c r="D3204" s="2" t="str">
        <f t="shared" si="89"/>
        <v>EXHALO</v>
      </c>
      <c r="E3204" s="2">
        <v>2</v>
      </c>
      <c r="F3204" s="2" t="b">
        <v>0</v>
      </c>
      <c r="G3204" s="2" t="s">
        <v>7138</v>
      </c>
      <c r="H3204" s="5" t="s">
        <v>7139</v>
      </c>
    </row>
    <row r="3205" spans="1:8" x14ac:dyDescent="0.3">
      <c r="A3205">
        <v>3204</v>
      </c>
      <c r="B3205" s="37" t="s">
        <v>1597</v>
      </c>
      <c r="C3205" s="2"/>
      <c r="D3205" s="2" t="str">
        <f t="shared" si="89"/>
        <v>EXITIALIS</v>
      </c>
      <c r="E3205" s="2">
        <v>2</v>
      </c>
      <c r="F3205" s="2" t="b">
        <v>0</v>
      </c>
      <c r="G3205" s="2" t="s">
        <v>7154</v>
      </c>
      <c r="H3205" s="5" t="s">
        <v>7155</v>
      </c>
    </row>
    <row r="3206" spans="1:8" x14ac:dyDescent="0.3">
      <c r="A3206">
        <v>3205</v>
      </c>
      <c r="B3206" s="37" t="s">
        <v>1730</v>
      </c>
      <c r="C3206" s="2"/>
      <c r="D3206" s="2" t="str">
        <f t="shared" si="89"/>
        <v>EXOPTATVS</v>
      </c>
      <c r="E3206" s="2">
        <v>2</v>
      </c>
      <c r="F3206" s="2" t="b">
        <v>0</v>
      </c>
      <c r="G3206" s="2" t="s">
        <v>7160</v>
      </c>
      <c r="H3206" s="5" t="s">
        <v>7161</v>
      </c>
    </row>
    <row r="3207" spans="1:8" x14ac:dyDescent="0.3">
      <c r="A3207">
        <v>3206</v>
      </c>
      <c r="B3207" s="37" t="s">
        <v>2820</v>
      </c>
      <c r="C3207" s="2"/>
      <c r="D3207" s="2" t="str">
        <f t="shared" si="89"/>
        <v>EXORDIVM</v>
      </c>
      <c r="E3207" s="2">
        <v>2</v>
      </c>
      <c r="F3207" s="2" t="b">
        <v>0</v>
      </c>
      <c r="G3207" s="2" t="s">
        <v>7162</v>
      </c>
      <c r="H3207" s="5" t="s">
        <v>7163</v>
      </c>
    </row>
    <row r="3208" spans="1:8" x14ac:dyDescent="0.3">
      <c r="A3208">
        <v>3207</v>
      </c>
      <c r="B3208" s="37" t="s">
        <v>2943</v>
      </c>
      <c r="C3208" s="2"/>
      <c r="D3208" s="2" t="str">
        <f t="shared" si="89"/>
        <v>EXPERS</v>
      </c>
      <c r="E3208" s="2">
        <v>2</v>
      </c>
      <c r="F3208" s="2" t="b">
        <v>0</v>
      </c>
      <c r="G3208" s="2" t="s">
        <v>7180</v>
      </c>
      <c r="H3208" s="5" t="s">
        <v>7181</v>
      </c>
    </row>
    <row r="3209" spans="1:8" x14ac:dyDescent="0.3">
      <c r="A3209">
        <v>3208</v>
      </c>
      <c r="B3209" s="37" t="s">
        <v>4126</v>
      </c>
      <c r="C3209" s="2"/>
      <c r="D3209" s="2" t="str">
        <f t="shared" si="89"/>
        <v>EXPVGNO</v>
      </c>
      <c r="E3209" s="2">
        <v>2</v>
      </c>
      <c r="F3209" s="2" t="b">
        <v>0</v>
      </c>
      <c r="G3209" s="2" t="s">
        <v>7196</v>
      </c>
      <c r="H3209" s="5" t="s">
        <v>7197</v>
      </c>
    </row>
    <row r="3210" spans="1:8" x14ac:dyDescent="0.3">
      <c r="A3210">
        <v>3209</v>
      </c>
      <c r="B3210" s="37" t="s">
        <v>2399</v>
      </c>
      <c r="C3210" s="2"/>
      <c r="D3210" s="2" t="str">
        <f t="shared" si="89"/>
        <v>EXSECROR</v>
      </c>
      <c r="E3210" s="2">
        <v>2</v>
      </c>
      <c r="F3210" s="2" t="b">
        <v>0</v>
      </c>
      <c r="G3210" s="2" t="s">
        <v>7210</v>
      </c>
      <c r="H3210" s="5" t="s">
        <v>7211</v>
      </c>
    </row>
    <row r="3211" spans="1:8" x14ac:dyDescent="0.3">
      <c r="A3211">
        <v>3210</v>
      </c>
      <c r="B3211" s="37" t="s">
        <v>4449</v>
      </c>
      <c r="C3211" s="1" t="s">
        <v>11</v>
      </c>
      <c r="D3211" s="2" t="str">
        <f t="shared" si="89"/>
        <v>EXSERO_2</v>
      </c>
      <c r="E3211" s="2">
        <v>2</v>
      </c>
      <c r="F3211" s="2" t="b">
        <v>0</v>
      </c>
      <c r="G3211" s="2" t="s">
        <v>7216</v>
      </c>
      <c r="H3211" s="5" t="s">
        <v>7217</v>
      </c>
    </row>
    <row r="3212" spans="1:8" x14ac:dyDescent="0.3">
      <c r="A3212">
        <v>3211</v>
      </c>
      <c r="B3212" s="37" t="s">
        <v>2984</v>
      </c>
      <c r="C3212" s="2"/>
      <c r="D3212" s="2" t="str">
        <f t="shared" si="89"/>
        <v>EXSOLVO</v>
      </c>
      <c r="E3212" s="2">
        <v>2</v>
      </c>
      <c r="F3212" s="2" t="b">
        <v>0</v>
      </c>
      <c r="G3212" s="2" t="s">
        <v>7222</v>
      </c>
      <c r="H3212" s="5" t="s">
        <v>7223</v>
      </c>
    </row>
    <row r="3213" spans="1:8" x14ac:dyDescent="0.3">
      <c r="A3213">
        <v>3212</v>
      </c>
      <c r="B3213" s="37" t="s">
        <v>3529</v>
      </c>
      <c r="C3213" s="2"/>
      <c r="D3213" s="2" t="str">
        <f t="shared" si="89"/>
        <v>EXSVRGO</v>
      </c>
      <c r="E3213" s="2">
        <v>2</v>
      </c>
      <c r="F3213" s="2" t="b">
        <v>0</v>
      </c>
      <c r="G3213" s="2" t="s">
        <v>7246</v>
      </c>
      <c r="H3213" s="5" t="s">
        <v>7247</v>
      </c>
    </row>
    <row r="3214" spans="1:8" x14ac:dyDescent="0.3">
      <c r="A3214">
        <v>3213</v>
      </c>
      <c r="B3214" s="37" t="s">
        <v>1613</v>
      </c>
      <c r="C3214" s="2"/>
      <c r="D3214" s="2" t="str">
        <f t="shared" si="89"/>
        <v>FABRICO</v>
      </c>
      <c r="E3214" s="2">
        <v>2</v>
      </c>
      <c r="F3214" s="2" t="b">
        <v>0</v>
      </c>
      <c r="G3214" s="2" t="s">
        <v>7282</v>
      </c>
      <c r="H3214" s="5" t="s">
        <v>7283</v>
      </c>
    </row>
    <row r="3215" spans="1:8" x14ac:dyDescent="0.3">
      <c r="A3215">
        <v>3214</v>
      </c>
      <c r="B3215" s="37" t="s">
        <v>2824</v>
      </c>
      <c r="C3215" s="2"/>
      <c r="D3215" s="2" t="str">
        <f t="shared" si="89"/>
        <v>FACESSO</v>
      </c>
      <c r="E3215" s="2">
        <v>2</v>
      </c>
      <c r="F3215" s="2" t="b">
        <v>0</v>
      </c>
      <c r="G3215" s="2" t="s">
        <v>7286</v>
      </c>
      <c r="H3215" s="5" t="s">
        <v>7287</v>
      </c>
    </row>
    <row r="3216" spans="1:8" x14ac:dyDescent="0.3">
      <c r="A3216">
        <v>3215</v>
      </c>
      <c r="B3216" s="37" t="s">
        <v>2879</v>
      </c>
      <c r="C3216" s="2"/>
      <c r="D3216" s="2" t="str">
        <f t="shared" si="89"/>
        <v>FAR</v>
      </c>
      <c r="E3216" s="2">
        <v>2</v>
      </c>
      <c r="F3216" s="2" t="b">
        <v>0</v>
      </c>
      <c r="G3216" s="2" t="s">
        <v>7319</v>
      </c>
      <c r="H3216" s="5" t="s">
        <v>7320</v>
      </c>
    </row>
    <row r="3217" spans="1:8" x14ac:dyDescent="0.3">
      <c r="A3217">
        <v>3216</v>
      </c>
      <c r="B3217" s="37" t="s">
        <v>3589</v>
      </c>
      <c r="C3217" s="2"/>
      <c r="D3217" s="2" t="str">
        <f t="shared" si="89"/>
        <v>FASCIS</v>
      </c>
      <c r="E3217" s="2">
        <v>2</v>
      </c>
      <c r="F3217" s="2" t="b">
        <v>0</v>
      </c>
      <c r="G3217" s="2" t="s">
        <v>7323</v>
      </c>
      <c r="H3217" s="5" t="s">
        <v>7324</v>
      </c>
    </row>
    <row r="3218" spans="1:8" x14ac:dyDescent="0.3">
      <c r="A3218">
        <v>3217</v>
      </c>
      <c r="B3218" s="37" t="s">
        <v>4009</v>
      </c>
      <c r="C3218" s="2"/>
      <c r="D3218" s="2" t="str">
        <f t="shared" si="89"/>
        <v>FATIFER</v>
      </c>
      <c r="E3218" s="2">
        <v>2</v>
      </c>
      <c r="F3218" s="2" t="b">
        <v>0</v>
      </c>
      <c r="G3218" s="2" t="s">
        <v>7335</v>
      </c>
      <c r="H3218" s="5" t="s">
        <v>7336</v>
      </c>
    </row>
    <row r="3219" spans="1:8" x14ac:dyDescent="0.3">
      <c r="A3219">
        <v>3218</v>
      </c>
      <c r="B3219" s="37" t="s">
        <v>471</v>
      </c>
      <c r="C3219" s="2"/>
      <c r="D3219" s="2" t="str">
        <f t="shared" si="89"/>
        <v>FATISCO</v>
      </c>
      <c r="E3219" s="2">
        <v>2</v>
      </c>
      <c r="F3219" s="2" t="b">
        <v>0</v>
      </c>
      <c r="G3219" s="2" t="s">
        <v>7339</v>
      </c>
      <c r="H3219" s="5" t="s">
        <v>7340</v>
      </c>
    </row>
    <row r="3220" spans="1:8" x14ac:dyDescent="0.3">
      <c r="A3220">
        <v>3219</v>
      </c>
      <c r="B3220" s="37" t="s">
        <v>3520</v>
      </c>
      <c r="C3220" s="2"/>
      <c r="D3220" s="2" t="str">
        <f t="shared" si="89"/>
        <v>FECVNDVS</v>
      </c>
      <c r="E3220" s="2">
        <v>2</v>
      </c>
      <c r="F3220" s="2" t="b">
        <v>0</v>
      </c>
      <c r="G3220" s="2" t="s">
        <v>7353</v>
      </c>
      <c r="H3220" s="5" t="s">
        <v>7354</v>
      </c>
    </row>
    <row r="3221" spans="1:8" x14ac:dyDescent="0.3">
      <c r="A3221">
        <v>3220</v>
      </c>
      <c r="B3221" s="37" t="s">
        <v>3909</v>
      </c>
      <c r="C3221" s="2"/>
      <c r="D3221" s="2" t="str">
        <f t="shared" si="89"/>
        <v>FEL</v>
      </c>
      <c r="E3221" s="2">
        <v>2</v>
      </c>
      <c r="F3221" s="2" t="b">
        <v>0</v>
      </c>
      <c r="G3221" s="2" t="s">
        <v>7355</v>
      </c>
      <c r="H3221" s="5" t="s">
        <v>7356</v>
      </c>
    </row>
    <row r="3222" spans="1:8" x14ac:dyDescent="0.3">
      <c r="A3222">
        <v>3221</v>
      </c>
      <c r="B3222" s="37" t="s">
        <v>2906</v>
      </c>
      <c r="C3222" s="2"/>
      <c r="D3222" s="2" t="str">
        <f t="shared" si="89"/>
        <v>FERALIS</v>
      </c>
      <c r="E3222" s="2">
        <v>2</v>
      </c>
      <c r="F3222" s="2" t="b">
        <v>0</v>
      </c>
      <c r="G3222" s="2" t="s">
        <v>7369</v>
      </c>
      <c r="H3222" s="5" t="s">
        <v>7370</v>
      </c>
    </row>
    <row r="3223" spans="1:8" x14ac:dyDescent="0.3">
      <c r="A3223">
        <v>3222</v>
      </c>
      <c r="B3223" s="37" t="s">
        <v>4135</v>
      </c>
      <c r="C3223" s="2"/>
      <c r="D3223" s="2" t="str">
        <f t="shared" si="89"/>
        <v>FERRVGO</v>
      </c>
      <c r="E3223" s="2">
        <v>2</v>
      </c>
      <c r="F3223" s="2" t="b">
        <v>0</v>
      </c>
      <c r="G3223" s="2" t="s">
        <v>7391</v>
      </c>
      <c r="H3223" s="5" t="s">
        <v>7392</v>
      </c>
    </row>
    <row r="3224" spans="1:8" x14ac:dyDescent="0.3">
      <c r="A3224">
        <v>3223</v>
      </c>
      <c r="B3224" s="37" t="s">
        <v>3522</v>
      </c>
      <c r="C3224" s="2"/>
      <c r="D3224" s="2" t="str">
        <f t="shared" si="89"/>
        <v>FIBRA</v>
      </c>
      <c r="E3224" s="2">
        <v>2</v>
      </c>
      <c r="F3224" s="2" t="b">
        <v>0</v>
      </c>
      <c r="G3224" s="2" t="s">
        <v>7419</v>
      </c>
      <c r="H3224" s="5" t="s">
        <v>7420</v>
      </c>
    </row>
    <row r="3225" spans="1:8" x14ac:dyDescent="0.3">
      <c r="A3225">
        <v>3224</v>
      </c>
      <c r="B3225" s="37" t="s">
        <v>3317</v>
      </c>
      <c r="C3225" s="2"/>
      <c r="D3225" s="2" t="str">
        <f t="shared" si="89"/>
        <v>FILVM</v>
      </c>
      <c r="E3225" s="2">
        <v>2</v>
      </c>
      <c r="F3225" s="2" t="b">
        <v>0</v>
      </c>
      <c r="G3225" s="2" t="s">
        <v>7451</v>
      </c>
      <c r="H3225" s="5" t="s">
        <v>7452</v>
      </c>
    </row>
    <row r="3226" spans="1:8" x14ac:dyDescent="0.3">
      <c r="A3226">
        <v>3225</v>
      </c>
      <c r="B3226" s="37" t="s">
        <v>3136</v>
      </c>
      <c r="C3226" s="2"/>
      <c r="D3226" s="2" t="str">
        <f t="shared" si="89"/>
        <v>FIMVS</v>
      </c>
      <c r="E3226" s="2">
        <v>2</v>
      </c>
      <c r="F3226" s="2" t="b">
        <v>0</v>
      </c>
      <c r="G3226" s="2" t="s">
        <v>7453</v>
      </c>
      <c r="H3226" s="5" t="s">
        <v>7454</v>
      </c>
    </row>
    <row r="3227" spans="1:8" x14ac:dyDescent="0.3">
      <c r="A3227">
        <v>3226</v>
      </c>
      <c r="B3227" s="37" t="s">
        <v>4361</v>
      </c>
      <c r="C3227" s="2"/>
      <c r="D3227" s="2" t="str">
        <f t="shared" si="89"/>
        <v>FINIO</v>
      </c>
      <c r="E3227" s="2">
        <v>2</v>
      </c>
      <c r="F3227" s="2" t="b">
        <v>0</v>
      </c>
      <c r="G3227" s="2" t="s">
        <v>7459</v>
      </c>
      <c r="H3227" s="5" t="s">
        <v>7460</v>
      </c>
    </row>
    <row r="3228" spans="1:8" x14ac:dyDescent="0.3">
      <c r="A3228">
        <v>3227</v>
      </c>
      <c r="B3228" s="37" t="s">
        <v>3039</v>
      </c>
      <c r="C3228" s="2"/>
      <c r="D3228" s="2" t="str">
        <f t="shared" si="89"/>
        <v>FINITIMI</v>
      </c>
      <c r="E3228" s="2">
        <v>2</v>
      </c>
      <c r="F3228" s="2" t="b">
        <v>0</v>
      </c>
      <c r="G3228" s="2" t="s">
        <v>7463</v>
      </c>
      <c r="H3228" s="5" t="s">
        <v>7464</v>
      </c>
    </row>
    <row r="3229" spans="1:8" x14ac:dyDescent="0.3">
      <c r="A3229">
        <v>3228</v>
      </c>
      <c r="B3229" s="37" t="s">
        <v>2172</v>
      </c>
      <c r="C3229" s="2"/>
      <c r="D3229" s="2" t="str">
        <f t="shared" si="89"/>
        <v>FIXVS</v>
      </c>
      <c r="E3229" s="2">
        <v>2</v>
      </c>
      <c r="F3229" s="2" t="b">
        <v>0</v>
      </c>
      <c r="G3229" s="2" t="s">
        <v>7443</v>
      </c>
      <c r="H3229" s="5" t="s">
        <v>7444</v>
      </c>
    </row>
    <row r="3230" spans="1:8" x14ac:dyDescent="0.3">
      <c r="A3230">
        <v>3229</v>
      </c>
      <c r="B3230" s="37" t="s">
        <v>254</v>
      </c>
      <c r="C3230" s="2"/>
      <c r="D3230" s="2" t="str">
        <f t="shared" si="89"/>
        <v>FLAMMO</v>
      </c>
      <c r="E3230" s="2">
        <v>2</v>
      </c>
      <c r="F3230" s="2" t="b">
        <v>0</v>
      </c>
      <c r="G3230" s="2" t="s">
        <v>7485</v>
      </c>
      <c r="H3230" s="5" t="s">
        <v>7486</v>
      </c>
    </row>
    <row r="3231" spans="1:8" x14ac:dyDescent="0.3">
      <c r="A3231">
        <v>3230</v>
      </c>
      <c r="B3231" s="37" t="s">
        <v>3882</v>
      </c>
      <c r="C3231" s="2"/>
      <c r="D3231" s="2" t="str">
        <f t="shared" si="89"/>
        <v>FLEXVS</v>
      </c>
      <c r="E3231" s="2">
        <v>2</v>
      </c>
      <c r="F3231" s="2" t="b">
        <v>0</v>
      </c>
      <c r="G3231" s="2" t="s">
        <v>7501</v>
      </c>
      <c r="H3231" s="5" t="s">
        <v>7502</v>
      </c>
    </row>
    <row r="3232" spans="1:8" x14ac:dyDescent="0.3">
      <c r="A3232">
        <v>3231</v>
      </c>
      <c r="B3232" s="37" t="s">
        <v>3802</v>
      </c>
      <c r="C3232" s="2"/>
      <c r="D3232" s="2" t="str">
        <f t="shared" si="89"/>
        <v>FLOREO</v>
      </c>
      <c r="E3232" s="2">
        <v>2</v>
      </c>
      <c r="F3232" s="2" t="b">
        <v>0</v>
      </c>
      <c r="G3232" s="2" t="s">
        <v>7505</v>
      </c>
      <c r="H3232" s="5" t="s">
        <v>7506</v>
      </c>
    </row>
    <row r="3233" spans="1:8" x14ac:dyDescent="0.3">
      <c r="A3233">
        <v>3232</v>
      </c>
      <c r="B3233" s="37" t="s">
        <v>3304</v>
      </c>
      <c r="C3233" s="2"/>
      <c r="D3233" s="2" t="str">
        <f t="shared" si="89"/>
        <v>FLVITO</v>
      </c>
      <c r="E3233" s="2">
        <v>2</v>
      </c>
      <c r="F3233" s="2" t="b">
        <v>0</v>
      </c>
      <c r="G3233" s="2" t="s">
        <v>7519</v>
      </c>
      <c r="H3233" s="5" t="s">
        <v>7520</v>
      </c>
    </row>
    <row r="3234" spans="1:8" x14ac:dyDescent="0.3">
      <c r="A3234">
        <v>3233</v>
      </c>
      <c r="B3234" s="37" t="s">
        <v>2973</v>
      </c>
      <c r="C3234" s="2"/>
      <c r="D3234" s="2" t="str">
        <f t="shared" si="89"/>
        <v>FLVVIALIS</v>
      </c>
      <c r="E3234" s="2">
        <v>2</v>
      </c>
      <c r="F3234" s="2" t="b">
        <v>0</v>
      </c>
      <c r="G3234" s="2" t="s">
        <v>7525</v>
      </c>
      <c r="H3234" s="5" t="s">
        <v>7526</v>
      </c>
    </row>
    <row r="3235" spans="1:8" x14ac:dyDescent="0.3">
      <c r="A3235">
        <v>3234</v>
      </c>
      <c r="B3235" s="37" t="s">
        <v>3280</v>
      </c>
      <c r="C3235" s="2"/>
      <c r="D3235" s="2" t="str">
        <f t="shared" si="89"/>
        <v>FOEDE</v>
      </c>
      <c r="E3235" s="2">
        <v>2</v>
      </c>
      <c r="F3235" s="2" t="b">
        <v>0</v>
      </c>
      <c r="G3235" s="2" t="s">
        <v>7535</v>
      </c>
      <c r="H3235" s="5" t="s">
        <v>7536</v>
      </c>
    </row>
    <row r="3236" spans="1:8" x14ac:dyDescent="0.3">
      <c r="A3236">
        <v>3235</v>
      </c>
      <c r="B3236" s="37" t="s">
        <v>3968</v>
      </c>
      <c r="C3236" s="2"/>
      <c r="D3236" s="2" t="str">
        <f t="shared" si="89"/>
        <v>FORCEPS</v>
      </c>
      <c r="E3236" s="2">
        <v>2</v>
      </c>
      <c r="F3236" s="2" t="b">
        <v>0</v>
      </c>
      <c r="G3236" s="2" t="s">
        <v>7551</v>
      </c>
      <c r="H3236" s="5" t="s">
        <v>7552</v>
      </c>
    </row>
    <row r="3237" spans="1:8" x14ac:dyDescent="0.3">
      <c r="A3237">
        <v>3236</v>
      </c>
      <c r="B3237" s="37" t="s">
        <v>3535</v>
      </c>
      <c r="C3237" s="2"/>
      <c r="D3237" s="2" t="str">
        <f t="shared" si="89"/>
        <v>FORNIX</v>
      </c>
      <c r="E3237" s="2">
        <v>2</v>
      </c>
      <c r="F3237" s="2" t="b">
        <v>0</v>
      </c>
      <c r="G3237" s="2" t="s">
        <v>7567</v>
      </c>
      <c r="H3237" s="5" t="s">
        <v>7568</v>
      </c>
    </row>
    <row r="3238" spans="1:8" x14ac:dyDescent="0.3">
      <c r="A3238">
        <v>3237</v>
      </c>
      <c r="B3238" s="37" t="s">
        <v>3267</v>
      </c>
      <c r="C3238" s="1" t="s">
        <v>3</v>
      </c>
      <c r="D3238" s="2" t="str">
        <f t="shared" si="89"/>
        <v>FORVM_1</v>
      </c>
      <c r="E3238" s="2">
        <v>2</v>
      </c>
      <c r="F3238" s="2" t="b">
        <v>1</v>
      </c>
      <c r="G3238" s="2" t="s">
        <v>7581</v>
      </c>
      <c r="H3238" s="5" t="s">
        <v>7582</v>
      </c>
    </row>
    <row r="3239" spans="1:8" x14ac:dyDescent="0.3">
      <c r="A3239">
        <v>3238</v>
      </c>
      <c r="B3239" s="37" t="s">
        <v>2963</v>
      </c>
      <c r="C3239" s="2"/>
      <c r="D3239" s="2" t="str">
        <f t="shared" si="89"/>
        <v>FORVS</v>
      </c>
      <c r="E3239" s="2">
        <v>2</v>
      </c>
      <c r="F3239" s="2" t="b">
        <v>0</v>
      </c>
      <c r="G3239" s="2" t="s">
        <v>7583</v>
      </c>
      <c r="H3239" s="5" t="s">
        <v>7584</v>
      </c>
    </row>
    <row r="3240" spans="1:8" x14ac:dyDescent="0.3">
      <c r="A3240">
        <v>3239</v>
      </c>
      <c r="B3240" s="37" t="s">
        <v>3085</v>
      </c>
      <c r="C3240" s="2"/>
      <c r="D3240" s="2" t="str">
        <f t="shared" si="89"/>
        <v>FRACTVS</v>
      </c>
      <c r="E3240" s="2">
        <v>2</v>
      </c>
      <c r="F3240" s="2" t="b">
        <v>0</v>
      </c>
      <c r="G3240" s="2" t="s">
        <v>7589</v>
      </c>
      <c r="H3240" s="5" t="s">
        <v>7590</v>
      </c>
    </row>
    <row r="3241" spans="1:8" x14ac:dyDescent="0.3">
      <c r="A3241">
        <v>3240</v>
      </c>
      <c r="B3241" s="37" t="s">
        <v>3159</v>
      </c>
      <c r="C3241" s="2"/>
      <c r="D3241" s="2" t="str">
        <f t="shared" si="89"/>
        <v>FRIGEO</v>
      </c>
      <c r="E3241" s="2">
        <v>2</v>
      </c>
      <c r="F3241" s="2" t="b">
        <v>0</v>
      </c>
      <c r="G3241" s="2" t="s">
        <v>7630</v>
      </c>
      <c r="H3241" s="5" t="s">
        <v>7631</v>
      </c>
    </row>
    <row r="3242" spans="1:8" x14ac:dyDescent="0.3">
      <c r="A3242">
        <v>3241</v>
      </c>
      <c r="B3242" s="37" t="s">
        <v>703</v>
      </c>
      <c r="C3242" s="2"/>
      <c r="D3242" s="2" t="str">
        <f t="shared" si="89"/>
        <v>FRVSTVM</v>
      </c>
      <c r="E3242" s="2">
        <v>2</v>
      </c>
      <c r="F3242" s="2" t="b">
        <v>0</v>
      </c>
      <c r="G3242" s="2" t="s">
        <v>7656</v>
      </c>
      <c r="H3242" s="5" t="s">
        <v>7657</v>
      </c>
    </row>
    <row r="3243" spans="1:8" x14ac:dyDescent="0.3">
      <c r="A3243">
        <v>3242</v>
      </c>
      <c r="B3243" s="37" t="s">
        <v>3921</v>
      </c>
      <c r="C3243" s="2"/>
      <c r="D3243" s="2" t="str">
        <f t="shared" si="89"/>
        <v>FVMIFER</v>
      </c>
      <c r="E3243" s="2">
        <v>2</v>
      </c>
      <c r="F3243" s="2" t="b">
        <v>0</v>
      </c>
      <c r="G3243" s="2" t="s">
        <v>7692</v>
      </c>
      <c r="H3243" s="5" t="s">
        <v>7693</v>
      </c>
    </row>
    <row r="3244" spans="1:8" x14ac:dyDescent="0.3">
      <c r="A3244">
        <v>3243</v>
      </c>
      <c r="B3244" s="37" t="s">
        <v>4136</v>
      </c>
      <c r="C3244" s="2"/>
      <c r="D3244" s="2" t="str">
        <f t="shared" si="89"/>
        <v>FVNDA</v>
      </c>
      <c r="E3244" s="2">
        <v>2</v>
      </c>
      <c r="F3244" s="2" t="b">
        <v>0</v>
      </c>
      <c r="G3244" s="2" t="s">
        <v>7700</v>
      </c>
      <c r="H3244" s="5" t="s">
        <v>7701</v>
      </c>
    </row>
    <row r="3245" spans="1:8" x14ac:dyDescent="0.3">
      <c r="A3245">
        <v>3244</v>
      </c>
      <c r="B3245" s="37" t="s">
        <v>3709</v>
      </c>
      <c r="C3245" s="2"/>
      <c r="D3245" s="2" t="str">
        <f t="shared" si="89"/>
        <v>FVRIALIS</v>
      </c>
      <c r="E3245" s="2">
        <v>2</v>
      </c>
      <c r="F3245" s="2" t="b">
        <v>0</v>
      </c>
      <c r="G3245" s="2" t="s">
        <v>7727</v>
      </c>
      <c r="H3245" s="5" t="s">
        <v>7728</v>
      </c>
    </row>
    <row r="3246" spans="1:8" x14ac:dyDescent="0.3">
      <c r="A3246">
        <v>3245</v>
      </c>
      <c r="B3246" s="37" t="s">
        <v>2983</v>
      </c>
      <c r="C3246" s="2"/>
      <c r="D3246" s="2" t="str">
        <f t="shared" si="89"/>
        <v>FVRIBVNDVS</v>
      </c>
      <c r="E3246" s="2">
        <v>2</v>
      </c>
      <c r="F3246" s="2" t="b">
        <v>0</v>
      </c>
      <c r="G3246" s="2" t="s">
        <v>7729</v>
      </c>
      <c r="H3246" s="5" t="s">
        <v>7730</v>
      </c>
    </row>
    <row r="3247" spans="1:8" x14ac:dyDescent="0.3">
      <c r="A3247">
        <v>3246</v>
      </c>
      <c r="B3247" s="37" t="s">
        <v>1977</v>
      </c>
      <c r="C3247" s="1" t="s">
        <v>3</v>
      </c>
      <c r="D3247" s="2" t="str">
        <f t="shared" si="89"/>
        <v>FVRIO_1</v>
      </c>
      <c r="E3247" s="2">
        <v>2</v>
      </c>
      <c r="F3247" s="2" t="b">
        <v>0</v>
      </c>
      <c r="G3247" s="2" t="s">
        <v>7731</v>
      </c>
      <c r="H3247" s="5" t="s">
        <v>7732</v>
      </c>
    </row>
    <row r="3248" spans="1:8" x14ac:dyDescent="0.3">
      <c r="A3248">
        <v>3247</v>
      </c>
      <c r="B3248" s="37" t="s">
        <v>540</v>
      </c>
      <c r="C3248" s="1" t="s">
        <v>11</v>
      </c>
      <c r="D3248" s="2" t="str">
        <f t="shared" si="89"/>
        <v>FVROR_2</v>
      </c>
      <c r="E3248" s="2">
        <v>2</v>
      </c>
      <c r="F3248" s="2" t="b">
        <v>0</v>
      </c>
      <c r="G3248" s="2" t="s">
        <v>7735</v>
      </c>
      <c r="H3248" s="5" t="s">
        <v>7736</v>
      </c>
    </row>
    <row r="3249" spans="1:8" x14ac:dyDescent="0.3">
      <c r="A3249">
        <v>3248</v>
      </c>
      <c r="B3249" s="37" t="s">
        <v>2744</v>
      </c>
      <c r="C3249" s="2"/>
      <c r="D3249" s="2" t="str">
        <f t="shared" si="89"/>
        <v>FVRTIVVS</v>
      </c>
      <c r="E3249" s="2">
        <v>2</v>
      </c>
      <c r="F3249" s="2" t="b">
        <v>0</v>
      </c>
      <c r="G3249" s="2" t="s">
        <v>7739</v>
      </c>
      <c r="H3249" s="5" t="s">
        <v>7740</v>
      </c>
    </row>
    <row r="3250" spans="1:8" x14ac:dyDescent="0.3">
      <c r="A3250">
        <v>3249</v>
      </c>
      <c r="B3250" s="37" t="s">
        <v>3722</v>
      </c>
      <c r="C3250" s="2"/>
      <c r="D3250" s="2" t="str">
        <f t="shared" si="89"/>
        <v>FVSCVS</v>
      </c>
      <c r="E3250" s="2">
        <v>2</v>
      </c>
      <c r="F3250" s="2" t="b">
        <v>0</v>
      </c>
      <c r="G3250" s="2" t="s">
        <v>7743</v>
      </c>
      <c r="H3250" s="5" t="s">
        <v>7744</v>
      </c>
    </row>
    <row r="3251" spans="1:8" x14ac:dyDescent="0.3">
      <c r="A3251">
        <v>3250</v>
      </c>
      <c r="B3251" s="37" t="s">
        <v>4398</v>
      </c>
      <c r="C3251" s="2"/>
      <c r="D3251" s="2" t="str">
        <f t="shared" si="89"/>
        <v>FVTILIS</v>
      </c>
      <c r="E3251" s="2">
        <v>2</v>
      </c>
      <c r="F3251" s="2" t="b">
        <v>0</v>
      </c>
      <c r="G3251" s="2" t="s">
        <v>7745</v>
      </c>
      <c r="H3251" s="5" t="s">
        <v>7746</v>
      </c>
    </row>
    <row r="3252" spans="1:8" x14ac:dyDescent="0.3">
      <c r="A3252">
        <v>3251</v>
      </c>
      <c r="B3252" s="37" t="s">
        <v>3986</v>
      </c>
      <c r="C3252" s="2"/>
      <c r="D3252" s="2" t="str">
        <f t="shared" si="89"/>
        <v>GELV</v>
      </c>
      <c r="E3252" s="2">
        <v>2</v>
      </c>
      <c r="F3252" s="2" t="b">
        <v>0</v>
      </c>
      <c r="G3252" s="2" t="s">
        <v>7765</v>
      </c>
      <c r="H3252" s="5" t="s">
        <v>7766</v>
      </c>
    </row>
    <row r="3253" spans="1:8" x14ac:dyDescent="0.3">
      <c r="A3253">
        <v>3252</v>
      </c>
      <c r="B3253" s="37" t="s">
        <v>4199</v>
      </c>
      <c r="C3253" s="2"/>
      <c r="D3253" s="2" t="str">
        <f t="shared" si="89"/>
        <v>GENEROSVS</v>
      </c>
      <c r="E3253" s="2">
        <v>2</v>
      </c>
      <c r="F3253" s="2" t="b">
        <v>0</v>
      </c>
      <c r="G3253" s="2" t="s">
        <v>7783</v>
      </c>
      <c r="H3253" s="5" t="s">
        <v>7784</v>
      </c>
    </row>
    <row r="3254" spans="1:8" x14ac:dyDescent="0.3">
      <c r="A3254">
        <v>3253</v>
      </c>
      <c r="B3254" s="37" t="s">
        <v>3036</v>
      </c>
      <c r="C3254" s="2"/>
      <c r="D3254" s="2" t="str">
        <f t="shared" si="89"/>
        <v>GENIVS</v>
      </c>
      <c r="E3254" s="2">
        <v>2</v>
      </c>
      <c r="F3254" s="2" t="b">
        <v>0</v>
      </c>
      <c r="G3254" s="2" t="s">
        <v>7791</v>
      </c>
      <c r="H3254" s="5" t="s">
        <v>7792</v>
      </c>
    </row>
    <row r="3255" spans="1:8" x14ac:dyDescent="0.3">
      <c r="A3255">
        <v>3254</v>
      </c>
      <c r="B3255" s="37" t="s">
        <v>2411</v>
      </c>
      <c r="C3255" s="2"/>
      <c r="D3255" s="2" t="str">
        <f t="shared" si="89"/>
        <v>GESTAMEN</v>
      </c>
      <c r="E3255" s="2">
        <v>2</v>
      </c>
      <c r="F3255" s="2" t="b">
        <v>0</v>
      </c>
      <c r="G3255" s="2" t="s">
        <v>7803</v>
      </c>
      <c r="H3255" s="5" t="s">
        <v>7804</v>
      </c>
    </row>
    <row r="3256" spans="1:8" x14ac:dyDescent="0.3">
      <c r="A3256">
        <v>3255</v>
      </c>
      <c r="B3256" s="37" t="s">
        <v>2797</v>
      </c>
      <c r="C3256" s="2"/>
      <c r="D3256" s="2" t="str">
        <f t="shared" si="89"/>
        <v>GLACIES</v>
      </c>
      <c r="E3256" s="2">
        <v>2</v>
      </c>
      <c r="F3256" s="2" t="b">
        <v>0</v>
      </c>
      <c r="G3256" s="2" t="s">
        <v>7811</v>
      </c>
      <c r="H3256" s="5" t="s">
        <v>7812</v>
      </c>
    </row>
    <row r="3257" spans="1:8" x14ac:dyDescent="0.3">
      <c r="A3257">
        <v>3256</v>
      </c>
      <c r="B3257" s="37" t="s">
        <v>2913</v>
      </c>
      <c r="C3257" s="2"/>
      <c r="D3257" s="2" t="str">
        <f t="shared" si="89"/>
        <v>GRATOR</v>
      </c>
      <c r="E3257" s="2">
        <v>2</v>
      </c>
      <c r="F3257" s="2" t="b">
        <v>0</v>
      </c>
      <c r="G3257" s="2" t="s">
        <v>7849</v>
      </c>
      <c r="H3257" s="5" t="s">
        <v>7850</v>
      </c>
    </row>
    <row r="3258" spans="1:8" x14ac:dyDescent="0.3">
      <c r="A3258">
        <v>3257</v>
      </c>
      <c r="B3258" s="37" t="s">
        <v>4114</v>
      </c>
      <c r="C3258" s="2"/>
      <c r="D3258" s="2" t="str">
        <f t="shared" ref="D3258:D3321" si="90">IF(C3258="",B3258,B3258&amp;"_"&amp;C3258)</f>
        <v>GRAVOR</v>
      </c>
      <c r="E3258" s="2">
        <v>2</v>
      </c>
      <c r="F3258" s="2" t="b">
        <v>0</v>
      </c>
      <c r="G3258" s="2" t="s">
        <v>7859</v>
      </c>
      <c r="H3258" s="5" t="s">
        <v>7860</v>
      </c>
    </row>
    <row r="3259" spans="1:8" x14ac:dyDescent="0.3">
      <c r="A3259">
        <v>3258</v>
      </c>
      <c r="B3259" s="37" t="s">
        <v>4218</v>
      </c>
      <c r="C3259" s="2"/>
      <c r="D3259" s="2" t="str">
        <f t="shared" si="90"/>
        <v>GRVS</v>
      </c>
      <c r="E3259" s="2">
        <v>2</v>
      </c>
      <c r="F3259" s="2" t="b">
        <v>0</v>
      </c>
      <c r="G3259" s="2" t="s">
        <v>7867</v>
      </c>
      <c r="H3259" s="5" t="s">
        <v>7868</v>
      </c>
    </row>
    <row r="3260" spans="1:8" x14ac:dyDescent="0.3">
      <c r="A3260">
        <v>3259</v>
      </c>
      <c r="B3260" s="37" t="s">
        <v>2268</v>
      </c>
      <c r="C3260" s="2"/>
      <c r="D3260" s="2" t="str">
        <f t="shared" si="90"/>
        <v>GVTTA</v>
      </c>
      <c r="E3260" s="2">
        <v>2</v>
      </c>
      <c r="F3260" s="2" t="b">
        <v>0</v>
      </c>
      <c r="G3260" s="2" t="s">
        <v>7877</v>
      </c>
      <c r="H3260" s="5" t="s">
        <v>7878</v>
      </c>
    </row>
    <row r="3261" spans="1:8" x14ac:dyDescent="0.3">
      <c r="A3261">
        <v>3260</v>
      </c>
      <c r="B3261" s="37" t="s">
        <v>2996</v>
      </c>
      <c r="C3261" s="2"/>
      <c r="D3261" s="2" t="str">
        <f t="shared" si="90"/>
        <v>HALITVS</v>
      </c>
      <c r="E3261" s="2">
        <v>2</v>
      </c>
      <c r="F3261" s="2" t="b">
        <v>0</v>
      </c>
      <c r="G3261" s="2" t="s">
        <v>7899</v>
      </c>
      <c r="H3261" s="5" t="s">
        <v>7900</v>
      </c>
    </row>
    <row r="3262" spans="1:8" x14ac:dyDescent="0.3">
      <c r="A3262">
        <v>3261</v>
      </c>
      <c r="B3262" s="37" t="s">
        <v>2512</v>
      </c>
      <c r="C3262" s="2"/>
      <c r="D3262" s="2" t="str">
        <f t="shared" si="90"/>
        <v>HAMVS</v>
      </c>
      <c r="E3262" s="2">
        <v>2</v>
      </c>
      <c r="F3262" s="2" t="b">
        <v>0</v>
      </c>
      <c r="G3262" s="2" t="s">
        <v>7903</v>
      </c>
      <c r="H3262" s="5" t="s">
        <v>7904</v>
      </c>
    </row>
    <row r="3263" spans="1:8" x14ac:dyDescent="0.3">
      <c r="A3263">
        <v>3262</v>
      </c>
      <c r="B3263" s="37" t="s">
        <v>3984</v>
      </c>
      <c r="C3263" s="2"/>
      <c r="D3263" s="2" t="str">
        <f t="shared" si="90"/>
        <v>HARVSPEX</v>
      </c>
      <c r="E3263" s="2">
        <v>2</v>
      </c>
      <c r="F3263" s="2" t="b">
        <v>0</v>
      </c>
      <c r="G3263" s="2" t="s">
        <v>7905</v>
      </c>
      <c r="H3263" s="5" t="s">
        <v>7906</v>
      </c>
    </row>
    <row r="3264" spans="1:8" x14ac:dyDescent="0.3">
      <c r="A3264">
        <v>3263</v>
      </c>
      <c r="B3264" s="37" t="s">
        <v>2144</v>
      </c>
      <c r="C3264" s="2"/>
      <c r="D3264" s="2" t="str">
        <f t="shared" si="90"/>
        <v>HEBETO</v>
      </c>
      <c r="E3264" s="2">
        <v>2</v>
      </c>
      <c r="F3264" s="2" t="b">
        <v>0</v>
      </c>
      <c r="G3264" s="2" t="s">
        <v>7916</v>
      </c>
      <c r="H3264" s="5" t="s">
        <v>7917</v>
      </c>
    </row>
    <row r="3265" spans="1:8" x14ac:dyDescent="0.3">
      <c r="A3265">
        <v>3264</v>
      </c>
      <c r="B3265" s="37" t="s">
        <v>2814</v>
      </c>
      <c r="C3265" s="2"/>
      <c r="D3265" s="2" t="str">
        <f t="shared" si="90"/>
        <v>HERES</v>
      </c>
      <c r="E3265" s="2">
        <v>2</v>
      </c>
      <c r="F3265" s="2" t="b">
        <v>0</v>
      </c>
      <c r="G3265" s="2" t="s">
        <v>7920</v>
      </c>
      <c r="H3265" s="5" t="s">
        <v>7921</v>
      </c>
    </row>
    <row r="3266" spans="1:8" x14ac:dyDescent="0.3">
      <c r="A3266">
        <v>3265</v>
      </c>
      <c r="B3266" s="37" t="s">
        <v>3739</v>
      </c>
      <c r="C3266" s="2"/>
      <c r="D3266" s="2" t="str">
        <f t="shared" si="90"/>
        <v>HERILIS</v>
      </c>
      <c r="E3266" s="2">
        <v>2</v>
      </c>
      <c r="F3266" s="2" t="b">
        <v>0</v>
      </c>
      <c r="G3266" s="2" t="s">
        <v>7922</v>
      </c>
      <c r="H3266" s="5" t="s">
        <v>7923</v>
      </c>
    </row>
    <row r="3267" spans="1:8" x14ac:dyDescent="0.3">
      <c r="A3267">
        <v>3266</v>
      </c>
      <c r="B3267" s="37" t="s">
        <v>916</v>
      </c>
      <c r="C3267" s="2"/>
      <c r="D3267" s="2" t="str">
        <f t="shared" si="90"/>
        <v>HEVS</v>
      </c>
      <c r="E3267" s="2">
        <v>2</v>
      </c>
      <c r="F3267" s="2" t="b">
        <v>0</v>
      </c>
      <c r="G3267" s="2" t="s">
        <v>917</v>
      </c>
      <c r="H3267" s="5" t="s">
        <v>7931</v>
      </c>
    </row>
    <row r="3268" spans="1:8" x14ac:dyDescent="0.3">
      <c r="A3268">
        <v>3267</v>
      </c>
      <c r="B3268" s="37" t="s">
        <v>4196</v>
      </c>
      <c r="C3268" s="2"/>
      <c r="D3268" s="2" t="str">
        <f t="shared" si="90"/>
        <v>HONESTVS</v>
      </c>
      <c r="E3268" s="2">
        <v>2</v>
      </c>
      <c r="F3268" s="2" t="b">
        <v>1</v>
      </c>
      <c r="G3268" s="2" t="s">
        <v>7959</v>
      </c>
      <c r="H3268" s="5" t="s">
        <v>7960</v>
      </c>
    </row>
    <row r="3269" spans="1:8" x14ac:dyDescent="0.3">
      <c r="A3269">
        <v>3268</v>
      </c>
      <c r="B3269" s="37" t="s">
        <v>3503</v>
      </c>
      <c r="C3269" s="2"/>
      <c r="D3269" s="2" t="str">
        <f t="shared" si="90"/>
        <v>HORRISONVS</v>
      </c>
      <c r="E3269" s="2">
        <v>2</v>
      </c>
      <c r="F3269" s="2" t="b">
        <v>0</v>
      </c>
      <c r="G3269" s="2" t="s">
        <v>7986</v>
      </c>
      <c r="H3269" s="5" t="s">
        <v>7987</v>
      </c>
    </row>
    <row r="3270" spans="1:8" x14ac:dyDescent="0.3">
      <c r="A3270">
        <v>3269</v>
      </c>
      <c r="B3270" s="37" t="s">
        <v>1184</v>
      </c>
      <c r="C3270" s="2"/>
      <c r="D3270" s="2" t="str">
        <f t="shared" si="90"/>
        <v>HVMECTO</v>
      </c>
      <c r="E3270" s="2">
        <v>2</v>
      </c>
      <c r="F3270" s="2" t="b">
        <v>0</v>
      </c>
      <c r="G3270" s="2" t="s">
        <v>8010</v>
      </c>
      <c r="H3270" s="5" t="s">
        <v>8011</v>
      </c>
    </row>
    <row r="3271" spans="1:8" x14ac:dyDescent="0.3">
      <c r="A3271">
        <v>3270</v>
      </c>
      <c r="B3271" s="37" t="s">
        <v>3505</v>
      </c>
      <c r="C3271" s="2"/>
      <c r="D3271" s="2" t="str">
        <f t="shared" si="90"/>
        <v>HYDRA</v>
      </c>
      <c r="E3271" s="2">
        <v>2</v>
      </c>
      <c r="F3271" s="2" t="b">
        <v>0</v>
      </c>
      <c r="G3271" s="2" t="s">
        <v>8026</v>
      </c>
      <c r="H3271" s="5" t="s">
        <v>8027</v>
      </c>
    </row>
    <row r="3272" spans="1:8" x14ac:dyDescent="0.3">
      <c r="A3272">
        <v>3271</v>
      </c>
      <c r="B3272" s="37" t="s">
        <v>226</v>
      </c>
      <c r="C3272" s="2"/>
      <c r="D3272" s="2" t="str">
        <f t="shared" si="90"/>
        <v>IACVLOR</v>
      </c>
      <c r="E3272" s="2">
        <v>2</v>
      </c>
      <c r="F3272" s="2" t="b">
        <v>0</v>
      </c>
      <c r="G3272" s="2" t="s">
        <v>8042</v>
      </c>
      <c r="H3272" s="5" t="s">
        <v>8043</v>
      </c>
    </row>
    <row r="3273" spans="1:8" x14ac:dyDescent="0.3">
      <c r="A3273">
        <v>3272</v>
      </c>
      <c r="B3273" s="37" t="s">
        <v>3447</v>
      </c>
      <c r="C3273" s="2"/>
      <c r="D3273" s="2" t="str">
        <f t="shared" si="90"/>
        <v>IANITOR</v>
      </c>
      <c r="E3273" s="2">
        <v>2</v>
      </c>
      <c r="F3273" s="2" t="b">
        <v>0</v>
      </c>
      <c r="G3273" s="2" t="s">
        <v>8049</v>
      </c>
      <c r="H3273" s="5" t="s">
        <v>8050</v>
      </c>
    </row>
    <row r="3274" spans="1:8" x14ac:dyDescent="0.3">
      <c r="A3274">
        <v>3273</v>
      </c>
      <c r="B3274" s="37" t="s">
        <v>2939</v>
      </c>
      <c r="C3274" s="2"/>
      <c r="D3274" s="2" t="str">
        <f t="shared" si="90"/>
        <v>IGITVR</v>
      </c>
      <c r="E3274" s="2">
        <v>2</v>
      </c>
      <c r="F3274" s="2" t="b">
        <v>1</v>
      </c>
      <c r="G3274" s="2" t="s">
        <v>2940</v>
      </c>
      <c r="H3274" s="5" t="s">
        <v>8071</v>
      </c>
    </row>
    <row r="3275" spans="1:8" x14ac:dyDescent="0.3">
      <c r="A3275">
        <v>3274</v>
      </c>
      <c r="B3275" s="37" t="s">
        <v>1133</v>
      </c>
      <c r="C3275" s="1" t="s">
        <v>11</v>
      </c>
      <c r="D3275" s="2" t="str">
        <f t="shared" si="90"/>
        <v>IGNAVVS_2</v>
      </c>
      <c r="E3275" s="2">
        <v>2</v>
      </c>
      <c r="F3275" s="2" t="b">
        <v>0</v>
      </c>
      <c r="G3275" s="2" t="s">
        <v>8076</v>
      </c>
      <c r="H3275" s="5" t="s">
        <v>8077</v>
      </c>
    </row>
    <row r="3276" spans="1:8" x14ac:dyDescent="0.3">
      <c r="A3276">
        <v>3275</v>
      </c>
      <c r="B3276" s="37" t="s">
        <v>536</v>
      </c>
      <c r="C3276" s="2"/>
      <c r="D3276" s="2" t="str">
        <f t="shared" si="90"/>
        <v>IGNOBILIS</v>
      </c>
      <c r="E3276" s="2">
        <v>2</v>
      </c>
      <c r="F3276" s="2" t="b">
        <v>0</v>
      </c>
      <c r="G3276" s="2" t="s">
        <v>8086</v>
      </c>
      <c r="H3276" s="5" t="s">
        <v>8087</v>
      </c>
    </row>
    <row r="3277" spans="1:8" x14ac:dyDescent="0.3">
      <c r="A3277">
        <v>3276</v>
      </c>
      <c r="B3277" s="37" t="s">
        <v>3296</v>
      </c>
      <c r="C3277" s="2"/>
      <c r="D3277" s="2" t="str">
        <f t="shared" si="90"/>
        <v>IGNORO</v>
      </c>
      <c r="E3277" s="2">
        <v>2</v>
      </c>
      <c r="F3277" s="2" t="b">
        <v>0</v>
      </c>
      <c r="G3277" s="2" t="s">
        <v>8088</v>
      </c>
      <c r="H3277" s="5" t="s">
        <v>8089</v>
      </c>
    </row>
    <row r="3278" spans="1:8" x14ac:dyDescent="0.3">
      <c r="A3278">
        <v>3277</v>
      </c>
      <c r="B3278" s="37" t="s">
        <v>1842</v>
      </c>
      <c r="C3278" s="1" t="s">
        <v>11</v>
      </c>
      <c r="D3278" s="2" t="str">
        <f t="shared" si="90"/>
        <v>ILLABOR_2</v>
      </c>
      <c r="E3278" s="2">
        <v>2</v>
      </c>
      <c r="F3278" s="2" t="b">
        <v>0</v>
      </c>
      <c r="G3278" s="2" t="s">
        <v>8100</v>
      </c>
      <c r="H3278" s="5" t="s">
        <v>8101</v>
      </c>
    </row>
    <row r="3279" spans="1:8" x14ac:dyDescent="0.3">
      <c r="A3279">
        <v>3278</v>
      </c>
      <c r="B3279" s="37" t="s">
        <v>4085</v>
      </c>
      <c r="C3279" s="2"/>
      <c r="D3279" s="2" t="str">
        <f t="shared" si="90"/>
        <v>ILLACRIMO</v>
      </c>
      <c r="E3279" s="2">
        <v>2</v>
      </c>
      <c r="F3279" s="2" t="b">
        <v>0</v>
      </c>
      <c r="G3279" s="2" t="s">
        <v>8102</v>
      </c>
      <c r="H3279" s="5" t="s">
        <v>8103</v>
      </c>
    </row>
    <row r="3280" spans="1:8" x14ac:dyDescent="0.3">
      <c r="A3280">
        <v>3279</v>
      </c>
      <c r="B3280" s="37" t="s">
        <v>2656</v>
      </c>
      <c r="C3280" s="2"/>
      <c r="D3280" s="2" t="str">
        <f t="shared" si="90"/>
        <v>ILLAETABILIS</v>
      </c>
      <c r="E3280" s="2">
        <v>2</v>
      </c>
      <c r="F3280" s="2" t="b">
        <v>0</v>
      </c>
      <c r="G3280" s="2" t="s">
        <v>8104</v>
      </c>
      <c r="H3280" s="5" t="s">
        <v>8105</v>
      </c>
    </row>
    <row r="3281" spans="1:8" x14ac:dyDescent="0.3">
      <c r="A3281">
        <v>3280</v>
      </c>
      <c r="B3281" s="37" t="s">
        <v>3575</v>
      </c>
      <c r="C3281" s="2"/>
      <c r="D3281" s="2" t="str">
        <f t="shared" si="90"/>
        <v>ILLVSTRIS</v>
      </c>
      <c r="E3281" s="2">
        <v>2</v>
      </c>
      <c r="F3281" s="2" t="b">
        <v>0</v>
      </c>
      <c r="G3281" s="2" t="s">
        <v>8119</v>
      </c>
      <c r="H3281" s="5" t="s">
        <v>8120</v>
      </c>
    </row>
    <row r="3282" spans="1:8" x14ac:dyDescent="0.3">
      <c r="A3282">
        <v>3281</v>
      </c>
      <c r="B3282" s="37" t="s">
        <v>3758</v>
      </c>
      <c r="C3282" s="2"/>
      <c r="D3282" s="2" t="str">
        <f t="shared" si="90"/>
        <v>IMBVO</v>
      </c>
      <c r="E3282" s="2">
        <v>2</v>
      </c>
      <c r="F3282" s="2" t="b">
        <v>0</v>
      </c>
      <c r="G3282" s="2" t="s">
        <v>8129</v>
      </c>
      <c r="H3282" s="5" t="s">
        <v>8130</v>
      </c>
    </row>
    <row r="3283" spans="1:8" x14ac:dyDescent="0.3">
      <c r="A3283">
        <v>3282</v>
      </c>
      <c r="B3283" s="37" t="s">
        <v>2600</v>
      </c>
      <c r="C3283" s="2"/>
      <c r="D3283" s="2" t="str">
        <f t="shared" si="90"/>
        <v>IMMERGO</v>
      </c>
      <c r="E3283" s="2">
        <v>2</v>
      </c>
      <c r="F3283" s="2" t="b">
        <v>0</v>
      </c>
      <c r="G3283" s="2" t="s">
        <v>8147</v>
      </c>
      <c r="H3283" s="5" t="s">
        <v>8148</v>
      </c>
    </row>
    <row r="3284" spans="1:8" x14ac:dyDescent="0.3">
      <c r="A3284">
        <v>3283</v>
      </c>
      <c r="B3284" s="37" t="s">
        <v>174</v>
      </c>
      <c r="C3284" s="2"/>
      <c r="D3284" s="2" t="str">
        <f t="shared" si="90"/>
        <v>IMMITIS</v>
      </c>
      <c r="E3284" s="2">
        <v>2</v>
      </c>
      <c r="F3284" s="2" t="b">
        <v>0</v>
      </c>
      <c r="G3284" s="2" t="s">
        <v>8155</v>
      </c>
      <c r="H3284" s="5" t="s">
        <v>8156</v>
      </c>
    </row>
    <row r="3285" spans="1:8" x14ac:dyDescent="0.3">
      <c r="A3285">
        <v>3284</v>
      </c>
      <c r="B3285" s="37" t="s">
        <v>2634</v>
      </c>
      <c r="C3285" s="2"/>
      <c r="D3285" s="2" t="str">
        <f t="shared" si="90"/>
        <v>IMMVGIO</v>
      </c>
      <c r="E3285" s="2">
        <v>2</v>
      </c>
      <c r="F3285" s="2" t="b">
        <v>0</v>
      </c>
      <c r="G3285" s="2" t="s">
        <v>8169</v>
      </c>
      <c r="H3285" s="5" t="s">
        <v>8170</v>
      </c>
    </row>
    <row r="3286" spans="1:8" x14ac:dyDescent="0.3">
      <c r="A3286">
        <v>3285</v>
      </c>
      <c r="B3286" s="37" t="s">
        <v>4483</v>
      </c>
      <c r="C3286" s="2"/>
      <c r="D3286" s="2" t="str">
        <f t="shared" si="90"/>
        <v>IMPLACABILIS</v>
      </c>
      <c r="E3286" s="2">
        <v>2</v>
      </c>
      <c r="F3286" s="2" t="b">
        <v>0</v>
      </c>
      <c r="G3286" s="2" t="s">
        <v>8214</v>
      </c>
      <c r="H3286" s="5" t="s">
        <v>8215</v>
      </c>
    </row>
    <row r="3287" spans="1:8" x14ac:dyDescent="0.3">
      <c r="A3287">
        <v>3286</v>
      </c>
      <c r="B3287" s="37" t="s">
        <v>4394</v>
      </c>
      <c r="C3287" s="2"/>
      <c r="D3287" s="2" t="str">
        <f t="shared" si="90"/>
        <v>IMPORTVNVS</v>
      </c>
      <c r="E3287" s="2">
        <v>2</v>
      </c>
      <c r="F3287" s="2" t="b">
        <v>0</v>
      </c>
      <c r="G3287" s="2" t="s">
        <v>8226</v>
      </c>
      <c r="H3287" s="5" t="s">
        <v>8227</v>
      </c>
    </row>
    <row r="3288" spans="1:8" x14ac:dyDescent="0.3">
      <c r="A3288">
        <v>3287</v>
      </c>
      <c r="B3288" s="37" t="s">
        <v>3989</v>
      </c>
      <c r="C3288" s="2"/>
      <c r="D3288" s="2" t="str">
        <f t="shared" si="90"/>
        <v>IMPROVISO</v>
      </c>
      <c r="E3288" s="2">
        <v>2</v>
      </c>
      <c r="F3288" s="2" t="b">
        <v>0</v>
      </c>
      <c r="G3288" s="2" t="s">
        <v>8240</v>
      </c>
      <c r="H3288" s="5" t="s">
        <v>8241</v>
      </c>
    </row>
    <row r="3289" spans="1:8" x14ac:dyDescent="0.3">
      <c r="A3289">
        <v>3288</v>
      </c>
      <c r="B3289" s="37" t="s">
        <v>4540</v>
      </c>
      <c r="C3289" s="2"/>
      <c r="D3289" s="2" t="str">
        <f t="shared" si="90"/>
        <v>INANE</v>
      </c>
      <c r="E3289" s="2">
        <v>2</v>
      </c>
      <c r="F3289" s="2" t="b">
        <v>0</v>
      </c>
      <c r="G3289" s="2" t="s">
        <v>8259</v>
      </c>
      <c r="H3289" s="5" t="s">
        <v>8260</v>
      </c>
    </row>
    <row r="3290" spans="1:8" x14ac:dyDescent="0.3">
      <c r="A3290">
        <v>3289</v>
      </c>
      <c r="B3290" s="37" t="s">
        <v>3687</v>
      </c>
      <c r="C3290" s="2"/>
      <c r="D3290" s="2" t="str">
        <f t="shared" si="90"/>
        <v>INAVSVS</v>
      </c>
      <c r="E3290" s="2">
        <v>2</v>
      </c>
      <c r="F3290" s="2" t="b">
        <v>0</v>
      </c>
      <c r="G3290" s="2" t="s">
        <v>8265</v>
      </c>
      <c r="H3290" s="5" t="s">
        <v>8266</v>
      </c>
    </row>
    <row r="3291" spans="1:8" x14ac:dyDescent="0.3">
      <c r="A3291">
        <v>3290</v>
      </c>
      <c r="B3291" s="37" t="s">
        <v>3872</v>
      </c>
      <c r="C3291" s="2"/>
      <c r="D3291" s="2" t="str">
        <f t="shared" si="90"/>
        <v>INCERTVM</v>
      </c>
      <c r="E3291" s="2">
        <v>2</v>
      </c>
      <c r="F3291" s="2" t="b">
        <v>0</v>
      </c>
      <c r="G3291" s="2" t="s">
        <v>8280</v>
      </c>
      <c r="H3291" s="5" t="s">
        <v>8281</v>
      </c>
    </row>
    <row r="3292" spans="1:8" x14ac:dyDescent="0.3">
      <c r="A3292">
        <v>3291</v>
      </c>
      <c r="B3292" s="37" t="s">
        <v>1072</v>
      </c>
      <c r="C3292" s="2"/>
      <c r="D3292" s="2" t="str">
        <f t="shared" si="90"/>
        <v>INCESSVS</v>
      </c>
      <c r="E3292" s="2">
        <v>2</v>
      </c>
      <c r="F3292" s="2" t="b">
        <v>0</v>
      </c>
      <c r="G3292" s="2" t="s">
        <v>8284</v>
      </c>
      <c r="H3292" s="5" t="s">
        <v>8285</v>
      </c>
    </row>
    <row r="3293" spans="1:8" x14ac:dyDescent="0.3">
      <c r="A3293">
        <v>3292</v>
      </c>
      <c r="B3293" s="37" t="s">
        <v>3352</v>
      </c>
      <c r="C3293" s="2"/>
      <c r="D3293" s="2" t="str">
        <f t="shared" si="90"/>
        <v>INCESTO</v>
      </c>
      <c r="E3293" s="2">
        <v>2</v>
      </c>
      <c r="F3293" s="2" t="b">
        <v>0</v>
      </c>
      <c r="G3293" s="2" t="s">
        <v>8286</v>
      </c>
      <c r="H3293" s="5" t="s">
        <v>8287</v>
      </c>
    </row>
    <row r="3294" spans="1:8" x14ac:dyDescent="0.3">
      <c r="A3294">
        <v>3293</v>
      </c>
      <c r="B3294" s="37" t="s">
        <v>1895</v>
      </c>
      <c r="C3294" s="1" t="s">
        <v>11</v>
      </c>
      <c r="D3294" s="2" t="str">
        <f t="shared" si="90"/>
        <v>INCIDO_2</v>
      </c>
      <c r="E3294" s="2">
        <v>2</v>
      </c>
      <c r="F3294" s="2" t="b">
        <v>0</v>
      </c>
      <c r="G3294" s="2" t="s">
        <v>8292</v>
      </c>
      <c r="H3294" s="5" t="s">
        <v>8293</v>
      </c>
    </row>
    <row r="3295" spans="1:8" x14ac:dyDescent="0.3">
      <c r="A3295">
        <v>3294</v>
      </c>
      <c r="B3295" s="37" t="s">
        <v>4572</v>
      </c>
      <c r="C3295" s="1" t="s">
        <v>3</v>
      </c>
      <c r="D3295" s="2" t="str">
        <f t="shared" si="90"/>
        <v>INCITVS_1</v>
      </c>
      <c r="E3295" s="2">
        <v>2</v>
      </c>
      <c r="F3295" s="2" t="b">
        <v>0</v>
      </c>
      <c r="G3295" s="2" t="s">
        <v>8298</v>
      </c>
      <c r="H3295" s="5" t="s">
        <v>8299</v>
      </c>
    </row>
    <row r="3296" spans="1:8" x14ac:dyDescent="0.3">
      <c r="A3296">
        <v>3295</v>
      </c>
      <c r="B3296" s="37" t="s">
        <v>3548</v>
      </c>
      <c r="C3296" s="1" t="s">
        <v>11</v>
      </c>
      <c r="D3296" s="2" t="str">
        <f t="shared" si="90"/>
        <v>INCOLO_2</v>
      </c>
      <c r="E3296" s="2">
        <v>2</v>
      </c>
      <c r="F3296" s="2" t="b">
        <v>0</v>
      </c>
      <c r="G3296" s="2" t="s">
        <v>8310</v>
      </c>
      <c r="H3296" s="5" t="s">
        <v>8311</v>
      </c>
    </row>
    <row r="3297" spans="1:8" x14ac:dyDescent="0.3">
      <c r="A3297">
        <v>3296</v>
      </c>
      <c r="B3297" s="37" t="s">
        <v>2022</v>
      </c>
      <c r="C3297" s="2"/>
      <c r="D3297" s="2" t="str">
        <f t="shared" si="90"/>
        <v>INCOMITATVS</v>
      </c>
      <c r="E3297" s="2">
        <v>2</v>
      </c>
      <c r="F3297" s="2" t="b">
        <v>0</v>
      </c>
      <c r="G3297" s="2" t="s">
        <v>8314</v>
      </c>
      <c r="H3297" s="5" t="s">
        <v>8315</v>
      </c>
    </row>
    <row r="3298" spans="1:8" x14ac:dyDescent="0.3">
      <c r="A3298">
        <v>3297</v>
      </c>
      <c r="B3298" s="37" t="s">
        <v>2292</v>
      </c>
      <c r="C3298" s="2"/>
      <c r="D3298" s="2" t="str">
        <f t="shared" si="90"/>
        <v>INCRESCO</v>
      </c>
      <c r="E3298" s="2">
        <v>2</v>
      </c>
      <c r="F3298" s="2" t="b">
        <v>0</v>
      </c>
      <c r="G3298" s="2" t="s">
        <v>8330</v>
      </c>
      <c r="H3298" s="5" t="s">
        <v>8331</v>
      </c>
    </row>
    <row r="3299" spans="1:8" x14ac:dyDescent="0.3">
      <c r="A3299">
        <v>3298</v>
      </c>
      <c r="B3299" s="37" t="s">
        <v>884</v>
      </c>
      <c r="C3299" s="1" t="s">
        <v>11</v>
      </c>
      <c r="D3299" s="2" t="str">
        <f t="shared" si="90"/>
        <v>INCVLTVS_2</v>
      </c>
      <c r="E3299" s="2">
        <v>2</v>
      </c>
      <c r="F3299" s="2" t="b">
        <v>0</v>
      </c>
      <c r="G3299" s="2" t="s">
        <v>8334</v>
      </c>
      <c r="H3299" s="5" t="s">
        <v>8335</v>
      </c>
    </row>
    <row r="3300" spans="1:8" x14ac:dyDescent="0.3">
      <c r="A3300">
        <v>3299</v>
      </c>
      <c r="B3300" s="37" t="s">
        <v>1656</v>
      </c>
      <c r="C3300" s="2"/>
      <c r="D3300" s="2" t="str">
        <f t="shared" si="90"/>
        <v>INDICIVM</v>
      </c>
      <c r="E3300" s="2">
        <v>2</v>
      </c>
      <c r="F3300" s="2" t="b">
        <v>0</v>
      </c>
      <c r="G3300" s="2" t="s">
        <v>8359</v>
      </c>
      <c r="H3300" s="5" t="s">
        <v>8360</v>
      </c>
    </row>
    <row r="3301" spans="1:8" x14ac:dyDescent="0.3">
      <c r="A3301">
        <v>3300</v>
      </c>
      <c r="B3301" s="37" t="s">
        <v>3934</v>
      </c>
      <c r="C3301" s="2"/>
      <c r="D3301" s="2" t="str">
        <f t="shared" si="90"/>
        <v>INDIGENA</v>
      </c>
      <c r="E3301" s="2">
        <v>2</v>
      </c>
      <c r="F3301" s="2" t="b">
        <v>0</v>
      </c>
      <c r="G3301" s="2" t="s">
        <v>8365</v>
      </c>
      <c r="H3301" s="5" t="s">
        <v>8366</v>
      </c>
    </row>
    <row r="3302" spans="1:8" x14ac:dyDescent="0.3">
      <c r="A3302">
        <v>3301</v>
      </c>
      <c r="B3302" s="37" t="s">
        <v>1911</v>
      </c>
      <c r="C3302" s="2"/>
      <c r="D3302" s="2" t="str">
        <f t="shared" si="90"/>
        <v>INELVCTABILIS</v>
      </c>
      <c r="E3302" s="2">
        <v>2</v>
      </c>
      <c r="F3302" s="2" t="b">
        <v>0</v>
      </c>
      <c r="G3302" s="2" t="s">
        <v>8387</v>
      </c>
      <c r="H3302" s="5" t="s">
        <v>8388</v>
      </c>
    </row>
    <row r="3303" spans="1:8" x14ac:dyDescent="0.3">
      <c r="A3303">
        <v>3302</v>
      </c>
      <c r="B3303" s="37" t="s">
        <v>4259</v>
      </c>
      <c r="C3303" s="2"/>
      <c r="D3303" s="2" t="str">
        <f t="shared" si="90"/>
        <v>INERMVS</v>
      </c>
      <c r="E3303" s="2">
        <v>2</v>
      </c>
      <c r="F3303" s="2" t="b">
        <v>0</v>
      </c>
      <c r="G3303" s="2" t="s">
        <v>8393</v>
      </c>
      <c r="H3303" s="5" t="s">
        <v>8394</v>
      </c>
    </row>
    <row r="3304" spans="1:8" x14ac:dyDescent="0.3">
      <c r="A3304">
        <v>3303</v>
      </c>
      <c r="B3304" s="37" t="s">
        <v>3956</v>
      </c>
      <c r="C3304" s="2"/>
      <c r="D3304" s="2" t="str">
        <f t="shared" si="90"/>
        <v>INFORMO</v>
      </c>
      <c r="E3304" s="2">
        <v>2</v>
      </c>
      <c r="F3304" s="2" t="b">
        <v>0</v>
      </c>
      <c r="G3304" s="2" t="s">
        <v>8451</v>
      </c>
      <c r="H3304" s="5" t="s">
        <v>8452</v>
      </c>
    </row>
    <row r="3305" spans="1:8" x14ac:dyDescent="0.3">
      <c r="A3305">
        <v>3304</v>
      </c>
      <c r="B3305" s="37" t="s">
        <v>1999</v>
      </c>
      <c r="C3305" s="2"/>
      <c r="D3305" s="2" t="str">
        <f t="shared" si="90"/>
        <v>INFVLA</v>
      </c>
      <c r="E3305" s="2">
        <v>2</v>
      </c>
      <c r="F3305" s="2" t="b">
        <v>0</v>
      </c>
      <c r="G3305" s="2" t="s">
        <v>8465</v>
      </c>
      <c r="H3305" s="5" t="s">
        <v>8466</v>
      </c>
    </row>
    <row r="3306" spans="1:8" x14ac:dyDescent="0.3">
      <c r="A3306">
        <v>3305</v>
      </c>
      <c r="B3306" s="37" t="s">
        <v>4175</v>
      </c>
      <c r="C3306" s="2"/>
      <c r="D3306" s="2" t="str">
        <f t="shared" si="90"/>
        <v>INGERO</v>
      </c>
      <c r="E3306" s="2">
        <v>2</v>
      </c>
      <c r="F3306" s="2" t="b">
        <v>0</v>
      </c>
      <c r="G3306" s="2" t="s">
        <v>8475</v>
      </c>
      <c r="H3306" s="5" t="s">
        <v>8476</v>
      </c>
    </row>
    <row r="3307" spans="1:8" x14ac:dyDescent="0.3">
      <c r="A3307">
        <v>3306</v>
      </c>
      <c r="B3307" s="37" t="s">
        <v>4296</v>
      </c>
      <c r="C3307" s="2"/>
      <c r="D3307" s="2" t="str">
        <f t="shared" si="90"/>
        <v>INGVEN</v>
      </c>
      <c r="E3307" s="2">
        <v>2</v>
      </c>
      <c r="F3307" s="2" t="b">
        <v>0</v>
      </c>
      <c r="G3307" s="2" t="s">
        <v>8487</v>
      </c>
      <c r="H3307" s="5" t="s">
        <v>8488</v>
      </c>
    </row>
    <row r="3308" spans="1:8" x14ac:dyDescent="0.3">
      <c r="A3308">
        <v>3307</v>
      </c>
      <c r="B3308" s="37" t="s">
        <v>2690</v>
      </c>
      <c r="C3308" s="2"/>
      <c r="D3308" s="2" t="str">
        <f t="shared" si="90"/>
        <v>INHIO</v>
      </c>
      <c r="E3308" s="2">
        <v>2</v>
      </c>
      <c r="F3308" s="2" t="b">
        <v>0</v>
      </c>
      <c r="G3308" s="2" t="s">
        <v>8493</v>
      </c>
      <c r="H3308" s="5" t="s">
        <v>8494</v>
      </c>
    </row>
    <row r="3309" spans="1:8" x14ac:dyDescent="0.3">
      <c r="A3309">
        <v>3308</v>
      </c>
      <c r="B3309" s="37" t="s">
        <v>2678</v>
      </c>
      <c r="C3309" s="2"/>
      <c r="D3309" s="2" t="str">
        <f t="shared" si="90"/>
        <v>INHOSPITVS</v>
      </c>
      <c r="E3309" s="2">
        <v>2</v>
      </c>
      <c r="F3309" s="2" t="b">
        <v>0</v>
      </c>
      <c r="G3309" s="2" t="s">
        <v>8499</v>
      </c>
      <c r="H3309" s="5" t="s">
        <v>8500</v>
      </c>
    </row>
    <row r="3310" spans="1:8" x14ac:dyDescent="0.3">
      <c r="A3310">
        <v>3309</v>
      </c>
      <c r="B3310" s="37" t="s">
        <v>3670</v>
      </c>
      <c r="C3310" s="2"/>
      <c r="D3310" s="2" t="str">
        <f t="shared" si="90"/>
        <v>INNOCVVS</v>
      </c>
      <c r="E3310" s="2">
        <v>2</v>
      </c>
      <c r="F3310" s="2" t="b">
        <v>0</v>
      </c>
      <c r="G3310" s="2" t="s">
        <v>8517</v>
      </c>
      <c r="H3310" s="5" t="s">
        <v>8518</v>
      </c>
    </row>
    <row r="3311" spans="1:8" x14ac:dyDescent="0.3">
      <c r="A3311">
        <v>3310</v>
      </c>
      <c r="B3311" s="37" t="s">
        <v>2186</v>
      </c>
      <c r="C3311" s="2"/>
      <c r="D3311" s="2" t="str">
        <f t="shared" si="90"/>
        <v>INNOXIVS</v>
      </c>
      <c r="E3311" s="2">
        <v>2</v>
      </c>
      <c r="F3311" s="2" t="b">
        <v>0</v>
      </c>
      <c r="G3311" s="2" t="s">
        <v>8519</v>
      </c>
      <c r="H3311" s="5" t="s">
        <v>8520</v>
      </c>
    </row>
    <row r="3312" spans="1:8" x14ac:dyDescent="0.3">
      <c r="A3312">
        <v>3311</v>
      </c>
      <c r="B3312" s="37" t="s">
        <v>3556</v>
      </c>
      <c r="C3312" s="2"/>
      <c r="D3312" s="2" t="str">
        <f t="shared" si="90"/>
        <v>INNVMERVS</v>
      </c>
      <c r="E3312" s="2">
        <v>2</v>
      </c>
      <c r="F3312" s="2" t="b">
        <v>0</v>
      </c>
      <c r="G3312" s="2" t="s">
        <v>8521</v>
      </c>
      <c r="H3312" s="5" t="s">
        <v>8522</v>
      </c>
    </row>
    <row r="3313" spans="1:8" x14ac:dyDescent="0.3">
      <c r="A3313">
        <v>3312</v>
      </c>
      <c r="B3313" s="37" t="s">
        <v>1506</v>
      </c>
      <c r="C3313" s="2"/>
      <c r="D3313" s="2" t="str">
        <f t="shared" si="90"/>
        <v>INSIDO</v>
      </c>
      <c r="E3313" s="2">
        <v>2</v>
      </c>
      <c r="F3313" s="2" t="b">
        <v>0</v>
      </c>
      <c r="G3313" s="2" t="s">
        <v>8557</v>
      </c>
      <c r="H3313" s="5" t="s">
        <v>8558</v>
      </c>
    </row>
    <row r="3314" spans="1:8" x14ac:dyDescent="0.3">
      <c r="A3314">
        <v>3313</v>
      </c>
      <c r="B3314" s="37" t="s">
        <v>2662</v>
      </c>
      <c r="C3314" s="2"/>
      <c r="D3314" s="2" t="str">
        <f t="shared" si="90"/>
        <v>INSOMNIVM</v>
      </c>
      <c r="E3314" s="2">
        <v>2</v>
      </c>
      <c r="F3314" s="2" t="b">
        <v>0</v>
      </c>
      <c r="G3314" s="2" t="s">
        <v>8571</v>
      </c>
      <c r="H3314" s="5" t="s">
        <v>8572</v>
      </c>
    </row>
    <row r="3315" spans="1:8" x14ac:dyDescent="0.3">
      <c r="A3315">
        <v>3314</v>
      </c>
      <c r="B3315" s="37" t="s">
        <v>2404</v>
      </c>
      <c r="C3315" s="2"/>
      <c r="D3315" s="2" t="str">
        <f t="shared" si="90"/>
        <v>INSPERATVS</v>
      </c>
      <c r="E3315" s="2">
        <v>2</v>
      </c>
      <c r="F3315" s="2" t="b">
        <v>0</v>
      </c>
      <c r="G3315" s="2" t="s">
        <v>8577</v>
      </c>
      <c r="H3315" s="5" t="s">
        <v>8578</v>
      </c>
    </row>
    <row r="3316" spans="1:8" x14ac:dyDescent="0.3">
      <c r="A3316">
        <v>3315</v>
      </c>
      <c r="B3316" s="37" t="s">
        <v>4300</v>
      </c>
      <c r="C3316" s="2"/>
      <c r="D3316" s="2" t="str">
        <f t="shared" si="90"/>
        <v>INSTANS</v>
      </c>
      <c r="E3316" s="2">
        <v>2</v>
      </c>
      <c r="F3316" s="2" t="b">
        <v>0</v>
      </c>
      <c r="G3316" s="2" t="s">
        <v>8585</v>
      </c>
      <c r="H3316" s="5" t="s">
        <v>8586</v>
      </c>
    </row>
    <row r="3317" spans="1:8" x14ac:dyDescent="0.3">
      <c r="A3317">
        <v>3316</v>
      </c>
      <c r="B3317" s="37" t="s">
        <v>3087</v>
      </c>
      <c r="C3317" s="2"/>
      <c r="D3317" s="2" t="str">
        <f t="shared" si="90"/>
        <v>INSTIGO</v>
      </c>
      <c r="E3317" s="2">
        <v>2</v>
      </c>
      <c r="F3317" s="2" t="b">
        <v>0</v>
      </c>
      <c r="G3317" s="2" t="s">
        <v>8593</v>
      </c>
      <c r="H3317" s="5" t="s">
        <v>8594</v>
      </c>
    </row>
    <row r="3318" spans="1:8" x14ac:dyDescent="0.3">
      <c r="A3318">
        <v>3317</v>
      </c>
      <c r="B3318" s="37" t="s">
        <v>2166</v>
      </c>
      <c r="C3318" s="2"/>
      <c r="D3318" s="2" t="str">
        <f t="shared" si="90"/>
        <v>INTEGER</v>
      </c>
      <c r="E3318" s="2">
        <v>2</v>
      </c>
      <c r="F3318" s="2" t="b">
        <v>1</v>
      </c>
      <c r="G3318" s="2" t="s">
        <v>8617</v>
      </c>
      <c r="H3318" s="5" t="s">
        <v>8618</v>
      </c>
    </row>
    <row r="3319" spans="1:8" x14ac:dyDescent="0.3">
      <c r="A3319">
        <v>3318</v>
      </c>
      <c r="B3319" s="37" t="s">
        <v>378</v>
      </c>
      <c r="C3319" s="2"/>
      <c r="D3319" s="2" t="str">
        <f t="shared" si="90"/>
        <v>INTENTO</v>
      </c>
      <c r="E3319" s="2">
        <v>2</v>
      </c>
      <c r="F3319" s="2" t="b">
        <v>0</v>
      </c>
      <c r="G3319" s="2" t="s">
        <v>8627</v>
      </c>
      <c r="H3319" s="5" t="s">
        <v>8628</v>
      </c>
    </row>
    <row r="3320" spans="1:8" x14ac:dyDescent="0.3">
      <c r="A3320">
        <v>3319</v>
      </c>
      <c r="B3320" s="37" t="s">
        <v>2980</v>
      </c>
      <c r="C3320" s="1" t="s">
        <v>11</v>
      </c>
      <c r="D3320" s="2" t="str">
        <f t="shared" si="90"/>
        <v>INTERFVNDO_2</v>
      </c>
      <c r="E3320" s="2">
        <v>2</v>
      </c>
      <c r="F3320" s="2" t="b">
        <v>0</v>
      </c>
      <c r="G3320" s="2" t="s">
        <v>8643</v>
      </c>
      <c r="H3320" s="5" t="s">
        <v>8644</v>
      </c>
    </row>
    <row r="3321" spans="1:8" x14ac:dyDescent="0.3">
      <c r="A3321">
        <v>3320</v>
      </c>
      <c r="B3321" s="37" t="s">
        <v>2478</v>
      </c>
      <c r="C3321" s="2"/>
      <c r="D3321" s="2" t="str">
        <f t="shared" si="90"/>
        <v>INTERLVO</v>
      </c>
      <c r="E3321" s="2">
        <v>2</v>
      </c>
      <c r="F3321" s="2" t="b">
        <v>0</v>
      </c>
      <c r="G3321" s="2" t="s">
        <v>8651</v>
      </c>
      <c r="H3321" s="5" t="s">
        <v>8652</v>
      </c>
    </row>
    <row r="3322" spans="1:8" x14ac:dyDescent="0.3">
      <c r="A3322">
        <v>3321</v>
      </c>
      <c r="B3322" s="37" t="s">
        <v>2702</v>
      </c>
      <c r="C3322" s="2"/>
      <c r="D3322" s="2" t="str">
        <f t="shared" ref="D3322:D3385" si="91">IF(C3322="",B3322,B3322&amp;"_"&amp;C3322)</f>
        <v>INTERRVMPO</v>
      </c>
      <c r="E3322" s="2">
        <v>2</v>
      </c>
      <c r="F3322" s="2" t="b">
        <v>0</v>
      </c>
      <c r="G3322" s="2" t="s">
        <v>8659</v>
      </c>
      <c r="H3322" s="5" t="s">
        <v>8660</v>
      </c>
    </row>
    <row r="3323" spans="1:8" x14ac:dyDescent="0.3">
      <c r="A3323">
        <v>3322</v>
      </c>
      <c r="B3323" s="37" t="s">
        <v>1271</v>
      </c>
      <c r="C3323" s="2"/>
      <c r="D3323" s="2" t="str">
        <f t="shared" si="91"/>
        <v>INTROGREDIOR</v>
      </c>
      <c r="E3323" s="2">
        <v>2</v>
      </c>
      <c r="F3323" s="2" t="b">
        <v>0</v>
      </c>
      <c r="G3323" s="2" t="s">
        <v>8685</v>
      </c>
      <c r="H3323" s="5" t="s">
        <v>8686</v>
      </c>
    </row>
    <row r="3324" spans="1:8" x14ac:dyDescent="0.3">
      <c r="A3324">
        <v>3323</v>
      </c>
      <c r="B3324" s="37" t="s">
        <v>165</v>
      </c>
      <c r="C3324" s="1" t="s">
        <v>11</v>
      </c>
      <c r="D3324" s="2" t="str">
        <f t="shared" si="91"/>
        <v>INVISVS_2</v>
      </c>
      <c r="E3324" s="2">
        <v>2</v>
      </c>
      <c r="F3324" s="2" t="b">
        <v>0</v>
      </c>
      <c r="G3324" s="2" t="s">
        <v>8714</v>
      </c>
      <c r="H3324" s="5" t="s">
        <v>8716</v>
      </c>
    </row>
    <row r="3325" spans="1:8" x14ac:dyDescent="0.3">
      <c r="A3325">
        <v>3324</v>
      </c>
      <c r="B3325" s="37" t="s">
        <v>4311</v>
      </c>
      <c r="C3325" s="2"/>
      <c r="D3325" s="2" t="str">
        <f t="shared" si="91"/>
        <v>IRASCOR</v>
      </c>
      <c r="E3325" s="2">
        <v>2</v>
      </c>
      <c r="F3325" s="2" t="b">
        <v>1</v>
      </c>
      <c r="G3325" s="2" t="s">
        <v>8741</v>
      </c>
      <c r="H3325" s="5" t="s">
        <v>8742</v>
      </c>
    </row>
    <row r="3326" spans="1:8" x14ac:dyDescent="0.3">
      <c r="A3326">
        <v>3325</v>
      </c>
      <c r="B3326" s="37" t="s">
        <v>3217</v>
      </c>
      <c r="C3326" s="2"/>
      <c r="D3326" s="2" t="str">
        <f t="shared" si="91"/>
        <v>IRREMEABILIS</v>
      </c>
      <c r="E3326" s="2">
        <v>2</v>
      </c>
      <c r="F3326" s="2" t="b">
        <v>0</v>
      </c>
      <c r="G3326" s="2" t="s">
        <v>8743</v>
      </c>
      <c r="H3326" s="5" t="s">
        <v>8744</v>
      </c>
    </row>
    <row r="3327" spans="1:8" x14ac:dyDescent="0.3">
      <c r="A3327">
        <v>3326</v>
      </c>
      <c r="B3327" s="37" t="s">
        <v>2750</v>
      </c>
      <c r="C3327" s="2"/>
      <c r="D3327" s="2" t="str">
        <f t="shared" si="91"/>
        <v>IRRITO</v>
      </c>
      <c r="E3327" s="2">
        <v>2</v>
      </c>
      <c r="F3327" s="2" t="b">
        <v>0</v>
      </c>
      <c r="G3327" s="2" t="s">
        <v>8751</v>
      </c>
      <c r="H3327" s="5" t="s">
        <v>8752</v>
      </c>
    </row>
    <row r="3328" spans="1:8" x14ac:dyDescent="0.3">
      <c r="A3328">
        <v>3327</v>
      </c>
      <c r="B3328" s="37" t="s">
        <v>4375</v>
      </c>
      <c r="C3328" s="2"/>
      <c r="D3328" s="2" t="str">
        <f t="shared" si="91"/>
        <v>IVGVLO</v>
      </c>
      <c r="E3328" s="2">
        <v>2</v>
      </c>
      <c r="F3328" s="2" t="b">
        <v>0</v>
      </c>
      <c r="G3328" s="2" t="s">
        <v>8788</v>
      </c>
      <c r="H3328" s="5" t="s">
        <v>8789</v>
      </c>
    </row>
    <row r="3329" spans="1:8" x14ac:dyDescent="0.3">
      <c r="A3329">
        <v>3328</v>
      </c>
      <c r="B3329" s="37" t="s">
        <v>2028</v>
      </c>
      <c r="C3329" s="2"/>
      <c r="D3329" s="2" t="str">
        <f t="shared" si="91"/>
        <v>IVNCTVRA</v>
      </c>
      <c r="E3329" s="2">
        <v>2</v>
      </c>
      <c r="F3329" s="2" t="b">
        <v>0</v>
      </c>
      <c r="G3329" s="2" t="s">
        <v>8794</v>
      </c>
      <c r="H3329" s="5" t="s">
        <v>8795</v>
      </c>
    </row>
    <row r="3330" spans="1:8" x14ac:dyDescent="0.3">
      <c r="A3330">
        <v>3329</v>
      </c>
      <c r="B3330" s="37" t="s">
        <v>4193</v>
      </c>
      <c r="C3330" s="2"/>
      <c r="D3330" s="2" t="str">
        <f t="shared" si="91"/>
        <v>IVRGIVM</v>
      </c>
      <c r="E3330" s="2">
        <v>2</v>
      </c>
      <c r="F3330" s="2" t="b">
        <v>0</v>
      </c>
      <c r="G3330" s="2" t="s">
        <v>8800</v>
      </c>
      <c r="H3330" s="5" t="s">
        <v>8801</v>
      </c>
    </row>
    <row r="3331" spans="1:8" x14ac:dyDescent="0.3">
      <c r="A3331">
        <v>3330</v>
      </c>
      <c r="B3331" s="37" t="s">
        <v>3906</v>
      </c>
      <c r="C3331" s="2"/>
      <c r="D3331" s="2" t="str">
        <f t="shared" si="91"/>
        <v>IVVENCA</v>
      </c>
      <c r="E3331" s="2">
        <v>2</v>
      </c>
      <c r="F3331" s="2" t="b">
        <v>0</v>
      </c>
      <c r="G3331" s="2" t="s">
        <v>8816</v>
      </c>
      <c r="H3331" s="5" t="s">
        <v>8817</v>
      </c>
    </row>
    <row r="3332" spans="1:8" x14ac:dyDescent="0.3">
      <c r="A3332">
        <v>3331</v>
      </c>
      <c r="B3332" s="37" t="s">
        <v>3161</v>
      </c>
      <c r="C3332" s="2"/>
      <c r="D3332" s="2" t="str">
        <f t="shared" si="91"/>
        <v>IVVENTAS</v>
      </c>
      <c r="E3332" s="2">
        <v>2</v>
      </c>
      <c r="F3332" s="2" t="b">
        <v>0</v>
      </c>
      <c r="G3332" s="2" t="s">
        <v>8822</v>
      </c>
      <c r="H3332" s="5" t="s">
        <v>8823</v>
      </c>
    </row>
    <row r="3333" spans="1:8" x14ac:dyDescent="0.3">
      <c r="A3333">
        <v>3332</v>
      </c>
      <c r="B3333" s="37" t="s">
        <v>2873</v>
      </c>
      <c r="C3333" s="2"/>
      <c r="D3333" s="2" t="str">
        <f t="shared" si="91"/>
        <v>LABEFACIO</v>
      </c>
      <c r="E3333" s="2">
        <v>2</v>
      </c>
      <c r="F3333" s="2" t="b">
        <v>0</v>
      </c>
      <c r="G3333" s="2" t="s">
        <v>8830</v>
      </c>
      <c r="H3333" s="5" t="s">
        <v>8831</v>
      </c>
    </row>
    <row r="3334" spans="1:8" x14ac:dyDescent="0.3">
      <c r="A3334">
        <v>3333</v>
      </c>
      <c r="B3334" s="37" t="s">
        <v>1680</v>
      </c>
      <c r="C3334" s="2"/>
      <c r="D3334" s="2" t="str">
        <f t="shared" si="91"/>
        <v>LABES</v>
      </c>
      <c r="E3334" s="2">
        <v>2</v>
      </c>
      <c r="F3334" s="2" t="b">
        <v>0</v>
      </c>
      <c r="G3334" s="2" t="s">
        <v>8832</v>
      </c>
      <c r="H3334" s="5" t="s">
        <v>8833</v>
      </c>
    </row>
    <row r="3335" spans="1:8" x14ac:dyDescent="0.3">
      <c r="A3335">
        <v>3334</v>
      </c>
      <c r="B3335" s="37" t="s">
        <v>1404</v>
      </c>
      <c r="C3335" s="2"/>
      <c r="D3335" s="2" t="str">
        <f t="shared" si="91"/>
        <v>LABORO</v>
      </c>
      <c r="E3335" s="2">
        <v>2</v>
      </c>
      <c r="F3335" s="2" t="b">
        <v>1</v>
      </c>
      <c r="G3335" s="2" t="s">
        <v>8840</v>
      </c>
      <c r="H3335" s="5" t="s">
        <v>8841</v>
      </c>
    </row>
    <row r="3336" spans="1:8" x14ac:dyDescent="0.3">
      <c r="A3336">
        <v>3335</v>
      </c>
      <c r="B3336" s="37" t="s">
        <v>3864</v>
      </c>
      <c r="C3336" s="1" t="s">
        <v>11</v>
      </c>
      <c r="D3336" s="2" t="str">
        <f t="shared" si="91"/>
        <v>LABRVM_2</v>
      </c>
      <c r="E3336" s="2">
        <v>2</v>
      </c>
      <c r="F3336" s="2" t="b">
        <v>0</v>
      </c>
      <c r="G3336" s="2" t="s">
        <v>8842</v>
      </c>
      <c r="H3336" s="5" t="s">
        <v>8843</v>
      </c>
    </row>
    <row r="3337" spans="1:8" x14ac:dyDescent="0.3">
      <c r="A3337">
        <v>3336</v>
      </c>
      <c r="B3337" s="37" t="s">
        <v>2284</v>
      </c>
      <c r="C3337" s="2"/>
      <c r="D3337" s="2" t="str">
        <f t="shared" si="91"/>
        <v>LACERO</v>
      </c>
      <c r="E3337" s="2">
        <v>2</v>
      </c>
      <c r="F3337" s="2" t="b">
        <v>0</v>
      </c>
      <c r="G3337" s="2" t="s">
        <v>8852</v>
      </c>
      <c r="H3337" s="5" t="s">
        <v>8853</v>
      </c>
    </row>
    <row r="3338" spans="1:8" x14ac:dyDescent="0.3">
      <c r="A3338">
        <v>3337</v>
      </c>
      <c r="B3338" s="37" t="s">
        <v>2283</v>
      </c>
      <c r="C3338" s="2"/>
      <c r="D3338" s="2" t="str">
        <f t="shared" si="91"/>
        <v>LACRIMABILIS</v>
      </c>
      <c r="E3338" s="2">
        <v>2</v>
      </c>
      <c r="F3338" s="2" t="b">
        <v>0</v>
      </c>
      <c r="G3338" s="2" t="s">
        <v>8860</v>
      </c>
      <c r="H3338" s="5" t="s">
        <v>8861</v>
      </c>
    </row>
    <row r="3339" spans="1:8" x14ac:dyDescent="0.3">
      <c r="A3339">
        <v>3338</v>
      </c>
      <c r="B3339" s="37" t="s">
        <v>4023</v>
      </c>
      <c r="C3339" s="2"/>
      <c r="D3339" s="2" t="str">
        <f t="shared" si="91"/>
        <v>LACTEVS</v>
      </c>
      <c r="E3339" s="2">
        <v>2</v>
      </c>
      <c r="F3339" s="2" t="b">
        <v>0</v>
      </c>
      <c r="G3339" s="2" t="s">
        <v>8866</v>
      </c>
      <c r="H3339" s="5" t="s">
        <v>8867</v>
      </c>
    </row>
    <row r="3340" spans="1:8" x14ac:dyDescent="0.3">
      <c r="A3340">
        <v>3339</v>
      </c>
      <c r="B3340" s="37" t="s">
        <v>3486</v>
      </c>
      <c r="C3340" s="1" t="s">
        <v>11</v>
      </c>
      <c r="D3340" s="2" t="str">
        <f t="shared" si="91"/>
        <v>LANIO_2</v>
      </c>
      <c r="E3340" s="2">
        <v>2</v>
      </c>
      <c r="F3340" s="2" t="b">
        <v>0</v>
      </c>
      <c r="G3340" s="2" t="s">
        <v>8908</v>
      </c>
      <c r="H3340" s="5" t="s">
        <v>8909</v>
      </c>
    </row>
    <row r="3341" spans="1:8" x14ac:dyDescent="0.3">
      <c r="A3341">
        <v>3340</v>
      </c>
      <c r="B3341" s="37" t="s">
        <v>1354</v>
      </c>
      <c r="C3341" s="2"/>
      <c r="D3341" s="2" t="str">
        <f t="shared" si="91"/>
        <v>LAPIS</v>
      </c>
      <c r="E3341" s="2">
        <v>2</v>
      </c>
      <c r="F3341" s="2" t="b">
        <v>1</v>
      </c>
      <c r="G3341" s="2" t="s">
        <v>8916</v>
      </c>
      <c r="H3341" s="5" t="s">
        <v>8917</v>
      </c>
    </row>
    <row r="3342" spans="1:8" x14ac:dyDescent="0.3">
      <c r="A3342">
        <v>3341</v>
      </c>
      <c r="B3342" s="37" t="s">
        <v>1522</v>
      </c>
      <c r="C3342" s="2"/>
      <c r="D3342" s="2" t="str">
        <f t="shared" si="91"/>
        <v>LAQVEAR</v>
      </c>
      <c r="E3342" s="2">
        <v>2</v>
      </c>
      <c r="F3342" s="2" t="b">
        <v>0</v>
      </c>
      <c r="G3342" s="2" t="s">
        <v>8922</v>
      </c>
      <c r="H3342" s="5" t="s">
        <v>8923</v>
      </c>
    </row>
    <row r="3343" spans="1:8" x14ac:dyDescent="0.3">
      <c r="A3343">
        <v>3342</v>
      </c>
      <c r="B3343" s="37" t="s">
        <v>2221</v>
      </c>
      <c r="C3343" s="2"/>
      <c r="D3343" s="2" t="str">
        <f t="shared" si="91"/>
        <v>LASSVS</v>
      </c>
      <c r="E3343" s="2">
        <v>2</v>
      </c>
      <c r="F3343" s="2" t="b">
        <v>0</v>
      </c>
      <c r="G3343" s="2" t="s">
        <v>8928</v>
      </c>
      <c r="H3343" s="5" t="s">
        <v>8929</v>
      </c>
    </row>
    <row r="3344" spans="1:8" x14ac:dyDescent="0.3">
      <c r="A3344">
        <v>3343</v>
      </c>
      <c r="B3344" s="37" t="s">
        <v>3449</v>
      </c>
      <c r="C3344" s="1" t="s">
        <v>11</v>
      </c>
      <c r="D3344" s="2" t="str">
        <f t="shared" si="91"/>
        <v>LATRO_2</v>
      </c>
      <c r="E3344" s="2">
        <v>2</v>
      </c>
      <c r="F3344" s="2" t="b">
        <v>0</v>
      </c>
      <c r="G3344" s="2" t="s">
        <v>8944</v>
      </c>
      <c r="H3344" s="5" t="s">
        <v>8945</v>
      </c>
    </row>
    <row r="3345" spans="1:8" x14ac:dyDescent="0.3">
      <c r="A3345">
        <v>3344</v>
      </c>
      <c r="B3345" s="37" t="s">
        <v>2510</v>
      </c>
      <c r="C3345" s="2"/>
      <c r="D3345" s="2" t="str">
        <f t="shared" si="91"/>
        <v>LEBES</v>
      </c>
      <c r="E3345" s="2">
        <v>2</v>
      </c>
      <c r="F3345" s="2" t="b">
        <v>0</v>
      </c>
      <c r="G3345" s="2" t="s">
        <v>8966</v>
      </c>
      <c r="H3345" s="5" t="s">
        <v>8967</v>
      </c>
    </row>
    <row r="3346" spans="1:8" x14ac:dyDescent="0.3">
      <c r="A3346">
        <v>3345</v>
      </c>
      <c r="B3346" s="37" t="s">
        <v>2341</v>
      </c>
      <c r="C3346" s="2"/>
      <c r="D3346" s="2" t="str">
        <f t="shared" si="91"/>
        <v>LETIFER</v>
      </c>
      <c r="E3346" s="2">
        <v>2</v>
      </c>
      <c r="F3346" s="2" t="b">
        <v>0</v>
      </c>
      <c r="G3346" s="2" t="s">
        <v>8994</v>
      </c>
      <c r="H3346" s="5" t="s">
        <v>8995</v>
      </c>
    </row>
    <row r="3347" spans="1:8" x14ac:dyDescent="0.3">
      <c r="A3347">
        <v>3346</v>
      </c>
      <c r="B3347" s="37" t="s">
        <v>1307</v>
      </c>
      <c r="C3347" s="1" t="s">
        <v>199</v>
      </c>
      <c r="D3347" s="2" t="str">
        <f t="shared" si="91"/>
        <v>LICET_3</v>
      </c>
      <c r="E3347" s="2">
        <v>2</v>
      </c>
      <c r="F3347" s="2" t="b">
        <v>1</v>
      </c>
      <c r="G3347" s="2" t="s">
        <v>3446</v>
      </c>
      <c r="H3347" s="5" t="s">
        <v>9032</v>
      </c>
    </row>
    <row r="3348" spans="1:8" x14ac:dyDescent="0.3">
      <c r="A3348">
        <v>3347</v>
      </c>
      <c r="B3348" s="37" t="s">
        <v>3192</v>
      </c>
      <c r="C3348" s="2"/>
      <c r="D3348" s="2" t="str">
        <f t="shared" si="91"/>
        <v>LINEVS</v>
      </c>
      <c r="E3348" s="2">
        <v>2</v>
      </c>
      <c r="F3348" s="2" t="b">
        <v>0</v>
      </c>
      <c r="G3348" s="2" t="s">
        <v>9051</v>
      </c>
      <c r="H3348" s="5" t="s">
        <v>9052</v>
      </c>
    </row>
    <row r="3349" spans="1:8" x14ac:dyDescent="0.3">
      <c r="A3349">
        <v>3348</v>
      </c>
      <c r="B3349" s="37" t="s">
        <v>2576</v>
      </c>
      <c r="C3349" s="2"/>
      <c r="D3349" s="2" t="str">
        <f t="shared" si="91"/>
        <v>LIQVEFACIO</v>
      </c>
      <c r="E3349" s="2">
        <v>2</v>
      </c>
      <c r="F3349" s="2" t="b">
        <v>0</v>
      </c>
      <c r="G3349" s="2" t="s">
        <v>9061</v>
      </c>
      <c r="H3349" s="5" t="s">
        <v>9062</v>
      </c>
    </row>
    <row r="3350" spans="1:8" x14ac:dyDescent="0.3">
      <c r="A3350">
        <v>3349</v>
      </c>
      <c r="B3350" s="37" t="s">
        <v>1703</v>
      </c>
      <c r="C3350" s="2"/>
      <c r="D3350" s="2" t="str">
        <f t="shared" si="91"/>
        <v>LITO</v>
      </c>
      <c r="E3350" s="2">
        <v>2</v>
      </c>
      <c r="F3350" s="2" t="b">
        <v>0</v>
      </c>
      <c r="G3350" s="2" t="s">
        <v>9073</v>
      </c>
      <c r="H3350" s="5" t="s">
        <v>9074</v>
      </c>
    </row>
    <row r="3351" spans="1:8" x14ac:dyDescent="0.3">
      <c r="A3351">
        <v>3350</v>
      </c>
      <c r="B3351" s="37" t="s">
        <v>3356</v>
      </c>
      <c r="C3351" s="2"/>
      <c r="D3351" s="2" t="str">
        <f t="shared" si="91"/>
        <v>LITVVS</v>
      </c>
      <c r="E3351" s="2">
        <v>2</v>
      </c>
      <c r="F3351" s="2" t="b">
        <v>0</v>
      </c>
      <c r="G3351" s="2" t="s">
        <v>9079</v>
      </c>
      <c r="H3351" s="5" t="s">
        <v>9080</v>
      </c>
    </row>
    <row r="3352" spans="1:8" x14ac:dyDescent="0.3">
      <c r="A3352">
        <v>3351</v>
      </c>
      <c r="B3352" s="37" t="s">
        <v>4416</v>
      </c>
      <c r="C3352" s="2"/>
      <c r="D3352" s="2" t="str">
        <f t="shared" si="91"/>
        <v>LOQVAX</v>
      </c>
      <c r="E3352" s="2">
        <v>2</v>
      </c>
      <c r="F3352" s="2" t="b">
        <v>0</v>
      </c>
      <c r="G3352" s="2" t="s">
        <v>9097</v>
      </c>
      <c r="H3352" s="5" t="s">
        <v>9098</v>
      </c>
    </row>
    <row r="3353" spans="1:8" x14ac:dyDescent="0.3">
      <c r="A3353">
        <v>3352</v>
      </c>
      <c r="B3353" s="37" t="s">
        <v>2340</v>
      </c>
      <c r="C3353" s="2"/>
      <c r="D3353" s="2" t="str">
        <f t="shared" si="91"/>
        <v>LVES</v>
      </c>
      <c r="E3353" s="2">
        <v>2</v>
      </c>
      <c r="F3353" s="2" t="b">
        <v>0</v>
      </c>
      <c r="G3353" s="2" t="s">
        <v>9131</v>
      </c>
      <c r="H3353" s="5" t="s">
        <v>9132</v>
      </c>
    </row>
    <row r="3354" spans="1:8" x14ac:dyDescent="0.3">
      <c r="A3354">
        <v>3353</v>
      </c>
      <c r="B3354" s="37" t="s">
        <v>1228</v>
      </c>
      <c r="C3354" s="2"/>
      <c r="D3354" s="2" t="str">
        <f t="shared" si="91"/>
        <v>LVNATVS</v>
      </c>
      <c r="E3354" s="2">
        <v>2</v>
      </c>
      <c r="F3354" s="2" t="b">
        <v>0</v>
      </c>
      <c r="G3354" s="2" t="s">
        <v>9141</v>
      </c>
      <c r="H3354" s="5" t="s">
        <v>9142</v>
      </c>
    </row>
    <row r="3355" spans="1:8" x14ac:dyDescent="0.3">
      <c r="A3355">
        <v>3354</v>
      </c>
      <c r="B3355" s="37" t="s">
        <v>824</v>
      </c>
      <c r="C3355" s="2"/>
      <c r="D3355" s="2" t="str">
        <f t="shared" si="91"/>
        <v>LVPA</v>
      </c>
      <c r="E3355" s="2">
        <v>2</v>
      </c>
      <c r="F3355" s="2" t="b">
        <v>0</v>
      </c>
      <c r="G3355" s="2" t="s">
        <v>9145</v>
      </c>
      <c r="H3355" s="5" t="s">
        <v>9146</v>
      </c>
    </row>
    <row r="3356" spans="1:8" x14ac:dyDescent="0.3">
      <c r="A3356">
        <v>3355</v>
      </c>
      <c r="B3356" s="37" t="s">
        <v>839</v>
      </c>
      <c r="C3356" s="1" t="s">
        <v>3</v>
      </c>
      <c r="D3356" s="2" t="str">
        <f t="shared" si="91"/>
        <v>LVSTRVM_1</v>
      </c>
      <c r="E3356" s="2">
        <v>2</v>
      </c>
      <c r="F3356" s="2" t="b">
        <v>0</v>
      </c>
      <c r="G3356" s="2" t="s">
        <v>9153</v>
      </c>
      <c r="H3356" s="5" t="s">
        <v>9154</v>
      </c>
    </row>
    <row r="3357" spans="1:8" x14ac:dyDescent="0.3">
      <c r="A3357">
        <v>3356</v>
      </c>
      <c r="B3357" s="37" t="s">
        <v>839</v>
      </c>
      <c r="C3357" s="1" t="s">
        <v>11</v>
      </c>
      <c r="D3357" s="2" t="str">
        <f t="shared" si="91"/>
        <v>LVSTRVM_2</v>
      </c>
      <c r="E3357" s="2">
        <v>2</v>
      </c>
      <c r="F3357" s="2" t="b">
        <v>0</v>
      </c>
      <c r="G3357" s="2" t="s">
        <v>9155</v>
      </c>
      <c r="H3357" s="5" t="s">
        <v>9156</v>
      </c>
    </row>
    <row r="3358" spans="1:8" x14ac:dyDescent="0.3">
      <c r="A3358">
        <v>3357</v>
      </c>
      <c r="B3358" s="37" t="s">
        <v>2270</v>
      </c>
      <c r="C3358" s="2"/>
      <c r="D3358" s="2" t="str">
        <f t="shared" si="91"/>
        <v>MACVLO</v>
      </c>
      <c r="E3358" s="2">
        <v>2</v>
      </c>
      <c r="F3358" s="2" t="b">
        <v>0</v>
      </c>
      <c r="G3358" s="2" t="s">
        <v>9183</v>
      </c>
      <c r="H3358" s="5" t="s">
        <v>9184</v>
      </c>
    </row>
    <row r="3359" spans="1:8" x14ac:dyDescent="0.3">
      <c r="A3359">
        <v>3358</v>
      </c>
      <c r="B3359" s="37" t="s">
        <v>923</v>
      </c>
      <c r="C3359" s="2"/>
      <c r="D3359" s="2" t="str">
        <f t="shared" si="91"/>
        <v>MACVLOSVS</v>
      </c>
      <c r="E3359" s="2">
        <v>2</v>
      </c>
      <c r="F3359" s="2" t="b">
        <v>0</v>
      </c>
      <c r="G3359" s="2" t="s">
        <v>9185</v>
      </c>
      <c r="H3359" s="5" t="s">
        <v>9186</v>
      </c>
    </row>
    <row r="3360" spans="1:8" x14ac:dyDescent="0.3">
      <c r="A3360">
        <v>3359</v>
      </c>
      <c r="B3360" s="37" t="s">
        <v>3067</v>
      </c>
      <c r="C3360" s="2"/>
      <c r="D3360" s="2" t="str">
        <f t="shared" si="91"/>
        <v>MADIDVS</v>
      </c>
      <c r="E3360" s="2">
        <v>2</v>
      </c>
      <c r="F3360" s="2" t="b">
        <v>0</v>
      </c>
      <c r="G3360" s="2" t="s">
        <v>9193</v>
      </c>
      <c r="H3360" s="5" t="s">
        <v>9194</v>
      </c>
    </row>
    <row r="3361" spans="1:8" x14ac:dyDescent="0.3">
      <c r="A3361">
        <v>3360</v>
      </c>
      <c r="B3361" s="37" t="s">
        <v>662</v>
      </c>
      <c r="C3361" s="2"/>
      <c r="D3361" s="2" t="str">
        <f t="shared" si="91"/>
        <v>MAERENS</v>
      </c>
      <c r="E3361" s="2">
        <v>2</v>
      </c>
      <c r="F3361" s="2" t="b">
        <v>0</v>
      </c>
      <c r="G3361" s="2" t="s">
        <v>9197</v>
      </c>
      <c r="H3361" s="5" t="s">
        <v>9198</v>
      </c>
    </row>
    <row r="3362" spans="1:8" x14ac:dyDescent="0.3">
      <c r="A3362">
        <v>3361</v>
      </c>
      <c r="B3362" s="37" t="s">
        <v>1101</v>
      </c>
      <c r="C3362" s="2"/>
      <c r="D3362" s="2" t="str">
        <f t="shared" si="91"/>
        <v>MAGALIA</v>
      </c>
      <c r="E3362" s="2">
        <v>2</v>
      </c>
      <c r="F3362" s="2" t="b">
        <v>0</v>
      </c>
      <c r="G3362" s="2" t="s">
        <v>9201</v>
      </c>
      <c r="H3362" s="5" t="s">
        <v>9202</v>
      </c>
    </row>
    <row r="3363" spans="1:8" x14ac:dyDescent="0.3">
      <c r="A3363">
        <v>3362</v>
      </c>
      <c r="B3363" s="37" t="s">
        <v>3963</v>
      </c>
      <c r="C3363" s="2"/>
      <c r="D3363" s="2" t="str">
        <f t="shared" si="91"/>
        <v>MAGISTRA</v>
      </c>
      <c r="E3363" s="2">
        <v>2</v>
      </c>
      <c r="F3363" s="2" t="b">
        <v>0</v>
      </c>
      <c r="G3363" s="2" t="s">
        <v>9209</v>
      </c>
      <c r="H3363" s="5" t="s">
        <v>9210</v>
      </c>
    </row>
    <row r="3364" spans="1:8" x14ac:dyDescent="0.3">
      <c r="A3364">
        <v>3363</v>
      </c>
      <c r="B3364" s="37" t="s">
        <v>1236</v>
      </c>
      <c r="C3364" s="2"/>
      <c r="D3364" s="2" t="str">
        <f t="shared" si="91"/>
        <v>MAMMA</v>
      </c>
      <c r="E3364" s="2">
        <v>2</v>
      </c>
      <c r="F3364" s="2" t="b">
        <v>0</v>
      </c>
      <c r="G3364" s="2" t="s">
        <v>9238</v>
      </c>
      <c r="H3364" s="5" t="s">
        <v>9239</v>
      </c>
    </row>
    <row r="3365" spans="1:8" x14ac:dyDescent="0.3">
      <c r="A3365">
        <v>3364</v>
      </c>
      <c r="B3365" s="37" t="s">
        <v>1740</v>
      </c>
      <c r="C3365" s="2"/>
      <c r="D3365" s="2" t="str">
        <f t="shared" si="91"/>
        <v>MANICA</v>
      </c>
      <c r="E3365" s="2">
        <v>2</v>
      </c>
      <c r="F3365" s="2" t="b">
        <v>0</v>
      </c>
      <c r="G3365" s="2" t="s">
        <v>9248</v>
      </c>
      <c r="H3365" s="5" t="s">
        <v>9249</v>
      </c>
    </row>
    <row r="3366" spans="1:8" x14ac:dyDescent="0.3">
      <c r="A3366">
        <v>3365</v>
      </c>
      <c r="B3366" s="37" t="s">
        <v>4417</v>
      </c>
      <c r="C3366" s="2"/>
      <c r="D3366" s="2" t="str">
        <f t="shared" si="91"/>
        <v>MANIPVLVS</v>
      </c>
      <c r="E3366" s="2">
        <v>2</v>
      </c>
      <c r="F3366" s="2" t="b">
        <v>0</v>
      </c>
      <c r="G3366" s="2" t="s">
        <v>9254</v>
      </c>
      <c r="H3366" s="5" t="s">
        <v>9255</v>
      </c>
    </row>
    <row r="3367" spans="1:8" x14ac:dyDescent="0.3">
      <c r="A3367">
        <v>3366</v>
      </c>
      <c r="B3367" s="37" t="s">
        <v>2289</v>
      </c>
      <c r="C3367" s="2"/>
      <c r="D3367" s="2" t="str">
        <f t="shared" si="91"/>
        <v>MANO</v>
      </c>
      <c r="E3367" s="2">
        <v>2</v>
      </c>
      <c r="F3367" s="2" t="b">
        <v>0</v>
      </c>
      <c r="G3367" s="2" t="s">
        <v>9256</v>
      </c>
      <c r="H3367" s="5" t="s">
        <v>9257</v>
      </c>
    </row>
    <row r="3368" spans="1:8" x14ac:dyDescent="0.3">
      <c r="A3368">
        <v>3367</v>
      </c>
      <c r="B3368" s="37" t="s">
        <v>2872</v>
      </c>
      <c r="C3368" s="2"/>
      <c r="D3368" s="2" t="str">
        <f t="shared" si="91"/>
        <v>MARMOREVS</v>
      </c>
      <c r="E3368" s="2">
        <v>2</v>
      </c>
      <c r="F3368" s="2" t="b">
        <v>0</v>
      </c>
      <c r="G3368" s="2" t="s">
        <v>9270</v>
      </c>
      <c r="H3368" s="5" t="s">
        <v>9271</v>
      </c>
    </row>
    <row r="3369" spans="1:8" x14ac:dyDescent="0.3">
      <c r="A3369">
        <v>3368</v>
      </c>
      <c r="B3369" s="37" t="s">
        <v>3970</v>
      </c>
      <c r="C3369" s="2"/>
      <c r="D3369" s="2" t="str">
        <f t="shared" si="91"/>
        <v>MATVTINVS</v>
      </c>
      <c r="E3369" s="2">
        <v>2</v>
      </c>
      <c r="F3369" s="2" t="b">
        <v>0</v>
      </c>
      <c r="G3369" s="2" t="s">
        <v>9286</v>
      </c>
      <c r="H3369" s="5" t="s">
        <v>9287</v>
      </c>
    </row>
    <row r="3370" spans="1:8" x14ac:dyDescent="0.3">
      <c r="A3370">
        <v>3369</v>
      </c>
      <c r="B3370" s="37" t="s">
        <v>4495</v>
      </c>
      <c r="C3370" s="2"/>
      <c r="D3370" s="2" t="str">
        <f t="shared" si="91"/>
        <v>MEDEOR</v>
      </c>
      <c r="E3370" s="2">
        <v>2</v>
      </c>
      <c r="F3370" s="2" t="b">
        <v>0</v>
      </c>
      <c r="G3370" s="2" t="s">
        <v>9290</v>
      </c>
      <c r="H3370" s="5" t="s">
        <v>9291</v>
      </c>
    </row>
    <row r="3371" spans="1:8" x14ac:dyDescent="0.3">
      <c r="A3371">
        <v>3370</v>
      </c>
      <c r="B3371" s="37" t="s">
        <v>3459</v>
      </c>
      <c r="C3371" s="2"/>
      <c r="D3371" s="2" t="str">
        <f t="shared" si="91"/>
        <v>MEDICO</v>
      </c>
      <c r="E3371" s="2">
        <v>2</v>
      </c>
      <c r="F3371" s="2" t="b">
        <v>0</v>
      </c>
      <c r="G3371" s="2" t="s">
        <v>9294</v>
      </c>
      <c r="H3371" s="5" t="s">
        <v>9295</v>
      </c>
    </row>
    <row r="3372" spans="1:8" x14ac:dyDescent="0.3">
      <c r="A3372">
        <v>3371</v>
      </c>
      <c r="B3372" s="37" t="s">
        <v>2694</v>
      </c>
      <c r="C3372" s="2"/>
      <c r="D3372" s="2" t="str">
        <f t="shared" si="91"/>
        <v>MEDVLLA</v>
      </c>
      <c r="E3372" s="2">
        <v>2</v>
      </c>
      <c r="F3372" s="2" t="b">
        <v>0</v>
      </c>
      <c r="G3372" s="2" t="s">
        <v>9304</v>
      </c>
      <c r="H3372" s="5" t="s">
        <v>9305</v>
      </c>
    </row>
    <row r="3373" spans="1:8" x14ac:dyDescent="0.3">
      <c r="A3373">
        <v>3372</v>
      </c>
      <c r="B3373" s="37" t="s">
        <v>2129</v>
      </c>
      <c r="C3373" s="2"/>
      <c r="D3373" s="2" t="str">
        <f t="shared" si="91"/>
        <v>MEMORABILIS</v>
      </c>
      <c r="E3373" s="2">
        <v>2</v>
      </c>
      <c r="F3373" s="2" t="b">
        <v>0</v>
      </c>
      <c r="G3373" s="2" t="s">
        <v>9316</v>
      </c>
      <c r="H3373" s="5" t="s">
        <v>9317</v>
      </c>
    </row>
    <row r="3374" spans="1:8" x14ac:dyDescent="0.3">
      <c r="A3374">
        <v>3373</v>
      </c>
      <c r="B3374" s="37" t="s">
        <v>1649</v>
      </c>
      <c r="C3374" s="2"/>
      <c r="D3374" s="2" t="str">
        <f t="shared" si="91"/>
        <v>MENDAX</v>
      </c>
      <c r="E3374" s="2">
        <v>2</v>
      </c>
      <c r="F3374" s="2" t="b">
        <v>0</v>
      </c>
      <c r="G3374" s="2" t="s">
        <v>9322</v>
      </c>
      <c r="H3374" s="5" t="s">
        <v>9323</v>
      </c>
    </row>
    <row r="3375" spans="1:8" x14ac:dyDescent="0.3">
      <c r="A3375">
        <v>3374</v>
      </c>
      <c r="B3375" s="37" t="s">
        <v>1989</v>
      </c>
      <c r="C3375" s="2"/>
      <c r="D3375" s="2" t="str">
        <f t="shared" si="91"/>
        <v>MENTIOR</v>
      </c>
      <c r="E3375" s="2">
        <v>2</v>
      </c>
      <c r="F3375" s="2" t="b">
        <v>0</v>
      </c>
      <c r="G3375" s="2" t="s">
        <v>9330</v>
      </c>
      <c r="H3375" s="5" t="s">
        <v>9331</v>
      </c>
    </row>
    <row r="3376" spans="1:8" x14ac:dyDescent="0.3">
      <c r="A3376">
        <v>3375</v>
      </c>
      <c r="B3376" s="37" t="s">
        <v>1002</v>
      </c>
      <c r="C3376" s="2"/>
      <c r="D3376" s="2" t="str">
        <f t="shared" si="91"/>
        <v>MERCOR</v>
      </c>
      <c r="E3376" s="2">
        <v>2</v>
      </c>
      <c r="F3376" s="2" t="b">
        <v>0</v>
      </c>
      <c r="G3376" s="2" t="s">
        <v>9338</v>
      </c>
      <c r="H3376" s="5" t="s">
        <v>9339</v>
      </c>
    </row>
    <row r="3377" spans="1:8" x14ac:dyDescent="0.3">
      <c r="A3377">
        <v>3376</v>
      </c>
      <c r="B3377" s="37" t="s">
        <v>1833</v>
      </c>
      <c r="C3377" s="2"/>
      <c r="D3377" s="2" t="str">
        <f t="shared" si="91"/>
        <v>MERENS</v>
      </c>
      <c r="E3377" s="2">
        <v>2</v>
      </c>
      <c r="F3377" s="2" t="b">
        <v>0</v>
      </c>
      <c r="G3377" s="2" t="s">
        <v>9340</v>
      </c>
      <c r="H3377" s="5" t="s">
        <v>9341</v>
      </c>
    </row>
    <row r="3378" spans="1:8" x14ac:dyDescent="0.3">
      <c r="A3378">
        <v>3377</v>
      </c>
      <c r="B3378" s="37" t="s">
        <v>4409</v>
      </c>
      <c r="C3378" s="1" t="s">
        <v>11</v>
      </c>
      <c r="D3378" s="2" t="str">
        <f t="shared" si="91"/>
        <v>MERITO_2</v>
      </c>
      <c r="E3378" s="2">
        <v>2</v>
      </c>
      <c r="F3378" s="2" t="b">
        <v>0</v>
      </c>
      <c r="G3378" s="2" t="s">
        <v>9348</v>
      </c>
      <c r="H3378" s="5" t="s">
        <v>9349</v>
      </c>
    </row>
    <row r="3379" spans="1:8" x14ac:dyDescent="0.3">
      <c r="A3379">
        <v>3378</v>
      </c>
      <c r="B3379" s="37" t="s">
        <v>2926</v>
      </c>
      <c r="C3379" s="1" t="s">
        <v>11</v>
      </c>
      <c r="D3379" s="2" t="str">
        <f t="shared" si="91"/>
        <v>METO_2</v>
      </c>
      <c r="E3379" s="2">
        <v>2</v>
      </c>
      <c r="F3379" s="2" t="b">
        <v>0</v>
      </c>
      <c r="G3379" s="2" t="s">
        <v>9362</v>
      </c>
      <c r="H3379" s="5" t="s">
        <v>9363</v>
      </c>
    </row>
    <row r="3380" spans="1:8" x14ac:dyDescent="0.3">
      <c r="A3380">
        <v>3379</v>
      </c>
      <c r="B3380" s="37" t="s">
        <v>3251</v>
      </c>
      <c r="C3380" s="2"/>
      <c r="D3380" s="2" t="str">
        <f t="shared" si="91"/>
        <v>METVENS</v>
      </c>
      <c r="E3380" s="2">
        <v>2</v>
      </c>
      <c r="F3380" s="2" t="b">
        <v>0</v>
      </c>
      <c r="G3380" s="2" t="s">
        <v>9364</v>
      </c>
      <c r="H3380" s="5" t="s">
        <v>9365</v>
      </c>
    </row>
    <row r="3381" spans="1:8" x14ac:dyDescent="0.3">
      <c r="A3381">
        <v>3380</v>
      </c>
      <c r="B3381" s="37" t="s">
        <v>4027</v>
      </c>
      <c r="C3381" s="2"/>
      <c r="D3381" s="2" t="str">
        <f t="shared" si="91"/>
        <v>MINAX</v>
      </c>
      <c r="E3381" s="2">
        <v>2</v>
      </c>
      <c r="F3381" s="2" t="b">
        <v>0</v>
      </c>
      <c r="G3381" s="2" t="s">
        <v>9382</v>
      </c>
      <c r="H3381" s="5" t="s">
        <v>9383</v>
      </c>
    </row>
    <row r="3382" spans="1:8" x14ac:dyDescent="0.3">
      <c r="A3382">
        <v>3381</v>
      </c>
      <c r="B3382" s="37" t="s">
        <v>3383</v>
      </c>
      <c r="C3382" s="2"/>
      <c r="D3382" s="2" t="str">
        <f t="shared" si="91"/>
        <v>MINISTERIVM</v>
      </c>
      <c r="E3382" s="2">
        <v>2</v>
      </c>
      <c r="F3382" s="2" t="b">
        <v>0</v>
      </c>
      <c r="G3382" s="2" t="s">
        <v>9386</v>
      </c>
      <c r="H3382" s="5" t="s">
        <v>9387</v>
      </c>
    </row>
    <row r="3383" spans="1:8" x14ac:dyDescent="0.3">
      <c r="A3383">
        <v>3382</v>
      </c>
      <c r="B3383" s="37" t="s">
        <v>2776</v>
      </c>
      <c r="C3383" s="2"/>
      <c r="D3383" s="2" t="str">
        <f t="shared" si="91"/>
        <v>MITRA</v>
      </c>
      <c r="E3383" s="2">
        <v>2</v>
      </c>
      <c r="F3383" s="2" t="b">
        <v>0</v>
      </c>
      <c r="G3383" s="2" t="s">
        <v>9430</v>
      </c>
      <c r="H3383" s="5" t="s">
        <v>9431</v>
      </c>
    </row>
    <row r="3384" spans="1:8" x14ac:dyDescent="0.3">
      <c r="A3384">
        <v>3383</v>
      </c>
      <c r="B3384" s="37" t="s">
        <v>4253</v>
      </c>
      <c r="C3384" s="2"/>
      <c r="D3384" s="2" t="str">
        <f t="shared" si="91"/>
        <v>MIXTVS</v>
      </c>
      <c r="E3384" s="2">
        <v>2</v>
      </c>
      <c r="F3384" s="2" t="b">
        <v>0</v>
      </c>
      <c r="G3384" s="2" t="s">
        <v>9404</v>
      </c>
      <c r="H3384" s="5" t="s">
        <v>9405</v>
      </c>
    </row>
    <row r="3385" spans="1:8" x14ac:dyDescent="0.3">
      <c r="A3385">
        <v>3384</v>
      </c>
      <c r="B3385" s="37" t="s">
        <v>3599</v>
      </c>
      <c r="C3385" s="2"/>
      <c r="D3385" s="2" t="str">
        <f t="shared" si="91"/>
        <v>MOLLITER</v>
      </c>
      <c r="E3385" s="2">
        <v>2</v>
      </c>
      <c r="F3385" s="2" t="b">
        <v>0</v>
      </c>
      <c r="G3385" s="2" t="s">
        <v>9455</v>
      </c>
      <c r="H3385" s="5" t="s">
        <v>9456</v>
      </c>
    </row>
    <row r="3386" spans="1:8" x14ac:dyDescent="0.3">
      <c r="A3386">
        <v>3385</v>
      </c>
      <c r="B3386" s="37" t="s">
        <v>1420</v>
      </c>
      <c r="C3386" s="2"/>
      <c r="D3386" s="2" t="str">
        <f t="shared" ref="D3386:D3449" si="92">IF(C3386="",B3386,B3386&amp;"_"&amp;C3386)</f>
        <v>MONILE</v>
      </c>
      <c r="E3386" s="2">
        <v>2</v>
      </c>
      <c r="F3386" s="2" t="b">
        <v>0</v>
      </c>
      <c r="G3386" s="2" t="s">
        <v>9459</v>
      </c>
      <c r="H3386" s="5" t="s">
        <v>9460</v>
      </c>
    </row>
    <row r="3387" spans="1:8" x14ac:dyDescent="0.3">
      <c r="A3387">
        <v>3386</v>
      </c>
      <c r="B3387" s="37" t="s">
        <v>1896</v>
      </c>
      <c r="C3387" s="2"/>
      <c r="D3387" s="2" t="str">
        <f t="shared" si="92"/>
        <v>MONTANVS</v>
      </c>
      <c r="E3387" s="2">
        <v>2</v>
      </c>
      <c r="F3387" s="2" t="b">
        <v>0</v>
      </c>
      <c r="G3387" s="2" t="s">
        <v>9471</v>
      </c>
      <c r="H3387" s="5" t="s">
        <v>9472</v>
      </c>
    </row>
    <row r="3388" spans="1:8" x14ac:dyDescent="0.3">
      <c r="A3388">
        <v>3387</v>
      </c>
      <c r="B3388" s="37" t="s">
        <v>3402</v>
      </c>
      <c r="C3388" s="2"/>
      <c r="D3388" s="2" t="str">
        <f t="shared" si="92"/>
        <v>MORBVS</v>
      </c>
      <c r="E3388" s="2">
        <v>2</v>
      </c>
      <c r="F3388" s="2" t="b">
        <v>1</v>
      </c>
      <c r="G3388" s="2" t="s">
        <v>9479</v>
      </c>
      <c r="H3388" s="5" t="s">
        <v>9480</v>
      </c>
    </row>
    <row r="3389" spans="1:8" x14ac:dyDescent="0.3">
      <c r="A3389">
        <v>3388</v>
      </c>
      <c r="B3389" s="37" t="s">
        <v>4412</v>
      </c>
      <c r="C3389" s="2"/>
      <c r="D3389" s="2" t="str">
        <f t="shared" si="92"/>
        <v>MORDEO</v>
      </c>
      <c r="E3389" s="2">
        <v>2</v>
      </c>
      <c r="F3389" s="2" t="b">
        <v>0</v>
      </c>
      <c r="G3389" s="2" t="s">
        <v>9481</v>
      </c>
      <c r="H3389" s="5" t="s">
        <v>9482</v>
      </c>
    </row>
    <row r="3390" spans="1:8" x14ac:dyDescent="0.3">
      <c r="A3390">
        <v>3389</v>
      </c>
      <c r="B3390" s="37" t="s">
        <v>1821</v>
      </c>
      <c r="C3390" s="2"/>
      <c r="D3390" s="2" t="str">
        <f t="shared" si="92"/>
        <v>MVGITVS</v>
      </c>
      <c r="E3390" s="2">
        <v>2</v>
      </c>
      <c r="F3390" s="2" t="b">
        <v>0</v>
      </c>
      <c r="G3390" s="2" t="s">
        <v>9512</v>
      </c>
      <c r="H3390" s="5" t="s">
        <v>9513</v>
      </c>
    </row>
    <row r="3391" spans="1:8" x14ac:dyDescent="0.3">
      <c r="A3391">
        <v>3390</v>
      </c>
      <c r="B3391" s="37" t="s">
        <v>2763</v>
      </c>
      <c r="C3391" s="2"/>
      <c r="D3391" s="2" t="str">
        <f t="shared" si="92"/>
        <v>MVLTIPLEX</v>
      </c>
      <c r="E3391" s="2">
        <v>2</v>
      </c>
      <c r="F3391" s="2" t="b">
        <v>0</v>
      </c>
      <c r="G3391" s="2" t="s">
        <v>9527</v>
      </c>
      <c r="H3391" s="5" t="s">
        <v>9528</v>
      </c>
    </row>
    <row r="3392" spans="1:8" x14ac:dyDescent="0.3">
      <c r="A3392">
        <v>3391</v>
      </c>
      <c r="B3392" s="37" t="s">
        <v>2950</v>
      </c>
      <c r="C3392" s="2"/>
      <c r="D3392" s="2" t="str">
        <f t="shared" si="92"/>
        <v>MVTABILIS</v>
      </c>
      <c r="E3392" s="2">
        <v>2</v>
      </c>
      <c r="F3392" s="2" t="b">
        <v>0</v>
      </c>
      <c r="G3392" s="2" t="s">
        <v>9554</v>
      </c>
      <c r="H3392" s="5" t="s">
        <v>9555</v>
      </c>
    </row>
    <row r="3393" spans="1:8" x14ac:dyDescent="0.3">
      <c r="A3393">
        <v>3392</v>
      </c>
      <c r="B3393" s="37" t="s">
        <v>3633</v>
      </c>
      <c r="C3393" s="2"/>
      <c r="D3393" s="2" t="str">
        <f t="shared" si="92"/>
        <v>MVTVVS</v>
      </c>
      <c r="E3393" s="2">
        <v>2</v>
      </c>
      <c r="F3393" s="2" t="b">
        <v>0</v>
      </c>
      <c r="G3393" s="2" t="s">
        <v>9560</v>
      </c>
      <c r="H3393" s="5" t="s">
        <v>9561</v>
      </c>
    </row>
    <row r="3394" spans="1:8" x14ac:dyDescent="0.3">
      <c r="A3394">
        <v>3393</v>
      </c>
      <c r="B3394" s="37" t="s">
        <v>2961</v>
      </c>
      <c r="C3394" s="2"/>
      <c r="D3394" s="2" t="str">
        <f t="shared" si="92"/>
        <v>NAVALIA</v>
      </c>
      <c r="E3394" s="2">
        <v>2</v>
      </c>
      <c r="F3394" s="2" t="b">
        <v>0</v>
      </c>
      <c r="G3394" s="2" t="s">
        <v>9590</v>
      </c>
      <c r="H3394" s="5" t="s">
        <v>9591</v>
      </c>
    </row>
    <row r="3395" spans="1:8" x14ac:dyDescent="0.3">
      <c r="A3395">
        <v>3394</v>
      </c>
      <c r="B3395" s="37" t="s">
        <v>3186</v>
      </c>
      <c r="C3395" s="2"/>
      <c r="D3395" s="2" t="str">
        <f t="shared" si="92"/>
        <v>NAVALIS</v>
      </c>
      <c r="E3395" s="2">
        <v>2</v>
      </c>
      <c r="F3395" s="2" t="b">
        <v>0</v>
      </c>
      <c r="G3395" s="2" t="s">
        <v>9590</v>
      </c>
      <c r="H3395" s="5" t="s">
        <v>9591</v>
      </c>
    </row>
    <row r="3396" spans="1:8" x14ac:dyDescent="0.3">
      <c r="A3396">
        <v>3395</v>
      </c>
      <c r="B3396" s="37" t="s">
        <v>311</v>
      </c>
      <c r="C3396" s="2"/>
      <c r="D3396" s="2" t="str">
        <f t="shared" si="92"/>
        <v>NAVIGO</v>
      </c>
      <c r="E3396" s="2">
        <v>2</v>
      </c>
      <c r="F3396" s="2" t="b">
        <v>0</v>
      </c>
      <c r="G3396" s="2" t="s">
        <v>9596</v>
      </c>
      <c r="H3396" s="5" t="s">
        <v>9597</v>
      </c>
    </row>
    <row r="3397" spans="1:8" x14ac:dyDescent="0.3">
      <c r="A3397">
        <v>3396</v>
      </c>
      <c r="B3397" s="37" t="s">
        <v>2328</v>
      </c>
      <c r="C3397" s="2"/>
      <c r="D3397" s="2" t="str">
        <f t="shared" si="92"/>
        <v>NAVTICVS</v>
      </c>
      <c r="E3397" s="2">
        <v>2</v>
      </c>
      <c r="F3397" s="2" t="b">
        <v>0</v>
      </c>
      <c r="G3397" s="2" t="s">
        <v>9602</v>
      </c>
      <c r="H3397" s="5" t="s">
        <v>9603</v>
      </c>
    </row>
    <row r="3398" spans="1:8" x14ac:dyDescent="0.3">
      <c r="A3398">
        <v>3397</v>
      </c>
      <c r="B3398" s="37" t="s">
        <v>2715</v>
      </c>
      <c r="C3398" s="2"/>
      <c r="D3398" s="2" t="str">
        <f t="shared" si="92"/>
        <v>NIGRANS</v>
      </c>
      <c r="E3398" s="2">
        <v>2</v>
      </c>
      <c r="F3398" s="2" t="b">
        <v>0</v>
      </c>
      <c r="G3398" s="2" t="s">
        <v>9659</v>
      </c>
      <c r="H3398" s="5" t="s">
        <v>9660</v>
      </c>
    </row>
    <row r="3399" spans="1:8" x14ac:dyDescent="0.3">
      <c r="A3399">
        <v>3398</v>
      </c>
      <c r="B3399" s="37" t="s">
        <v>2903</v>
      </c>
      <c r="C3399" s="2"/>
      <c r="D3399" s="2" t="str">
        <f t="shared" si="92"/>
        <v>NIGRESCO</v>
      </c>
      <c r="E3399" s="2">
        <v>2</v>
      </c>
      <c r="F3399" s="2" t="b">
        <v>0</v>
      </c>
      <c r="G3399" s="2" t="s">
        <v>9661</v>
      </c>
      <c r="H3399" s="5" t="s">
        <v>9662</v>
      </c>
    </row>
    <row r="3400" spans="1:8" x14ac:dyDescent="0.3">
      <c r="A3400">
        <v>3399</v>
      </c>
      <c r="B3400" s="37" t="s">
        <v>1284</v>
      </c>
      <c r="C3400" s="2"/>
      <c r="D3400" s="2" t="str">
        <f t="shared" si="92"/>
        <v>NIMBOSVS</v>
      </c>
      <c r="E3400" s="2">
        <v>2</v>
      </c>
      <c r="F3400" s="2" t="b">
        <v>0</v>
      </c>
      <c r="G3400" s="2" t="s">
        <v>9667</v>
      </c>
      <c r="H3400" s="5" t="s">
        <v>9668</v>
      </c>
    </row>
    <row r="3401" spans="1:8" x14ac:dyDescent="0.3">
      <c r="A3401">
        <v>3400</v>
      </c>
      <c r="B3401" s="37" t="s">
        <v>3016</v>
      </c>
      <c r="C3401" s="2"/>
      <c r="D3401" s="2" t="str">
        <f t="shared" si="92"/>
        <v>NISI</v>
      </c>
      <c r="E3401" s="2">
        <v>2</v>
      </c>
      <c r="F3401" s="2" t="b">
        <v>1</v>
      </c>
      <c r="G3401" s="2" t="s">
        <v>9677</v>
      </c>
      <c r="H3401" s="5" t="s">
        <v>9678</v>
      </c>
    </row>
    <row r="3402" spans="1:8" x14ac:dyDescent="0.3">
      <c r="A3402">
        <v>3401</v>
      </c>
      <c r="B3402" s="37" t="s">
        <v>2035</v>
      </c>
      <c r="C3402" s="2"/>
      <c r="D3402" s="2" t="str">
        <f t="shared" si="92"/>
        <v>NITIDVS</v>
      </c>
      <c r="E3402" s="2">
        <v>2</v>
      </c>
      <c r="F3402" s="2" t="b">
        <v>0</v>
      </c>
      <c r="G3402" s="2" t="s">
        <v>9685</v>
      </c>
      <c r="H3402" s="5" t="s">
        <v>9686</v>
      </c>
    </row>
    <row r="3403" spans="1:8" x14ac:dyDescent="0.3">
      <c r="A3403">
        <v>3402</v>
      </c>
      <c r="B3403" s="37" t="s">
        <v>3023</v>
      </c>
      <c r="C3403" s="2"/>
      <c r="D3403" s="2" t="str">
        <f t="shared" si="92"/>
        <v>NONVS</v>
      </c>
      <c r="E3403" s="2">
        <v>2</v>
      </c>
      <c r="F3403" s="2" t="b">
        <v>0</v>
      </c>
      <c r="G3403" s="2" t="s">
        <v>9721</v>
      </c>
      <c r="H3403" s="5" t="s">
        <v>9722</v>
      </c>
    </row>
    <row r="3404" spans="1:8" x14ac:dyDescent="0.3">
      <c r="A3404">
        <v>3403</v>
      </c>
      <c r="B3404" s="37" t="s">
        <v>1982</v>
      </c>
      <c r="C3404" s="2"/>
      <c r="D3404" s="2" t="str">
        <f t="shared" si="92"/>
        <v>NOSTRI</v>
      </c>
      <c r="E3404" s="2">
        <v>2</v>
      </c>
      <c r="F3404" s="2" t="b">
        <v>0</v>
      </c>
      <c r="G3404" s="2" t="s">
        <v>9727</v>
      </c>
      <c r="H3404" s="5" t="s">
        <v>9728</v>
      </c>
    </row>
    <row r="3405" spans="1:8" x14ac:dyDescent="0.3">
      <c r="A3405">
        <v>3404</v>
      </c>
      <c r="B3405" s="37" t="s">
        <v>2501</v>
      </c>
      <c r="C3405" s="2"/>
      <c r="D3405" s="2" t="str">
        <f t="shared" si="92"/>
        <v>NOTA</v>
      </c>
      <c r="E3405" s="2">
        <v>2</v>
      </c>
      <c r="F3405" s="2" t="b">
        <v>0</v>
      </c>
      <c r="G3405" s="2" t="s">
        <v>9729</v>
      </c>
      <c r="H3405" s="5" t="s">
        <v>9730</v>
      </c>
    </row>
    <row r="3406" spans="1:8" x14ac:dyDescent="0.3">
      <c r="A3406">
        <v>3405</v>
      </c>
      <c r="B3406" s="37" t="s">
        <v>3682</v>
      </c>
      <c r="C3406" s="2"/>
      <c r="D3406" s="2" t="str">
        <f t="shared" si="92"/>
        <v>NOTHVS</v>
      </c>
      <c r="E3406" s="2">
        <v>2</v>
      </c>
      <c r="F3406" s="2" t="b">
        <v>0</v>
      </c>
      <c r="G3406" s="2" t="s">
        <v>9731</v>
      </c>
      <c r="H3406" s="5" t="s">
        <v>9732</v>
      </c>
    </row>
    <row r="3407" spans="1:8" x14ac:dyDescent="0.3">
      <c r="A3407">
        <v>3406</v>
      </c>
      <c r="B3407" s="37" t="s">
        <v>3564</v>
      </c>
      <c r="C3407" s="2"/>
      <c r="D3407" s="2" t="str">
        <f t="shared" si="92"/>
        <v>NOXIVS</v>
      </c>
      <c r="E3407" s="2">
        <v>2</v>
      </c>
      <c r="F3407" s="2" t="b">
        <v>0</v>
      </c>
      <c r="G3407" s="2" t="s">
        <v>9751</v>
      </c>
      <c r="H3407" s="5" t="s">
        <v>9752</v>
      </c>
    </row>
    <row r="3408" spans="1:8" x14ac:dyDescent="0.3">
      <c r="A3408">
        <v>3407</v>
      </c>
      <c r="B3408" s="37" t="s">
        <v>3809</v>
      </c>
      <c r="C3408" s="2"/>
      <c r="D3408" s="2" t="str">
        <f t="shared" si="92"/>
        <v>NVBIGENA</v>
      </c>
      <c r="E3408" s="2">
        <v>2</v>
      </c>
      <c r="F3408" s="2" t="b">
        <v>0</v>
      </c>
      <c r="G3408" s="2" t="s">
        <v>9755</v>
      </c>
      <c r="H3408" s="5" t="s">
        <v>9756</v>
      </c>
    </row>
    <row r="3409" spans="1:8" x14ac:dyDescent="0.3">
      <c r="A3409">
        <v>3408</v>
      </c>
      <c r="B3409" s="37" t="s">
        <v>1039</v>
      </c>
      <c r="C3409" s="2"/>
      <c r="D3409" s="2" t="str">
        <f t="shared" si="92"/>
        <v>NVNTIO</v>
      </c>
      <c r="E3409" s="2">
        <v>2</v>
      </c>
      <c r="F3409" s="2" t="b">
        <v>0</v>
      </c>
      <c r="G3409" s="2" t="s">
        <v>9780</v>
      </c>
      <c r="H3409" s="5" t="s">
        <v>9781</v>
      </c>
    </row>
    <row r="3410" spans="1:8" x14ac:dyDescent="0.3">
      <c r="A3410">
        <v>3409</v>
      </c>
      <c r="B3410" s="37" t="s">
        <v>2159</v>
      </c>
      <c r="C3410" s="2"/>
      <c r="D3410" s="2" t="str">
        <f t="shared" si="92"/>
        <v>NVTO</v>
      </c>
      <c r="E3410" s="2">
        <v>2</v>
      </c>
      <c r="F3410" s="2" t="b">
        <v>0</v>
      </c>
      <c r="G3410" s="2" t="s">
        <v>9794</v>
      </c>
      <c r="H3410" s="5" t="s">
        <v>9795</v>
      </c>
    </row>
    <row r="3411" spans="1:8" x14ac:dyDescent="0.3">
      <c r="A3411">
        <v>3410</v>
      </c>
      <c r="B3411" s="37" t="s">
        <v>2143</v>
      </c>
      <c r="C3411" s="2"/>
      <c r="D3411" s="2" t="str">
        <f t="shared" si="92"/>
        <v>OBDVCO</v>
      </c>
      <c r="E3411" s="2">
        <v>2</v>
      </c>
      <c r="F3411" s="2" t="b">
        <v>0</v>
      </c>
      <c r="G3411" s="2" t="s">
        <v>9809</v>
      </c>
      <c r="H3411" s="5" t="s">
        <v>9810</v>
      </c>
    </row>
    <row r="3412" spans="1:8" x14ac:dyDescent="0.3">
      <c r="A3412">
        <v>3411</v>
      </c>
      <c r="B3412" s="37" t="s">
        <v>2226</v>
      </c>
      <c r="C3412" s="2"/>
      <c r="D3412" s="2" t="str">
        <f t="shared" si="92"/>
        <v>OBIECTO</v>
      </c>
      <c r="E3412" s="2">
        <v>2</v>
      </c>
      <c r="F3412" s="2" t="b">
        <v>0</v>
      </c>
      <c r="G3412" s="2" t="s">
        <v>9817</v>
      </c>
      <c r="H3412" s="5" t="s">
        <v>9818</v>
      </c>
    </row>
    <row r="3413" spans="1:8" x14ac:dyDescent="0.3">
      <c r="A3413">
        <v>3412</v>
      </c>
      <c r="B3413" s="37" t="s">
        <v>3001</v>
      </c>
      <c r="C3413" s="2"/>
      <c r="D3413" s="2" t="str">
        <f t="shared" si="92"/>
        <v>OBITVS</v>
      </c>
      <c r="E3413" s="2">
        <v>2</v>
      </c>
      <c r="F3413" s="2" t="b">
        <v>0</v>
      </c>
      <c r="G3413" s="2" t="s">
        <v>9821</v>
      </c>
      <c r="H3413" s="5" t="s">
        <v>9822</v>
      </c>
    </row>
    <row r="3414" spans="1:8" x14ac:dyDescent="0.3">
      <c r="A3414">
        <v>3413</v>
      </c>
      <c r="B3414" s="37" t="s">
        <v>3108</v>
      </c>
      <c r="C3414" s="2"/>
      <c r="D3414" s="2" t="str">
        <f t="shared" si="92"/>
        <v>OBLIQVVS</v>
      </c>
      <c r="E3414" s="2">
        <v>2</v>
      </c>
      <c r="F3414" s="2" t="b">
        <v>0</v>
      </c>
      <c r="G3414" s="2" t="s">
        <v>9825</v>
      </c>
      <c r="H3414" s="5" t="s">
        <v>9826</v>
      </c>
    </row>
    <row r="3415" spans="1:8" x14ac:dyDescent="0.3">
      <c r="A3415">
        <v>3414</v>
      </c>
      <c r="B3415" s="37" t="s">
        <v>2816</v>
      </c>
      <c r="C3415" s="2"/>
      <c r="D3415" s="2" t="str">
        <f t="shared" si="92"/>
        <v>OBMVTESCO</v>
      </c>
      <c r="E3415" s="2">
        <v>2</v>
      </c>
      <c r="F3415" s="2" t="b">
        <v>0</v>
      </c>
      <c r="G3415" s="2" t="s">
        <v>9835</v>
      </c>
      <c r="H3415" s="5" t="s">
        <v>9836</v>
      </c>
    </row>
    <row r="3416" spans="1:8" x14ac:dyDescent="0.3">
      <c r="A3416">
        <v>3415</v>
      </c>
      <c r="B3416" s="37" t="s">
        <v>3850</v>
      </c>
      <c r="C3416" s="1" t="s">
        <v>199</v>
      </c>
      <c r="D3416" s="2" t="str">
        <f t="shared" si="92"/>
        <v>OBSERO_3</v>
      </c>
      <c r="E3416" s="2">
        <v>2</v>
      </c>
      <c r="F3416" s="2" t="b">
        <v>0</v>
      </c>
      <c r="G3416" s="2" t="s">
        <v>9853</v>
      </c>
      <c r="H3416" s="5" t="s">
        <v>9854</v>
      </c>
    </row>
    <row r="3417" spans="1:8" x14ac:dyDescent="0.3">
      <c r="A3417">
        <v>3416</v>
      </c>
      <c r="B3417" s="37" t="s">
        <v>4063</v>
      </c>
      <c r="C3417" s="2"/>
      <c r="D3417" s="2" t="str">
        <f t="shared" si="92"/>
        <v>OBSIDO</v>
      </c>
      <c r="E3417" s="2">
        <v>2</v>
      </c>
      <c r="F3417" s="2" t="b">
        <v>0</v>
      </c>
      <c r="G3417" s="2" t="s">
        <v>9859</v>
      </c>
      <c r="H3417" s="5" t="s">
        <v>9860</v>
      </c>
    </row>
    <row r="3418" spans="1:8" x14ac:dyDescent="0.3">
      <c r="A3418">
        <v>3417</v>
      </c>
      <c r="B3418" s="37" t="s">
        <v>4382</v>
      </c>
      <c r="C3418" s="2"/>
      <c r="D3418" s="2" t="str">
        <f t="shared" si="92"/>
        <v>OBVMBRO</v>
      </c>
      <c r="E3418" s="2">
        <v>2</v>
      </c>
      <c r="F3418" s="2" t="b">
        <v>0</v>
      </c>
      <c r="G3418" s="2" t="s">
        <v>9889</v>
      </c>
      <c r="H3418" s="5" t="s">
        <v>9890</v>
      </c>
    </row>
    <row r="3419" spans="1:8" x14ac:dyDescent="0.3">
      <c r="A3419">
        <v>3418</v>
      </c>
      <c r="B3419" s="37" t="s">
        <v>3517</v>
      </c>
      <c r="C3419" s="2"/>
      <c r="D3419" s="2" t="str">
        <f t="shared" si="92"/>
        <v>OBVNCVS</v>
      </c>
      <c r="E3419" s="2">
        <v>2</v>
      </c>
      <c r="F3419" s="2" t="b">
        <v>0</v>
      </c>
      <c r="G3419" s="2" t="s">
        <v>9891</v>
      </c>
      <c r="H3419" s="5" t="s">
        <v>9892</v>
      </c>
    </row>
    <row r="3420" spans="1:8" x14ac:dyDescent="0.3">
      <c r="A3420">
        <v>3419</v>
      </c>
      <c r="B3420" s="37" t="s">
        <v>3744</v>
      </c>
      <c r="C3420" s="2"/>
      <c r="D3420" s="2" t="str">
        <f t="shared" si="92"/>
        <v>OBVSTVS</v>
      </c>
      <c r="E3420" s="2">
        <v>2</v>
      </c>
      <c r="F3420" s="2" t="b">
        <v>0</v>
      </c>
      <c r="G3420" s="2" t="s">
        <v>9893</v>
      </c>
      <c r="H3420" s="5" t="s">
        <v>9894</v>
      </c>
    </row>
    <row r="3421" spans="1:8" x14ac:dyDescent="0.3">
      <c r="A3421">
        <v>3420</v>
      </c>
      <c r="B3421" s="37" t="s">
        <v>892</v>
      </c>
      <c r="C3421" s="2"/>
      <c r="D3421" s="2" t="str">
        <f t="shared" si="92"/>
        <v>OCCVLO</v>
      </c>
      <c r="E3421" s="2">
        <v>2</v>
      </c>
      <c r="F3421" s="2" t="b">
        <v>0</v>
      </c>
      <c r="G3421" s="2" t="s">
        <v>9903</v>
      </c>
      <c r="H3421" s="5" t="s">
        <v>9904</v>
      </c>
    </row>
    <row r="3422" spans="1:8" x14ac:dyDescent="0.3">
      <c r="A3422">
        <v>3421</v>
      </c>
      <c r="B3422" s="37" t="s">
        <v>1612</v>
      </c>
      <c r="C3422" s="2"/>
      <c r="D3422" s="2" t="str">
        <f t="shared" si="92"/>
        <v>OCCVLTO</v>
      </c>
      <c r="E3422" s="2">
        <v>2</v>
      </c>
      <c r="F3422" s="2" t="b">
        <v>0</v>
      </c>
      <c r="G3422" s="2" t="s">
        <v>9907</v>
      </c>
      <c r="H3422" s="5" t="s">
        <v>9908</v>
      </c>
    </row>
    <row r="3423" spans="1:8" x14ac:dyDescent="0.3">
      <c r="A3423">
        <v>3422</v>
      </c>
      <c r="B3423" s="37" t="s">
        <v>3796</v>
      </c>
      <c r="C3423" s="2"/>
      <c r="D3423" s="2" t="str">
        <f t="shared" si="92"/>
        <v>OCREA</v>
      </c>
      <c r="E3423" s="2">
        <v>2</v>
      </c>
      <c r="F3423" s="2" t="b">
        <v>0</v>
      </c>
      <c r="G3423" s="2" t="s">
        <v>9917</v>
      </c>
      <c r="H3423" s="5" t="s">
        <v>9918</v>
      </c>
    </row>
    <row r="3424" spans="1:8" x14ac:dyDescent="0.3">
      <c r="A3424">
        <v>3423</v>
      </c>
      <c r="B3424" s="37" t="s">
        <v>3543</v>
      </c>
      <c r="C3424" s="1" t="s">
        <v>11</v>
      </c>
      <c r="D3424" s="2" t="str">
        <f t="shared" si="92"/>
        <v>ODORATVS_2</v>
      </c>
      <c r="E3424" s="2">
        <v>2</v>
      </c>
      <c r="F3424" s="2" t="b">
        <v>0</v>
      </c>
      <c r="G3424" s="2" t="s">
        <v>9927</v>
      </c>
      <c r="H3424" s="5" t="s">
        <v>9928</v>
      </c>
    </row>
    <row r="3425" spans="1:8" x14ac:dyDescent="0.3">
      <c r="A3425">
        <v>3424</v>
      </c>
      <c r="B3425" s="37" t="s">
        <v>3369</v>
      </c>
      <c r="C3425" s="2"/>
      <c r="D3425" s="2" t="str">
        <f t="shared" si="92"/>
        <v>OLENS</v>
      </c>
      <c r="E3425" s="2">
        <v>2</v>
      </c>
      <c r="F3425" s="2" t="b">
        <v>0</v>
      </c>
      <c r="G3425" s="2" t="s">
        <v>9945</v>
      </c>
      <c r="H3425" s="5" t="s">
        <v>9946</v>
      </c>
    </row>
    <row r="3426" spans="1:8" x14ac:dyDescent="0.3">
      <c r="A3426">
        <v>3425</v>
      </c>
      <c r="B3426" s="37" t="s">
        <v>2844</v>
      </c>
      <c r="C3426" s="2"/>
      <c r="D3426" s="2" t="str">
        <f t="shared" si="92"/>
        <v>OMNINO</v>
      </c>
      <c r="E3426" s="2">
        <v>2</v>
      </c>
      <c r="F3426" s="2" t="b">
        <v>0</v>
      </c>
      <c r="G3426" s="2" t="s">
        <v>9965</v>
      </c>
      <c r="H3426" s="5" t="s">
        <v>9966</v>
      </c>
    </row>
    <row r="3427" spans="1:8" x14ac:dyDescent="0.3">
      <c r="A3427">
        <v>3426</v>
      </c>
      <c r="B3427" s="37" t="s">
        <v>3142</v>
      </c>
      <c r="C3427" s="2"/>
      <c r="D3427" s="2" t="str">
        <f t="shared" si="92"/>
        <v>ONEROSVS</v>
      </c>
      <c r="E3427" s="2">
        <v>2</v>
      </c>
      <c r="F3427" s="2" t="b">
        <v>0</v>
      </c>
      <c r="G3427" s="2" t="s">
        <v>9975</v>
      </c>
      <c r="H3427" s="5" t="s">
        <v>9976</v>
      </c>
    </row>
    <row r="3428" spans="1:8" x14ac:dyDescent="0.3">
      <c r="A3428">
        <v>3427</v>
      </c>
      <c r="B3428" s="37" t="s">
        <v>2215</v>
      </c>
      <c r="C3428" s="2"/>
      <c r="D3428" s="2" t="str">
        <f t="shared" si="92"/>
        <v>OPACVM</v>
      </c>
      <c r="E3428" s="2">
        <v>2</v>
      </c>
      <c r="F3428" s="2" t="b">
        <v>0</v>
      </c>
      <c r="G3428" s="2" t="s">
        <v>9983</v>
      </c>
      <c r="H3428" s="5" t="s">
        <v>9984</v>
      </c>
    </row>
    <row r="3429" spans="1:8" x14ac:dyDescent="0.3">
      <c r="A3429">
        <v>3428</v>
      </c>
      <c r="B3429" s="37" t="s">
        <v>2854</v>
      </c>
      <c r="C3429" s="2"/>
      <c r="D3429" s="2" t="str">
        <f t="shared" si="92"/>
        <v>OPERIO</v>
      </c>
      <c r="E3429" s="2">
        <v>2</v>
      </c>
      <c r="F3429" s="2" t="b">
        <v>0</v>
      </c>
      <c r="G3429" s="2" t="s">
        <v>9987</v>
      </c>
      <c r="H3429" s="5" t="s">
        <v>9988</v>
      </c>
    </row>
    <row r="3430" spans="1:8" x14ac:dyDescent="0.3">
      <c r="A3430">
        <v>3429</v>
      </c>
      <c r="B3430" s="37" t="s">
        <v>1167</v>
      </c>
      <c r="C3430" s="2"/>
      <c r="D3430" s="2" t="str">
        <f t="shared" si="92"/>
        <v>OPPERIOR</v>
      </c>
      <c r="E3430" s="2">
        <v>2</v>
      </c>
      <c r="F3430" s="2" t="b">
        <v>0</v>
      </c>
      <c r="G3430" s="2" t="s">
        <v>9995</v>
      </c>
      <c r="H3430" s="5" t="s">
        <v>9996</v>
      </c>
    </row>
    <row r="3431" spans="1:8" x14ac:dyDescent="0.3">
      <c r="A3431">
        <v>3430</v>
      </c>
      <c r="B3431" s="37" t="s">
        <v>3914</v>
      </c>
      <c r="C3431" s="2"/>
      <c r="D3431" s="2" t="str">
        <f t="shared" si="92"/>
        <v>OPPORTVNVS</v>
      </c>
      <c r="E3431" s="2">
        <v>2</v>
      </c>
      <c r="F3431" s="2" t="b">
        <v>0</v>
      </c>
      <c r="G3431" s="2" t="s">
        <v>10003</v>
      </c>
      <c r="H3431" s="5" t="s">
        <v>10004</v>
      </c>
    </row>
    <row r="3432" spans="1:8" x14ac:dyDescent="0.3">
      <c r="A3432">
        <v>3431</v>
      </c>
      <c r="B3432" s="37" t="s">
        <v>483</v>
      </c>
      <c r="C3432" s="2"/>
      <c r="D3432" s="2" t="str">
        <f t="shared" si="92"/>
        <v>OPPRIMO</v>
      </c>
      <c r="E3432" s="2">
        <v>2</v>
      </c>
      <c r="F3432" s="2" t="b">
        <v>0</v>
      </c>
      <c r="G3432" s="2" t="s">
        <v>10005</v>
      </c>
      <c r="H3432" s="5" t="s">
        <v>10006</v>
      </c>
    </row>
    <row r="3433" spans="1:8" x14ac:dyDescent="0.3">
      <c r="A3433">
        <v>3432</v>
      </c>
      <c r="B3433" s="37" t="s">
        <v>1150</v>
      </c>
      <c r="C3433" s="2"/>
      <c r="D3433" s="2" t="str">
        <f t="shared" si="92"/>
        <v>OPVLENTVS</v>
      </c>
      <c r="E3433" s="2">
        <v>2</v>
      </c>
      <c r="F3433" s="2" t="b">
        <v>0</v>
      </c>
      <c r="G3433" s="2" t="s">
        <v>10017</v>
      </c>
      <c r="H3433" s="5" t="s">
        <v>10018</v>
      </c>
    </row>
    <row r="3434" spans="1:8" x14ac:dyDescent="0.3">
      <c r="A3434">
        <v>3433</v>
      </c>
      <c r="B3434" s="37" t="s">
        <v>25</v>
      </c>
      <c r="C3434" s="1" t="s">
        <v>11</v>
      </c>
      <c r="D3434" s="2" t="str">
        <f t="shared" si="92"/>
        <v>OPVS_2</v>
      </c>
      <c r="E3434" s="2">
        <v>2</v>
      </c>
      <c r="F3434" s="2" t="b">
        <v>0</v>
      </c>
      <c r="G3434" s="2" t="s">
        <v>10021</v>
      </c>
      <c r="H3434" s="5" t="s">
        <v>10022</v>
      </c>
    </row>
    <row r="3435" spans="1:8" x14ac:dyDescent="0.3">
      <c r="A3435">
        <v>3434</v>
      </c>
      <c r="B3435" s="37" t="s">
        <v>1415</v>
      </c>
      <c r="C3435" s="1" t="s">
        <v>3</v>
      </c>
      <c r="D3435" s="2" t="str">
        <f t="shared" si="92"/>
        <v>ORNATVS_1</v>
      </c>
      <c r="E3435" s="2">
        <v>2</v>
      </c>
      <c r="F3435" s="2" t="b">
        <v>0</v>
      </c>
      <c r="G3435" s="2" t="s">
        <v>10045</v>
      </c>
      <c r="H3435" s="5" t="s">
        <v>10046</v>
      </c>
    </row>
    <row r="3436" spans="1:8" x14ac:dyDescent="0.3">
      <c r="A3436">
        <v>3435</v>
      </c>
      <c r="B3436" s="37" t="s">
        <v>2713</v>
      </c>
      <c r="C3436" s="2"/>
      <c r="D3436" s="2" t="str">
        <f t="shared" si="92"/>
        <v>ORTVS</v>
      </c>
      <c r="E3436" s="2">
        <v>2</v>
      </c>
      <c r="F3436" s="2" t="b">
        <v>0</v>
      </c>
      <c r="G3436" s="2" t="s">
        <v>10054</v>
      </c>
      <c r="H3436" s="5" t="s">
        <v>10055</v>
      </c>
    </row>
    <row r="3437" spans="1:8" x14ac:dyDescent="0.3">
      <c r="A3437">
        <v>3436</v>
      </c>
      <c r="B3437" s="37" t="s">
        <v>2813</v>
      </c>
      <c r="C3437" s="2"/>
      <c r="D3437" s="2" t="str">
        <f t="shared" si="92"/>
        <v>OTIVM</v>
      </c>
      <c r="E3437" s="2">
        <v>2</v>
      </c>
      <c r="F3437" s="2" t="b">
        <v>1</v>
      </c>
      <c r="G3437" s="2" t="s">
        <v>10070</v>
      </c>
      <c r="H3437" s="5" t="s">
        <v>10071</v>
      </c>
    </row>
    <row r="3438" spans="1:8" x14ac:dyDescent="0.3">
      <c r="A3438">
        <v>3437</v>
      </c>
      <c r="B3438" s="37" t="s">
        <v>4042</v>
      </c>
      <c r="C3438" s="2"/>
      <c r="D3438" s="2" t="str">
        <f t="shared" si="92"/>
        <v>OVILE</v>
      </c>
      <c r="E3438" s="2">
        <v>2</v>
      </c>
      <c r="F3438" s="2" t="b">
        <v>0</v>
      </c>
      <c r="G3438" s="2" t="s">
        <v>10072</v>
      </c>
      <c r="H3438" s="5" t="s">
        <v>10073</v>
      </c>
    </row>
    <row r="3439" spans="1:8" x14ac:dyDescent="0.3">
      <c r="A3439">
        <v>3438</v>
      </c>
      <c r="B3439" s="37" t="s">
        <v>2625</v>
      </c>
      <c r="C3439" s="2"/>
      <c r="D3439" s="2" t="str">
        <f t="shared" si="92"/>
        <v>OVIS</v>
      </c>
      <c r="E3439" s="2">
        <v>2</v>
      </c>
      <c r="F3439" s="2" t="b">
        <v>0</v>
      </c>
      <c r="G3439" s="2" t="s">
        <v>10074</v>
      </c>
      <c r="H3439" s="5" t="s">
        <v>10075</v>
      </c>
    </row>
    <row r="3440" spans="1:8" x14ac:dyDescent="0.3">
      <c r="A3440">
        <v>3439</v>
      </c>
      <c r="B3440" s="37" t="s">
        <v>1197</v>
      </c>
      <c r="C3440" s="2"/>
      <c r="D3440" s="2" t="str">
        <f t="shared" si="92"/>
        <v>PABVLVM</v>
      </c>
      <c r="E3440" s="2">
        <v>2</v>
      </c>
      <c r="F3440" s="2" t="b">
        <v>0</v>
      </c>
      <c r="G3440" s="2" t="s">
        <v>10078</v>
      </c>
      <c r="H3440" s="5" t="s">
        <v>10079</v>
      </c>
    </row>
    <row r="3441" spans="1:8" x14ac:dyDescent="0.3">
      <c r="A3441">
        <v>3440</v>
      </c>
      <c r="B3441" s="37" t="s">
        <v>4189</v>
      </c>
      <c r="C3441" s="2"/>
      <c r="D3441" s="2" t="str">
        <f t="shared" si="92"/>
        <v>PACTA</v>
      </c>
      <c r="E3441" s="2">
        <v>2</v>
      </c>
      <c r="F3441" s="2" t="b">
        <v>0</v>
      </c>
      <c r="G3441" s="2" t="s">
        <v>10086</v>
      </c>
      <c r="H3441" s="5" t="s">
        <v>10087</v>
      </c>
    </row>
    <row r="3442" spans="1:8" x14ac:dyDescent="0.3">
      <c r="A3442">
        <v>3441</v>
      </c>
      <c r="B3442" s="37" t="s">
        <v>3542</v>
      </c>
      <c r="C3442" s="2"/>
      <c r="D3442" s="2" t="str">
        <f t="shared" si="92"/>
        <v>PAEAN</v>
      </c>
      <c r="E3442" s="2">
        <v>2</v>
      </c>
      <c r="F3442" s="2" t="b">
        <v>0</v>
      </c>
      <c r="G3442" s="2" t="s">
        <v>10088</v>
      </c>
      <c r="H3442" s="5" t="s">
        <v>10089</v>
      </c>
    </row>
    <row r="3443" spans="1:8" x14ac:dyDescent="0.3">
      <c r="A3443">
        <v>3442</v>
      </c>
      <c r="B3443" s="37" t="s">
        <v>2407</v>
      </c>
      <c r="C3443" s="2"/>
      <c r="D3443" s="2" t="str">
        <f t="shared" si="92"/>
        <v>PALAESTRA</v>
      </c>
      <c r="E3443" s="2">
        <v>2</v>
      </c>
      <c r="F3443" s="2" t="b">
        <v>0</v>
      </c>
      <c r="G3443" s="2" t="s">
        <v>10092</v>
      </c>
      <c r="H3443" s="5" t="s">
        <v>10093</v>
      </c>
    </row>
    <row r="3444" spans="1:8" x14ac:dyDescent="0.3">
      <c r="A3444">
        <v>3443</v>
      </c>
      <c r="B3444" s="37" t="s">
        <v>3727</v>
      </c>
      <c r="C3444" s="1" t="s">
        <v>3</v>
      </c>
      <c r="D3444" s="2" t="str">
        <f t="shared" si="92"/>
        <v>PALAM_1</v>
      </c>
      <c r="E3444" s="2">
        <v>2</v>
      </c>
      <c r="F3444" s="2" t="b">
        <v>0</v>
      </c>
      <c r="G3444" s="2" t="s">
        <v>3728</v>
      </c>
      <c r="H3444" s="5" t="s">
        <v>10094</v>
      </c>
    </row>
    <row r="3445" spans="1:8" x14ac:dyDescent="0.3">
      <c r="A3445">
        <v>3444</v>
      </c>
      <c r="B3445" s="37" t="s">
        <v>2920</v>
      </c>
      <c r="C3445" s="2"/>
      <c r="D3445" s="2" t="str">
        <f t="shared" si="92"/>
        <v>PALLOR</v>
      </c>
      <c r="E3445" s="2">
        <v>2</v>
      </c>
      <c r="F3445" s="2" t="b">
        <v>0</v>
      </c>
      <c r="G3445" s="2" t="s">
        <v>10103</v>
      </c>
      <c r="H3445" s="5" t="s">
        <v>10104</v>
      </c>
    </row>
    <row r="3446" spans="1:8" x14ac:dyDescent="0.3">
      <c r="A3446">
        <v>3445</v>
      </c>
      <c r="B3446" s="37" t="s">
        <v>3584</v>
      </c>
      <c r="C3446" s="2"/>
      <c r="D3446" s="2" t="str">
        <f t="shared" si="92"/>
        <v>PAMPINEVS</v>
      </c>
      <c r="E3446" s="2">
        <v>2</v>
      </c>
      <c r="F3446" s="2" t="b">
        <v>0</v>
      </c>
      <c r="G3446" s="2" t="s">
        <v>10115</v>
      </c>
      <c r="H3446" s="5" t="s">
        <v>10116</v>
      </c>
    </row>
    <row r="3447" spans="1:8" x14ac:dyDescent="0.3">
      <c r="A3447">
        <v>3446</v>
      </c>
      <c r="B3447" s="37" t="s">
        <v>2916</v>
      </c>
      <c r="C3447" s="2"/>
      <c r="D3447" s="2" t="str">
        <f t="shared" si="92"/>
        <v>PAPAVER</v>
      </c>
      <c r="E3447" s="2">
        <v>2</v>
      </c>
      <c r="F3447" s="2" t="b">
        <v>0</v>
      </c>
      <c r="G3447" s="2" t="s">
        <v>10125</v>
      </c>
      <c r="H3447" s="5" t="s">
        <v>10126</v>
      </c>
    </row>
    <row r="3448" spans="1:8" x14ac:dyDescent="0.3">
      <c r="A3448">
        <v>3447</v>
      </c>
      <c r="B3448" s="37" t="s">
        <v>4477</v>
      </c>
      <c r="C3448" s="2"/>
      <c r="D3448" s="2" t="str">
        <f t="shared" si="92"/>
        <v>PAPILLA</v>
      </c>
      <c r="E3448" s="2">
        <v>2</v>
      </c>
      <c r="F3448" s="2" t="b">
        <v>0</v>
      </c>
      <c r="G3448" s="2" t="s">
        <v>10127</v>
      </c>
      <c r="H3448" s="5" t="s">
        <v>10128</v>
      </c>
    </row>
    <row r="3449" spans="1:8" x14ac:dyDescent="0.3">
      <c r="A3449">
        <v>3448</v>
      </c>
      <c r="B3449" s="37" t="s">
        <v>2010</v>
      </c>
      <c r="C3449" s="2"/>
      <c r="D3449" s="2" t="str">
        <f t="shared" si="92"/>
        <v>PARIES</v>
      </c>
      <c r="E3449" s="2">
        <v>2</v>
      </c>
      <c r="F3449" s="2" t="b">
        <v>0</v>
      </c>
      <c r="G3449" s="2" t="s">
        <v>10139</v>
      </c>
      <c r="H3449" s="5" t="s">
        <v>10140</v>
      </c>
    </row>
    <row r="3450" spans="1:8" x14ac:dyDescent="0.3">
      <c r="A3450">
        <v>3449</v>
      </c>
      <c r="B3450" s="37" t="s">
        <v>3748</v>
      </c>
      <c r="C3450" s="2"/>
      <c r="D3450" s="2" t="str">
        <f t="shared" ref="D3450:D3513" si="93">IF(C3450="",B3450,B3450&amp;"_"&amp;C3450)</f>
        <v>PASTORALIS</v>
      </c>
      <c r="E3450" s="2">
        <v>2</v>
      </c>
      <c r="F3450" s="2" t="b">
        <v>0</v>
      </c>
      <c r="G3450" s="2" t="s">
        <v>10168</v>
      </c>
      <c r="H3450" s="5" t="s">
        <v>10169</v>
      </c>
    </row>
    <row r="3451" spans="1:8" x14ac:dyDescent="0.3">
      <c r="A3451">
        <v>3450</v>
      </c>
      <c r="B3451" s="37" t="s">
        <v>3817</v>
      </c>
      <c r="C3451" s="2"/>
      <c r="D3451" s="2" t="str">
        <f t="shared" si="93"/>
        <v>PASTVS</v>
      </c>
      <c r="E3451" s="2">
        <v>2</v>
      </c>
      <c r="F3451" s="2" t="b">
        <v>0</v>
      </c>
      <c r="G3451" s="2" t="s">
        <v>10170</v>
      </c>
      <c r="H3451" s="5" t="s">
        <v>10171</v>
      </c>
    </row>
    <row r="3452" spans="1:8" x14ac:dyDescent="0.3">
      <c r="A3452">
        <v>3451</v>
      </c>
      <c r="B3452" s="37" t="s">
        <v>2595</v>
      </c>
      <c r="C3452" s="1" t="s">
        <v>11</v>
      </c>
      <c r="D3452" s="2" t="str">
        <f t="shared" si="93"/>
        <v>PAVLVM_2</v>
      </c>
      <c r="E3452" s="2">
        <v>2</v>
      </c>
      <c r="F3452" s="2" t="b">
        <v>1</v>
      </c>
      <c r="G3452" s="2" t="s">
        <v>2596</v>
      </c>
      <c r="H3452" s="5" t="s">
        <v>10211</v>
      </c>
    </row>
    <row r="3453" spans="1:8" x14ac:dyDescent="0.3">
      <c r="A3453">
        <v>3452</v>
      </c>
      <c r="B3453" s="37" t="s">
        <v>3540</v>
      </c>
      <c r="C3453" s="2"/>
      <c r="D3453" s="2" t="str">
        <f t="shared" si="93"/>
        <v>PECTEN</v>
      </c>
      <c r="E3453" s="2">
        <v>2</v>
      </c>
      <c r="F3453" s="2" t="b">
        <v>0</v>
      </c>
      <c r="G3453" s="2" t="s">
        <v>10224</v>
      </c>
      <c r="H3453" s="5" t="s">
        <v>10225</v>
      </c>
    </row>
    <row r="3454" spans="1:8" x14ac:dyDescent="0.3">
      <c r="A3454">
        <v>3453</v>
      </c>
      <c r="B3454" s="37" t="s">
        <v>3738</v>
      </c>
      <c r="C3454" s="2"/>
      <c r="D3454" s="2" t="str">
        <f t="shared" si="93"/>
        <v>PECTO</v>
      </c>
      <c r="E3454" s="2">
        <v>2</v>
      </c>
      <c r="F3454" s="2" t="b">
        <v>0</v>
      </c>
      <c r="G3454" s="2" t="s">
        <v>10226</v>
      </c>
      <c r="H3454" s="5" t="s">
        <v>10227</v>
      </c>
    </row>
    <row r="3455" spans="1:8" x14ac:dyDescent="0.3">
      <c r="A3455">
        <v>3454</v>
      </c>
      <c r="B3455" s="37" t="s">
        <v>4247</v>
      </c>
      <c r="C3455" s="2"/>
      <c r="D3455" s="2" t="str">
        <f t="shared" si="93"/>
        <v>PEDESTER</v>
      </c>
      <c r="E3455" s="2">
        <v>2</v>
      </c>
      <c r="F3455" s="2" t="b">
        <v>0</v>
      </c>
      <c r="G3455" s="2" t="s">
        <v>10236</v>
      </c>
      <c r="H3455" s="5" t="s">
        <v>10237</v>
      </c>
    </row>
    <row r="3456" spans="1:8" x14ac:dyDescent="0.3">
      <c r="A3456">
        <v>3455</v>
      </c>
      <c r="B3456" s="37" t="s">
        <v>3311</v>
      </c>
      <c r="C3456" s="2"/>
      <c r="D3456" s="2" t="str">
        <f t="shared" si="93"/>
        <v>PENDO</v>
      </c>
      <c r="E3456" s="2">
        <v>2</v>
      </c>
      <c r="F3456" s="2" t="b">
        <v>1</v>
      </c>
      <c r="G3456" s="2" t="s">
        <v>10250</v>
      </c>
      <c r="H3456" s="5" t="s">
        <v>10251</v>
      </c>
    </row>
    <row r="3457" spans="1:8" x14ac:dyDescent="0.3">
      <c r="A3457">
        <v>3456</v>
      </c>
      <c r="B3457" s="37" t="s">
        <v>3952</v>
      </c>
      <c r="C3457" s="2"/>
      <c r="D3457" s="2" t="str">
        <f t="shared" si="93"/>
        <v>PENSVM</v>
      </c>
      <c r="E3457" s="2">
        <v>2</v>
      </c>
      <c r="F3457" s="2" t="b">
        <v>0</v>
      </c>
      <c r="G3457" s="2" t="s">
        <v>10264</v>
      </c>
      <c r="H3457" s="5" t="s">
        <v>10265</v>
      </c>
    </row>
    <row r="3458" spans="1:8" x14ac:dyDescent="0.3">
      <c r="A3458">
        <v>3457</v>
      </c>
      <c r="B3458" s="37" t="s">
        <v>3148</v>
      </c>
      <c r="C3458" s="2"/>
      <c r="D3458" s="2" t="str">
        <f t="shared" si="93"/>
        <v>PERCELLO</v>
      </c>
      <c r="E3458" s="2">
        <v>2</v>
      </c>
      <c r="F3458" s="2" t="b">
        <v>0</v>
      </c>
      <c r="G3458" s="2" t="s">
        <v>10277</v>
      </c>
      <c r="H3458" s="5" t="s">
        <v>10278</v>
      </c>
    </row>
    <row r="3459" spans="1:8" x14ac:dyDescent="0.3">
      <c r="A3459">
        <v>3458</v>
      </c>
      <c r="B3459" s="37" t="s">
        <v>3704</v>
      </c>
      <c r="C3459" s="2"/>
      <c r="D3459" s="2" t="str">
        <f t="shared" si="93"/>
        <v>PERCIPIO</v>
      </c>
      <c r="E3459" s="2">
        <v>2</v>
      </c>
      <c r="F3459" s="2" t="b">
        <v>0</v>
      </c>
      <c r="G3459" s="2" t="s">
        <v>10279</v>
      </c>
      <c r="H3459" s="5" t="s">
        <v>10280</v>
      </c>
    </row>
    <row r="3460" spans="1:8" x14ac:dyDescent="0.3">
      <c r="A3460">
        <v>3459</v>
      </c>
      <c r="B3460" s="37" t="s">
        <v>4274</v>
      </c>
      <c r="C3460" s="2"/>
      <c r="D3460" s="2" t="str">
        <f t="shared" si="93"/>
        <v>PERFORO</v>
      </c>
      <c r="E3460" s="2">
        <v>2</v>
      </c>
      <c r="F3460" s="2" t="b">
        <v>0</v>
      </c>
      <c r="G3460" s="2" t="s">
        <v>10307</v>
      </c>
      <c r="H3460" s="5" t="s">
        <v>10308</v>
      </c>
    </row>
    <row r="3461" spans="1:8" x14ac:dyDescent="0.3">
      <c r="A3461">
        <v>3460</v>
      </c>
      <c r="B3461" s="37" t="s">
        <v>4222</v>
      </c>
      <c r="C3461" s="2"/>
      <c r="D3461" s="2" t="str">
        <f t="shared" si="93"/>
        <v>PERFRINGO</v>
      </c>
      <c r="E3461" s="2">
        <v>2</v>
      </c>
      <c r="F3461" s="2" t="b">
        <v>0</v>
      </c>
      <c r="G3461" s="2" t="s">
        <v>10309</v>
      </c>
      <c r="H3461" s="5" t="s">
        <v>10310</v>
      </c>
    </row>
    <row r="3462" spans="1:8" x14ac:dyDescent="0.3">
      <c r="A3462">
        <v>3461</v>
      </c>
      <c r="B3462" s="37" t="s">
        <v>1781</v>
      </c>
      <c r="C3462" s="2"/>
      <c r="D3462" s="2" t="str">
        <f t="shared" si="93"/>
        <v>PERIVRIVM</v>
      </c>
      <c r="E3462" s="2">
        <v>2</v>
      </c>
      <c r="F3462" s="2" t="b">
        <v>0</v>
      </c>
      <c r="G3462" s="2" t="s">
        <v>10323</v>
      </c>
      <c r="H3462" s="5" t="s">
        <v>10324</v>
      </c>
    </row>
    <row r="3463" spans="1:8" x14ac:dyDescent="0.3">
      <c r="A3463">
        <v>3462</v>
      </c>
      <c r="B3463" s="37" t="s">
        <v>530</v>
      </c>
      <c r="C3463" s="1" t="s">
        <v>11</v>
      </c>
      <c r="D3463" s="2" t="str">
        <f t="shared" si="93"/>
        <v>PERLABOR_2</v>
      </c>
      <c r="E3463" s="2">
        <v>2</v>
      </c>
      <c r="F3463" s="2" t="b">
        <v>0</v>
      </c>
      <c r="G3463" s="2" t="s">
        <v>10327</v>
      </c>
      <c r="H3463" s="5" t="s">
        <v>10328</v>
      </c>
    </row>
    <row r="3464" spans="1:8" x14ac:dyDescent="0.3">
      <c r="A3464">
        <v>3463</v>
      </c>
      <c r="B3464" s="37" t="s">
        <v>2753</v>
      </c>
      <c r="C3464" s="2"/>
      <c r="D3464" s="2" t="str">
        <f t="shared" si="93"/>
        <v>PERNIX</v>
      </c>
      <c r="E3464" s="2">
        <v>2</v>
      </c>
      <c r="F3464" s="2" t="b">
        <v>0</v>
      </c>
      <c r="G3464" s="2" t="s">
        <v>10341</v>
      </c>
      <c r="H3464" s="5" t="s">
        <v>10342</v>
      </c>
    </row>
    <row r="3465" spans="1:8" x14ac:dyDescent="0.3">
      <c r="A3465">
        <v>3464</v>
      </c>
      <c r="B3465" s="37" t="s">
        <v>3466</v>
      </c>
      <c r="C3465" s="2"/>
      <c r="D3465" s="2" t="str">
        <f t="shared" si="93"/>
        <v>PEROSVS</v>
      </c>
      <c r="E3465" s="2">
        <v>2</v>
      </c>
      <c r="F3465" s="2" t="b">
        <v>0</v>
      </c>
      <c r="G3465" s="2" t="s">
        <v>10345</v>
      </c>
      <c r="H3465" s="5" t="s">
        <v>10346</v>
      </c>
    </row>
    <row r="3466" spans="1:8" x14ac:dyDescent="0.3">
      <c r="A3466">
        <v>3465</v>
      </c>
      <c r="B3466" s="37" t="s">
        <v>4044</v>
      </c>
      <c r="C3466" s="2"/>
      <c r="D3466" s="2" t="str">
        <f t="shared" si="93"/>
        <v>PERPETIOR</v>
      </c>
      <c r="E3466" s="2">
        <v>2</v>
      </c>
      <c r="F3466" s="2" t="b">
        <v>0</v>
      </c>
      <c r="G3466" s="2" t="s">
        <v>10347</v>
      </c>
      <c r="H3466" s="5" t="s">
        <v>10348</v>
      </c>
    </row>
    <row r="3467" spans="1:8" x14ac:dyDescent="0.3">
      <c r="A3467">
        <v>3466</v>
      </c>
      <c r="B3467" s="37" t="s">
        <v>2042</v>
      </c>
      <c r="C3467" s="2"/>
      <c r="D3467" s="2" t="str">
        <f t="shared" si="93"/>
        <v>PERRVMPO</v>
      </c>
      <c r="E3467" s="2">
        <v>2</v>
      </c>
      <c r="F3467" s="2" t="b">
        <v>0</v>
      </c>
      <c r="G3467" s="2" t="s">
        <v>10353</v>
      </c>
      <c r="H3467" s="5" t="s">
        <v>10354</v>
      </c>
    </row>
    <row r="3468" spans="1:8" x14ac:dyDescent="0.3">
      <c r="A3468">
        <v>3467</v>
      </c>
      <c r="B3468" s="37" t="s">
        <v>2704</v>
      </c>
      <c r="C3468" s="2"/>
      <c r="D3468" s="2" t="str">
        <f t="shared" si="93"/>
        <v>PERSENTIO</v>
      </c>
      <c r="E3468" s="2">
        <v>2</v>
      </c>
      <c r="F3468" s="2" t="b">
        <v>0</v>
      </c>
      <c r="G3468" s="2" t="s">
        <v>10355</v>
      </c>
      <c r="H3468" s="5" t="s">
        <v>10356</v>
      </c>
    </row>
    <row r="3469" spans="1:8" x14ac:dyDescent="0.3">
      <c r="A3469">
        <v>3468</v>
      </c>
      <c r="B3469" s="37" t="s">
        <v>4073</v>
      </c>
      <c r="C3469" s="2"/>
      <c r="D3469" s="2" t="str">
        <f t="shared" si="93"/>
        <v>PERSEQVOR</v>
      </c>
      <c r="E3469" s="2">
        <v>2</v>
      </c>
      <c r="F3469" s="2" t="b">
        <v>0</v>
      </c>
      <c r="G3469" s="2" t="s">
        <v>10357</v>
      </c>
      <c r="H3469" s="5" t="s">
        <v>10358</v>
      </c>
    </row>
    <row r="3470" spans="1:8" x14ac:dyDescent="0.3">
      <c r="A3470">
        <v>3469</v>
      </c>
      <c r="B3470" s="37" t="s">
        <v>2171</v>
      </c>
      <c r="C3470" s="2"/>
      <c r="D3470" s="2" t="str">
        <f t="shared" si="93"/>
        <v>PERSTO</v>
      </c>
      <c r="E3470" s="2">
        <v>2</v>
      </c>
      <c r="F3470" s="2" t="b">
        <v>0</v>
      </c>
      <c r="G3470" s="2" t="s">
        <v>10363</v>
      </c>
      <c r="H3470" s="5" t="s">
        <v>10364</v>
      </c>
    </row>
    <row r="3471" spans="1:8" x14ac:dyDescent="0.3">
      <c r="A3471">
        <v>3470</v>
      </c>
      <c r="B3471" s="37" t="s">
        <v>2665</v>
      </c>
      <c r="C3471" s="2"/>
      <c r="D3471" s="2" t="str">
        <f t="shared" si="93"/>
        <v>PERTAEDET</v>
      </c>
      <c r="E3471" s="2">
        <v>2</v>
      </c>
      <c r="F3471" s="2" t="b">
        <v>0</v>
      </c>
      <c r="G3471" s="2" t="s">
        <v>10367</v>
      </c>
      <c r="H3471" s="5" t="s">
        <v>10368</v>
      </c>
    </row>
    <row r="3472" spans="1:8" x14ac:dyDescent="0.3">
      <c r="A3472">
        <v>3471</v>
      </c>
      <c r="B3472" s="37" t="s">
        <v>3360</v>
      </c>
      <c r="C3472" s="2"/>
      <c r="D3472" s="2" t="str">
        <f t="shared" si="93"/>
        <v>PICEA</v>
      </c>
      <c r="E3472" s="2">
        <v>2</v>
      </c>
      <c r="F3472" s="2" t="b">
        <v>0</v>
      </c>
      <c r="G3472" s="2" t="s">
        <v>10401</v>
      </c>
      <c r="H3472" s="5" t="s">
        <v>10402</v>
      </c>
    </row>
    <row r="3473" spans="1:8" x14ac:dyDescent="0.3">
      <c r="A3473">
        <v>3472</v>
      </c>
      <c r="B3473" s="37" t="s">
        <v>2794</v>
      </c>
      <c r="C3473" s="2"/>
      <c r="D3473" s="2" t="str">
        <f t="shared" si="93"/>
        <v>PINIFER</v>
      </c>
      <c r="E3473" s="2">
        <v>2</v>
      </c>
      <c r="F3473" s="2" t="b">
        <v>0</v>
      </c>
      <c r="G3473" s="2" t="s">
        <v>10431</v>
      </c>
      <c r="H3473" s="5" t="s">
        <v>10432</v>
      </c>
    </row>
    <row r="3474" spans="1:8" x14ac:dyDescent="0.3">
      <c r="A3474">
        <v>3473</v>
      </c>
      <c r="B3474" s="37" t="s">
        <v>4053</v>
      </c>
      <c r="C3474" s="1" t="s">
        <v>3</v>
      </c>
      <c r="D3474" s="2" t="str">
        <f t="shared" si="93"/>
        <v>PIX_1</v>
      </c>
      <c r="E3474" s="2">
        <v>2</v>
      </c>
      <c r="F3474" s="2" t="b">
        <v>0</v>
      </c>
      <c r="G3474" s="2" t="s">
        <v>10445</v>
      </c>
      <c r="H3474" s="5" t="s">
        <v>10446</v>
      </c>
    </row>
    <row r="3475" spans="1:8" x14ac:dyDescent="0.3">
      <c r="A3475">
        <v>3474</v>
      </c>
      <c r="B3475" s="37" t="s">
        <v>3840</v>
      </c>
      <c r="C3475" s="2"/>
      <c r="D3475" s="2" t="str">
        <f t="shared" si="93"/>
        <v>PLACABILIS</v>
      </c>
      <c r="E3475" s="2">
        <v>2</v>
      </c>
      <c r="F3475" s="2" t="b">
        <v>0</v>
      </c>
      <c r="G3475" s="2" t="s">
        <v>10447</v>
      </c>
      <c r="H3475" s="5" t="s">
        <v>10448</v>
      </c>
    </row>
    <row r="3476" spans="1:8" x14ac:dyDescent="0.3">
      <c r="A3476">
        <v>3475</v>
      </c>
      <c r="B3476" s="37" t="s">
        <v>2674</v>
      </c>
      <c r="C3476" s="2"/>
      <c r="D3476" s="2" t="str">
        <f t="shared" si="93"/>
        <v>PLACITVS</v>
      </c>
      <c r="E3476" s="2">
        <v>2</v>
      </c>
      <c r="F3476" s="2" t="b">
        <v>0</v>
      </c>
      <c r="G3476" s="2" t="s">
        <v>10457</v>
      </c>
      <c r="H3476" s="5" t="s">
        <v>10458</v>
      </c>
    </row>
    <row r="3477" spans="1:8" x14ac:dyDescent="0.3">
      <c r="A3477">
        <v>3476</v>
      </c>
      <c r="B3477" s="37" t="s">
        <v>1545</v>
      </c>
      <c r="C3477" s="2"/>
      <c r="D3477" s="2" t="str">
        <f t="shared" si="93"/>
        <v>PLVVIVS</v>
      </c>
      <c r="E3477" s="2">
        <v>2</v>
      </c>
      <c r="F3477" s="2" t="b">
        <v>0</v>
      </c>
      <c r="G3477" s="2" t="s">
        <v>10494</v>
      </c>
      <c r="H3477" s="5" t="s">
        <v>10495</v>
      </c>
    </row>
    <row r="3478" spans="1:8" x14ac:dyDescent="0.3">
      <c r="A3478">
        <v>3477</v>
      </c>
      <c r="B3478" s="37" t="s">
        <v>3957</v>
      </c>
      <c r="C3478" s="1" t="s">
        <v>11</v>
      </c>
      <c r="D3478" s="2" t="str">
        <f t="shared" si="93"/>
        <v>POLIO_2</v>
      </c>
      <c r="E3478" s="2">
        <v>2</v>
      </c>
      <c r="F3478" s="2" t="b">
        <v>0</v>
      </c>
      <c r="G3478" s="2" t="s">
        <v>10500</v>
      </c>
      <c r="H3478" s="5" t="s">
        <v>10501</v>
      </c>
    </row>
    <row r="3479" spans="1:8" x14ac:dyDescent="0.3">
      <c r="A3479">
        <v>3478</v>
      </c>
      <c r="B3479" s="37" t="s">
        <v>754</v>
      </c>
      <c r="C3479" s="2"/>
      <c r="D3479" s="2" t="str">
        <f t="shared" si="93"/>
        <v>POLLICEOR</v>
      </c>
      <c r="E3479" s="2">
        <v>2</v>
      </c>
      <c r="F3479" s="2" t="b">
        <v>0</v>
      </c>
      <c r="G3479" s="2" t="s">
        <v>10504</v>
      </c>
      <c r="H3479" s="5" t="s">
        <v>10505</v>
      </c>
    </row>
    <row r="3480" spans="1:8" x14ac:dyDescent="0.3">
      <c r="A3480">
        <v>3479</v>
      </c>
      <c r="B3480" s="37" t="s">
        <v>3019</v>
      </c>
      <c r="C3480" s="2"/>
      <c r="D3480" s="2" t="str">
        <f t="shared" si="93"/>
        <v>POMPA</v>
      </c>
      <c r="E3480" s="2">
        <v>2</v>
      </c>
      <c r="F3480" s="2" t="b">
        <v>0</v>
      </c>
      <c r="G3480" s="2" t="s">
        <v>10510</v>
      </c>
      <c r="H3480" s="5" t="s">
        <v>10511</v>
      </c>
    </row>
    <row r="3481" spans="1:8" x14ac:dyDescent="0.3">
      <c r="A3481">
        <v>3480</v>
      </c>
      <c r="B3481" s="37" t="s">
        <v>3515</v>
      </c>
      <c r="C3481" s="1" t="s">
        <v>11</v>
      </c>
      <c r="D3481" s="2" t="str">
        <f t="shared" si="93"/>
        <v>PORRIGO_2</v>
      </c>
      <c r="E3481" s="2">
        <v>2</v>
      </c>
      <c r="F3481" s="2" t="b">
        <v>0</v>
      </c>
      <c r="G3481" s="2" t="s">
        <v>10538</v>
      </c>
      <c r="H3481" s="5" t="s">
        <v>10539</v>
      </c>
    </row>
    <row r="3482" spans="1:8" x14ac:dyDescent="0.3">
      <c r="A3482">
        <v>3481</v>
      </c>
      <c r="B3482" s="37" t="s">
        <v>3417</v>
      </c>
      <c r="C3482" s="1" t="s">
        <v>11</v>
      </c>
      <c r="D3482" s="2" t="str">
        <f t="shared" si="93"/>
        <v>PORTITOR_2</v>
      </c>
      <c r="E3482" s="2">
        <v>2</v>
      </c>
      <c r="F3482" s="2" t="b">
        <v>0</v>
      </c>
      <c r="G3482" s="2" t="s">
        <v>10550</v>
      </c>
      <c r="H3482" s="5" t="s">
        <v>10551</v>
      </c>
    </row>
    <row r="3483" spans="1:8" x14ac:dyDescent="0.3">
      <c r="A3483">
        <v>3482</v>
      </c>
      <c r="B3483" s="37" t="s">
        <v>4056</v>
      </c>
      <c r="C3483" s="1" t="s">
        <v>11</v>
      </c>
      <c r="D3483" s="2" t="str">
        <f t="shared" si="93"/>
        <v>PRAE_2</v>
      </c>
      <c r="E3483" s="2">
        <v>2</v>
      </c>
      <c r="F3483" s="2" t="b">
        <v>0</v>
      </c>
      <c r="G3483" s="2" t="s">
        <v>4057</v>
      </c>
      <c r="H3483" s="5" t="s">
        <v>10581</v>
      </c>
    </row>
    <row r="3484" spans="1:8" x14ac:dyDescent="0.3">
      <c r="A3484">
        <v>3483</v>
      </c>
      <c r="B3484" s="37" t="s">
        <v>4158</v>
      </c>
      <c r="C3484" s="2"/>
      <c r="D3484" s="2" t="str">
        <f t="shared" si="93"/>
        <v>PRAEBEO</v>
      </c>
      <c r="E3484" s="2">
        <v>2</v>
      </c>
      <c r="F3484" s="2" t="b">
        <v>1</v>
      </c>
      <c r="G3484" s="2" t="s">
        <v>10582</v>
      </c>
      <c r="H3484" s="5" t="s">
        <v>10583</v>
      </c>
    </row>
    <row r="3485" spans="1:8" x14ac:dyDescent="0.3">
      <c r="A3485">
        <v>3484</v>
      </c>
      <c r="B3485" s="37" t="s">
        <v>1900</v>
      </c>
      <c r="C3485" s="1" t="s">
        <v>3</v>
      </c>
      <c r="D3485" s="2" t="str">
        <f t="shared" si="93"/>
        <v>PRAECEPS_1</v>
      </c>
      <c r="E3485" s="2">
        <v>2</v>
      </c>
      <c r="F3485" s="2" t="b">
        <v>0</v>
      </c>
      <c r="G3485" s="2" t="s">
        <v>10588</v>
      </c>
      <c r="H3485" s="5" t="s">
        <v>10589</v>
      </c>
    </row>
    <row r="3486" spans="1:8" x14ac:dyDescent="0.3">
      <c r="A3486">
        <v>3485</v>
      </c>
      <c r="B3486" s="37" t="s">
        <v>3338</v>
      </c>
      <c r="C3486" s="2"/>
      <c r="D3486" s="2" t="str">
        <f t="shared" si="93"/>
        <v>PRAEFICIO</v>
      </c>
      <c r="E3486" s="2">
        <v>2</v>
      </c>
      <c r="F3486" s="2" t="b">
        <v>0</v>
      </c>
      <c r="G3486" s="2" t="s">
        <v>10626</v>
      </c>
      <c r="H3486" s="5" t="s">
        <v>10627</v>
      </c>
    </row>
    <row r="3487" spans="1:8" x14ac:dyDescent="0.3">
      <c r="A3487">
        <v>3486</v>
      </c>
      <c r="B3487" s="37" t="s">
        <v>3691</v>
      </c>
      <c r="C3487" s="2"/>
      <c r="D3487" s="2" t="str">
        <f t="shared" si="93"/>
        <v>PRAEGNANS</v>
      </c>
      <c r="E3487" s="2">
        <v>2</v>
      </c>
      <c r="F3487" s="2" t="b">
        <v>0</v>
      </c>
      <c r="G3487" s="2" t="s">
        <v>10636</v>
      </c>
      <c r="H3487" s="5" t="s">
        <v>10637</v>
      </c>
    </row>
    <row r="3488" spans="1:8" x14ac:dyDescent="0.3">
      <c r="A3488">
        <v>3487</v>
      </c>
      <c r="B3488" s="37" t="s">
        <v>2449</v>
      </c>
      <c r="C3488" s="1" t="s">
        <v>11</v>
      </c>
      <c r="D3488" s="2" t="str">
        <f t="shared" si="93"/>
        <v>PRAEPES_2</v>
      </c>
      <c r="E3488" s="2">
        <v>2</v>
      </c>
      <c r="F3488" s="2" t="b">
        <v>0</v>
      </c>
      <c r="G3488" s="2" t="s">
        <v>10648</v>
      </c>
      <c r="H3488" s="5" t="s">
        <v>10649</v>
      </c>
    </row>
    <row r="3489" spans="1:8" x14ac:dyDescent="0.3">
      <c r="A3489">
        <v>3488</v>
      </c>
      <c r="B3489" s="37" t="s">
        <v>2928</v>
      </c>
      <c r="C3489" s="2"/>
      <c r="D3489" s="2" t="str">
        <f t="shared" si="93"/>
        <v>PRAERIPIO</v>
      </c>
      <c r="E3489" s="2">
        <v>2</v>
      </c>
      <c r="F3489" s="2" t="b">
        <v>0</v>
      </c>
      <c r="G3489" s="2" t="s">
        <v>10652</v>
      </c>
      <c r="H3489" s="5" t="s">
        <v>10653</v>
      </c>
    </row>
    <row r="3490" spans="1:8" x14ac:dyDescent="0.3">
      <c r="A3490">
        <v>3489</v>
      </c>
      <c r="B3490" s="37" t="s">
        <v>4204</v>
      </c>
      <c r="C3490" s="2"/>
      <c r="D3490" s="2" t="str">
        <f t="shared" si="93"/>
        <v>PRAESAGVS</v>
      </c>
      <c r="E3490" s="2">
        <v>2</v>
      </c>
      <c r="F3490" s="2" t="b">
        <v>0</v>
      </c>
      <c r="G3490" s="2" t="s">
        <v>10658</v>
      </c>
      <c r="H3490" s="5" t="s">
        <v>10659</v>
      </c>
    </row>
    <row r="3491" spans="1:8" x14ac:dyDescent="0.3">
      <c r="A3491">
        <v>3490</v>
      </c>
      <c r="B3491" s="37" t="s">
        <v>3324</v>
      </c>
      <c r="C3491" s="2"/>
      <c r="D3491" s="2" t="str">
        <f t="shared" si="93"/>
        <v>PRAESCIVS</v>
      </c>
      <c r="E3491" s="2">
        <v>2</v>
      </c>
      <c r="F3491" s="2" t="b">
        <v>0</v>
      </c>
      <c r="G3491" s="2" t="s">
        <v>10660</v>
      </c>
      <c r="H3491" s="5" t="s">
        <v>10661</v>
      </c>
    </row>
    <row r="3492" spans="1:8" x14ac:dyDescent="0.3">
      <c r="A3492">
        <v>3491</v>
      </c>
      <c r="B3492" s="37" t="s">
        <v>2519</v>
      </c>
      <c r="C3492" s="1" t="s">
        <v>11</v>
      </c>
      <c r="D3492" s="2" t="str">
        <f t="shared" si="93"/>
        <v>PRAETERLABOR_2</v>
      </c>
      <c r="E3492" s="2">
        <v>2</v>
      </c>
      <c r="F3492" s="2" t="b">
        <v>0</v>
      </c>
      <c r="G3492" s="2" t="s">
        <v>10690</v>
      </c>
      <c r="H3492" s="5" t="s">
        <v>10691</v>
      </c>
    </row>
    <row r="3493" spans="1:8" x14ac:dyDescent="0.3">
      <c r="A3493">
        <v>3492</v>
      </c>
      <c r="B3493" s="37" t="s">
        <v>2921</v>
      </c>
      <c r="C3493" s="2"/>
      <c r="D3493" s="2" t="str">
        <f t="shared" si="93"/>
        <v>PRAETEXO</v>
      </c>
      <c r="E3493" s="2">
        <v>2</v>
      </c>
      <c r="F3493" s="2" t="b">
        <v>0</v>
      </c>
      <c r="G3493" s="2" t="s">
        <v>10680</v>
      </c>
      <c r="H3493" s="5" t="s">
        <v>10681</v>
      </c>
    </row>
    <row r="3494" spans="1:8" x14ac:dyDescent="0.3">
      <c r="A3494">
        <v>3493</v>
      </c>
      <c r="B3494" s="37" t="s">
        <v>4343</v>
      </c>
      <c r="C3494" s="2"/>
      <c r="D3494" s="2" t="str">
        <f t="shared" si="93"/>
        <v>PRIMITIAE</v>
      </c>
      <c r="E3494" s="2">
        <v>2</v>
      </c>
      <c r="F3494" s="2" t="b">
        <v>0</v>
      </c>
      <c r="G3494" s="2" t="s">
        <v>10722</v>
      </c>
      <c r="H3494" s="5" t="s">
        <v>10723</v>
      </c>
    </row>
    <row r="3495" spans="1:8" x14ac:dyDescent="0.3">
      <c r="A3495">
        <v>3494</v>
      </c>
      <c r="B3495" s="37" t="s">
        <v>4550</v>
      </c>
      <c r="C3495" s="2"/>
      <c r="D3495" s="2" t="str">
        <f t="shared" si="93"/>
        <v>PROCVRSVS</v>
      </c>
      <c r="E3495" s="2">
        <v>2</v>
      </c>
      <c r="F3495" s="2" t="b">
        <v>0</v>
      </c>
      <c r="G3495" s="2" t="s">
        <v>10770</v>
      </c>
      <c r="H3495" s="5" t="s">
        <v>10771</v>
      </c>
    </row>
    <row r="3496" spans="1:8" x14ac:dyDescent="0.3">
      <c r="A3496">
        <v>3495</v>
      </c>
      <c r="B3496" s="37" t="s">
        <v>2936</v>
      </c>
      <c r="C3496" s="2"/>
      <c r="D3496" s="2" t="str">
        <f t="shared" si="93"/>
        <v>PROCVS</v>
      </c>
      <c r="E3496" s="2">
        <v>2</v>
      </c>
      <c r="F3496" s="2" t="b">
        <v>0</v>
      </c>
      <c r="G3496" s="2" t="s">
        <v>10774</v>
      </c>
      <c r="H3496" s="5" t="s">
        <v>10775</v>
      </c>
    </row>
    <row r="3497" spans="1:8" x14ac:dyDescent="0.3">
      <c r="A3497">
        <v>3496</v>
      </c>
      <c r="B3497" s="37" t="s">
        <v>3367</v>
      </c>
      <c r="C3497" s="1" t="s">
        <v>3</v>
      </c>
      <c r="D3497" s="2" t="str">
        <f t="shared" si="93"/>
        <v>PRODEO_1</v>
      </c>
      <c r="E3497" s="2">
        <v>2</v>
      </c>
      <c r="F3497" s="2" t="b">
        <v>0</v>
      </c>
      <c r="G3497" s="2" t="s">
        <v>10776</v>
      </c>
      <c r="H3497" s="5" t="s">
        <v>10777</v>
      </c>
    </row>
    <row r="3498" spans="1:8" x14ac:dyDescent="0.3">
      <c r="A3498">
        <v>3497</v>
      </c>
      <c r="B3498" s="37" t="s">
        <v>3399</v>
      </c>
      <c r="C3498" s="2"/>
      <c r="D3498" s="2" t="str">
        <f t="shared" si="93"/>
        <v>PROFANVS</v>
      </c>
      <c r="E3498" s="2">
        <v>2</v>
      </c>
      <c r="F3498" s="2" t="b">
        <v>0</v>
      </c>
      <c r="G3498" s="2" t="s">
        <v>10788</v>
      </c>
      <c r="H3498" s="5" t="s">
        <v>10789</v>
      </c>
    </row>
    <row r="3499" spans="1:8" x14ac:dyDescent="0.3">
      <c r="A3499">
        <v>3498</v>
      </c>
      <c r="B3499" s="37" t="s">
        <v>3579</v>
      </c>
      <c r="C3499" s="2"/>
      <c r="D3499" s="2" t="str">
        <f t="shared" si="93"/>
        <v>PROFERO</v>
      </c>
      <c r="E3499" s="2">
        <v>2</v>
      </c>
      <c r="F3499" s="2" t="b">
        <v>0</v>
      </c>
      <c r="G3499" s="2" t="s">
        <v>10792</v>
      </c>
      <c r="H3499" s="5" t="s">
        <v>10793</v>
      </c>
    </row>
    <row r="3500" spans="1:8" x14ac:dyDescent="0.3">
      <c r="A3500">
        <v>3499</v>
      </c>
      <c r="B3500" s="37" t="s">
        <v>1319</v>
      </c>
      <c r="C3500" s="2"/>
      <c r="D3500" s="2" t="str">
        <f t="shared" si="93"/>
        <v>PROFOR</v>
      </c>
      <c r="E3500" s="2">
        <v>2</v>
      </c>
      <c r="F3500" s="2" t="b">
        <v>0</v>
      </c>
      <c r="G3500" s="2" t="s">
        <v>10798</v>
      </c>
      <c r="H3500" s="5" t="s">
        <v>10799</v>
      </c>
    </row>
    <row r="3501" spans="1:8" x14ac:dyDescent="0.3">
      <c r="A3501">
        <v>3500</v>
      </c>
      <c r="B3501" s="37" t="s">
        <v>39</v>
      </c>
      <c r="C3501" s="1" t="s">
        <v>11</v>
      </c>
      <c r="D3501" s="2" t="str">
        <f t="shared" si="93"/>
        <v>PROFVGVS_2</v>
      </c>
      <c r="E3501" s="2">
        <v>2</v>
      </c>
      <c r="F3501" s="2" t="b">
        <v>0</v>
      </c>
      <c r="G3501" s="2" t="s">
        <v>10800</v>
      </c>
      <c r="H3501" s="5" t="s">
        <v>10801</v>
      </c>
    </row>
    <row r="3502" spans="1:8" x14ac:dyDescent="0.3">
      <c r="A3502">
        <v>3501</v>
      </c>
      <c r="B3502" s="37" t="s">
        <v>4407</v>
      </c>
      <c r="C3502" s="2"/>
      <c r="D3502" s="2" t="str">
        <f t="shared" si="93"/>
        <v>PROINDE</v>
      </c>
      <c r="E3502" s="2">
        <v>2</v>
      </c>
      <c r="F3502" s="2" t="b">
        <v>0</v>
      </c>
      <c r="G3502" s="2" t="s">
        <v>10818</v>
      </c>
      <c r="H3502" s="5" t="s">
        <v>10819</v>
      </c>
    </row>
    <row r="3503" spans="1:8" x14ac:dyDescent="0.3">
      <c r="A3503">
        <v>3502</v>
      </c>
      <c r="B3503" s="37" t="s">
        <v>1538</v>
      </c>
      <c r="C3503" s="2"/>
      <c r="D3503" s="2" t="str">
        <f t="shared" si="93"/>
        <v>PROLVO</v>
      </c>
      <c r="E3503" s="2">
        <v>2</v>
      </c>
      <c r="F3503" s="2" t="b">
        <v>0</v>
      </c>
      <c r="G3503" s="2" t="s">
        <v>10826</v>
      </c>
      <c r="H3503" s="5" t="s">
        <v>10827</v>
      </c>
    </row>
    <row r="3504" spans="1:8" x14ac:dyDescent="0.3">
      <c r="A3504">
        <v>3503</v>
      </c>
      <c r="B3504" s="37" t="s">
        <v>1860</v>
      </c>
      <c r="C3504" s="2"/>
      <c r="D3504" s="2" t="str">
        <f t="shared" si="93"/>
        <v>PROMO</v>
      </c>
      <c r="E3504" s="2">
        <v>2</v>
      </c>
      <c r="F3504" s="2" t="b">
        <v>0</v>
      </c>
      <c r="G3504" s="2" t="s">
        <v>10836</v>
      </c>
      <c r="H3504" s="5" t="s">
        <v>10837</v>
      </c>
    </row>
    <row r="3505" spans="1:8" x14ac:dyDescent="0.3">
      <c r="A3505">
        <v>3504</v>
      </c>
      <c r="B3505" s="37" t="s">
        <v>3605</v>
      </c>
      <c r="C3505" s="1" t="s">
        <v>3</v>
      </c>
      <c r="D3505" s="2" t="str">
        <f t="shared" si="93"/>
        <v>PROPAGO_1</v>
      </c>
      <c r="E3505" s="2">
        <v>2</v>
      </c>
      <c r="F3505" s="2" t="b">
        <v>0</v>
      </c>
      <c r="G3505" s="2" t="s">
        <v>10844</v>
      </c>
      <c r="H3505" s="5" t="s">
        <v>10845</v>
      </c>
    </row>
    <row r="3506" spans="1:8" x14ac:dyDescent="0.3">
      <c r="A3506">
        <v>3505</v>
      </c>
      <c r="B3506" s="37" t="s">
        <v>3258</v>
      </c>
      <c r="C3506" s="2"/>
      <c r="D3506" s="2" t="str">
        <f t="shared" si="93"/>
        <v>PRORIPIO</v>
      </c>
      <c r="E3506" s="2">
        <v>2</v>
      </c>
      <c r="F3506" s="2" t="b">
        <v>0</v>
      </c>
      <c r="G3506" s="2" t="s">
        <v>10870</v>
      </c>
      <c r="H3506" s="5" t="s">
        <v>10871</v>
      </c>
    </row>
    <row r="3507" spans="1:8" x14ac:dyDescent="0.3">
      <c r="A3507">
        <v>3506</v>
      </c>
      <c r="B3507" s="37" t="s">
        <v>625</v>
      </c>
      <c r="C3507" s="2"/>
      <c r="D3507" s="2" t="str">
        <f t="shared" si="93"/>
        <v>PROSPECTVS</v>
      </c>
      <c r="E3507" s="2">
        <v>2</v>
      </c>
      <c r="F3507" s="2" t="b">
        <v>0</v>
      </c>
      <c r="G3507" s="2" t="s">
        <v>10880</v>
      </c>
      <c r="H3507" s="5" t="s">
        <v>10881</v>
      </c>
    </row>
    <row r="3508" spans="1:8" x14ac:dyDescent="0.3">
      <c r="A3508">
        <v>3507</v>
      </c>
      <c r="B3508" s="37" t="s">
        <v>1708</v>
      </c>
      <c r="C3508" s="2"/>
      <c r="D3508" s="2" t="str">
        <f t="shared" si="93"/>
        <v>PROTRAHO</v>
      </c>
      <c r="E3508" s="2">
        <v>2</v>
      </c>
      <c r="F3508" s="2" t="b">
        <v>0</v>
      </c>
      <c r="G3508" s="2" t="s">
        <v>10898</v>
      </c>
      <c r="H3508" s="5" t="s">
        <v>10899</v>
      </c>
    </row>
    <row r="3509" spans="1:8" x14ac:dyDescent="0.3">
      <c r="A3509">
        <v>3508</v>
      </c>
      <c r="B3509" s="37" t="s">
        <v>4115</v>
      </c>
      <c r="C3509" s="1" t="s">
        <v>11</v>
      </c>
      <c r="D3509" s="2" t="str">
        <f t="shared" si="93"/>
        <v>PROTVRBO_2</v>
      </c>
      <c r="E3509" s="2">
        <v>2</v>
      </c>
      <c r="F3509" s="2" t="b">
        <v>0</v>
      </c>
      <c r="G3509" s="2" t="s">
        <v>10900</v>
      </c>
      <c r="H3509" s="5" t="s">
        <v>10901</v>
      </c>
    </row>
    <row r="3510" spans="1:8" x14ac:dyDescent="0.3">
      <c r="A3510">
        <v>3509</v>
      </c>
      <c r="B3510" s="37" t="s">
        <v>4290</v>
      </c>
      <c r="C3510" s="2"/>
      <c r="D3510" s="2" t="str">
        <f t="shared" si="93"/>
        <v>PROVOLVO</v>
      </c>
      <c r="E3510" s="2">
        <v>2</v>
      </c>
      <c r="F3510" s="2" t="b">
        <v>0</v>
      </c>
      <c r="G3510" s="2" t="s">
        <v>10906</v>
      </c>
      <c r="H3510" s="5" t="s">
        <v>10907</v>
      </c>
    </row>
    <row r="3511" spans="1:8" x14ac:dyDescent="0.3">
      <c r="A3511">
        <v>3510</v>
      </c>
      <c r="B3511" s="37" t="s">
        <v>3038</v>
      </c>
      <c r="C3511" s="2"/>
      <c r="D3511" s="2" t="str">
        <f t="shared" si="93"/>
        <v>PRVNA</v>
      </c>
      <c r="E3511" s="2">
        <v>2</v>
      </c>
      <c r="F3511" s="2" t="b">
        <v>0</v>
      </c>
      <c r="G3511" s="2" t="s">
        <v>10910</v>
      </c>
      <c r="H3511" s="5" t="s">
        <v>10911</v>
      </c>
    </row>
    <row r="3512" spans="1:8" x14ac:dyDescent="0.3">
      <c r="A3512">
        <v>3511</v>
      </c>
      <c r="B3512" s="37" t="s">
        <v>2927</v>
      </c>
      <c r="C3512" s="2"/>
      <c r="D3512" s="2" t="str">
        <f t="shared" si="93"/>
        <v>PVBENS</v>
      </c>
      <c r="E3512" s="2">
        <v>2</v>
      </c>
      <c r="F3512" s="2" t="b">
        <v>0</v>
      </c>
      <c r="G3512" s="2" t="s">
        <v>10912</v>
      </c>
      <c r="H3512" s="5" t="s">
        <v>10913</v>
      </c>
    </row>
    <row r="3513" spans="1:8" x14ac:dyDescent="0.3">
      <c r="A3513">
        <v>3512</v>
      </c>
      <c r="B3513" s="37" t="s">
        <v>1840</v>
      </c>
      <c r="C3513" s="2"/>
      <c r="D3513" s="2" t="str">
        <f t="shared" si="93"/>
        <v>PVELLA</v>
      </c>
      <c r="E3513" s="2">
        <v>2</v>
      </c>
      <c r="F3513" s="2" t="b">
        <v>1</v>
      </c>
      <c r="G3513" s="2" t="s">
        <v>10926</v>
      </c>
      <c r="H3513" s="5" t="s">
        <v>10927</v>
      </c>
    </row>
    <row r="3514" spans="1:8" x14ac:dyDescent="0.3">
      <c r="A3514">
        <v>3513</v>
      </c>
      <c r="B3514" s="37" t="s">
        <v>3201</v>
      </c>
      <c r="C3514" s="2"/>
      <c r="D3514" s="2" t="str">
        <f t="shared" ref="D3514:D3577" si="94">IF(C3514="",B3514,B3514&amp;"_"&amp;C3514)</f>
        <v>PVERILIS</v>
      </c>
      <c r="E3514" s="2">
        <v>2</v>
      </c>
      <c r="F3514" s="2" t="b">
        <v>0</v>
      </c>
      <c r="G3514" s="2" t="s">
        <v>10930</v>
      </c>
      <c r="H3514" s="5" t="s">
        <v>10931</v>
      </c>
    </row>
    <row r="3515" spans="1:8" x14ac:dyDescent="0.3">
      <c r="A3515">
        <v>3514</v>
      </c>
      <c r="B3515" s="37" t="s">
        <v>4162</v>
      </c>
      <c r="C3515" s="2"/>
      <c r="D3515" s="2" t="str">
        <f t="shared" si="94"/>
        <v>PVLMO</v>
      </c>
      <c r="E3515" s="2">
        <v>2</v>
      </c>
      <c r="F3515" s="2" t="b">
        <v>0</v>
      </c>
      <c r="G3515" s="2" t="s">
        <v>10944</v>
      </c>
      <c r="H3515" s="5" t="s">
        <v>10945</v>
      </c>
    </row>
    <row r="3516" spans="1:8" x14ac:dyDescent="0.3">
      <c r="A3516">
        <v>3515</v>
      </c>
      <c r="B3516" s="37" t="s">
        <v>3083</v>
      </c>
      <c r="C3516" s="2"/>
      <c r="D3516" s="2" t="str">
        <f t="shared" si="94"/>
        <v>PVMEX</v>
      </c>
      <c r="E3516" s="2">
        <v>2</v>
      </c>
      <c r="F3516" s="2" t="b">
        <v>0</v>
      </c>
      <c r="G3516" s="2" t="s">
        <v>10956</v>
      </c>
      <c r="H3516" s="5" t="s">
        <v>10957</v>
      </c>
    </row>
    <row r="3517" spans="1:8" x14ac:dyDescent="0.3">
      <c r="A3517">
        <v>3516</v>
      </c>
      <c r="B3517" s="37" t="s">
        <v>3094</v>
      </c>
      <c r="C3517" s="2"/>
      <c r="D3517" s="2" t="str">
        <f t="shared" si="94"/>
        <v>PVRPVRA</v>
      </c>
      <c r="E3517" s="2">
        <v>2</v>
      </c>
      <c r="F3517" s="2" t="b">
        <v>0</v>
      </c>
      <c r="G3517" s="2" t="s">
        <v>10964</v>
      </c>
      <c r="H3517" s="5" t="s">
        <v>10965</v>
      </c>
    </row>
    <row r="3518" spans="1:8" x14ac:dyDescent="0.3">
      <c r="A3518">
        <v>3517</v>
      </c>
      <c r="B3518" s="37" t="s">
        <v>4004</v>
      </c>
      <c r="C3518" s="2"/>
      <c r="D3518" s="2" t="str">
        <f t="shared" si="94"/>
        <v>PVTRIS</v>
      </c>
      <c r="E3518" s="2">
        <v>2</v>
      </c>
      <c r="F3518" s="2" t="b">
        <v>0</v>
      </c>
      <c r="G3518" s="2" t="s">
        <v>10972</v>
      </c>
      <c r="H3518" s="5" t="s">
        <v>10973</v>
      </c>
    </row>
    <row r="3519" spans="1:8" x14ac:dyDescent="0.3">
      <c r="A3519">
        <v>3518</v>
      </c>
      <c r="B3519" s="37" t="s">
        <v>353</v>
      </c>
      <c r="C3519" s="1" t="s">
        <v>11</v>
      </c>
      <c r="D3519" s="2" t="str">
        <f t="shared" si="94"/>
        <v>QVA_2</v>
      </c>
      <c r="E3519" s="2">
        <v>2</v>
      </c>
      <c r="F3519" s="2" t="b">
        <v>0</v>
      </c>
      <c r="G3519" s="2" t="s">
        <v>10976</v>
      </c>
      <c r="H3519" s="5" t="s">
        <v>10977</v>
      </c>
    </row>
    <row r="3520" spans="1:8" x14ac:dyDescent="0.3">
      <c r="A3520">
        <v>3519</v>
      </c>
      <c r="B3520" s="37" t="s">
        <v>3496</v>
      </c>
      <c r="C3520" s="2"/>
      <c r="D3520" s="2" t="str">
        <f t="shared" si="94"/>
        <v>QVADRIGA</v>
      </c>
      <c r="E3520" s="2">
        <v>2</v>
      </c>
      <c r="F3520" s="2" t="b">
        <v>0</v>
      </c>
      <c r="G3520" s="2" t="s">
        <v>10984</v>
      </c>
      <c r="H3520" s="5" t="s">
        <v>10985</v>
      </c>
    </row>
    <row r="3521" spans="1:8" x14ac:dyDescent="0.3">
      <c r="A3521">
        <v>3520</v>
      </c>
      <c r="B3521" s="37" t="s">
        <v>19</v>
      </c>
      <c r="C3521" s="1" t="s">
        <v>3</v>
      </c>
      <c r="D3521" s="2" t="str">
        <f t="shared" si="94"/>
        <v>QVAMVIS_1</v>
      </c>
      <c r="E3521" s="2">
        <v>2</v>
      </c>
      <c r="F3521" s="2" t="b">
        <v>1</v>
      </c>
      <c r="G3521" s="2" t="s">
        <v>11004</v>
      </c>
      <c r="H3521" s="5" t="s">
        <v>11005</v>
      </c>
    </row>
    <row r="3522" spans="1:8" x14ac:dyDescent="0.3">
      <c r="A3522">
        <v>3521</v>
      </c>
      <c r="B3522" s="37" t="s">
        <v>1870</v>
      </c>
      <c r="C3522" s="1" t="s">
        <v>18</v>
      </c>
      <c r="D3522" s="2" t="str">
        <f t="shared" si="94"/>
        <v>QVANTVM_4</v>
      </c>
      <c r="E3522" s="2">
        <v>2</v>
      </c>
      <c r="F3522" s="2" t="b">
        <v>1</v>
      </c>
      <c r="G3522" s="2" t="s">
        <v>1006</v>
      </c>
      <c r="H3522" s="5" t="s">
        <v>11010</v>
      </c>
    </row>
    <row r="3523" spans="1:8" x14ac:dyDescent="0.3">
      <c r="A3523">
        <v>3522</v>
      </c>
      <c r="B3523" s="37" t="s">
        <v>3006</v>
      </c>
      <c r="C3523" s="2"/>
      <c r="D3523" s="2" t="str">
        <f t="shared" si="94"/>
        <v>QVIANAM</v>
      </c>
      <c r="E3523" s="2">
        <v>2</v>
      </c>
      <c r="F3523" s="2" t="b">
        <v>0</v>
      </c>
      <c r="G3523" s="2" t="s">
        <v>3007</v>
      </c>
      <c r="H3523" s="5" t="s">
        <v>11044</v>
      </c>
    </row>
    <row r="3524" spans="1:8" x14ac:dyDescent="0.3">
      <c r="A3524">
        <v>3523</v>
      </c>
      <c r="B3524" s="37" t="s">
        <v>341</v>
      </c>
      <c r="C3524" s="1" t="s">
        <v>11</v>
      </c>
      <c r="D3524" s="2" t="str">
        <f t="shared" si="94"/>
        <v>QVICVMQVE_2</v>
      </c>
      <c r="E3524" s="2">
        <v>2</v>
      </c>
      <c r="F3524" s="2" t="b">
        <v>0</v>
      </c>
      <c r="G3524" s="2" t="s">
        <v>11045</v>
      </c>
      <c r="H3524" s="5" t="s">
        <v>11046</v>
      </c>
    </row>
    <row r="3525" spans="1:8" x14ac:dyDescent="0.3">
      <c r="A3525">
        <v>3524</v>
      </c>
      <c r="B3525" s="37" t="s">
        <v>1712</v>
      </c>
      <c r="C3525" s="2"/>
      <c r="D3525" s="2" t="str">
        <f t="shared" si="94"/>
        <v>QVINVS</v>
      </c>
      <c r="E3525" s="2">
        <v>2</v>
      </c>
      <c r="F3525" s="2" t="b">
        <v>0</v>
      </c>
      <c r="G3525" s="2" t="s">
        <v>11060</v>
      </c>
      <c r="H3525" s="5" t="s">
        <v>11061</v>
      </c>
    </row>
    <row r="3526" spans="1:8" x14ac:dyDescent="0.3">
      <c r="A3526">
        <v>3525</v>
      </c>
      <c r="B3526" s="37" t="s">
        <v>2434</v>
      </c>
      <c r="C3526" s="2"/>
      <c r="D3526" s="2" t="str">
        <f t="shared" si="94"/>
        <v>QVISNAM</v>
      </c>
      <c r="E3526" s="2">
        <v>2</v>
      </c>
      <c r="F3526" s="2" t="b">
        <v>0</v>
      </c>
      <c r="G3526" s="2" t="s">
        <v>11067</v>
      </c>
      <c r="H3526" s="5" t="s">
        <v>11068</v>
      </c>
    </row>
    <row r="3527" spans="1:8" x14ac:dyDescent="0.3">
      <c r="A3527">
        <v>3526</v>
      </c>
      <c r="B3527" s="37" t="s">
        <v>1720</v>
      </c>
      <c r="C3527" s="1" t="s">
        <v>3</v>
      </c>
      <c r="D3527" s="2" t="str">
        <f t="shared" si="94"/>
        <v>QVISQVE_1</v>
      </c>
      <c r="E3527" s="2">
        <v>2</v>
      </c>
      <c r="F3527" s="2" t="b">
        <v>0</v>
      </c>
      <c r="G3527" s="2" t="s">
        <v>11071</v>
      </c>
      <c r="H3527" s="5" t="s">
        <v>11072</v>
      </c>
    </row>
    <row r="3528" spans="1:8" x14ac:dyDescent="0.3">
      <c r="A3528">
        <v>3527</v>
      </c>
      <c r="B3528" s="37" t="s">
        <v>2201</v>
      </c>
      <c r="C3528" s="1" t="s">
        <v>3</v>
      </c>
      <c r="D3528" s="2" t="str">
        <f t="shared" si="94"/>
        <v>QVOCVMQVE_1</v>
      </c>
      <c r="E3528" s="2">
        <v>2</v>
      </c>
      <c r="F3528" s="2" t="b">
        <v>0</v>
      </c>
      <c r="G3528" s="2" t="s">
        <v>11083</v>
      </c>
      <c r="H3528" s="5" t="s">
        <v>11084</v>
      </c>
    </row>
    <row r="3529" spans="1:8" x14ac:dyDescent="0.3">
      <c r="A3529">
        <v>3528</v>
      </c>
      <c r="B3529" s="37" t="s">
        <v>4619</v>
      </c>
      <c r="C3529" s="2">
        <v>2</v>
      </c>
      <c r="D3529" s="2" t="str">
        <f t="shared" si="94"/>
        <v>QVOMODO_2</v>
      </c>
      <c r="E3529" s="2">
        <v>2</v>
      </c>
      <c r="F3529" s="2" t="b">
        <v>1</v>
      </c>
      <c r="G3529" s="2" t="s">
        <v>11086</v>
      </c>
      <c r="H3529" s="5" t="s">
        <v>11087</v>
      </c>
    </row>
    <row r="3530" spans="1:8" x14ac:dyDescent="0.3">
      <c r="A3530">
        <v>3529</v>
      </c>
      <c r="B3530" s="37" t="s">
        <v>4619</v>
      </c>
      <c r="C3530" s="2">
        <v>1</v>
      </c>
      <c r="D3530" s="2" t="str">
        <f t="shared" si="94"/>
        <v>QVOMODO_1</v>
      </c>
      <c r="E3530" s="2">
        <v>2</v>
      </c>
      <c r="F3530" s="2" t="b">
        <v>0</v>
      </c>
      <c r="G3530" s="2" t="s">
        <v>11086</v>
      </c>
      <c r="H3530" s="5" t="s">
        <v>11087</v>
      </c>
    </row>
    <row r="3531" spans="1:8" x14ac:dyDescent="0.3">
      <c r="A3531">
        <v>3530</v>
      </c>
      <c r="B3531" s="37" t="s">
        <v>3020</v>
      </c>
      <c r="C3531" s="2"/>
      <c r="D3531" s="2" t="str">
        <f t="shared" si="94"/>
        <v>QVOTANNIS</v>
      </c>
      <c r="E3531" s="2">
        <v>2</v>
      </c>
      <c r="F3531" s="2" t="b">
        <v>0</v>
      </c>
      <c r="G3531" s="2" t="s">
        <v>11094</v>
      </c>
      <c r="H3531" s="5" t="s">
        <v>11095</v>
      </c>
    </row>
    <row r="3532" spans="1:8" x14ac:dyDescent="0.3">
      <c r="A3532">
        <v>3531</v>
      </c>
      <c r="B3532" s="37" t="s">
        <v>3866</v>
      </c>
      <c r="C3532" s="2"/>
      <c r="D3532" s="2" t="str">
        <f t="shared" si="94"/>
        <v>RADIANS</v>
      </c>
      <c r="E3532" s="2">
        <v>2</v>
      </c>
      <c r="F3532" s="2" t="b">
        <v>0</v>
      </c>
      <c r="G3532" s="2" t="s">
        <v>11104</v>
      </c>
      <c r="H3532" s="5" t="s">
        <v>11105</v>
      </c>
    </row>
    <row r="3533" spans="1:8" x14ac:dyDescent="0.3">
      <c r="A3533">
        <v>3532</v>
      </c>
      <c r="B3533" s="37" t="s">
        <v>3821</v>
      </c>
      <c r="C3533" s="2"/>
      <c r="D3533" s="2" t="str">
        <f t="shared" si="94"/>
        <v>RASTER</v>
      </c>
      <c r="E3533" s="2">
        <v>2</v>
      </c>
      <c r="F3533" s="2" t="b">
        <v>0</v>
      </c>
      <c r="G3533" s="2" t="s">
        <v>11130</v>
      </c>
      <c r="H3533" s="5" t="s">
        <v>11131</v>
      </c>
    </row>
    <row r="3534" spans="1:8" x14ac:dyDescent="0.3">
      <c r="A3534">
        <v>3533</v>
      </c>
      <c r="B3534" s="37" t="s">
        <v>3602</v>
      </c>
      <c r="C3534" s="2"/>
      <c r="D3534" s="2" t="str">
        <f t="shared" si="94"/>
        <v>REBELLIS</v>
      </c>
      <c r="E3534" s="2">
        <v>2</v>
      </c>
      <c r="F3534" s="2" t="b">
        <v>0</v>
      </c>
      <c r="G3534" s="2" t="s">
        <v>11138</v>
      </c>
      <c r="H3534" s="5" t="s">
        <v>11139</v>
      </c>
    </row>
    <row r="3535" spans="1:8" x14ac:dyDescent="0.3">
      <c r="A3535">
        <v>3534</v>
      </c>
      <c r="B3535" s="37" t="s">
        <v>3798</v>
      </c>
      <c r="C3535" s="2"/>
      <c r="D3535" s="2" t="str">
        <f t="shared" si="94"/>
        <v>RECOQVO</v>
      </c>
      <c r="E3535" s="2">
        <v>2</v>
      </c>
      <c r="F3535" s="2" t="b">
        <v>0</v>
      </c>
      <c r="G3535" s="2" t="s">
        <v>11170</v>
      </c>
      <c r="H3535" s="5" t="s">
        <v>11171</v>
      </c>
    </row>
    <row r="3536" spans="1:8" x14ac:dyDescent="0.3">
      <c r="A3536">
        <v>3535</v>
      </c>
      <c r="B3536" s="37" t="s">
        <v>2319</v>
      </c>
      <c r="C3536" s="2"/>
      <c r="D3536" s="2" t="str">
        <f t="shared" si="94"/>
        <v>RECORDOR</v>
      </c>
      <c r="E3536" s="2">
        <v>2</v>
      </c>
      <c r="F3536" s="2" t="b">
        <v>0</v>
      </c>
      <c r="G3536" s="2" t="s">
        <v>11172</v>
      </c>
      <c r="H3536" s="5" t="s">
        <v>11173</v>
      </c>
    </row>
    <row r="3537" spans="1:8" x14ac:dyDescent="0.3">
      <c r="A3537">
        <v>3536</v>
      </c>
      <c r="B3537" s="37" t="s">
        <v>3213</v>
      </c>
      <c r="C3537" s="2"/>
      <c r="D3537" s="2" t="str">
        <f t="shared" si="94"/>
        <v>RECVRSVS</v>
      </c>
      <c r="E3537" s="2">
        <v>2</v>
      </c>
      <c r="F3537" s="2" t="b">
        <v>0</v>
      </c>
      <c r="G3537" s="2" t="s">
        <v>11188</v>
      </c>
      <c r="H3537" s="5" t="s">
        <v>11189</v>
      </c>
    </row>
    <row r="3538" spans="1:8" x14ac:dyDescent="0.3">
      <c r="A3538">
        <v>3537</v>
      </c>
      <c r="B3538" s="37" t="s">
        <v>2311</v>
      </c>
      <c r="C3538" s="2"/>
      <c r="D3538" s="2" t="str">
        <f t="shared" si="94"/>
        <v>REDIMIO</v>
      </c>
      <c r="E3538" s="2">
        <v>2</v>
      </c>
      <c r="F3538" s="2" t="b">
        <v>0</v>
      </c>
      <c r="G3538" s="2" t="s">
        <v>11204</v>
      </c>
      <c r="H3538" s="5" t="s">
        <v>11205</v>
      </c>
    </row>
    <row r="3539" spans="1:8" x14ac:dyDescent="0.3">
      <c r="A3539">
        <v>3538</v>
      </c>
      <c r="B3539" s="37" t="s">
        <v>3340</v>
      </c>
      <c r="C3539" s="2"/>
      <c r="D3539" s="2" t="str">
        <f t="shared" si="94"/>
        <v>REDIMO</v>
      </c>
      <c r="E3539" s="2">
        <v>2</v>
      </c>
      <c r="F3539" s="2" t="b">
        <v>0</v>
      </c>
      <c r="G3539" s="2" t="s">
        <v>11206</v>
      </c>
      <c r="H3539" s="5" t="s">
        <v>11207</v>
      </c>
    </row>
    <row r="3540" spans="1:8" x14ac:dyDescent="0.3">
      <c r="A3540">
        <v>3539</v>
      </c>
      <c r="B3540" s="37" t="s">
        <v>576</v>
      </c>
      <c r="C3540" s="2"/>
      <c r="D3540" s="2" t="str">
        <f t="shared" si="94"/>
        <v>REDVCTVS</v>
      </c>
      <c r="E3540" s="2">
        <v>2</v>
      </c>
      <c r="F3540" s="2" t="b">
        <v>0</v>
      </c>
      <c r="G3540" s="2" t="s">
        <v>11214</v>
      </c>
      <c r="H3540" s="5" t="s">
        <v>11215</v>
      </c>
    </row>
    <row r="3541" spans="1:8" x14ac:dyDescent="0.3">
      <c r="A3541">
        <v>3540</v>
      </c>
      <c r="B3541" s="37" t="s">
        <v>3642</v>
      </c>
      <c r="C3541" s="1" t="s">
        <v>11</v>
      </c>
      <c r="D3541" s="2" t="str">
        <f t="shared" si="94"/>
        <v>RELIGO_2</v>
      </c>
      <c r="E3541" s="2">
        <v>2</v>
      </c>
      <c r="F3541" s="2" t="b">
        <v>0</v>
      </c>
      <c r="G3541" s="2" t="s">
        <v>11274</v>
      </c>
      <c r="H3541" s="5" t="s">
        <v>11275</v>
      </c>
    </row>
    <row r="3542" spans="1:8" x14ac:dyDescent="0.3">
      <c r="A3542">
        <v>3541</v>
      </c>
      <c r="B3542" s="37" t="s">
        <v>1903</v>
      </c>
      <c r="C3542" s="2"/>
      <c r="D3542" s="2" t="str">
        <f t="shared" si="94"/>
        <v>RELVCEO</v>
      </c>
      <c r="E3542" s="2">
        <v>2</v>
      </c>
      <c r="F3542" s="2" t="b">
        <v>0</v>
      </c>
      <c r="G3542" s="2" t="s">
        <v>11280</v>
      </c>
      <c r="H3542" s="5" t="s">
        <v>11281</v>
      </c>
    </row>
    <row r="3543" spans="1:8" x14ac:dyDescent="0.3">
      <c r="A3543">
        <v>3542</v>
      </c>
      <c r="B3543" s="37" t="s">
        <v>1678</v>
      </c>
      <c r="C3543" s="2"/>
      <c r="D3543" s="2" t="str">
        <f t="shared" si="94"/>
        <v>REMEO</v>
      </c>
      <c r="E3543" s="2">
        <v>2</v>
      </c>
      <c r="F3543" s="2" t="b">
        <v>0</v>
      </c>
      <c r="G3543" s="2" t="s">
        <v>11282</v>
      </c>
      <c r="H3543" s="5" t="s">
        <v>11283</v>
      </c>
    </row>
    <row r="3544" spans="1:8" x14ac:dyDescent="0.3">
      <c r="A3544">
        <v>3543</v>
      </c>
      <c r="B3544" s="37" t="s">
        <v>2958</v>
      </c>
      <c r="C3544" s="2"/>
      <c r="D3544" s="2" t="str">
        <f t="shared" si="94"/>
        <v>REMEX</v>
      </c>
      <c r="E3544" s="2">
        <v>2</v>
      </c>
      <c r="F3544" s="2" t="b">
        <v>0</v>
      </c>
      <c r="G3544" s="2" t="s">
        <v>11286</v>
      </c>
      <c r="H3544" s="5" t="s">
        <v>11287</v>
      </c>
    </row>
    <row r="3545" spans="1:8" x14ac:dyDescent="0.3">
      <c r="A3545">
        <v>3544</v>
      </c>
      <c r="B3545" s="37" t="s">
        <v>796</v>
      </c>
      <c r="C3545" s="2"/>
      <c r="D3545" s="2" t="str">
        <f t="shared" si="94"/>
        <v>REMORDEO</v>
      </c>
      <c r="E3545" s="2">
        <v>2</v>
      </c>
      <c r="F3545" s="2" t="b">
        <v>0</v>
      </c>
      <c r="G3545" s="2" t="s">
        <v>11294</v>
      </c>
      <c r="H3545" s="5" t="s">
        <v>11295</v>
      </c>
    </row>
    <row r="3546" spans="1:8" x14ac:dyDescent="0.3">
      <c r="A3546">
        <v>3545</v>
      </c>
      <c r="B3546" s="37" t="s">
        <v>719</v>
      </c>
      <c r="C3546" s="2"/>
      <c r="D3546" s="2" t="str">
        <f t="shared" si="94"/>
        <v>REMOVEO</v>
      </c>
      <c r="E3546" s="2">
        <v>2</v>
      </c>
      <c r="F3546" s="2" t="b">
        <v>0</v>
      </c>
      <c r="G3546" s="2" t="s">
        <v>11296</v>
      </c>
      <c r="H3546" s="5" t="s">
        <v>11297</v>
      </c>
    </row>
    <row r="3547" spans="1:8" x14ac:dyDescent="0.3">
      <c r="A3547">
        <v>3546</v>
      </c>
      <c r="B3547" s="37" t="s">
        <v>1561</v>
      </c>
      <c r="C3547" s="2"/>
      <c r="D3547" s="2" t="str">
        <f t="shared" si="94"/>
        <v>RENOVO</v>
      </c>
      <c r="E3547" s="2">
        <v>2</v>
      </c>
      <c r="F3547" s="2" t="b">
        <v>0</v>
      </c>
      <c r="G3547" s="2" t="s">
        <v>11310</v>
      </c>
      <c r="H3547" s="5" t="s">
        <v>11311</v>
      </c>
    </row>
    <row r="3548" spans="1:8" x14ac:dyDescent="0.3">
      <c r="A3548">
        <v>3547</v>
      </c>
      <c r="B3548" s="37" t="s">
        <v>761</v>
      </c>
      <c r="C3548" s="2"/>
      <c r="D3548" s="2" t="str">
        <f t="shared" si="94"/>
        <v>REPENDO</v>
      </c>
      <c r="E3548" s="2">
        <v>2</v>
      </c>
      <c r="F3548" s="2" t="b">
        <v>0</v>
      </c>
      <c r="G3548" s="2" t="s">
        <v>11316</v>
      </c>
      <c r="H3548" s="5" t="s">
        <v>11317</v>
      </c>
    </row>
    <row r="3549" spans="1:8" x14ac:dyDescent="0.3">
      <c r="A3549">
        <v>3548</v>
      </c>
      <c r="B3549" s="37" t="s">
        <v>3844</v>
      </c>
      <c r="C3549" s="2"/>
      <c r="D3549" s="2" t="str">
        <f t="shared" si="94"/>
        <v>REPERTOR</v>
      </c>
      <c r="E3549" s="2">
        <v>2</v>
      </c>
      <c r="F3549" s="2" t="b">
        <v>0</v>
      </c>
      <c r="G3549" s="2" t="s">
        <v>11325</v>
      </c>
      <c r="H3549" s="5" t="s">
        <v>11326</v>
      </c>
    </row>
    <row r="3550" spans="1:8" x14ac:dyDescent="0.3">
      <c r="A3550">
        <v>3549</v>
      </c>
      <c r="B3550" s="37" t="s">
        <v>2451</v>
      </c>
      <c r="C3550" s="2"/>
      <c r="D3550" s="2" t="str">
        <f t="shared" si="94"/>
        <v>REPOSITVS</v>
      </c>
      <c r="E3550" s="2">
        <v>2</v>
      </c>
      <c r="F3550" s="2" t="b">
        <v>0</v>
      </c>
      <c r="G3550" s="2" t="s">
        <v>11337</v>
      </c>
      <c r="H3550" s="5" t="s">
        <v>11338</v>
      </c>
    </row>
    <row r="3551" spans="1:8" x14ac:dyDescent="0.3">
      <c r="A3551">
        <v>3550</v>
      </c>
      <c r="B3551" s="37" t="s">
        <v>4617</v>
      </c>
      <c r="C3551" s="2"/>
      <c r="D3551" s="2" t="str">
        <f t="shared" si="94"/>
        <v>RESIDEO</v>
      </c>
      <c r="E3551" s="2">
        <v>2</v>
      </c>
      <c r="F3551" s="2" t="b">
        <v>0</v>
      </c>
      <c r="G3551" s="2" t="s">
        <v>11359</v>
      </c>
      <c r="H3551" s="5" t="s">
        <v>11360</v>
      </c>
    </row>
    <row r="3552" spans="1:8" x14ac:dyDescent="0.3">
      <c r="A3552">
        <v>3551</v>
      </c>
      <c r="B3552" s="37" t="s">
        <v>1366</v>
      </c>
      <c r="C3552" s="2"/>
      <c r="D3552" s="2" t="str">
        <f t="shared" si="94"/>
        <v>RESPECTO</v>
      </c>
      <c r="E3552" s="2">
        <v>2</v>
      </c>
      <c r="F3552" s="2" t="b">
        <v>0</v>
      </c>
      <c r="G3552" s="2" t="s">
        <v>11373</v>
      </c>
      <c r="H3552" s="5" t="s">
        <v>11374</v>
      </c>
    </row>
    <row r="3553" spans="1:8" x14ac:dyDescent="0.3">
      <c r="A3553">
        <v>3552</v>
      </c>
      <c r="B3553" s="37" t="s">
        <v>2189</v>
      </c>
      <c r="C3553" s="2"/>
      <c r="D3553" s="2" t="str">
        <f t="shared" si="94"/>
        <v>RESTINGVO</v>
      </c>
      <c r="E3553" s="2">
        <v>2</v>
      </c>
      <c r="F3553" s="2" t="b">
        <v>0</v>
      </c>
      <c r="G3553" s="2" t="s">
        <v>11389</v>
      </c>
      <c r="H3553" s="5" t="s">
        <v>11390</v>
      </c>
    </row>
    <row r="3554" spans="1:8" x14ac:dyDescent="0.3">
      <c r="A3554">
        <v>3553</v>
      </c>
      <c r="B3554" s="37" t="s">
        <v>1204</v>
      </c>
      <c r="C3554" s="2"/>
      <c r="D3554" s="2" t="str">
        <f t="shared" si="94"/>
        <v>RESVPINVS</v>
      </c>
      <c r="E3554" s="2">
        <v>2</v>
      </c>
      <c r="F3554" s="2" t="b">
        <v>0</v>
      </c>
      <c r="G3554" s="2" t="s">
        <v>11397</v>
      </c>
      <c r="H3554" s="5" t="s">
        <v>11398</v>
      </c>
    </row>
    <row r="3555" spans="1:8" x14ac:dyDescent="0.3">
      <c r="A3555">
        <v>3554</v>
      </c>
      <c r="B3555" s="37" t="s">
        <v>686</v>
      </c>
      <c r="C3555" s="2"/>
      <c r="D3555" s="2" t="str">
        <f t="shared" si="94"/>
        <v>RESVRGO</v>
      </c>
      <c r="E3555" s="2">
        <v>2</v>
      </c>
      <c r="F3555" s="2" t="b">
        <v>0</v>
      </c>
      <c r="G3555" s="2" t="s">
        <v>11399</v>
      </c>
      <c r="H3555" s="5" t="s">
        <v>11400</v>
      </c>
    </row>
    <row r="3556" spans="1:8" x14ac:dyDescent="0.3">
      <c r="A3556">
        <v>3555</v>
      </c>
      <c r="B3556" s="37" t="s">
        <v>2725</v>
      </c>
      <c r="C3556" s="2"/>
      <c r="D3556" s="2" t="str">
        <f t="shared" si="94"/>
        <v>RETE</v>
      </c>
      <c r="E3556" s="2">
        <v>2</v>
      </c>
      <c r="F3556" s="2" t="b">
        <v>0</v>
      </c>
      <c r="G3556" s="2" t="s">
        <v>11401</v>
      </c>
      <c r="H3556" s="5" t="s">
        <v>11402</v>
      </c>
    </row>
    <row r="3557" spans="1:8" x14ac:dyDescent="0.3">
      <c r="A3557">
        <v>3556</v>
      </c>
      <c r="B3557" s="37" t="s">
        <v>3249</v>
      </c>
      <c r="C3557" s="2"/>
      <c r="D3557" s="2" t="str">
        <f t="shared" si="94"/>
        <v>RETRAHO</v>
      </c>
      <c r="E3557" s="2">
        <v>2</v>
      </c>
      <c r="F3557" s="2" t="b">
        <v>0</v>
      </c>
      <c r="G3557" s="2" t="s">
        <v>11417</v>
      </c>
      <c r="H3557" s="5" t="s">
        <v>11418</v>
      </c>
    </row>
    <row r="3558" spans="1:8" x14ac:dyDescent="0.3">
      <c r="A3558">
        <v>3557</v>
      </c>
      <c r="B3558" s="37" t="s">
        <v>4243</v>
      </c>
      <c r="C3558" s="2"/>
      <c r="D3558" s="2" t="str">
        <f t="shared" si="94"/>
        <v>RIGIDVS</v>
      </c>
      <c r="E3558" s="2">
        <v>2</v>
      </c>
      <c r="F3558" s="2" t="b">
        <v>0</v>
      </c>
      <c r="G3558" s="2" t="s">
        <v>11447</v>
      </c>
      <c r="H3558" s="5" t="s">
        <v>11448</v>
      </c>
    </row>
    <row r="3559" spans="1:8" x14ac:dyDescent="0.3">
      <c r="A3559">
        <v>3558</v>
      </c>
      <c r="B3559" s="37" t="s">
        <v>470</v>
      </c>
      <c r="C3559" s="2"/>
      <c r="D3559" s="2" t="str">
        <f t="shared" si="94"/>
        <v>RIMA</v>
      </c>
      <c r="E3559" s="2">
        <v>2</v>
      </c>
      <c r="F3559" s="2" t="b">
        <v>0</v>
      </c>
      <c r="G3559" s="2" t="s">
        <v>11451</v>
      </c>
      <c r="H3559" s="5" t="s">
        <v>11452</v>
      </c>
    </row>
    <row r="3560" spans="1:8" x14ac:dyDescent="0.3">
      <c r="A3560">
        <v>3559</v>
      </c>
      <c r="B3560" s="37" t="s">
        <v>1554</v>
      </c>
      <c r="C3560" s="2"/>
      <c r="D3560" s="2" t="str">
        <f t="shared" si="94"/>
        <v>ROGITO</v>
      </c>
      <c r="E3560" s="2">
        <v>2</v>
      </c>
      <c r="F3560" s="2" t="b">
        <v>0</v>
      </c>
      <c r="G3560" s="2" t="s">
        <v>11467</v>
      </c>
      <c r="H3560" s="5" t="s">
        <v>11468</v>
      </c>
    </row>
    <row r="3561" spans="1:8" x14ac:dyDescent="0.3">
      <c r="A3561">
        <v>3560</v>
      </c>
      <c r="B3561" s="37" t="s">
        <v>3003</v>
      </c>
      <c r="C3561" s="2"/>
      <c r="D3561" s="2" t="str">
        <f t="shared" si="94"/>
        <v>ROSCIDVS</v>
      </c>
      <c r="E3561" s="2">
        <v>2</v>
      </c>
      <c r="F3561" s="2" t="b">
        <v>0</v>
      </c>
      <c r="G3561" s="2" t="s">
        <v>11479</v>
      </c>
      <c r="H3561" s="5" t="s">
        <v>11480</v>
      </c>
    </row>
    <row r="3562" spans="1:8" x14ac:dyDescent="0.3">
      <c r="A3562">
        <v>3561</v>
      </c>
      <c r="B3562" s="37" t="s">
        <v>3959</v>
      </c>
      <c r="C3562" s="2"/>
      <c r="D3562" s="2" t="str">
        <f t="shared" si="94"/>
        <v>RVTILVS</v>
      </c>
      <c r="E3562" s="2">
        <v>2</v>
      </c>
      <c r="F3562" s="2" t="b">
        <v>0</v>
      </c>
      <c r="G3562" s="2" t="s">
        <v>11525</v>
      </c>
      <c r="H3562" s="5" t="s">
        <v>11526</v>
      </c>
    </row>
    <row r="3563" spans="1:8" x14ac:dyDescent="0.3">
      <c r="A3563">
        <v>3562</v>
      </c>
      <c r="B3563" s="37" t="s">
        <v>1286</v>
      </c>
      <c r="C3563" s="2"/>
      <c r="D3563" s="2" t="str">
        <f t="shared" si="94"/>
        <v>SALVM</v>
      </c>
      <c r="E3563" s="2">
        <v>2</v>
      </c>
      <c r="F3563" s="2" t="b">
        <v>0</v>
      </c>
      <c r="G3563" s="2" t="s">
        <v>11576</v>
      </c>
      <c r="H3563" s="5" t="s">
        <v>11577</v>
      </c>
    </row>
    <row r="3564" spans="1:8" x14ac:dyDescent="0.3">
      <c r="A3564">
        <v>3563</v>
      </c>
      <c r="B3564" s="37" t="s">
        <v>2542</v>
      </c>
      <c r="C3564" s="2"/>
      <c r="D3564" s="2" t="str">
        <f t="shared" si="94"/>
        <v>SALVTO</v>
      </c>
      <c r="E3564" s="2">
        <v>2</v>
      </c>
      <c r="F3564" s="2" t="b">
        <v>0</v>
      </c>
      <c r="G3564" s="2" t="s">
        <v>11580</v>
      </c>
      <c r="H3564" s="5" t="s">
        <v>11581</v>
      </c>
    </row>
    <row r="3565" spans="1:8" x14ac:dyDescent="0.3">
      <c r="A3565">
        <v>3564</v>
      </c>
      <c r="B3565" s="37" t="s">
        <v>783</v>
      </c>
      <c r="C3565" s="2"/>
      <c r="D3565" s="2" t="str">
        <f t="shared" si="94"/>
        <v>SATOR</v>
      </c>
      <c r="E3565" s="2">
        <v>2</v>
      </c>
      <c r="F3565" s="2" t="b">
        <v>0</v>
      </c>
      <c r="G3565" s="2" t="s">
        <v>11602</v>
      </c>
      <c r="H3565" s="5" t="s">
        <v>11603</v>
      </c>
    </row>
    <row r="3566" spans="1:8" x14ac:dyDescent="0.3">
      <c r="A3566">
        <v>3565</v>
      </c>
      <c r="B3566" s="37" t="s">
        <v>3222</v>
      </c>
      <c r="C3566" s="2"/>
      <c r="D3566" s="2" t="str">
        <f t="shared" si="94"/>
        <v>SATVRO</v>
      </c>
      <c r="E3566" s="2">
        <v>2</v>
      </c>
      <c r="F3566" s="2" t="b">
        <v>0</v>
      </c>
      <c r="G3566" s="2" t="s">
        <v>11604</v>
      </c>
      <c r="H3566" s="5" t="s">
        <v>11605</v>
      </c>
    </row>
    <row r="3567" spans="1:8" x14ac:dyDescent="0.3">
      <c r="A3567">
        <v>3566</v>
      </c>
      <c r="B3567" s="37" t="s">
        <v>3912</v>
      </c>
      <c r="C3567" s="2"/>
      <c r="D3567" s="2" t="str">
        <f t="shared" si="94"/>
        <v>SAXEVS</v>
      </c>
      <c r="E3567" s="2">
        <v>2</v>
      </c>
      <c r="F3567" s="2" t="b">
        <v>0</v>
      </c>
      <c r="G3567" s="2" t="s">
        <v>11610</v>
      </c>
      <c r="H3567" s="5" t="s">
        <v>11611</v>
      </c>
    </row>
    <row r="3568" spans="1:8" x14ac:dyDescent="0.3">
      <c r="A3568">
        <v>3567</v>
      </c>
      <c r="B3568" s="37" t="s">
        <v>1839</v>
      </c>
      <c r="C3568" s="2"/>
      <c r="D3568" s="2" t="str">
        <f t="shared" si="94"/>
        <v>SCANDO</v>
      </c>
      <c r="E3568" s="2">
        <v>2</v>
      </c>
      <c r="F3568" s="2" t="b">
        <v>0</v>
      </c>
      <c r="G3568" s="2" t="s">
        <v>11616</v>
      </c>
      <c r="H3568" s="5" t="s">
        <v>11617</v>
      </c>
    </row>
    <row r="3569" spans="1:8" x14ac:dyDescent="0.3">
      <c r="A3569">
        <v>3568</v>
      </c>
      <c r="B3569" s="37" t="s">
        <v>610</v>
      </c>
      <c r="C3569" s="2"/>
      <c r="D3569" s="2" t="str">
        <f t="shared" si="94"/>
        <v>SCINTILLA</v>
      </c>
      <c r="E3569" s="2">
        <v>2</v>
      </c>
      <c r="F3569" s="2" t="b">
        <v>0</v>
      </c>
      <c r="G3569" s="2" t="s">
        <v>11630</v>
      </c>
      <c r="H3569" s="5" t="s">
        <v>11631</v>
      </c>
    </row>
    <row r="3570" spans="1:8" x14ac:dyDescent="0.3">
      <c r="A3570">
        <v>3569</v>
      </c>
      <c r="B3570" s="37" t="s">
        <v>1689</v>
      </c>
      <c r="C3570" s="2"/>
      <c r="D3570" s="2" t="str">
        <f t="shared" si="94"/>
        <v>SCITOR</v>
      </c>
      <c r="E3570" s="2">
        <v>2</v>
      </c>
      <c r="F3570" s="2" t="b">
        <v>0</v>
      </c>
      <c r="G3570" s="2" t="s">
        <v>11634</v>
      </c>
      <c r="H3570" s="5" t="s">
        <v>11635</v>
      </c>
    </row>
    <row r="3571" spans="1:8" x14ac:dyDescent="0.3">
      <c r="A3571">
        <v>3570</v>
      </c>
      <c r="B3571" s="37" t="s">
        <v>4008</v>
      </c>
      <c r="C3571" s="2"/>
      <c r="D3571" s="2" t="str">
        <f t="shared" si="94"/>
        <v>SECERNO</v>
      </c>
      <c r="E3571" s="2">
        <v>2</v>
      </c>
      <c r="F3571" s="2" t="b">
        <v>0</v>
      </c>
      <c r="G3571" s="2" t="s">
        <v>11646</v>
      </c>
      <c r="H3571" s="5" t="s">
        <v>11647</v>
      </c>
    </row>
    <row r="3572" spans="1:8" x14ac:dyDescent="0.3">
      <c r="A3572">
        <v>3571</v>
      </c>
      <c r="B3572" s="37" t="s">
        <v>568</v>
      </c>
      <c r="C3572" s="2"/>
      <c r="D3572" s="2" t="str">
        <f t="shared" si="94"/>
        <v>SECESSVS</v>
      </c>
      <c r="E3572" s="2">
        <v>2</v>
      </c>
      <c r="F3572" s="2" t="b">
        <v>0</v>
      </c>
      <c r="G3572" s="2" t="s">
        <v>11648</v>
      </c>
      <c r="H3572" s="5" t="s">
        <v>11649</v>
      </c>
    </row>
    <row r="3573" spans="1:8" x14ac:dyDescent="0.3">
      <c r="A3573">
        <v>3572</v>
      </c>
      <c r="B3573" s="37" t="s">
        <v>1320</v>
      </c>
      <c r="C3573" s="2"/>
      <c r="D3573" s="2" t="str">
        <f t="shared" si="94"/>
        <v>SECLVDO</v>
      </c>
      <c r="E3573" s="2">
        <v>2</v>
      </c>
      <c r="F3573" s="2" t="b">
        <v>0</v>
      </c>
      <c r="G3573" s="2" t="s">
        <v>11650</v>
      </c>
      <c r="H3573" s="5" t="s">
        <v>11651</v>
      </c>
    </row>
    <row r="3574" spans="1:8" x14ac:dyDescent="0.3">
      <c r="A3574">
        <v>3573</v>
      </c>
      <c r="B3574" s="37" t="s">
        <v>3307</v>
      </c>
      <c r="C3574" s="2"/>
      <c r="D3574" s="2" t="str">
        <f t="shared" si="94"/>
        <v>SECRETVM</v>
      </c>
      <c r="E3574" s="2">
        <v>2</v>
      </c>
      <c r="F3574" s="2" t="b">
        <v>0</v>
      </c>
      <c r="G3574" s="2" t="s">
        <v>11656</v>
      </c>
      <c r="H3574" s="5" t="s">
        <v>11657</v>
      </c>
    </row>
    <row r="3575" spans="1:8" x14ac:dyDescent="0.3">
      <c r="A3575">
        <v>3574</v>
      </c>
      <c r="B3575" s="37" t="s">
        <v>2279</v>
      </c>
      <c r="C3575" s="1" t="s">
        <v>11</v>
      </c>
      <c r="D3575" s="2" t="str">
        <f t="shared" si="94"/>
        <v>SECVNDO_2</v>
      </c>
      <c r="E3575" s="2">
        <v>2</v>
      </c>
      <c r="F3575" s="2" t="b">
        <v>0</v>
      </c>
      <c r="G3575" s="2" t="s">
        <v>11660</v>
      </c>
      <c r="H3575" s="5" t="s">
        <v>11661</v>
      </c>
    </row>
    <row r="3576" spans="1:8" x14ac:dyDescent="0.3">
      <c r="A3576">
        <v>3575</v>
      </c>
      <c r="B3576" s="37" t="s">
        <v>534</v>
      </c>
      <c r="C3576" s="2"/>
      <c r="D3576" s="2" t="str">
        <f t="shared" si="94"/>
        <v>SEDITIO</v>
      </c>
      <c r="E3576" s="2">
        <v>2</v>
      </c>
      <c r="F3576" s="2" t="b">
        <v>0</v>
      </c>
      <c r="G3576" s="2" t="s">
        <v>11678</v>
      </c>
      <c r="H3576" s="5" t="s">
        <v>11679</v>
      </c>
    </row>
    <row r="3577" spans="1:8" x14ac:dyDescent="0.3">
      <c r="A3577">
        <v>3576</v>
      </c>
      <c r="B3577" s="37" t="s">
        <v>4038</v>
      </c>
      <c r="C3577" s="2"/>
      <c r="D3577" s="2" t="str">
        <f t="shared" si="94"/>
        <v>SEDO</v>
      </c>
      <c r="E3577" s="2">
        <v>2</v>
      </c>
      <c r="F3577" s="2" t="b">
        <v>0</v>
      </c>
      <c r="G3577" s="2" t="s">
        <v>11680</v>
      </c>
      <c r="H3577" s="5" t="s">
        <v>11681</v>
      </c>
    </row>
    <row r="3578" spans="1:8" x14ac:dyDescent="0.3">
      <c r="A3578">
        <v>3577</v>
      </c>
      <c r="B3578" s="37" t="s">
        <v>2384</v>
      </c>
      <c r="C3578" s="2"/>
      <c r="D3578" s="2" t="str">
        <f t="shared" ref="D3578:D3641" si="95">IF(C3578="",B3578,B3578&amp;"_"&amp;C3578)</f>
        <v>SEMESVS</v>
      </c>
      <c r="E3578" s="2">
        <v>2</v>
      </c>
      <c r="F3578" s="2" t="b">
        <v>0</v>
      </c>
      <c r="G3578" s="2" t="s">
        <v>11697</v>
      </c>
      <c r="H3578" s="5" t="s">
        <v>11698</v>
      </c>
    </row>
    <row r="3579" spans="1:8" x14ac:dyDescent="0.3">
      <c r="A3579">
        <v>3578</v>
      </c>
      <c r="B3579" s="37" t="s">
        <v>3927</v>
      </c>
      <c r="C3579" s="2"/>
      <c r="D3579" s="2" t="str">
        <f t="shared" si="95"/>
        <v>SEMIFER</v>
      </c>
      <c r="E3579" s="2">
        <v>2</v>
      </c>
      <c r="F3579" s="2" t="b">
        <v>0</v>
      </c>
      <c r="G3579" s="2" t="s">
        <v>11701</v>
      </c>
      <c r="H3579" s="5" t="s">
        <v>11702</v>
      </c>
    </row>
    <row r="3580" spans="1:8" x14ac:dyDescent="0.3">
      <c r="A3580">
        <v>3579</v>
      </c>
      <c r="B3580" s="37" t="s">
        <v>2773</v>
      </c>
      <c r="C3580" s="2"/>
      <c r="D3580" s="2" t="str">
        <f t="shared" si="95"/>
        <v>SEMIVIR</v>
      </c>
      <c r="E3580" s="2">
        <v>2</v>
      </c>
      <c r="F3580" s="2" t="b">
        <v>0</v>
      </c>
      <c r="G3580" s="2" t="s">
        <v>11711</v>
      </c>
      <c r="H3580" s="5" t="s">
        <v>11712</v>
      </c>
    </row>
    <row r="3581" spans="1:8" x14ac:dyDescent="0.3">
      <c r="A3581">
        <v>3580</v>
      </c>
      <c r="B3581" s="37" t="s">
        <v>1114</v>
      </c>
      <c r="C3581" s="2"/>
      <c r="D3581" s="2" t="str">
        <f t="shared" si="95"/>
        <v>SENATVS</v>
      </c>
      <c r="E3581" s="2">
        <v>2</v>
      </c>
      <c r="F3581" s="2" t="b">
        <v>1</v>
      </c>
      <c r="G3581" s="2" t="s">
        <v>11716</v>
      </c>
      <c r="H3581" s="5" t="s">
        <v>11717</v>
      </c>
    </row>
    <row r="3582" spans="1:8" x14ac:dyDescent="0.3">
      <c r="A3582">
        <v>3581</v>
      </c>
      <c r="B3582" s="37" t="s">
        <v>1953</v>
      </c>
      <c r="C3582" s="2"/>
      <c r="D3582" s="2" t="str">
        <f t="shared" si="95"/>
        <v>SENTIS</v>
      </c>
      <c r="E3582" s="2">
        <v>2</v>
      </c>
      <c r="F3582" s="2" t="b">
        <v>0</v>
      </c>
      <c r="G3582" s="2" t="s">
        <v>11732</v>
      </c>
      <c r="H3582" s="5" t="s">
        <v>11733</v>
      </c>
    </row>
    <row r="3583" spans="1:8" x14ac:dyDescent="0.3">
      <c r="A3583">
        <v>3582</v>
      </c>
      <c r="B3583" s="37" t="s">
        <v>1558</v>
      </c>
      <c r="C3583" s="2"/>
      <c r="D3583" s="2" t="str">
        <f t="shared" si="95"/>
        <v>SEPTIMVS</v>
      </c>
      <c r="E3583" s="2">
        <v>2</v>
      </c>
      <c r="F3583" s="2" t="b">
        <v>0</v>
      </c>
      <c r="G3583" s="2" t="s">
        <v>11747</v>
      </c>
      <c r="H3583" s="5" t="s">
        <v>11748</v>
      </c>
    </row>
    <row r="3584" spans="1:8" x14ac:dyDescent="0.3">
      <c r="A3584">
        <v>3583</v>
      </c>
      <c r="B3584" s="37" t="s">
        <v>784</v>
      </c>
      <c r="C3584" s="2"/>
      <c r="D3584" s="2" t="str">
        <f t="shared" si="95"/>
        <v>SERENO</v>
      </c>
      <c r="E3584" s="2">
        <v>2</v>
      </c>
      <c r="F3584" s="2" t="b">
        <v>0</v>
      </c>
      <c r="G3584" s="2" t="s">
        <v>11757</v>
      </c>
      <c r="H3584" s="5" t="s">
        <v>11758</v>
      </c>
    </row>
    <row r="3585" spans="1:8" x14ac:dyDescent="0.3">
      <c r="A3585">
        <v>3584</v>
      </c>
      <c r="B3585" s="37" t="s">
        <v>1865</v>
      </c>
      <c r="C3585" s="2"/>
      <c r="D3585" s="2" t="str">
        <f t="shared" si="95"/>
        <v>SERPO</v>
      </c>
      <c r="E3585" s="2">
        <v>2</v>
      </c>
      <c r="F3585" s="2" t="b">
        <v>0</v>
      </c>
      <c r="G3585" s="2" t="s">
        <v>11773</v>
      </c>
      <c r="H3585" s="5" t="s">
        <v>11774</v>
      </c>
    </row>
    <row r="3586" spans="1:8" x14ac:dyDescent="0.3">
      <c r="A3586">
        <v>3585</v>
      </c>
      <c r="B3586" s="37" t="s">
        <v>3117</v>
      </c>
      <c r="C3586" s="2"/>
      <c r="D3586" s="2" t="str">
        <f t="shared" si="95"/>
        <v>SERVA</v>
      </c>
      <c r="E3586" s="2">
        <v>2</v>
      </c>
      <c r="F3586" s="2" t="b">
        <v>0</v>
      </c>
      <c r="G3586" s="2" t="s">
        <v>11777</v>
      </c>
      <c r="H3586" s="5" t="s">
        <v>11778</v>
      </c>
    </row>
    <row r="3587" spans="1:8" x14ac:dyDescent="0.3">
      <c r="A3587">
        <v>3586</v>
      </c>
      <c r="B3587" s="37" t="s">
        <v>2244</v>
      </c>
      <c r="C3587" s="2"/>
      <c r="D3587" s="2" t="str">
        <f t="shared" si="95"/>
        <v>SERVIO</v>
      </c>
      <c r="E3587" s="2">
        <v>2</v>
      </c>
      <c r="F3587" s="2" t="b">
        <v>1</v>
      </c>
      <c r="G3587" s="2" t="s">
        <v>11781</v>
      </c>
      <c r="H3587" s="5" t="s">
        <v>11782</v>
      </c>
    </row>
    <row r="3588" spans="1:8" x14ac:dyDescent="0.3">
      <c r="A3588">
        <v>3587</v>
      </c>
      <c r="B3588" s="37" t="s">
        <v>842</v>
      </c>
      <c r="C3588" s="2"/>
      <c r="D3588" s="2" t="str">
        <f t="shared" si="95"/>
        <v>SERVITIVM</v>
      </c>
      <c r="E3588" s="2">
        <v>2</v>
      </c>
      <c r="F3588" s="2" t="b">
        <v>0</v>
      </c>
      <c r="G3588" s="2" t="s">
        <v>11783</v>
      </c>
      <c r="H3588" s="5" t="s">
        <v>11784</v>
      </c>
    </row>
    <row r="3589" spans="1:8" x14ac:dyDescent="0.3">
      <c r="A3589">
        <v>3588</v>
      </c>
      <c r="B3589" s="37" t="s">
        <v>3436</v>
      </c>
      <c r="C3589" s="2"/>
      <c r="D3589" s="2" t="str">
        <f t="shared" si="95"/>
        <v>SEVERVS</v>
      </c>
      <c r="E3589" s="2">
        <v>2</v>
      </c>
      <c r="F3589" s="2" t="b">
        <v>0</v>
      </c>
      <c r="G3589" s="2" t="s">
        <v>11792</v>
      </c>
      <c r="H3589" s="5" t="s">
        <v>11793</v>
      </c>
    </row>
    <row r="3590" spans="1:8" x14ac:dyDescent="0.3">
      <c r="A3590">
        <v>3589</v>
      </c>
      <c r="B3590" s="37" t="s">
        <v>3729</v>
      </c>
      <c r="C3590" s="2"/>
      <c r="D3590" s="2" t="str">
        <f t="shared" si="95"/>
        <v>SIBILO</v>
      </c>
      <c r="E3590" s="2">
        <v>2</v>
      </c>
      <c r="F3590" s="2" t="b">
        <v>0</v>
      </c>
      <c r="G3590" s="2" t="s">
        <v>11797</v>
      </c>
      <c r="H3590" s="5" t="s">
        <v>11798</v>
      </c>
    </row>
    <row r="3591" spans="1:8" x14ac:dyDescent="0.3">
      <c r="A3591">
        <v>3590</v>
      </c>
      <c r="B3591" s="37" t="s">
        <v>1803</v>
      </c>
      <c r="C3591" s="1" t="s">
        <v>11</v>
      </c>
      <c r="D3591" s="2" t="str">
        <f t="shared" si="95"/>
        <v>SIBILVS_2</v>
      </c>
      <c r="E3591" s="2">
        <v>2</v>
      </c>
      <c r="F3591" s="2" t="b">
        <v>0</v>
      </c>
      <c r="G3591" s="2" t="s">
        <v>11799</v>
      </c>
      <c r="H3591" s="5" t="s">
        <v>11800</v>
      </c>
    </row>
    <row r="3592" spans="1:8" x14ac:dyDescent="0.3">
      <c r="A3592">
        <v>3591</v>
      </c>
      <c r="B3592" s="37" t="s">
        <v>2998</v>
      </c>
      <c r="C3592" s="2"/>
      <c r="D3592" s="2" t="str">
        <f t="shared" si="95"/>
        <v>SICCO</v>
      </c>
      <c r="E3592" s="2">
        <v>2</v>
      </c>
      <c r="F3592" s="2" t="b">
        <v>0</v>
      </c>
      <c r="G3592" s="2" t="s">
        <v>11803</v>
      </c>
      <c r="H3592" s="5" t="s">
        <v>11804</v>
      </c>
    </row>
    <row r="3593" spans="1:8" x14ac:dyDescent="0.3">
      <c r="A3593">
        <v>3592</v>
      </c>
      <c r="B3593" s="37" t="s">
        <v>523</v>
      </c>
      <c r="C3593" s="1" t="s">
        <v>199</v>
      </c>
      <c r="D3593" s="2" t="str">
        <f t="shared" si="95"/>
        <v>SIMVL_3</v>
      </c>
      <c r="E3593" s="2">
        <v>2</v>
      </c>
      <c r="F3593" s="2" t="b">
        <v>0</v>
      </c>
      <c r="G3593" s="2" t="s">
        <v>524</v>
      </c>
      <c r="H3593" s="5" t="s">
        <v>11845</v>
      </c>
    </row>
    <row r="3594" spans="1:8" x14ac:dyDescent="0.3">
      <c r="A3594">
        <v>3593</v>
      </c>
      <c r="B3594" s="37" t="s">
        <v>2703</v>
      </c>
      <c r="C3594" s="2"/>
      <c r="D3594" s="2" t="str">
        <f t="shared" si="95"/>
        <v>SIMVLAC</v>
      </c>
      <c r="E3594" s="2">
        <v>2</v>
      </c>
      <c r="F3594" s="2" t="b">
        <v>0</v>
      </c>
      <c r="G3594" s="2" t="s">
        <v>524</v>
      </c>
      <c r="H3594" s="5" t="s">
        <v>11845</v>
      </c>
    </row>
    <row r="3595" spans="1:8" x14ac:dyDescent="0.3">
      <c r="A3595">
        <v>3594</v>
      </c>
      <c r="B3595" s="37" t="s">
        <v>2679</v>
      </c>
      <c r="C3595" s="2"/>
      <c r="D3595" s="2" t="str">
        <f t="shared" si="95"/>
        <v>SITIS</v>
      </c>
      <c r="E3595" s="2">
        <v>2</v>
      </c>
      <c r="F3595" s="2" t="b">
        <v>0</v>
      </c>
      <c r="G3595" s="2" t="s">
        <v>11875</v>
      </c>
      <c r="H3595" s="5" t="s">
        <v>11876</v>
      </c>
    </row>
    <row r="3596" spans="1:8" x14ac:dyDescent="0.3">
      <c r="A3596">
        <v>3595</v>
      </c>
      <c r="B3596" s="37" t="s">
        <v>3292</v>
      </c>
      <c r="C3596" s="2"/>
      <c r="D3596" s="2" t="str">
        <f t="shared" si="95"/>
        <v>SOMNIVM</v>
      </c>
      <c r="E3596" s="2">
        <v>2</v>
      </c>
      <c r="F3596" s="2" t="b">
        <v>0</v>
      </c>
      <c r="G3596" s="2" t="s">
        <v>11922</v>
      </c>
      <c r="H3596" s="5" t="s">
        <v>11923</v>
      </c>
    </row>
    <row r="3597" spans="1:8" x14ac:dyDescent="0.3">
      <c r="A3597">
        <v>3596</v>
      </c>
      <c r="B3597" s="37" t="s">
        <v>3731</v>
      </c>
      <c r="C3597" s="2"/>
      <c r="D3597" s="2" t="str">
        <f t="shared" si="95"/>
        <v>SONOR</v>
      </c>
      <c r="E3597" s="2">
        <v>2</v>
      </c>
      <c r="F3597" s="2" t="b">
        <v>0</v>
      </c>
      <c r="G3597" s="2" t="s">
        <v>11934</v>
      </c>
      <c r="H3597" s="5" t="s">
        <v>11935</v>
      </c>
    </row>
    <row r="3598" spans="1:8" x14ac:dyDescent="0.3">
      <c r="A3598">
        <v>3597</v>
      </c>
      <c r="B3598" s="37" t="s">
        <v>3502</v>
      </c>
      <c r="C3598" s="1" t="s">
        <v>11</v>
      </c>
      <c r="D3598" s="2" t="str">
        <f t="shared" si="95"/>
        <v>SONS_2</v>
      </c>
      <c r="E3598" s="2">
        <v>2</v>
      </c>
      <c r="F3598" s="2" t="b">
        <v>0</v>
      </c>
      <c r="G3598" s="2" t="s">
        <v>11938</v>
      </c>
      <c r="H3598" s="5" t="s">
        <v>11939</v>
      </c>
    </row>
    <row r="3599" spans="1:8" x14ac:dyDescent="0.3">
      <c r="A3599">
        <v>3598</v>
      </c>
      <c r="B3599" s="37" t="s">
        <v>3301</v>
      </c>
      <c r="C3599" s="2"/>
      <c r="D3599" s="2" t="str">
        <f t="shared" si="95"/>
        <v>SOPORO</v>
      </c>
      <c r="E3599" s="2">
        <v>2</v>
      </c>
      <c r="F3599" s="2" t="b">
        <v>0</v>
      </c>
      <c r="G3599" s="2" t="s">
        <v>11948</v>
      </c>
      <c r="H3599" s="5" t="s">
        <v>11949</v>
      </c>
    </row>
    <row r="3600" spans="1:8" x14ac:dyDescent="0.3">
      <c r="A3600">
        <v>3599</v>
      </c>
      <c r="B3600" s="37" t="s">
        <v>3977</v>
      </c>
      <c r="C3600" s="2"/>
      <c r="D3600" s="2" t="str">
        <f t="shared" si="95"/>
        <v>SOSPES</v>
      </c>
      <c r="E3600" s="2">
        <v>2</v>
      </c>
      <c r="F3600" s="2" t="b">
        <v>0</v>
      </c>
      <c r="G3600" s="2" t="s">
        <v>11964</v>
      </c>
      <c r="H3600" s="5" t="s">
        <v>11965</v>
      </c>
    </row>
    <row r="3601" spans="1:8" x14ac:dyDescent="0.3">
      <c r="A3601">
        <v>3600</v>
      </c>
      <c r="B3601" s="37" t="s">
        <v>2381</v>
      </c>
      <c r="C3601" s="1" t="s">
        <v>3</v>
      </c>
      <c r="D3601" s="2" t="str">
        <f t="shared" si="95"/>
        <v>SPECVLA_1</v>
      </c>
      <c r="E3601" s="2">
        <v>2</v>
      </c>
      <c r="F3601" s="2" t="b">
        <v>0</v>
      </c>
      <c r="G3601" s="2" t="s">
        <v>11984</v>
      </c>
      <c r="H3601" s="5" t="s">
        <v>11985</v>
      </c>
    </row>
    <row r="3602" spans="1:8" x14ac:dyDescent="0.3">
      <c r="A3602">
        <v>3601</v>
      </c>
      <c r="B3602" s="37" t="s">
        <v>2594</v>
      </c>
      <c r="C3602" s="2"/>
      <c r="D3602" s="2" t="str">
        <f t="shared" si="95"/>
        <v>SPINA</v>
      </c>
      <c r="E3602" s="2">
        <v>2</v>
      </c>
      <c r="F3602" s="2" t="b">
        <v>0</v>
      </c>
      <c r="G3602" s="2" t="s">
        <v>12002</v>
      </c>
      <c r="H3602" s="5" t="s">
        <v>12003</v>
      </c>
    </row>
    <row r="3603" spans="1:8" x14ac:dyDescent="0.3">
      <c r="A3603">
        <v>3602</v>
      </c>
      <c r="B3603" s="37" t="s">
        <v>1814</v>
      </c>
      <c r="C3603" s="2"/>
      <c r="D3603" s="2" t="str">
        <f t="shared" si="95"/>
        <v>SPIRA</v>
      </c>
      <c r="E3603" s="2">
        <v>2</v>
      </c>
      <c r="F3603" s="2" t="b">
        <v>0</v>
      </c>
      <c r="G3603" s="2" t="s">
        <v>12004</v>
      </c>
      <c r="H3603" s="5" t="s">
        <v>12005</v>
      </c>
    </row>
    <row r="3604" spans="1:8" x14ac:dyDescent="0.3">
      <c r="A3604">
        <v>3603</v>
      </c>
      <c r="B3604" s="37" t="s">
        <v>2860</v>
      </c>
      <c r="C3604" s="2"/>
      <c r="D3604" s="2" t="str">
        <f t="shared" si="95"/>
        <v>SPONTE</v>
      </c>
      <c r="E3604" s="2">
        <v>2</v>
      </c>
      <c r="F3604" s="2" t="b">
        <v>0</v>
      </c>
      <c r="G3604" s="2" t="s">
        <v>12030</v>
      </c>
      <c r="H3604" s="5" t="s">
        <v>12031</v>
      </c>
    </row>
    <row r="3605" spans="1:8" x14ac:dyDescent="0.3">
      <c r="A3605">
        <v>3604</v>
      </c>
      <c r="B3605" s="37" t="s">
        <v>3359</v>
      </c>
      <c r="C3605" s="2"/>
      <c r="D3605" s="2" t="str">
        <f t="shared" si="95"/>
        <v>SPVMOSVS</v>
      </c>
      <c r="E3605" s="2">
        <v>2</v>
      </c>
      <c r="F3605" s="2" t="b">
        <v>0</v>
      </c>
      <c r="G3605" s="2" t="s">
        <v>12040</v>
      </c>
      <c r="H3605" s="5" t="s">
        <v>12041</v>
      </c>
    </row>
    <row r="3606" spans="1:8" x14ac:dyDescent="0.3">
      <c r="A3606">
        <v>3605</v>
      </c>
      <c r="B3606" s="37" t="s">
        <v>327</v>
      </c>
      <c r="C3606" s="2"/>
      <c r="D3606" s="2" t="str">
        <f t="shared" si="95"/>
        <v>STABILIS</v>
      </c>
      <c r="E3606" s="2">
        <v>2</v>
      </c>
      <c r="F3606" s="2" t="b">
        <v>0</v>
      </c>
      <c r="G3606" s="2" t="s">
        <v>12050</v>
      </c>
      <c r="H3606" s="5" t="s">
        <v>12051</v>
      </c>
    </row>
    <row r="3607" spans="1:8" x14ac:dyDescent="0.3">
      <c r="A3607">
        <v>3606</v>
      </c>
      <c r="B3607" s="37" t="s">
        <v>2805</v>
      </c>
      <c r="C3607" s="2"/>
      <c r="D3607" s="2" t="str">
        <f t="shared" si="95"/>
        <v>STELLO</v>
      </c>
      <c r="E3607" s="2">
        <v>2</v>
      </c>
      <c r="F3607" s="2" t="b">
        <v>0</v>
      </c>
      <c r="G3607" s="2" t="s">
        <v>12068</v>
      </c>
      <c r="H3607" s="5" t="s">
        <v>12069</v>
      </c>
    </row>
    <row r="3608" spans="1:8" x14ac:dyDescent="0.3">
      <c r="A3608">
        <v>3607</v>
      </c>
      <c r="B3608" s="37" t="s">
        <v>2342</v>
      </c>
      <c r="C3608" s="2"/>
      <c r="D3608" s="2" t="str">
        <f t="shared" si="95"/>
        <v>STERILIS</v>
      </c>
      <c r="E3608" s="2">
        <v>2</v>
      </c>
      <c r="F3608" s="2" t="b">
        <v>0</v>
      </c>
      <c r="G3608" s="2" t="s">
        <v>12070</v>
      </c>
      <c r="H3608" s="5" t="s">
        <v>12071</v>
      </c>
    </row>
    <row r="3609" spans="1:8" x14ac:dyDescent="0.3">
      <c r="A3609">
        <v>3608</v>
      </c>
      <c r="B3609" s="37" t="s">
        <v>2828</v>
      </c>
      <c r="C3609" s="2"/>
      <c r="D3609" s="2" t="str">
        <f t="shared" si="95"/>
        <v>STIMVLO</v>
      </c>
      <c r="E3609" s="2">
        <v>2</v>
      </c>
      <c r="F3609" s="2" t="b">
        <v>0</v>
      </c>
      <c r="G3609" s="2" t="s">
        <v>12076</v>
      </c>
      <c r="H3609" s="5" t="s">
        <v>12077</v>
      </c>
    </row>
    <row r="3610" spans="1:8" x14ac:dyDescent="0.3">
      <c r="A3610">
        <v>3609</v>
      </c>
      <c r="B3610" s="37" t="s">
        <v>3230</v>
      </c>
      <c r="C3610" s="2"/>
      <c r="D3610" s="2" t="str">
        <f t="shared" si="95"/>
        <v>STVPEFACIO</v>
      </c>
      <c r="E3610" s="2">
        <v>2</v>
      </c>
      <c r="F3610" s="2" t="b">
        <v>0</v>
      </c>
      <c r="G3610" s="2" t="s">
        <v>12116</v>
      </c>
      <c r="H3610" s="5" t="s">
        <v>12117</v>
      </c>
    </row>
    <row r="3611" spans="1:8" x14ac:dyDescent="0.3">
      <c r="A3611">
        <v>3610</v>
      </c>
      <c r="B3611" s="37" t="s">
        <v>1837</v>
      </c>
      <c r="C3611" s="2"/>
      <c r="D3611" s="2" t="str">
        <f t="shared" si="95"/>
        <v>STVPPEVS</v>
      </c>
      <c r="E3611" s="2">
        <v>2</v>
      </c>
      <c r="F3611" s="2" t="b">
        <v>0</v>
      </c>
      <c r="G3611" s="2" t="s">
        <v>12122</v>
      </c>
      <c r="H3611" s="5" t="s">
        <v>12123</v>
      </c>
    </row>
    <row r="3612" spans="1:8" x14ac:dyDescent="0.3">
      <c r="A3612">
        <v>3611</v>
      </c>
      <c r="B3612" s="37" t="s">
        <v>3700</v>
      </c>
      <c r="C3612" s="2"/>
      <c r="D3612" s="2" t="str">
        <f t="shared" si="95"/>
        <v>SVBDO</v>
      </c>
      <c r="E3612" s="2">
        <v>2</v>
      </c>
      <c r="F3612" s="2" t="b">
        <v>0</v>
      </c>
      <c r="G3612" s="2" t="s">
        <v>12127</v>
      </c>
      <c r="H3612" s="5" t="s">
        <v>12128</v>
      </c>
    </row>
    <row r="3613" spans="1:8" x14ac:dyDescent="0.3">
      <c r="A3613">
        <v>3612</v>
      </c>
      <c r="B3613" s="37" t="s">
        <v>3831</v>
      </c>
      <c r="C3613" s="2"/>
      <c r="D3613" s="2" t="str">
        <f t="shared" si="95"/>
        <v>SVBER</v>
      </c>
      <c r="E3613" s="2">
        <v>2</v>
      </c>
      <c r="F3613" s="2" t="b">
        <v>0</v>
      </c>
      <c r="G3613" s="2" t="s">
        <v>12133</v>
      </c>
      <c r="H3613" s="5" t="s">
        <v>12134</v>
      </c>
    </row>
    <row r="3614" spans="1:8" x14ac:dyDescent="0.3">
      <c r="A3614">
        <v>3613</v>
      </c>
      <c r="B3614" s="37" t="s">
        <v>3985</v>
      </c>
      <c r="C3614" s="2"/>
      <c r="D3614" s="2" t="str">
        <f t="shared" si="95"/>
        <v>SVBIVNGO</v>
      </c>
      <c r="E3614" s="2">
        <v>2</v>
      </c>
      <c r="F3614" s="2" t="b">
        <v>0</v>
      </c>
      <c r="G3614" s="2" t="s">
        <v>12143</v>
      </c>
      <c r="H3614" s="5" t="s">
        <v>12144</v>
      </c>
    </row>
    <row r="3615" spans="1:8" x14ac:dyDescent="0.3">
      <c r="A3615">
        <v>3614</v>
      </c>
      <c r="B3615" s="37" t="s">
        <v>3972</v>
      </c>
      <c r="C3615" s="1" t="s">
        <v>11</v>
      </c>
      <c r="D3615" s="2" t="str">
        <f t="shared" si="95"/>
        <v>SVBLIGO_2</v>
      </c>
      <c r="E3615" s="2">
        <v>2</v>
      </c>
      <c r="F3615" s="2" t="b">
        <v>0</v>
      </c>
      <c r="G3615" s="2" t="s">
        <v>12149</v>
      </c>
      <c r="H3615" s="5" t="s">
        <v>12150</v>
      </c>
    </row>
    <row r="3616" spans="1:8" x14ac:dyDescent="0.3">
      <c r="A3616">
        <v>3615</v>
      </c>
      <c r="B3616" s="37" t="s">
        <v>2465</v>
      </c>
      <c r="C3616" s="1" t="s">
        <v>11</v>
      </c>
      <c r="D3616" s="2" t="str">
        <f t="shared" si="95"/>
        <v>SVBNITOR_2</v>
      </c>
      <c r="E3616" s="2">
        <v>2</v>
      </c>
      <c r="F3616" s="2" t="b">
        <v>0</v>
      </c>
      <c r="G3616" s="2" t="s">
        <v>12165</v>
      </c>
      <c r="H3616" s="5" t="s">
        <v>12166</v>
      </c>
    </row>
    <row r="3617" spans="1:8" x14ac:dyDescent="0.3">
      <c r="A3617">
        <v>3616</v>
      </c>
      <c r="B3617" s="37" t="s">
        <v>4213</v>
      </c>
      <c r="C3617" s="2"/>
      <c r="D3617" s="2" t="str">
        <f t="shared" si="95"/>
        <v>SVBSIDIVM</v>
      </c>
      <c r="E3617" s="2">
        <v>2</v>
      </c>
      <c r="F3617" s="2" t="b">
        <v>0</v>
      </c>
      <c r="G3617" s="2" t="s">
        <v>12175</v>
      </c>
      <c r="H3617" s="5" t="s">
        <v>12176</v>
      </c>
    </row>
    <row r="3618" spans="1:8" x14ac:dyDescent="0.3">
      <c r="A3618">
        <v>3617</v>
      </c>
      <c r="B3618" s="37" t="s">
        <v>3664</v>
      </c>
      <c r="C3618" s="2"/>
      <c r="D3618" s="2" t="str">
        <f t="shared" si="95"/>
        <v>SVCCINCTVS</v>
      </c>
      <c r="E3618" s="2">
        <v>2</v>
      </c>
      <c r="F3618" s="2" t="b">
        <v>0</v>
      </c>
      <c r="G3618" s="2" t="s">
        <v>12208</v>
      </c>
      <c r="H3618" s="5" t="s">
        <v>12209</v>
      </c>
    </row>
    <row r="3619" spans="1:8" x14ac:dyDescent="0.3">
      <c r="A3619">
        <v>3618</v>
      </c>
      <c r="B3619" s="37" t="s">
        <v>3162</v>
      </c>
      <c r="C3619" s="2"/>
      <c r="D3619" s="2" t="str">
        <f t="shared" si="95"/>
        <v>SVESCO</v>
      </c>
      <c r="E3619" s="2">
        <v>2</v>
      </c>
      <c r="F3619" s="2" t="b">
        <v>0</v>
      </c>
      <c r="G3619" s="2" t="s">
        <v>12224</v>
      </c>
      <c r="H3619" s="5" t="s">
        <v>12225</v>
      </c>
    </row>
    <row r="3620" spans="1:8" x14ac:dyDescent="0.3">
      <c r="A3620">
        <v>3619</v>
      </c>
      <c r="B3620" s="37" t="s">
        <v>743</v>
      </c>
      <c r="C3620" s="1" t="s">
        <v>11</v>
      </c>
      <c r="D3620" s="2" t="str">
        <f t="shared" si="95"/>
        <v>SVFFVNDO_2</v>
      </c>
      <c r="E3620" s="2">
        <v>2</v>
      </c>
      <c r="F3620" s="2" t="b">
        <v>0</v>
      </c>
      <c r="G3620" s="2" t="s">
        <v>12230</v>
      </c>
      <c r="H3620" s="5" t="s">
        <v>12231</v>
      </c>
    </row>
    <row r="3621" spans="1:8" x14ac:dyDescent="0.3">
      <c r="A3621">
        <v>3620</v>
      </c>
      <c r="B3621" s="37" t="s">
        <v>3733</v>
      </c>
      <c r="C3621" s="2"/>
      <c r="D3621" s="2" t="str">
        <f t="shared" si="95"/>
        <v>SVGGERO</v>
      </c>
      <c r="E3621" s="2">
        <v>2</v>
      </c>
      <c r="F3621" s="2" t="b">
        <v>0</v>
      </c>
      <c r="G3621" s="2" t="s">
        <v>12232</v>
      </c>
      <c r="H3621" s="5" t="s">
        <v>12233</v>
      </c>
    </row>
    <row r="3622" spans="1:8" x14ac:dyDescent="0.3">
      <c r="A3622">
        <v>3621</v>
      </c>
      <c r="B3622" s="37" t="s">
        <v>3061</v>
      </c>
      <c r="C3622" s="2"/>
      <c r="D3622" s="2" t="str">
        <f t="shared" si="95"/>
        <v>SVLCO</v>
      </c>
      <c r="E3622" s="2">
        <v>2</v>
      </c>
      <c r="F3622" s="2" t="b">
        <v>0</v>
      </c>
      <c r="G3622" s="2" t="s">
        <v>12238</v>
      </c>
      <c r="H3622" s="5" t="s">
        <v>12239</v>
      </c>
    </row>
    <row r="3623" spans="1:8" x14ac:dyDescent="0.3">
      <c r="A3623">
        <v>3622</v>
      </c>
      <c r="B3623" s="37" t="s">
        <v>3068</v>
      </c>
      <c r="C3623" s="1" t="s">
        <v>3</v>
      </c>
      <c r="D3623" s="2" t="str">
        <f t="shared" si="95"/>
        <v>SVMMVM_1</v>
      </c>
      <c r="E3623" s="2">
        <v>2</v>
      </c>
      <c r="F3623" s="2" t="b">
        <v>0</v>
      </c>
      <c r="G3623" s="2" t="s">
        <v>12250</v>
      </c>
      <c r="H3623" s="5" t="s">
        <v>12251</v>
      </c>
    </row>
    <row r="3624" spans="1:8" x14ac:dyDescent="0.3">
      <c r="A3624">
        <v>3623</v>
      </c>
      <c r="B3624" s="37" t="s">
        <v>3183</v>
      </c>
      <c r="C3624" s="2"/>
      <c r="D3624" s="2" t="str">
        <f t="shared" si="95"/>
        <v>SVPERANS</v>
      </c>
      <c r="E3624" s="2">
        <v>2</v>
      </c>
      <c r="F3624" s="2" t="b">
        <v>0</v>
      </c>
      <c r="G3624" s="2" t="s">
        <v>12258</v>
      </c>
      <c r="H3624" s="5" t="s">
        <v>12259</v>
      </c>
    </row>
    <row r="3625" spans="1:8" x14ac:dyDescent="0.3">
      <c r="A3625">
        <v>3624</v>
      </c>
      <c r="B3625" s="37" t="s">
        <v>3899</v>
      </c>
      <c r="C3625" s="2"/>
      <c r="D3625" s="2" t="str">
        <f t="shared" si="95"/>
        <v>SVPERSTITIO</v>
      </c>
      <c r="E3625" s="2">
        <v>2</v>
      </c>
      <c r="F3625" s="2" t="b">
        <v>0</v>
      </c>
      <c r="G3625" s="2" t="s">
        <v>12278</v>
      </c>
      <c r="H3625" s="5" t="s">
        <v>12279</v>
      </c>
    </row>
    <row r="3626" spans="1:8" x14ac:dyDescent="0.3">
      <c r="A3626">
        <v>3625</v>
      </c>
      <c r="B3626" s="37" t="s">
        <v>2353</v>
      </c>
      <c r="C3626" s="2"/>
      <c r="D3626" s="2" t="str">
        <f t="shared" si="95"/>
        <v>SVPINVS</v>
      </c>
      <c r="E3626" s="2">
        <v>2</v>
      </c>
      <c r="F3626" s="2" t="b">
        <v>0</v>
      </c>
      <c r="G3626" s="2" t="s">
        <v>12290</v>
      </c>
      <c r="H3626" s="5" t="s">
        <v>12291</v>
      </c>
    </row>
    <row r="3627" spans="1:8" x14ac:dyDescent="0.3">
      <c r="A3627">
        <v>3626</v>
      </c>
      <c r="B3627" s="37" t="s">
        <v>1213</v>
      </c>
      <c r="C3627" s="2"/>
      <c r="D3627" s="2" t="str">
        <f t="shared" si="95"/>
        <v>SVPPLICITER</v>
      </c>
      <c r="E3627" s="2">
        <v>2</v>
      </c>
      <c r="F3627" s="2" t="b">
        <v>0</v>
      </c>
      <c r="G3627" s="2" t="s">
        <v>1214</v>
      </c>
      <c r="H3627" s="5" t="s">
        <v>12298</v>
      </c>
    </row>
    <row r="3628" spans="1:8" x14ac:dyDescent="0.3">
      <c r="A3628">
        <v>3627</v>
      </c>
      <c r="B3628" s="37" t="s">
        <v>2160</v>
      </c>
      <c r="C3628" s="1" t="s">
        <v>11</v>
      </c>
      <c r="D3628" s="2" t="str">
        <f t="shared" si="95"/>
        <v>SVPREMVM_2</v>
      </c>
      <c r="E3628" s="2">
        <v>2</v>
      </c>
      <c r="F3628" s="2" t="b">
        <v>0</v>
      </c>
      <c r="G3628" s="2" t="s">
        <v>12305</v>
      </c>
      <c r="H3628" s="5" t="s">
        <v>12306</v>
      </c>
    </row>
    <row r="3629" spans="1:8" x14ac:dyDescent="0.3">
      <c r="A3629">
        <v>3628</v>
      </c>
      <c r="B3629" s="37" t="s">
        <v>2160</v>
      </c>
      <c r="C3629" s="1" t="s">
        <v>3</v>
      </c>
      <c r="D3629" s="2" t="str">
        <f t="shared" si="95"/>
        <v>SVPREMVM_1</v>
      </c>
      <c r="E3629" s="2">
        <v>2</v>
      </c>
      <c r="F3629" s="2" t="b">
        <v>0</v>
      </c>
      <c r="G3629" s="2" t="s">
        <v>12307</v>
      </c>
      <c r="H3629" s="5" t="s">
        <v>12308</v>
      </c>
    </row>
    <row r="3630" spans="1:8" x14ac:dyDescent="0.3">
      <c r="A3630">
        <v>3629</v>
      </c>
      <c r="B3630" s="37" t="s">
        <v>1600</v>
      </c>
      <c r="C3630" s="1" t="s">
        <v>3</v>
      </c>
      <c r="D3630" s="2" t="str">
        <f t="shared" si="95"/>
        <v>SVSPECTVS_1</v>
      </c>
      <c r="E3630" s="2">
        <v>2</v>
      </c>
      <c r="F3630" s="2" t="b">
        <v>0</v>
      </c>
      <c r="G3630" s="2" t="s">
        <v>12321</v>
      </c>
      <c r="H3630" s="5" t="s">
        <v>12322</v>
      </c>
    </row>
    <row r="3631" spans="1:8" x14ac:dyDescent="0.3">
      <c r="A3631">
        <v>3630</v>
      </c>
      <c r="B3631" s="37" t="s">
        <v>3453</v>
      </c>
      <c r="C3631" s="2"/>
      <c r="D3631" s="2" t="str">
        <f t="shared" si="95"/>
        <v>SVTILIS</v>
      </c>
      <c r="E3631" s="2">
        <v>2</v>
      </c>
      <c r="F3631" s="2" t="b">
        <v>0</v>
      </c>
      <c r="G3631" s="2" t="s">
        <v>12335</v>
      </c>
      <c r="H3631" s="5" t="s">
        <v>12336</v>
      </c>
    </row>
    <row r="3632" spans="1:8" x14ac:dyDescent="0.3">
      <c r="A3632">
        <v>3631</v>
      </c>
      <c r="B3632" s="37" t="s">
        <v>461</v>
      </c>
      <c r="C3632" s="2"/>
      <c r="D3632" s="2" t="str">
        <f t="shared" si="95"/>
        <v>TABVLA</v>
      </c>
      <c r="E3632" s="2">
        <v>2</v>
      </c>
      <c r="F3632" s="2" t="b">
        <v>0</v>
      </c>
      <c r="G3632" s="2" t="s">
        <v>12347</v>
      </c>
      <c r="H3632" s="5" t="s">
        <v>12348</v>
      </c>
    </row>
    <row r="3633" spans="1:8" x14ac:dyDescent="0.3">
      <c r="A3633">
        <v>3632</v>
      </c>
      <c r="B3633" s="37" t="s">
        <v>2029</v>
      </c>
      <c r="C3633" s="2"/>
      <c r="D3633" s="2" t="str">
        <f t="shared" si="95"/>
        <v>TABVLATVM</v>
      </c>
      <c r="E3633" s="2">
        <v>2</v>
      </c>
      <c r="F3633" s="2" t="b">
        <v>0</v>
      </c>
      <c r="G3633" s="2" t="s">
        <v>12349</v>
      </c>
      <c r="H3633" s="5" t="s">
        <v>12350</v>
      </c>
    </row>
    <row r="3634" spans="1:8" x14ac:dyDescent="0.3">
      <c r="A3634">
        <v>3633</v>
      </c>
      <c r="B3634" s="37" t="s">
        <v>2185</v>
      </c>
      <c r="C3634" s="2"/>
      <c r="D3634" s="2" t="str">
        <f t="shared" si="95"/>
        <v>TACTVS</v>
      </c>
      <c r="E3634" s="2">
        <v>2</v>
      </c>
      <c r="F3634" s="2" t="b">
        <v>0</v>
      </c>
      <c r="G3634" s="2" t="s">
        <v>12357</v>
      </c>
      <c r="H3634" s="5" t="s">
        <v>12358</v>
      </c>
    </row>
    <row r="3635" spans="1:8" x14ac:dyDescent="0.3">
      <c r="A3635">
        <v>3634</v>
      </c>
      <c r="B3635" s="37" t="s">
        <v>3106</v>
      </c>
      <c r="C3635" s="2"/>
      <c r="D3635" s="2" t="str">
        <f t="shared" si="95"/>
        <v>TAENIA</v>
      </c>
      <c r="E3635" s="2">
        <v>2</v>
      </c>
      <c r="F3635" s="2" t="b">
        <v>0</v>
      </c>
      <c r="G3635" s="2" t="s">
        <v>12363</v>
      </c>
      <c r="H3635" s="5" t="s">
        <v>12364</v>
      </c>
    </row>
    <row r="3636" spans="1:8" x14ac:dyDescent="0.3">
      <c r="A3636">
        <v>3635</v>
      </c>
      <c r="B3636" s="37" t="s">
        <v>3328</v>
      </c>
      <c r="C3636" s="2"/>
      <c r="D3636" s="2" t="str">
        <f t="shared" si="95"/>
        <v>TANTO</v>
      </c>
      <c r="E3636" s="2">
        <v>2</v>
      </c>
      <c r="F3636" s="2" t="b">
        <v>0</v>
      </c>
      <c r="G3636" s="2" t="s">
        <v>12376</v>
      </c>
      <c r="H3636" s="5" t="s">
        <v>12377</v>
      </c>
    </row>
    <row r="3637" spans="1:8" x14ac:dyDescent="0.3">
      <c r="A3637">
        <v>3636</v>
      </c>
      <c r="B3637" s="37" t="s">
        <v>1713</v>
      </c>
      <c r="C3637" s="2"/>
      <c r="D3637" s="2" t="str">
        <f t="shared" si="95"/>
        <v>TECTVS</v>
      </c>
      <c r="E3637" s="2">
        <v>2</v>
      </c>
      <c r="F3637" s="2" t="b">
        <v>0</v>
      </c>
      <c r="G3637" s="2" t="s">
        <v>12395</v>
      </c>
      <c r="H3637" s="5" t="s">
        <v>12396</v>
      </c>
    </row>
    <row r="3638" spans="1:8" x14ac:dyDescent="0.3">
      <c r="A3638">
        <v>3637</v>
      </c>
      <c r="B3638" s="37" t="s">
        <v>4090</v>
      </c>
      <c r="C3638" s="2"/>
      <c r="D3638" s="2" t="str">
        <f t="shared" si="95"/>
        <v>TEMERE</v>
      </c>
      <c r="E3638" s="2">
        <v>2</v>
      </c>
      <c r="F3638" s="2" t="b">
        <v>0</v>
      </c>
      <c r="G3638" s="2" t="s">
        <v>12405</v>
      </c>
      <c r="H3638" s="5" t="s">
        <v>12406</v>
      </c>
    </row>
    <row r="3639" spans="1:8" x14ac:dyDescent="0.3">
      <c r="A3639">
        <v>3638</v>
      </c>
      <c r="B3639" s="37" t="s">
        <v>3291</v>
      </c>
      <c r="C3639" s="2"/>
      <c r="D3639" s="2" t="str">
        <f t="shared" si="95"/>
        <v>TENEBROSVS</v>
      </c>
      <c r="E3639" s="2">
        <v>2</v>
      </c>
      <c r="F3639" s="2" t="b">
        <v>0</v>
      </c>
      <c r="G3639" s="2" t="s">
        <v>12427</v>
      </c>
      <c r="H3639" s="5" t="s">
        <v>12428</v>
      </c>
    </row>
    <row r="3640" spans="1:8" x14ac:dyDescent="0.3">
      <c r="A3640">
        <v>3639</v>
      </c>
      <c r="B3640" s="37" t="s">
        <v>4092</v>
      </c>
      <c r="C3640" s="2"/>
      <c r="D3640" s="2" t="str">
        <f t="shared" si="95"/>
        <v>TEPEFACIO</v>
      </c>
      <c r="E3640" s="2">
        <v>2</v>
      </c>
      <c r="F3640" s="2" t="b">
        <v>0</v>
      </c>
      <c r="G3640" s="2" t="s">
        <v>12444</v>
      </c>
      <c r="H3640" s="5" t="s">
        <v>12445</v>
      </c>
    </row>
    <row r="3641" spans="1:8" x14ac:dyDescent="0.3">
      <c r="A3641">
        <v>3640</v>
      </c>
      <c r="B3641" s="37" t="s">
        <v>3903</v>
      </c>
      <c r="C3641" s="2"/>
      <c r="D3641" s="2" t="str">
        <f t="shared" si="95"/>
        <v>TEPEO</v>
      </c>
      <c r="E3641" s="2">
        <v>2</v>
      </c>
      <c r="F3641" s="2" t="b">
        <v>0</v>
      </c>
      <c r="G3641" s="2" t="s">
        <v>12446</v>
      </c>
      <c r="H3641" s="5" t="s">
        <v>12447</v>
      </c>
    </row>
    <row r="3642" spans="1:8" x14ac:dyDescent="0.3">
      <c r="A3642">
        <v>3641</v>
      </c>
      <c r="B3642" s="37" t="s">
        <v>1602</v>
      </c>
      <c r="C3642" s="2"/>
      <c r="D3642" s="2" t="str">
        <f t="shared" ref="D3642:D3705" si="96">IF(C3642="",B3642,B3642&amp;"_"&amp;C3642)</f>
        <v>TEREBRO</v>
      </c>
      <c r="E3642" s="2">
        <v>2</v>
      </c>
      <c r="F3642" s="2" t="b">
        <v>0</v>
      </c>
      <c r="G3642" s="2" t="s">
        <v>12455</v>
      </c>
      <c r="H3642" s="5" t="s">
        <v>12456</v>
      </c>
    </row>
    <row r="3643" spans="1:8" x14ac:dyDescent="0.3">
      <c r="A3643">
        <v>3642</v>
      </c>
      <c r="B3643" s="37" t="s">
        <v>2924</v>
      </c>
      <c r="C3643" s="2"/>
      <c r="D3643" s="2" t="str">
        <f t="shared" si="96"/>
        <v>TERGEMINVS</v>
      </c>
      <c r="E3643" s="2">
        <v>2</v>
      </c>
      <c r="F3643" s="2" t="b">
        <v>0</v>
      </c>
      <c r="G3643" s="2" t="s">
        <v>12459</v>
      </c>
      <c r="H3643" s="5" t="s">
        <v>12460</v>
      </c>
    </row>
    <row r="3644" spans="1:8" x14ac:dyDescent="0.3">
      <c r="A3644">
        <v>3643</v>
      </c>
      <c r="B3644" s="37" t="s">
        <v>3565</v>
      </c>
      <c r="C3644" s="2"/>
      <c r="D3644" s="2" t="str">
        <f t="shared" si="96"/>
        <v>TERRENVS</v>
      </c>
      <c r="E3644" s="2">
        <v>2</v>
      </c>
      <c r="F3644" s="2" t="b">
        <v>0</v>
      </c>
      <c r="G3644" s="2" t="s">
        <v>12475</v>
      </c>
      <c r="H3644" s="5" t="s">
        <v>12476</v>
      </c>
    </row>
    <row r="3645" spans="1:8" x14ac:dyDescent="0.3">
      <c r="A3645">
        <v>3644</v>
      </c>
      <c r="B3645" s="37" t="s">
        <v>2378</v>
      </c>
      <c r="C3645" s="2"/>
      <c r="D3645" s="2" t="str">
        <f t="shared" si="96"/>
        <v>TETER</v>
      </c>
      <c r="E3645" s="2">
        <v>2</v>
      </c>
      <c r="F3645" s="2" t="b">
        <v>0</v>
      </c>
      <c r="G3645" s="2" t="s">
        <v>12499</v>
      </c>
      <c r="H3645" s="5" t="s">
        <v>12500</v>
      </c>
    </row>
    <row r="3646" spans="1:8" x14ac:dyDescent="0.3">
      <c r="A3646">
        <v>3645</v>
      </c>
      <c r="B3646" s="37" t="s">
        <v>4148</v>
      </c>
      <c r="C3646" s="2"/>
      <c r="D3646" s="2" t="str">
        <f t="shared" si="96"/>
        <v>TIBIA</v>
      </c>
      <c r="E3646" s="2">
        <v>2</v>
      </c>
      <c r="F3646" s="2" t="b">
        <v>0</v>
      </c>
      <c r="G3646" s="2" t="s">
        <v>12525</v>
      </c>
      <c r="H3646" s="5" t="s">
        <v>12526</v>
      </c>
    </row>
    <row r="3647" spans="1:8" x14ac:dyDescent="0.3">
      <c r="A3647">
        <v>3646</v>
      </c>
      <c r="B3647" s="37" t="s">
        <v>3951</v>
      </c>
      <c r="C3647" s="2"/>
      <c r="D3647" s="2" t="str">
        <f t="shared" si="96"/>
        <v>TOLERO</v>
      </c>
      <c r="E3647" s="2">
        <v>2</v>
      </c>
      <c r="F3647" s="2" t="b">
        <v>0</v>
      </c>
      <c r="G3647" s="2" t="s">
        <v>12545</v>
      </c>
      <c r="H3647" s="5" t="s">
        <v>12546</v>
      </c>
    </row>
    <row r="3648" spans="1:8" x14ac:dyDescent="0.3">
      <c r="A3648">
        <v>3647</v>
      </c>
      <c r="B3648" s="37" t="s">
        <v>3625</v>
      </c>
      <c r="C3648" s="1" t="s">
        <v>3</v>
      </c>
      <c r="D3648" s="2" t="str">
        <f t="shared" si="96"/>
        <v>TONSA_1</v>
      </c>
      <c r="E3648" s="2">
        <v>2</v>
      </c>
      <c r="F3648" s="2" t="b">
        <v>0</v>
      </c>
      <c r="G3648" s="2" t="s">
        <v>12555</v>
      </c>
      <c r="H3648" s="5" t="s">
        <v>12556</v>
      </c>
    </row>
    <row r="3649" spans="1:8" x14ac:dyDescent="0.3">
      <c r="A3649">
        <v>3648</v>
      </c>
      <c r="B3649" s="37" t="s">
        <v>3743</v>
      </c>
      <c r="C3649" s="2"/>
      <c r="D3649" s="2" t="str">
        <f t="shared" si="96"/>
        <v>TORRIS</v>
      </c>
      <c r="E3649" s="2">
        <v>2</v>
      </c>
      <c r="F3649" s="2" t="b">
        <v>0</v>
      </c>
      <c r="G3649" s="2" t="s">
        <v>12567</v>
      </c>
      <c r="H3649" s="5" t="s">
        <v>12568</v>
      </c>
    </row>
    <row r="3650" spans="1:8" x14ac:dyDescent="0.3">
      <c r="A3650">
        <v>3649</v>
      </c>
      <c r="B3650" s="37" t="s">
        <v>2683</v>
      </c>
      <c r="C3650" s="2"/>
      <c r="D3650" s="2" t="str">
        <f t="shared" si="96"/>
        <v>TRACTABILIS</v>
      </c>
      <c r="E3650" s="2">
        <v>2</v>
      </c>
      <c r="F3650" s="2" t="b">
        <v>0</v>
      </c>
      <c r="G3650" s="2" t="s">
        <v>12589</v>
      </c>
      <c r="H3650" s="5" t="s">
        <v>12590</v>
      </c>
    </row>
    <row r="3651" spans="1:8" x14ac:dyDescent="0.3">
      <c r="A3651">
        <v>3650</v>
      </c>
      <c r="B3651" s="37" t="s">
        <v>3262</v>
      </c>
      <c r="C3651" s="2"/>
      <c r="D3651" s="2" t="str">
        <f t="shared" si="96"/>
        <v>TRANSCRIBO</v>
      </c>
      <c r="E3651" s="2">
        <v>2</v>
      </c>
      <c r="F3651" s="2" t="b">
        <v>0</v>
      </c>
      <c r="G3651" s="2" t="s">
        <v>12609</v>
      </c>
      <c r="H3651" s="5" t="s">
        <v>12610</v>
      </c>
    </row>
    <row r="3652" spans="1:8" x14ac:dyDescent="0.3">
      <c r="A3652">
        <v>3651</v>
      </c>
      <c r="B3652" s="37" t="s">
        <v>3196</v>
      </c>
      <c r="C3652" s="2"/>
      <c r="D3652" s="2" t="str">
        <f t="shared" si="96"/>
        <v>TRANSCVRRO</v>
      </c>
      <c r="E3652" s="2">
        <v>2</v>
      </c>
      <c r="F3652" s="2" t="b">
        <v>0</v>
      </c>
      <c r="G3652" s="2" t="s">
        <v>12611</v>
      </c>
      <c r="H3652" s="5" t="s">
        <v>12612</v>
      </c>
    </row>
    <row r="3653" spans="1:8" x14ac:dyDescent="0.3">
      <c r="A3653">
        <v>3652</v>
      </c>
      <c r="B3653" s="37" t="s">
        <v>814</v>
      </c>
      <c r="C3653" s="2"/>
      <c r="D3653" s="2" t="str">
        <f t="shared" si="96"/>
        <v>TRANSFERO</v>
      </c>
      <c r="E3653" s="2">
        <v>2</v>
      </c>
      <c r="F3653" s="2" t="b">
        <v>0</v>
      </c>
      <c r="G3653" s="2" t="s">
        <v>12615</v>
      </c>
      <c r="H3653" s="5" t="s">
        <v>12616</v>
      </c>
    </row>
    <row r="3654" spans="1:8" x14ac:dyDescent="0.3">
      <c r="A3654">
        <v>3653</v>
      </c>
      <c r="B3654" s="37" t="s">
        <v>234</v>
      </c>
      <c r="C3654" s="2"/>
      <c r="D3654" s="2" t="str">
        <f t="shared" si="96"/>
        <v>TRANSFIGO</v>
      </c>
      <c r="E3654" s="2">
        <v>2</v>
      </c>
      <c r="F3654" s="2" t="b">
        <v>0</v>
      </c>
      <c r="G3654" s="2" t="s">
        <v>12617</v>
      </c>
      <c r="H3654" s="5" t="s">
        <v>12618</v>
      </c>
    </row>
    <row r="3655" spans="1:8" x14ac:dyDescent="0.3">
      <c r="A3655">
        <v>3654</v>
      </c>
      <c r="B3655" s="37" t="s">
        <v>4306</v>
      </c>
      <c r="C3655" s="2"/>
      <c r="D3655" s="2" t="str">
        <f t="shared" si="96"/>
        <v>TRANSILIO</v>
      </c>
      <c r="E3655" s="2">
        <v>2</v>
      </c>
      <c r="F3655" s="2" t="b">
        <v>0</v>
      </c>
      <c r="G3655" s="2" t="s">
        <v>12623</v>
      </c>
      <c r="H3655" s="5" t="s">
        <v>12624</v>
      </c>
    </row>
    <row r="3656" spans="1:8" x14ac:dyDescent="0.3">
      <c r="A3656">
        <v>3655</v>
      </c>
      <c r="B3656" s="37" t="s">
        <v>1786</v>
      </c>
      <c r="C3656" s="2"/>
      <c r="D3656" s="2" t="str">
        <f t="shared" si="96"/>
        <v>TREMENDVS</v>
      </c>
      <c r="E3656" s="2">
        <v>2</v>
      </c>
      <c r="F3656" s="2" t="b">
        <v>0</v>
      </c>
      <c r="G3656" s="2" t="s">
        <v>12641</v>
      </c>
      <c r="H3656" s="5" t="s">
        <v>12642</v>
      </c>
    </row>
    <row r="3657" spans="1:8" x14ac:dyDescent="0.3">
      <c r="A3657">
        <v>3656</v>
      </c>
      <c r="B3657" s="37" t="s">
        <v>508</v>
      </c>
      <c r="C3657" s="1" t="s">
        <v>11</v>
      </c>
      <c r="D3657" s="2" t="str">
        <f t="shared" si="96"/>
        <v>TRIDENS_2</v>
      </c>
      <c r="E3657" s="2">
        <v>2</v>
      </c>
      <c r="F3657" s="2" t="b">
        <v>0</v>
      </c>
      <c r="G3657" s="2" t="s">
        <v>12661</v>
      </c>
      <c r="H3657" s="5" t="s">
        <v>12662</v>
      </c>
    </row>
    <row r="3658" spans="1:8" x14ac:dyDescent="0.3">
      <c r="A3658">
        <v>3657</v>
      </c>
      <c r="B3658" s="37" t="s">
        <v>2060</v>
      </c>
      <c r="C3658" s="2"/>
      <c r="D3658" s="2" t="str">
        <f t="shared" si="96"/>
        <v>TRVCIDO</v>
      </c>
      <c r="E3658" s="2">
        <v>2</v>
      </c>
      <c r="F3658" s="2" t="b">
        <v>0</v>
      </c>
      <c r="G3658" s="2" t="s">
        <v>12687</v>
      </c>
      <c r="H3658" s="5" t="s">
        <v>12688</v>
      </c>
    </row>
    <row r="3659" spans="1:8" x14ac:dyDescent="0.3">
      <c r="A3659">
        <v>3658</v>
      </c>
      <c r="B3659" s="37" t="s">
        <v>4330</v>
      </c>
      <c r="C3659" s="2"/>
      <c r="D3659" s="2" t="str">
        <f t="shared" si="96"/>
        <v>TVRPO</v>
      </c>
      <c r="E3659" s="2">
        <v>2</v>
      </c>
      <c r="F3659" s="2" t="b">
        <v>0</v>
      </c>
      <c r="G3659" s="2" t="s">
        <v>12738</v>
      </c>
      <c r="H3659" s="5" t="s">
        <v>12739</v>
      </c>
    </row>
    <row r="3660" spans="1:8" x14ac:dyDescent="0.3">
      <c r="A3660">
        <v>3659</v>
      </c>
      <c r="B3660" s="37" t="s">
        <v>3792</v>
      </c>
      <c r="C3660" s="2"/>
      <c r="D3660" s="2" t="str">
        <f t="shared" si="96"/>
        <v>TVRRIGER</v>
      </c>
      <c r="E3660" s="2">
        <v>2</v>
      </c>
      <c r="F3660" s="2" t="b">
        <v>0</v>
      </c>
      <c r="G3660" s="2" t="s">
        <v>12740</v>
      </c>
      <c r="H3660" s="5" t="s">
        <v>12741</v>
      </c>
    </row>
    <row r="3661" spans="1:8" x14ac:dyDescent="0.3">
      <c r="A3661">
        <v>3660</v>
      </c>
      <c r="B3661" s="37" t="s">
        <v>2688</v>
      </c>
      <c r="C3661" s="2"/>
      <c r="D3661" s="2" t="str">
        <f t="shared" si="96"/>
        <v>VACCA</v>
      </c>
      <c r="E3661" s="2">
        <v>2</v>
      </c>
      <c r="F3661" s="2" t="b">
        <v>0</v>
      </c>
      <c r="G3661" s="2" t="s">
        <v>12762</v>
      </c>
      <c r="H3661" s="5" t="s">
        <v>12763</v>
      </c>
    </row>
    <row r="3662" spans="1:8" x14ac:dyDescent="0.3">
      <c r="A3662">
        <v>3661</v>
      </c>
      <c r="B3662" s="37" t="s">
        <v>4065</v>
      </c>
      <c r="C3662" s="2"/>
      <c r="D3662" s="2" t="str">
        <f t="shared" si="96"/>
        <v>VARIO</v>
      </c>
      <c r="E3662" s="2">
        <v>2</v>
      </c>
      <c r="F3662" s="2" t="b">
        <v>0</v>
      </c>
      <c r="G3662" s="2" t="s">
        <v>12798</v>
      </c>
      <c r="H3662" s="5" t="s">
        <v>12799</v>
      </c>
    </row>
    <row r="3663" spans="1:8" x14ac:dyDescent="0.3">
      <c r="A3663">
        <v>3662</v>
      </c>
      <c r="B3663" s="37" t="s">
        <v>3444</v>
      </c>
      <c r="C3663" s="2"/>
      <c r="D3663" s="2" t="str">
        <f t="shared" si="96"/>
        <v>VECTO</v>
      </c>
      <c r="E3663" s="2">
        <v>2</v>
      </c>
      <c r="F3663" s="2" t="b">
        <v>0</v>
      </c>
      <c r="G3663" s="2" t="s">
        <v>12824</v>
      </c>
      <c r="H3663" s="5" t="s">
        <v>12825</v>
      </c>
    </row>
    <row r="3664" spans="1:8" x14ac:dyDescent="0.3">
      <c r="A3664">
        <v>3663</v>
      </c>
      <c r="B3664" s="37" t="s">
        <v>902</v>
      </c>
      <c r="C3664" s="1" t="s">
        <v>3</v>
      </c>
      <c r="D3664" s="2" t="str">
        <f t="shared" si="96"/>
        <v>VEL_1</v>
      </c>
      <c r="E3664" s="2">
        <v>2</v>
      </c>
      <c r="F3664" s="2" t="b">
        <v>1</v>
      </c>
      <c r="G3664" s="2" t="s">
        <v>12828</v>
      </c>
      <c r="H3664" s="5" t="s">
        <v>12829</v>
      </c>
    </row>
    <row r="3665" spans="1:8" x14ac:dyDescent="0.3">
      <c r="A3665">
        <v>3664</v>
      </c>
      <c r="B3665" s="37" t="s">
        <v>351</v>
      </c>
      <c r="C3665" s="1" t="s">
        <v>11</v>
      </c>
      <c r="D3665" s="2" t="str">
        <f t="shared" si="96"/>
        <v>VELVT_2</v>
      </c>
      <c r="E3665" s="2">
        <v>2</v>
      </c>
      <c r="F3665" s="2" t="b">
        <v>0</v>
      </c>
      <c r="G3665" s="2" t="s">
        <v>12844</v>
      </c>
      <c r="H3665" s="5" t="s">
        <v>12845</v>
      </c>
    </row>
    <row r="3666" spans="1:8" x14ac:dyDescent="0.3">
      <c r="A3666">
        <v>3665</v>
      </c>
      <c r="B3666" s="37" t="s">
        <v>2659</v>
      </c>
      <c r="C3666" s="2"/>
      <c r="D3666" s="2" t="str">
        <f t="shared" si="96"/>
        <v>VENA</v>
      </c>
      <c r="E3666" s="2">
        <v>2</v>
      </c>
      <c r="F3666" s="2" t="b">
        <v>0</v>
      </c>
      <c r="G3666" s="2" t="s">
        <v>12846</v>
      </c>
      <c r="H3666" s="5" t="s">
        <v>12847</v>
      </c>
    </row>
    <row r="3667" spans="1:8" x14ac:dyDescent="0.3">
      <c r="A3667">
        <v>3666</v>
      </c>
      <c r="B3667" s="37" t="s">
        <v>2726</v>
      </c>
      <c r="C3667" s="2"/>
      <c r="D3667" s="2" t="str">
        <f t="shared" si="96"/>
        <v>VENABVLVM</v>
      </c>
      <c r="E3667" s="2">
        <v>2</v>
      </c>
      <c r="F3667" s="2" t="b">
        <v>0</v>
      </c>
      <c r="G3667" s="2" t="s">
        <v>12848</v>
      </c>
      <c r="H3667" s="5" t="s">
        <v>12849</v>
      </c>
    </row>
    <row r="3668" spans="1:8" x14ac:dyDescent="0.3">
      <c r="A3668">
        <v>3667</v>
      </c>
      <c r="B3668" s="37" t="s">
        <v>4130</v>
      </c>
      <c r="C3668" s="2"/>
      <c r="D3668" s="2" t="str">
        <f t="shared" si="96"/>
        <v>VENANS</v>
      </c>
      <c r="E3668" s="2">
        <v>2</v>
      </c>
      <c r="F3668" s="2" t="b">
        <v>0</v>
      </c>
      <c r="G3668" s="2" t="s">
        <v>12850</v>
      </c>
      <c r="H3668" s="5" t="s">
        <v>12851</v>
      </c>
    </row>
    <row r="3669" spans="1:8" x14ac:dyDescent="0.3">
      <c r="A3669">
        <v>3668</v>
      </c>
      <c r="B3669" s="37" t="s">
        <v>4454</v>
      </c>
      <c r="C3669" s="2"/>
      <c r="D3669" s="2" t="str">
        <f t="shared" si="96"/>
        <v>VENATOR</v>
      </c>
      <c r="E3669" s="2">
        <v>2</v>
      </c>
      <c r="F3669" s="2" t="b">
        <v>0</v>
      </c>
      <c r="G3669" s="2" t="s">
        <v>12852</v>
      </c>
      <c r="H3669" s="5" t="s">
        <v>12853</v>
      </c>
    </row>
    <row r="3670" spans="1:8" x14ac:dyDescent="0.3">
      <c r="A3670">
        <v>3669</v>
      </c>
      <c r="B3670" s="37" t="s">
        <v>1219</v>
      </c>
      <c r="C3670" s="2"/>
      <c r="D3670" s="2" t="str">
        <f t="shared" si="96"/>
        <v>VENDO</v>
      </c>
      <c r="E3670" s="2">
        <v>2</v>
      </c>
      <c r="F3670" s="2" t="b">
        <v>0</v>
      </c>
      <c r="G3670" s="2" t="s">
        <v>12858</v>
      </c>
      <c r="H3670" s="5" t="s">
        <v>12859</v>
      </c>
    </row>
    <row r="3671" spans="1:8" x14ac:dyDescent="0.3">
      <c r="A3671">
        <v>3670</v>
      </c>
      <c r="B3671" s="37" t="s">
        <v>3451</v>
      </c>
      <c r="C3671" s="2"/>
      <c r="D3671" s="2" t="str">
        <f t="shared" si="96"/>
        <v>VENERABILIS</v>
      </c>
      <c r="E3671" s="2">
        <v>2</v>
      </c>
      <c r="F3671" s="2" t="b">
        <v>0</v>
      </c>
      <c r="G3671" s="2" t="s">
        <v>12862</v>
      </c>
      <c r="H3671" s="5" t="s">
        <v>12863</v>
      </c>
    </row>
    <row r="3672" spans="1:8" x14ac:dyDescent="0.3">
      <c r="A3672">
        <v>3671</v>
      </c>
      <c r="B3672" s="37" t="s">
        <v>2711</v>
      </c>
      <c r="C3672" s="2"/>
      <c r="D3672" s="2" t="str">
        <f t="shared" si="96"/>
        <v>VENOR</v>
      </c>
      <c r="E3672" s="2">
        <v>2</v>
      </c>
      <c r="F3672" s="2" t="b">
        <v>0</v>
      </c>
      <c r="G3672" s="2" t="s">
        <v>12850</v>
      </c>
      <c r="H3672" s="5" t="s">
        <v>12851</v>
      </c>
    </row>
    <row r="3673" spans="1:8" x14ac:dyDescent="0.3">
      <c r="A3673">
        <v>3672</v>
      </c>
      <c r="B3673" s="37" t="s">
        <v>1933</v>
      </c>
      <c r="C3673" s="2"/>
      <c r="D3673" s="2" t="str">
        <f t="shared" si="96"/>
        <v>VENTER</v>
      </c>
      <c r="E3673" s="2">
        <v>2</v>
      </c>
      <c r="F3673" s="2" t="b">
        <v>0</v>
      </c>
      <c r="G3673" s="2" t="s">
        <v>12870</v>
      </c>
      <c r="H3673" s="5" t="s">
        <v>12871</v>
      </c>
    </row>
    <row r="3674" spans="1:8" x14ac:dyDescent="0.3">
      <c r="A3674">
        <v>3673</v>
      </c>
      <c r="B3674" s="37" t="s">
        <v>1711</v>
      </c>
      <c r="C3674" s="2"/>
      <c r="D3674" s="2" t="str">
        <f t="shared" si="96"/>
        <v>VENTVRVM</v>
      </c>
      <c r="E3674" s="2">
        <v>2</v>
      </c>
      <c r="F3674" s="2" t="b">
        <v>0</v>
      </c>
      <c r="G3674" s="2" t="s">
        <v>12874</v>
      </c>
      <c r="H3674" s="5" t="s">
        <v>12875</v>
      </c>
    </row>
    <row r="3675" spans="1:8" x14ac:dyDescent="0.3">
      <c r="A3675">
        <v>3674</v>
      </c>
      <c r="B3675" s="37" t="s">
        <v>3365</v>
      </c>
      <c r="C3675" s="2"/>
      <c r="D3675" s="2" t="str">
        <f t="shared" si="96"/>
        <v>VERE</v>
      </c>
      <c r="E3675" s="2">
        <v>2</v>
      </c>
      <c r="F3675" s="2" t="b">
        <v>1</v>
      </c>
      <c r="G3675" s="2" t="s">
        <v>12888</v>
      </c>
      <c r="H3675" s="5" t="s">
        <v>12889</v>
      </c>
    </row>
    <row r="3676" spans="1:8" x14ac:dyDescent="0.3">
      <c r="A3676">
        <v>3675</v>
      </c>
      <c r="B3676" s="37" t="s">
        <v>3537</v>
      </c>
      <c r="C3676" s="2"/>
      <c r="D3676" s="2" t="str">
        <f t="shared" si="96"/>
        <v>VESTIO</v>
      </c>
      <c r="E3676" s="2">
        <v>2</v>
      </c>
      <c r="F3676" s="2" t="b">
        <v>0</v>
      </c>
      <c r="G3676" s="2" t="s">
        <v>12931</v>
      </c>
      <c r="H3676" s="5" t="s">
        <v>12932</v>
      </c>
    </row>
    <row r="3677" spans="1:8" x14ac:dyDescent="0.3">
      <c r="A3677">
        <v>3676</v>
      </c>
      <c r="B3677" s="37" t="s">
        <v>3111</v>
      </c>
      <c r="C3677" s="2"/>
      <c r="D3677" s="2" t="str">
        <f t="shared" si="96"/>
        <v>VIATOR</v>
      </c>
      <c r="E3677" s="2">
        <v>2</v>
      </c>
      <c r="F3677" s="2" t="b">
        <v>0</v>
      </c>
      <c r="G3677" s="2" t="s">
        <v>12949</v>
      </c>
      <c r="H3677" s="5" t="s">
        <v>12950</v>
      </c>
    </row>
    <row r="3678" spans="1:8" x14ac:dyDescent="0.3">
      <c r="A3678">
        <v>3677</v>
      </c>
      <c r="B3678" s="37" t="s">
        <v>4176</v>
      </c>
      <c r="C3678" s="2"/>
      <c r="D3678" s="2" t="str">
        <f t="shared" si="96"/>
        <v>VIBRANS</v>
      </c>
      <c r="E3678" s="2">
        <v>2</v>
      </c>
      <c r="F3678" s="2" t="b">
        <v>0</v>
      </c>
      <c r="G3678" s="2" t="s">
        <v>12951</v>
      </c>
      <c r="H3678" s="5" t="s">
        <v>12952</v>
      </c>
    </row>
    <row r="3679" spans="1:8" x14ac:dyDescent="0.3">
      <c r="A3679">
        <v>3678</v>
      </c>
      <c r="B3679" s="37" t="s">
        <v>2298</v>
      </c>
      <c r="C3679" s="1" t="s">
        <v>3</v>
      </c>
      <c r="D3679" s="2" t="str">
        <f t="shared" si="96"/>
        <v>VICTRIX_1</v>
      </c>
      <c r="E3679" s="2">
        <v>2</v>
      </c>
      <c r="F3679" s="2" t="b">
        <v>0</v>
      </c>
      <c r="G3679" s="2" t="s">
        <v>12965</v>
      </c>
      <c r="H3679" s="5" t="s">
        <v>12966</v>
      </c>
    </row>
    <row r="3680" spans="1:8" x14ac:dyDescent="0.3">
      <c r="A3680">
        <v>3679</v>
      </c>
      <c r="B3680" s="37" t="s">
        <v>1667</v>
      </c>
      <c r="C3680" s="2"/>
      <c r="D3680" s="2" t="str">
        <f t="shared" si="96"/>
        <v>VIGEO</v>
      </c>
      <c r="E3680" s="2">
        <v>2</v>
      </c>
      <c r="F3680" s="2" t="b">
        <v>0</v>
      </c>
      <c r="G3680" s="2" t="s">
        <v>12973</v>
      </c>
      <c r="H3680" s="5" t="s">
        <v>12974</v>
      </c>
    </row>
    <row r="3681" spans="1:8" x14ac:dyDescent="0.3">
      <c r="A3681">
        <v>3680</v>
      </c>
      <c r="B3681" s="37" t="s">
        <v>2754</v>
      </c>
      <c r="C3681" s="1" t="s">
        <v>11</v>
      </c>
      <c r="D3681" s="2" t="str">
        <f t="shared" si="96"/>
        <v>VIGIL_2</v>
      </c>
      <c r="E3681" s="2">
        <v>2</v>
      </c>
      <c r="F3681" s="2" t="b">
        <v>0</v>
      </c>
      <c r="G3681" s="2" t="s">
        <v>12975</v>
      </c>
      <c r="H3681" s="5" t="s">
        <v>12976</v>
      </c>
    </row>
    <row r="3682" spans="1:8" x14ac:dyDescent="0.3">
      <c r="A3682">
        <v>3681</v>
      </c>
      <c r="B3682" s="37" t="s">
        <v>1393</v>
      </c>
      <c r="C3682" s="2"/>
      <c r="D3682" s="2" t="str">
        <f t="shared" si="96"/>
        <v>VIGINTI</v>
      </c>
      <c r="E3682" s="2">
        <v>2</v>
      </c>
      <c r="F3682" s="2" t="b">
        <v>0</v>
      </c>
      <c r="G3682" s="2" t="s">
        <v>12979</v>
      </c>
      <c r="H3682" s="5" t="s">
        <v>12980</v>
      </c>
    </row>
    <row r="3683" spans="1:8" x14ac:dyDescent="0.3">
      <c r="A3683">
        <v>3682</v>
      </c>
      <c r="B3683" s="37" t="s">
        <v>3563</v>
      </c>
      <c r="C3683" s="2"/>
      <c r="D3683" s="2" t="str">
        <f t="shared" si="96"/>
        <v>VIGOR</v>
      </c>
      <c r="E3683" s="2">
        <v>2</v>
      </c>
      <c r="F3683" s="2" t="b">
        <v>0</v>
      </c>
      <c r="G3683" s="2" t="s">
        <v>12981</v>
      </c>
      <c r="H3683" s="5" t="s">
        <v>12982</v>
      </c>
    </row>
    <row r="3684" spans="1:8" x14ac:dyDescent="0.3">
      <c r="A3684">
        <v>3683</v>
      </c>
      <c r="B3684" s="37" t="s">
        <v>3897</v>
      </c>
      <c r="C3684" s="2"/>
      <c r="D3684" s="2" t="str">
        <f t="shared" si="96"/>
        <v>VILLOSVS</v>
      </c>
      <c r="E3684" s="2">
        <v>2</v>
      </c>
      <c r="F3684" s="2" t="b">
        <v>0</v>
      </c>
      <c r="G3684" s="2" t="s">
        <v>12985</v>
      </c>
      <c r="H3684" s="5" t="s">
        <v>12986</v>
      </c>
    </row>
    <row r="3685" spans="1:8" x14ac:dyDescent="0.3">
      <c r="A3685">
        <v>3684</v>
      </c>
      <c r="B3685" s="37" t="s">
        <v>1480</v>
      </c>
      <c r="C3685" s="2"/>
      <c r="D3685" s="2" t="str">
        <f t="shared" si="96"/>
        <v>VILLVS</v>
      </c>
      <c r="E3685" s="2">
        <v>2</v>
      </c>
      <c r="F3685" s="2" t="b">
        <v>0</v>
      </c>
      <c r="G3685" s="2" t="s">
        <v>12987</v>
      </c>
      <c r="H3685" s="5" t="s">
        <v>12988</v>
      </c>
    </row>
    <row r="3686" spans="1:8" x14ac:dyDescent="0.3">
      <c r="A3686">
        <v>3685</v>
      </c>
      <c r="B3686" s="37" t="s">
        <v>3432</v>
      </c>
      <c r="C3686" s="2"/>
      <c r="D3686" s="2" t="str">
        <f t="shared" si="96"/>
        <v>VIOLENTVS</v>
      </c>
      <c r="E3686" s="2">
        <v>2</v>
      </c>
      <c r="F3686" s="2" t="b">
        <v>0</v>
      </c>
      <c r="G3686" s="2" t="s">
        <v>13007</v>
      </c>
      <c r="H3686" s="5" t="s">
        <v>13008</v>
      </c>
    </row>
    <row r="3687" spans="1:8" x14ac:dyDescent="0.3">
      <c r="A3687">
        <v>3686</v>
      </c>
      <c r="B3687" s="37" t="s">
        <v>3154</v>
      </c>
      <c r="C3687" s="2"/>
      <c r="D3687" s="2" t="str">
        <f t="shared" si="96"/>
        <v>VIRIDANS</v>
      </c>
      <c r="E3687" s="2">
        <v>2</v>
      </c>
      <c r="F3687" s="2" t="b">
        <v>0</v>
      </c>
      <c r="G3687" s="2" t="s">
        <v>13035</v>
      </c>
      <c r="H3687" s="5" t="s">
        <v>13036</v>
      </c>
    </row>
    <row r="3688" spans="1:8" x14ac:dyDescent="0.3">
      <c r="A3688">
        <v>3687</v>
      </c>
      <c r="B3688" s="37" t="s">
        <v>1633</v>
      </c>
      <c r="C3688" s="2"/>
      <c r="D3688" s="2" t="str">
        <f t="shared" si="96"/>
        <v>VISO</v>
      </c>
      <c r="E3688" s="2">
        <v>2</v>
      </c>
      <c r="F3688" s="2" t="b">
        <v>0</v>
      </c>
      <c r="G3688" s="2" t="s">
        <v>13051</v>
      </c>
      <c r="H3688" s="5" t="s">
        <v>13052</v>
      </c>
    </row>
    <row r="3689" spans="1:8" x14ac:dyDescent="0.3">
      <c r="A3689">
        <v>3688</v>
      </c>
      <c r="B3689" s="37" t="s">
        <v>2003</v>
      </c>
      <c r="C3689" s="2"/>
      <c r="D3689" s="2" t="str">
        <f t="shared" si="96"/>
        <v>VITO</v>
      </c>
      <c r="E3689" s="2">
        <v>2</v>
      </c>
      <c r="F3689" s="2" t="b">
        <v>1</v>
      </c>
      <c r="G3689" s="2" t="s">
        <v>13063</v>
      </c>
      <c r="H3689" s="5" t="s">
        <v>13064</v>
      </c>
    </row>
    <row r="3690" spans="1:8" x14ac:dyDescent="0.3">
      <c r="A3690">
        <v>3689</v>
      </c>
      <c r="B3690" s="37" t="s">
        <v>4278</v>
      </c>
      <c r="C3690" s="2"/>
      <c r="D3690" s="2" t="str">
        <f t="shared" si="96"/>
        <v>VIVENS</v>
      </c>
      <c r="E3690" s="2">
        <v>2</v>
      </c>
      <c r="F3690" s="2" t="b">
        <v>0</v>
      </c>
      <c r="G3690" s="2" t="s">
        <v>13071</v>
      </c>
      <c r="H3690" s="5" t="s">
        <v>13072</v>
      </c>
    </row>
    <row r="3691" spans="1:8" x14ac:dyDescent="0.3">
      <c r="A3691">
        <v>3690</v>
      </c>
      <c r="B3691" s="37" t="s">
        <v>2017</v>
      </c>
      <c r="C3691" s="1" t="s">
        <v>3</v>
      </c>
      <c r="D3691" s="2" t="str">
        <f t="shared" si="96"/>
        <v>VLTIMVM_1</v>
      </c>
      <c r="E3691" s="2">
        <v>2</v>
      </c>
      <c r="F3691" s="2" t="b">
        <v>0</v>
      </c>
      <c r="G3691" s="2" t="s">
        <v>13087</v>
      </c>
      <c r="H3691" s="5" t="s">
        <v>13088</v>
      </c>
    </row>
    <row r="3692" spans="1:8" x14ac:dyDescent="0.3">
      <c r="A3692">
        <v>3691</v>
      </c>
      <c r="B3692" s="37" t="s">
        <v>1728</v>
      </c>
      <c r="C3692" s="2"/>
      <c r="D3692" s="2" t="str">
        <f t="shared" si="96"/>
        <v>VLVA</v>
      </c>
      <c r="E3692" s="2">
        <v>2</v>
      </c>
      <c r="F3692" s="2" t="b">
        <v>0</v>
      </c>
      <c r="G3692" s="2" t="s">
        <v>13099</v>
      </c>
      <c r="H3692" s="5" t="s">
        <v>13100</v>
      </c>
    </row>
    <row r="3693" spans="1:8" x14ac:dyDescent="0.3">
      <c r="A3693">
        <v>3692</v>
      </c>
      <c r="B3693" s="37" t="s">
        <v>2533</v>
      </c>
      <c r="C3693" s="2"/>
      <c r="D3693" s="2" t="str">
        <f t="shared" si="96"/>
        <v>VMBRO</v>
      </c>
      <c r="E3693" s="2">
        <v>2</v>
      </c>
      <c r="F3693" s="2" t="b">
        <v>0</v>
      </c>
      <c r="G3693" s="2" t="s">
        <v>13111</v>
      </c>
      <c r="H3693" s="5" t="s">
        <v>13112</v>
      </c>
    </row>
    <row r="3694" spans="1:8" x14ac:dyDescent="0.3">
      <c r="A3694">
        <v>3693</v>
      </c>
      <c r="B3694" s="37" t="s">
        <v>3868</v>
      </c>
      <c r="C3694" s="2"/>
      <c r="D3694" s="2" t="str">
        <f t="shared" si="96"/>
        <v>VMBROSVS</v>
      </c>
      <c r="E3694" s="2">
        <v>2</v>
      </c>
      <c r="F3694" s="2" t="b">
        <v>0</v>
      </c>
      <c r="G3694" s="2" t="s">
        <v>13113</v>
      </c>
      <c r="H3694" s="5" t="s">
        <v>13114</v>
      </c>
    </row>
    <row r="3695" spans="1:8" x14ac:dyDescent="0.3">
      <c r="A3695">
        <v>3694</v>
      </c>
      <c r="B3695" s="37" t="s">
        <v>2644</v>
      </c>
      <c r="C3695" s="2"/>
      <c r="D3695" s="2" t="str">
        <f t="shared" si="96"/>
        <v>VNDOSVS</v>
      </c>
      <c r="E3695" s="2">
        <v>2</v>
      </c>
      <c r="F3695" s="2" t="b">
        <v>0</v>
      </c>
      <c r="G3695" s="2" t="s">
        <v>13130</v>
      </c>
      <c r="H3695" s="5" t="s">
        <v>13131</v>
      </c>
    </row>
    <row r="3696" spans="1:8" x14ac:dyDescent="0.3">
      <c r="A3696">
        <v>3695</v>
      </c>
      <c r="B3696" s="37" t="s">
        <v>3392</v>
      </c>
      <c r="C3696" s="2"/>
      <c r="D3696" s="2" t="str">
        <f t="shared" si="96"/>
        <v>VOLANS</v>
      </c>
      <c r="E3696" s="2">
        <v>2</v>
      </c>
      <c r="F3696" s="2" t="b">
        <v>0</v>
      </c>
      <c r="G3696" s="2" t="s">
        <v>13144</v>
      </c>
      <c r="H3696" s="5" t="s">
        <v>13145</v>
      </c>
    </row>
    <row r="3697" spans="1:8" x14ac:dyDescent="0.3">
      <c r="A3697">
        <v>3696</v>
      </c>
      <c r="B3697" s="37" t="s">
        <v>2696</v>
      </c>
      <c r="C3697" s="2"/>
      <c r="D3697" s="2" t="str">
        <f t="shared" si="96"/>
        <v>VOLATILIS</v>
      </c>
      <c r="E3697" s="2">
        <v>2</v>
      </c>
      <c r="F3697" s="2" t="b">
        <v>0</v>
      </c>
      <c r="G3697" s="2" t="s">
        <v>13146</v>
      </c>
      <c r="H3697" s="5" t="s">
        <v>13147</v>
      </c>
    </row>
    <row r="3698" spans="1:8" x14ac:dyDescent="0.3">
      <c r="A3698">
        <v>3697</v>
      </c>
      <c r="B3698" s="37" t="s">
        <v>3013</v>
      </c>
      <c r="C3698" s="2"/>
      <c r="D3698" s="2" t="str">
        <f t="shared" si="96"/>
        <v>VRSA</v>
      </c>
      <c r="E3698" s="2">
        <v>2</v>
      </c>
      <c r="F3698" s="2" t="b">
        <v>0</v>
      </c>
      <c r="G3698" s="2" t="s">
        <v>13194</v>
      </c>
      <c r="H3698" s="5" t="s">
        <v>13195</v>
      </c>
    </row>
    <row r="3699" spans="1:8" x14ac:dyDescent="0.3">
      <c r="A3699">
        <v>3698</v>
      </c>
      <c r="B3699" s="37" t="s">
        <v>1170</v>
      </c>
      <c r="C3699" s="1" t="s">
        <v>11</v>
      </c>
      <c r="D3699" s="2" t="str">
        <f t="shared" si="96"/>
        <v>VVLGO_2</v>
      </c>
      <c r="E3699" s="2">
        <v>2</v>
      </c>
      <c r="F3699" s="2" t="b">
        <v>1</v>
      </c>
      <c r="G3699" s="2" t="s">
        <v>13219</v>
      </c>
      <c r="H3699" s="5" t="s">
        <v>13220</v>
      </c>
    </row>
    <row r="3700" spans="1:8" x14ac:dyDescent="0.3">
      <c r="A3700">
        <v>3699</v>
      </c>
      <c r="B3700" s="1" t="s">
        <v>15780</v>
      </c>
      <c r="C3700" s="1" t="s">
        <v>15747</v>
      </c>
      <c r="D3700" s="2" t="s">
        <v>15781</v>
      </c>
      <c r="E3700" s="2">
        <v>2</v>
      </c>
      <c r="F3700" s="2" t="b">
        <v>0</v>
      </c>
      <c r="G3700" s="2" t="s">
        <v>15782</v>
      </c>
      <c r="H3700" s="5" t="s">
        <v>15783</v>
      </c>
    </row>
    <row r="3701" spans="1:8" x14ac:dyDescent="0.3">
      <c r="A3701">
        <v>3700</v>
      </c>
      <c r="B3701" s="1" t="s">
        <v>15784</v>
      </c>
      <c r="C3701" s="1" t="s">
        <v>15764</v>
      </c>
      <c r="D3701" s="2" t="s">
        <v>15785</v>
      </c>
      <c r="E3701" s="2">
        <v>2</v>
      </c>
      <c r="F3701" s="2" t="b">
        <v>0</v>
      </c>
      <c r="G3701" s="2" t="s">
        <v>15786</v>
      </c>
      <c r="H3701" s="5" t="s">
        <v>15787</v>
      </c>
    </row>
    <row r="3702" spans="1:8" x14ac:dyDescent="0.3">
      <c r="A3702">
        <v>3701</v>
      </c>
      <c r="B3702" s="1" t="s">
        <v>15820</v>
      </c>
      <c r="C3702" s="1" t="s">
        <v>15747</v>
      </c>
      <c r="D3702" s="2" t="s">
        <v>15821</v>
      </c>
      <c r="E3702" s="2">
        <v>2</v>
      </c>
      <c r="F3702" s="2" t="b">
        <v>0</v>
      </c>
      <c r="G3702" s="2" t="s">
        <v>15822</v>
      </c>
      <c r="H3702" s="5" t="s">
        <v>15823</v>
      </c>
    </row>
    <row r="3703" spans="1:8" x14ac:dyDescent="0.3">
      <c r="A3703">
        <v>3702</v>
      </c>
      <c r="B3703" s="1" t="s">
        <v>15824</v>
      </c>
      <c r="C3703" s="1" t="s">
        <v>15747</v>
      </c>
      <c r="D3703" s="2" t="s">
        <v>15825</v>
      </c>
      <c r="E3703" s="2">
        <v>2</v>
      </c>
      <c r="F3703" s="2" t="b">
        <v>0</v>
      </c>
      <c r="G3703" s="2" t="s">
        <v>15826</v>
      </c>
      <c r="H3703" s="5" t="s">
        <v>15827</v>
      </c>
    </row>
    <row r="3704" spans="1:8" x14ac:dyDescent="0.3">
      <c r="A3704">
        <v>3703</v>
      </c>
      <c r="B3704" s="1" t="s">
        <v>15840</v>
      </c>
      <c r="C3704" s="1" t="s">
        <v>15747</v>
      </c>
      <c r="D3704" s="2" t="s">
        <v>15841</v>
      </c>
      <c r="E3704" s="2">
        <v>2</v>
      </c>
      <c r="F3704" s="2" t="b">
        <v>0</v>
      </c>
      <c r="G3704" s="2" t="s">
        <v>15842</v>
      </c>
      <c r="H3704" s="5" t="s">
        <v>15843</v>
      </c>
    </row>
    <row r="3705" spans="1:8" x14ac:dyDescent="0.3">
      <c r="A3705">
        <v>3704</v>
      </c>
      <c r="B3705" s="1" t="s">
        <v>15872</v>
      </c>
      <c r="C3705" s="1" t="s">
        <v>15764</v>
      </c>
      <c r="D3705" s="2" t="s">
        <v>15873</v>
      </c>
      <c r="E3705" s="2">
        <v>2</v>
      </c>
      <c r="F3705" s="2" t="b">
        <v>0</v>
      </c>
      <c r="G3705" s="2" t="s">
        <v>15874</v>
      </c>
      <c r="H3705" s="5" t="s">
        <v>15875</v>
      </c>
    </row>
    <row r="3706" spans="1:8" x14ac:dyDescent="0.3">
      <c r="A3706">
        <v>3705</v>
      </c>
      <c r="B3706" s="1" t="s">
        <v>15876</v>
      </c>
      <c r="C3706" s="1" t="s">
        <v>15747</v>
      </c>
      <c r="D3706" s="2" t="s">
        <v>15877</v>
      </c>
      <c r="E3706" s="2">
        <v>2</v>
      </c>
      <c r="F3706" s="2" t="b">
        <v>0</v>
      </c>
      <c r="G3706" s="2" t="s">
        <v>15878</v>
      </c>
      <c r="H3706" s="5" t="s">
        <v>15879</v>
      </c>
    </row>
    <row r="3707" spans="1:8" x14ac:dyDescent="0.3">
      <c r="A3707">
        <v>3706</v>
      </c>
      <c r="B3707" s="1" t="s">
        <v>15884</v>
      </c>
      <c r="C3707" s="1" t="s">
        <v>15747</v>
      </c>
      <c r="D3707" s="2" t="s">
        <v>15885</v>
      </c>
      <c r="E3707" s="2">
        <v>2</v>
      </c>
      <c r="F3707" s="2" t="b">
        <v>0</v>
      </c>
      <c r="G3707" s="2" t="s">
        <v>15886</v>
      </c>
      <c r="H3707" s="5" t="s">
        <v>15887</v>
      </c>
    </row>
    <row r="3708" spans="1:8" x14ac:dyDescent="0.3">
      <c r="A3708">
        <v>3707</v>
      </c>
      <c r="B3708" s="1" t="s">
        <v>15904</v>
      </c>
      <c r="C3708" s="1" t="s">
        <v>15747</v>
      </c>
      <c r="D3708" s="2" t="s">
        <v>15905</v>
      </c>
      <c r="E3708" s="2">
        <v>2</v>
      </c>
      <c r="F3708" s="2" t="b">
        <v>0</v>
      </c>
      <c r="G3708" s="2" t="s">
        <v>15906</v>
      </c>
      <c r="H3708" s="5" t="s">
        <v>15907</v>
      </c>
    </row>
    <row r="3709" spans="1:8" x14ac:dyDescent="0.3">
      <c r="A3709">
        <v>3708</v>
      </c>
      <c r="B3709" s="1" t="s">
        <v>15981</v>
      </c>
      <c r="C3709" s="1" t="s">
        <v>15764</v>
      </c>
      <c r="D3709" s="2" t="s">
        <v>15982</v>
      </c>
      <c r="E3709" s="2">
        <v>2</v>
      </c>
      <c r="F3709" s="2" t="b">
        <v>0</v>
      </c>
      <c r="G3709" s="2" t="s">
        <v>15979</v>
      </c>
      <c r="H3709" s="5" t="s">
        <v>15980</v>
      </c>
    </row>
    <row r="3710" spans="1:8" x14ac:dyDescent="0.3">
      <c r="A3710">
        <v>3709</v>
      </c>
      <c r="B3710" s="1" t="s">
        <v>15983</v>
      </c>
      <c r="C3710" s="1" t="s">
        <v>15747</v>
      </c>
      <c r="D3710" s="2" t="s">
        <v>15984</v>
      </c>
      <c r="E3710" s="2">
        <v>2</v>
      </c>
      <c r="F3710" s="2" t="b">
        <v>0</v>
      </c>
      <c r="G3710" s="2" t="s">
        <v>15985</v>
      </c>
      <c r="H3710" s="5" t="s">
        <v>15986</v>
      </c>
    </row>
    <row r="3711" spans="1:8" x14ac:dyDescent="0.3">
      <c r="A3711">
        <v>3710</v>
      </c>
      <c r="B3711" s="1" t="s">
        <v>16009</v>
      </c>
      <c r="C3711" s="1" t="s">
        <v>15747</v>
      </c>
      <c r="D3711" s="2" t="s">
        <v>16010</v>
      </c>
      <c r="E3711" s="2">
        <v>2</v>
      </c>
      <c r="F3711" s="2" t="b">
        <v>0</v>
      </c>
      <c r="G3711" s="2" t="s">
        <v>16011</v>
      </c>
      <c r="H3711" s="5" t="s">
        <v>16012</v>
      </c>
    </row>
    <row r="3712" spans="1:8" x14ac:dyDescent="0.3">
      <c r="A3712">
        <v>3711</v>
      </c>
      <c r="B3712" s="1" t="s">
        <v>16033</v>
      </c>
      <c r="C3712" s="1" t="s">
        <v>15747</v>
      </c>
      <c r="D3712" s="2" t="s">
        <v>16034</v>
      </c>
      <c r="E3712" s="2">
        <v>2</v>
      </c>
      <c r="F3712" s="2" t="b">
        <v>0</v>
      </c>
      <c r="G3712" s="2" t="s">
        <v>16035</v>
      </c>
      <c r="H3712" s="5" t="s">
        <v>16036</v>
      </c>
    </row>
    <row r="3713" spans="1:8" x14ac:dyDescent="0.3">
      <c r="A3713">
        <v>3712</v>
      </c>
      <c r="B3713" s="1" t="s">
        <v>16059</v>
      </c>
      <c r="C3713" s="1" t="s">
        <v>15747</v>
      </c>
      <c r="D3713" s="2" t="s">
        <v>16060</v>
      </c>
      <c r="E3713" s="2">
        <v>2</v>
      </c>
      <c r="F3713" s="2" t="b">
        <v>0</v>
      </c>
      <c r="G3713" s="2" t="s">
        <v>16061</v>
      </c>
      <c r="H3713" s="5" t="s">
        <v>16062</v>
      </c>
    </row>
    <row r="3714" spans="1:8" x14ac:dyDescent="0.3">
      <c r="A3714">
        <v>3713</v>
      </c>
      <c r="B3714" s="1" t="s">
        <v>16075</v>
      </c>
      <c r="C3714" s="1" t="s">
        <v>15747</v>
      </c>
      <c r="D3714" s="2" t="s">
        <v>16076</v>
      </c>
      <c r="E3714" s="2">
        <v>2</v>
      </c>
      <c r="F3714" s="2" t="b">
        <v>0</v>
      </c>
      <c r="G3714" s="2" t="s">
        <v>16077</v>
      </c>
      <c r="H3714" s="5" t="s">
        <v>16078</v>
      </c>
    </row>
    <row r="3715" spans="1:8" x14ac:dyDescent="0.3">
      <c r="A3715">
        <v>3714</v>
      </c>
      <c r="B3715" s="1" t="s">
        <v>16096</v>
      </c>
      <c r="C3715" s="1" t="s">
        <v>15747</v>
      </c>
      <c r="D3715" s="2" t="s">
        <v>16097</v>
      </c>
      <c r="E3715" s="2">
        <v>2</v>
      </c>
      <c r="F3715" s="2" t="b">
        <v>0</v>
      </c>
      <c r="G3715" s="2" t="s">
        <v>16098</v>
      </c>
      <c r="H3715" s="5" t="s">
        <v>16099</v>
      </c>
    </row>
    <row r="3716" spans="1:8" x14ac:dyDescent="0.3">
      <c r="A3716">
        <v>3715</v>
      </c>
      <c r="B3716" s="1" t="s">
        <v>16195</v>
      </c>
      <c r="C3716" s="1" t="s">
        <v>15747</v>
      </c>
      <c r="D3716" s="2" t="s">
        <v>16196</v>
      </c>
      <c r="E3716" s="2">
        <v>2</v>
      </c>
      <c r="F3716" s="2" t="b">
        <v>0</v>
      </c>
      <c r="G3716" s="2" t="s">
        <v>16197</v>
      </c>
      <c r="H3716" s="5" t="s">
        <v>16198</v>
      </c>
    </row>
    <row r="3717" spans="1:8" x14ac:dyDescent="0.3">
      <c r="A3717">
        <v>3716</v>
      </c>
      <c r="B3717" s="1" t="s">
        <v>16251</v>
      </c>
      <c r="C3717" s="1" t="s">
        <v>15747</v>
      </c>
      <c r="D3717" s="2" t="s">
        <v>16252</v>
      </c>
      <c r="E3717" s="2">
        <v>2</v>
      </c>
      <c r="F3717" s="2" t="b">
        <v>0</v>
      </c>
      <c r="G3717" s="2" t="s">
        <v>16253</v>
      </c>
      <c r="H3717" s="5" t="s">
        <v>16254</v>
      </c>
    </row>
    <row r="3718" spans="1:8" x14ac:dyDescent="0.3">
      <c r="A3718">
        <v>3717</v>
      </c>
      <c r="B3718" s="1" t="s">
        <v>16261</v>
      </c>
      <c r="C3718" s="1" t="s">
        <v>15747</v>
      </c>
      <c r="D3718" s="2" t="s">
        <v>16262</v>
      </c>
      <c r="E3718" s="2">
        <v>2</v>
      </c>
      <c r="F3718" s="2" t="b">
        <v>0</v>
      </c>
      <c r="G3718" s="2" t="s">
        <v>16263</v>
      </c>
      <c r="H3718" s="5" t="s">
        <v>16264</v>
      </c>
    </row>
    <row r="3719" spans="1:8" x14ac:dyDescent="0.3">
      <c r="A3719">
        <v>3718</v>
      </c>
      <c r="B3719" s="1" t="s">
        <v>16273</v>
      </c>
      <c r="C3719" s="1" t="s">
        <v>15747</v>
      </c>
      <c r="D3719" s="2" t="s">
        <v>16274</v>
      </c>
      <c r="E3719" s="2">
        <v>2</v>
      </c>
      <c r="F3719" s="2" t="b">
        <v>0</v>
      </c>
      <c r="G3719" s="2" t="s">
        <v>16275</v>
      </c>
      <c r="H3719" s="5" t="s">
        <v>16276</v>
      </c>
    </row>
    <row r="3720" spans="1:8" x14ac:dyDescent="0.3">
      <c r="A3720">
        <v>3719</v>
      </c>
      <c r="B3720" s="1" t="s">
        <v>16297</v>
      </c>
      <c r="C3720" s="1" t="s">
        <v>15747</v>
      </c>
      <c r="D3720" s="2" t="s">
        <v>16298</v>
      </c>
      <c r="E3720" s="2">
        <v>2</v>
      </c>
      <c r="F3720" s="2" t="b">
        <v>0</v>
      </c>
      <c r="G3720" s="2" t="s">
        <v>16299</v>
      </c>
      <c r="H3720" s="5" t="s">
        <v>16300</v>
      </c>
    </row>
    <row r="3721" spans="1:8" x14ac:dyDescent="0.3">
      <c r="A3721">
        <v>3720</v>
      </c>
      <c r="B3721" s="1" t="s">
        <v>16307</v>
      </c>
      <c r="C3721" s="1" t="s">
        <v>15747</v>
      </c>
      <c r="D3721" s="2" t="s">
        <v>16308</v>
      </c>
      <c r="E3721" s="2">
        <v>2</v>
      </c>
      <c r="F3721" s="2" t="b">
        <v>0</v>
      </c>
      <c r="G3721" s="2" t="s">
        <v>16309</v>
      </c>
      <c r="H3721" s="5" t="s">
        <v>16310</v>
      </c>
    </row>
    <row r="3722" spans="1:8" x14ac:dyDescent="0.3">
      <c r="A3722">
        <v>3721</v>
      </c>
      <c r="B3722" s="1" t="s">
        <v>16357</v>
      </c>
      <c r="C3722" s="1" t="s">
        <v>15747</v>
      </c>
      <c r="D3722" s="2" t="s">
        <v>16358</v>
      </c>
      <c r="E3722" s="2">
        <v>2</v>
      </c>
      <c r="F3722" s="2" t="b">
        <v>0</v>
      </c>
      <c r="G3722" s="2" t="s">
        <v>16359</v>
      </c>
      <c r="H3722" s="5" t="s">
        <v>16360</v>
      </c>
    </row>
    <row r="3723" spans="1:8" x14ac:dyDescent="0.3">
      <c r="A3723">
        <v>3722</v>
      </c>
      <c r="B3723" s="1" t="s">
        <v>16361</v>
      </c>
      <c r="C3723" s="1" t="s">
        <v>15747</v>
      </c>
      <c r="D3723" s="2" t="s">
        <v>16362</v>
      </c>
      <c r="E3723" s="2">
        <v>2</v>
      </c>
      <c r="F3723" s="2" t="b">
        <v>0</v>
      </c>
      <c r="G3723" s="2" t="s">
        <v>16363</v>
      </c>
      <c r="H3723" s="5" t="s">
        <v>16364</v>
      </c>
    </row>
    <row r="3724" spans="1:8" x14ac:dyDescent="0.3">
      <c r="A3724">
        <v>3723</v>
      </c>
      <c r="B3724" s="1" t="s">
        <v>16381</v>
      </c>
      <c r="C3724" s="1" t="s">
        <v>15747</v>
      </c>
      <c r="D3724" s="2" t="s">
        <v>16382</v>
      </c>
      <c r="E3724" s="2">
        <v>2</v>
      </c>
      <c r="F3724" s="2" t="b">
        <v>0</v>
      </c>
      <c r="G3724" s="2" t="s">
        <v>16383</v>
      </c>
      <c r="H3724" s="5" t="s">
        <v>16384</v>
      </c>
    </row>
    <row r="3725" spans="1:8" x14ac:dyDescent="0.3">
      <c r="A3725">
        <v>3724</v>
      </c>
      <c r="B3725" s="1" t="s">
        <v>16397</v>
      </c>
      <c r="C3725" s="1" t="s">
        <v>15747</v>
      </c>
      <c r="D3725" s="2" t="s">
        <v>16398</v>
      </c>
      <c r="E3725" s="2">
        <v>2</v>
      </c>
      <c r="F3725" s="2" t="b">
        <v>0</v>
      </c>
      <c r="G3725" s="2" t="s">
        <v>16399</v>
      </c>
      <c r="H3725" s="5" t="s">
        <v>16400</v>
      </c>
    </row>
    <row r="3726" spans="1:8" x14ac:dyDescent="0.3">
      <c r="A3726">
        <v>3725</v>
      </c>
      <c r="B3726" s="1" t="s">
        <v>16405</v>
      </c>
      <c r="C3726" s="1" t="s">
        <v>15747</v>
      </c>
      <c r="D3726" s="2" t="s">
        <v>16406</v>
      </c>
      <c r="E3726" s="2">
        <v>2</v>
      </c>
      <c r="F3726" s="2" t="b">
        <v>0</v>
      </c>
      <c r="G3726" s="2" t="s">
        <v>16407</v>
      </c>
      <c r="H3726" s="5" t="s">
        <v>16408</v>
      </c>
    </row>
    <row r="3727" spans="1:8" x14ac:dyDescent="0.3">
      <c r="A3727">
        <v>3726</v>
      </c>
      <c r="B3727" s="1" t="s">
        <v>3578</v>
      </c>
      <c r="C3727" s="1" t="s">
        <v>15747</v>
      </c>
      <c r="D3727" s="2" t="s">
        <v>16420</v>
      </c>
      <c r="E3727" s="2">
        <v>2</v>
      </c>
      <c r="F3727" s="2" t="b">
        <v>0</v>
      </c>
      <c r="G3727" s="2" t="s">
        <v>5392</v>
      </c>
      <c r="H3727" s="5" t="s">
        <v>5393</v>
      </c>
    </row>
    <row r="3728" spans="1:8" x14ac:dyDescent="0.3">
      <c r="A3728">
        <v>3727</v>
      </c>
      <c r="B3728" s="1" t="s">
        <v>16421</v>
      </c>
      <c r="C3728" s="1" t="s">
        <v>15747</v>
      </c>
      <c r="D3728" s="2" t="s">
        <v>16422</v>
      </c>
      <c r="E3728" s="2">
        <v>2</v>
      </c>
      <c r="F3728" s="2" t="b">
        <v>0</v>
      </c>
      <c r="G3728" s="2" t="s">
        <v>16423</v>
      </c>
      <c r="H3728" s="5" t="s">
        <v>16424</v>
      </c>
    </row>
    <row r="3729" spans="1:8" x14ac:dyDescent="0.3">
      <c r="A3729">
        <v>3728</v>
      </c>
      <c r="B3729" s="1" t="s">
        <v>16429</v>
      </c>
      <c r="C3729" s="1" t="s">
        <v>15747</v>
      </c>
      <c r="D3729" s="2" t="s">
        <v>16430</v>
      </c>
      <c r="E3729" s="2">
        <v>2</v>
      </c>
      <c r="F3729" s="2" t="b">
        <v>0</v>
      </c>
      <c r="G3729" s="2" t="s">
        <v>16431</v>
      </c>
      <c r="H3729" s="5" t="s">
        <v>16432</v>
      </c>
    </row>
    <row r="3730" spans="1:8" x14ac:dyDescent="0.3">
      <c r="A3730">
        <v>3729</v>
      </c>
      <c r="B3730" s="1" t="s">
        <v>16497</v>
      </c>
      <c r="C3730" s="1" t="s">
        <v>15747</v>
      </c>
      <c r="D3730" s="2" t="s">
        <v>16498</v>
      </c>
      <c r="E3730" s="2">
        <v>2</v>
      </c>
      <c r="F3730" s="2" t="b">
        <v>0</v>
      </c>
      <c r="G3730" s="2" t="s">
        <v>16499</v>
      </c>
      <c r="H3730" s="5" t="s">
        <v>16500</v>
      </c>
    </row>
    <row r="3731" spans="1:8" x14ac:dyDescent="0.3">
      <c r="A3731">
        <v>3730</v>
      </c>
      <c r="B3731" s="1" t="s">
        <v>16557</v>
      </c>
      <c r="C3731" s="1" t="s">
        <v>15747</v>
      </c>
      <c r="D3731" s="2" t="s">
        <v>16558</v>
      </c>
      <c r="E3731" s="2">
        <v>2</v>
      </c>
      <c r="F3731" s="2" t="b">
        <v>0</v>
      </c>
      <c r="G3731" s="2" t="s">
        <v>16559</v>
      </c>
      <c r="H3731" s="5" t="s">
        <v>16560</v>
      </c>
    </row>
    <row r="3732" spans="1:8" x14ac:dyDescent="0.3">
      <c r="A3732">
        <v>3731</v>
      </c>
      <c r="B3732" s="1" t="s">
        <v>16561</v>
      </c>
      <c r="C3732" s="1" t="s">
        <v>15747</v>
      </c>
      <c r="D3732" s="2" t="s">
        <v>16562</v>
      </c>
      <c r="E3732" s="2">
        <v>2</v>
      </c>
      <c r="F3732" s="2" t="b">
        <v>0</v>
      </c>
      <c r="G3732" s="2" t="s">
        <v>16563</v>
      </c>
      <c r="H3732" s="5" t="s">
        <v>16564</v>
      </c>
    </row>
    <row r="3733" spans="1:8" x14ac:dyDescent="0.3">
      <c r="A3733">
        <v>3732</v>
      </c>
      <c r="B3733" s="1" t="s">
        <v>16578</v>
      </c>
      <c r="C3733" s="1" t="s">
        <v>15747</v>
      </c>
      <c r="D3733" s="2" t="s">
        <v>16579</v>
      </c>
      <c r="E3733" s="2">
        <v>2</v>
      </c>
      <c r="F3733" s="2" t="b">
        <v>0</v>
      </c>
      <c r="G3733" s="2" t="s">
        <v>16580</v>
      </c>
      <c r="H3733" s="5" t="s">
        <v>16581</v>
      </c>
    </row>
    <row r="3734" spans="1:8" x14ac:dyDescent="0.3">
      <c r="A3734">
        <v>3733</v>
      </c>
      <c r="B3734" s="1" t="s">
        <v>16582</v>
      </c>
      <c r="C3734" s="1" t="s">
        <v>15747</v>
      </c>
      <c r="D3734" s="2" t="s">
        <v>16583</v>
      </c>
      <c r="E3734" s="2">
        <v>2</v>
      </c>
      <c r="F3734" s="2" t="b">
        <v>0</v>
      </c>
      <c r="G3734" s="2" t="s">
        <v>16584</v>
      </c>
      <c r="H3734" s="5" t="s">
        <v>16585</v>
      </c>
    </row>
    <row r="3735" spans="1:8" x14ac:dyDescent="0.3">
      <c r="A3735">
        <v>3734</v>
      </c>
      <c r="B3735" s="1" t="s">
        <v>16610</v>
      </c>
      <c r="C3735" s="1" t="s">
        <v>15747</v>
      </c>
      <c r="D3735" s="2" t="s">
        <v>16611</v>
      </c>
      <c r="E3735" s="2">
        <v>2</v>
      </c>
      <c r="F3735" s="2" t="b">
        <v>0</v>
      </c>
      <c r="G3735" s="2" t="s">
        <v>16612</v>
      </c>
      <c r="H3735" s="5" t="s">
        <v>16613</v>
      </c>
    </row>
    <row r="3736" spans="1:8" x14ac:dyDescent="0.3">
      <c r="A3736">
        <v>3735</v>
      </c>
      <c r="B3736" s="1" t="s">
        <v>16658</v>
      </c>
      <c r="C3736" s="1" t="s">
        <v>15747</v>
      </c>
      <c r="D3736" s="2" t="s">
        <v>16659</v>
      </c>
      <c r="E3736" s="2">
        <v>2</v>
      </c>
      <c r="F3736" s="2" t="b">
        <v>0</v>
      </c>
      <c r="G3736" s="2" t="s">
        <v>16660</v>
      </c>
      <c r="H3736" s="5" t="s">
        <v>16661</v>
      </c>
    </row>
    <row r="3737" spans="1:8" x14ac:dyDescent="0.3">
      <c r="A3737">
        <v>3736</v>
      </c>
      <c r="B3737" s="1" t="s">
        <v>16698</v>
      </c>
      <c r="C3737" s="1" t="s">
        <v>15747</v>
      </c>
      <c r="D3737" s="2" t="s">
        <v>16699</v>
      </c>
      <c r="E3737" s="2">
        <v>2</v>
      </c>
      <c r="F3737" s="2" t="b">
        <v>0</v>
      </c>
      <c r="G3737" s="2" t="s">
        <v>16700</v>
      </c>
      <c r="H3737" s="5" t="s">
        <v>16701</v>
      </c>
    </row>
    <row r="3738" spans="1:8" x14ac:dyDescent="0.3">
      <c r="A3738">
        <v>3737</v>
      </c>
      <c r="B3738" s="1" t="s">
        <v>16702</v>
      </c>
      <c r="C3738" s="1" t="s">
        <v>15747</v>
      </c>
      <c r="D3738" s="2" t="s">
        <v>16703</v>
      </c>
      <c r="E3738" s="2">
        <v>2</v>
      </c>
      <c r="F3738" s="2" t="b">
        <v>0</v>
      </c>
      <c r="G3738" s="2" t="s">
        <v>16704</v>
      </c>
      <c r="H3738" s="5" t="s">
        <v>16705</v>
      </c>
    </row>
    <row r="3739" spans="1:8" x14ac:dyDescent="0.3">
      <c r="A3739">
        <v>3738</v>
      </c>
      <c r="B3739" s="1" t="s">
        <v>16741</v>
      </c>
      <c r="C3739" s="1" t="s">
        <v>15764</v>
      </c>
      <c r="D3739" s="2" t="s">
        <v>16742</v>
      </c>
      <c r="E3739" s="2">
        <v>2</v>
      </c>
      <c r="F3739" s="2" t="b">
        <v>0</v>
      </c>
      <c r="G3739" s="2" t="s">
        <v>16743</v>
      </c>
      <c r="H3739" s="5" t="s">
        <v>16744</v>
      </c>
    </row>
    <row r="3740" spans="1:8" x14ac:dyDescent="0.3">
      <c r="A3740">
        <v>3739</v>
      </c>
      <c r="B3740" s="1" t="s">
        <v>16757</v>
      </c>
      <c r="C3740" s="1" t="s">
        <v>15747</v>
      </c>
      <c r="D3740" s="2" t="s">
        <v>16758</v>
      </c>
      <c r="E3740" s="2">
        <v>2</v>
      </c>
      <c r="F3740" s="2" t="b">
        <v>0</v>
      </c>
      <c r="G3740" s="2" t="s">
        <v>16759</v>
      </c>
      <c r="H3740" s="5" t="s">
        <v>16760</v>
      </c>
    </row>
    <row r="3741" spans="1:8" x14ac:dyDescent="0.3">
      <c r="A3741">
        <v>3740</v>
      </c>
      <c r="B3741" s="1" t="s">
        <v>16769</v>
      </c>
      <c r="C3741" s="1" t="s">
        <v>15764</v>
      </c>
      <c r="D3741" s="2" t="s">
        <v>16770</v>
      </c>
      <c r="E3741" s="2">
        <v>2</v>
      </c>
      <c r="F3741" s="2" t="b">
        <v>0</v>
      </c>
      <c r="G3741" s="2" t="s">
        <v>16771</v>
      </c>
      <c r="H3741" s="5" t="s">
        <v>16772</v>
      </c>
    </row>
    <row r="3742" spans="1:8" x14ac:dyDescent="0.3">
      <c r="A3742">
        <v>3741</v>
      </c>
      <c r="B3742" s="1" t="s">
        <v>16773</v>
      </c>
      <c r="C3742" s="1" t="s">
        <v>15747</v>
      </c>
      <c r="D3742" s="2" t="s">
        <v>16774</v>
      </c>
      <c r="E3742" s="2">
        <v>2</v>
      </c>
      <c r="F3742" s="2" t="b">
        <v>0</v>
      </c>
      <c r="G3742" s="2" t="s">
        <v>16775</v>
      </c>
      <c r="H3742" s="5" t="s">
        <v>16776</v>
      </c>
    </row>
    <row r="3743" spans="1:8" x14ac:dyDescent="0.3">
      <c r="A3743">
        <v>3742</v>
      </c>
      <c r="B3743" s="1" t="s">
        <v>16777</v>
      </c>
      <c r="C3743" s="1" t="s">
        <v>15747</v>
      </c>
      <c r="D3743" s="2" t="s">
        <v>16778</v>
      </c>
      <c r="E3743" s="2">
        <v>2</v>
      </c>
      <c r="F3743" s="2" t="b">
        <v>0</v>
      </c>
      <c r="G3743" s="2" t="s">
        <v>16779</v>
      </c>
      <c r="H3743" s="5" t="s">
        <v>16780</v>
      </c>
    </row>
    <row r="3744" spans="1:8" x14ac:dyDescent="0.3">
      <c r="A3744">
        <v>3743</v>
      </c>
      <c r="B3744" s="1" t="s">
        <v>16789</v>
      </c>
      <c r="C3744" s="1" t="s">
        <v>15747</v>
      </c>
      <c r="D3744" s="2" t="s">
        <v>16790</v>
      </c>
      <c r="E3744" s="2">
        <v>2</v>
      </c>
      <c r="F3744" s="2" t="b">
        <v>0</v>
      </c>
      <c r="G3744" s="2" t="s">
        <v>16791</v>
      </c>
      <c r="H3744" s="5" t="s">
        <v>16792</v>
      </c>
    </row>
    <row r="3745" spans="1:8" x14ac:dyDescent="0.3">
      <c r="A3745">
        <v>3744</v>
      </c>
      <c r="B3745" s="1" t="s">
        <v>16805</v>
      </c>
      <c r="C3745" s="1" t="s">
        <v>15764</v>
      </c>
      <c r="D3745" s="2" t="s">
        <v>16806</v>
      </c>
      <c r="E3745" s="2">
        <v>2</v>
      </c>
      <c r="F3745" s="2" t="b">
        <v>0</v>
      </c>
      <c r="G3745" s="2" t="s">
        <v>16807</v>
      </c>
      <c r="H3745" s="5" t="s">
        <v>16808</v>
      </c>
    </row>
    <row r="3746" spans="1:8" x14ac:dyDescent="0.3">
      <c r="A3746">
        <v>3745</v>
      </c>
      <c r="B3746" s="1" t="s">
        <v>16817</v>
      </c>
      <c r="C3746" s="1" t="s">
        <v>15747</v>
      </c>
      <c r="D3746" s="2" t="s">
        <v>16818</v>
      </c>
      <c r="E3746" s="2">
        <v>2</v>
      </c>
      <c r="F3746" s="2" t="b">
        <v>0</v>
      </c>
      <c r="G3746" s="2" t="s">
        <v>16819</v>
      </c>
      <c r="H3746" s="5" t="s">
        <v>16820</v>
      </c>
    </row>
    <row r="3747" spans="1:8" x14ac:dyDescent="0.3">
      <c r="A3747">
        <v>3746</v>
      </c>
      <c r="B3747" s="1" t="s">
        <v>16821</v>
      </c>
      <c r="C3747" s="1" t="s">
        <v>15747</v>
      </c>
      <c r="D3747" s="2" t="s">
        <v>16822</v>
      </c>
      <c r="E3747" s="2">
        <v>2</v>
      </c>
      <c r="F3747" s="2" t="b">
        <v>0</v>
      </c>
      <c r="G3747" s="2" t="s">
        <v>16823</v>
      </c>
      <c r="H3747" s="5" t="s">
        <v>16824</v>
      </c>
    </row>
    <row r="3748" spans="1:8" x14ac:dyDescent="0.3">
      <c r="A3748">
        <v>3747</v>
      </c>
      <c r="B3748" s="1" t="s">
        <v>16840</v>
      </c>
      <c r="C3748" s="1" t="s">
        <v>15747</v>
      </c>
      <c r="D3748" s="2" t="s">
        <v>16841</v>
      </c>
      <c r="E3748" s="2">
        <v>2</v>
      </c>
      <c r="F3748" s="2" t="b">
        <v>0</v>
      </c>
      <c r="G3748" s="2" t="s">
        <v>16842</v>
      </c>
      <c r="H3748" s="5" t="s">
        <v>16843</v>
      </c>
    </row>
    <row r="3749" spans="1:8" x14ac:dyDescent="0.3">
      <c r="A3749">
        <v>3748</v>
      </c>
      <c r="B3749" s="1" t="s">
        <v>16852</v>
      </c>
      <c r="C3749" s="1" t="s">
        <v>15747</v>
      </c>
      <c r="D3749" s="2" t="s">
        <v>16853</v>
      </c>
      <c r="E3749" s="2">
        <v>2</v>
      </c>
      <c r="F3749" s="2" t="b">
        <v>0</v>
      </c>
      <c r="G3749" s="2" t="s">
        <v>16854</v>
      </c>
      <c r="H3749" s="5" t="s">
        <v>16855</v>
      </c>
    </row>
    <row r="3750" spans="1:8" x14ac:dyDescent="0.3">
      <c r="A3750">
        <v>3749</v>
      </c>
      <c r="B3750" s="1" t="s">
        <v>16936</v>
      </c>
      <c r="C3750" s="1" t="s">
        <v>15764</v>
      </c>
      <c r="D3750" s="2" t="s">
        <v>16937</v>
      </c>
      <c r="E3750" s="2">
        <v>2</v>
      </c>
      <c r="F3750" s="2" t="b">
        <v>0</v>
      </c>
      <c r="G3750" s="2" t="s">
        <v>16938</v>
      </c>
      <c r="H3750" s="5" t="s">
        <v>16939</v>
      </c>
    </row>
    <row r="3751" spans="1:8" x14ac:dyDescent="0.3">
      <c r="A3751">
        <v>3750</v>
      </c>
      <c r="B3751" s="1" t="s">
        <v>16948</v>
      </c>
      <c r="C3751" s="1" t="s">
        <v>15764</v>
      </c>
      <c r="D3751" s="2" t="s">
        <v>16949</v>
      </c>
      <c r="E3751" s="2">
        <v>2</v>
      </c>
      <c r="F3751" s="2" t="b">
        <v>0</v>
      </c>
      <c r="G3751" s="2" t="s">
        <v>16950</v>
      </c>
      <c r="H3751" s="5" t="s">
        <v>16951</v>
      </c>
    </row>
    <row r="3752" spans="1:8" x14ac:dyDescent="0.3">
      <c r="A3752">
        <v>3751</v>
      </c>
      <c r="B3752" s="1" t="s">
        <v>16975</v>
      </c>
      <c r="C3752" s="1" t="s">
        <v>15764</v>
      </c>
      <c r="D3752" s="2" t="s">
        <v>16976</v>
      </c>
      <c r="E3752" s="2">
        <v>2</v>
      </c>
      <c r="F3752" s="2" t="b">
        <v>0</v>
      </c>
      <c r="G3752" s="2" t="s">
        <v>16977</v>
      </c>
      <c r="H3752" s="5" t="s">
        <v>16978</v>
      </c>
    </row>
    <row r="3753" spans="1:8" x14ac:dyDescent="0.3">
      <c r="A3753">
        <v>3752</v>
      </c>
      <c r="B3753" s="1" t="s">
        <v>17001</v>
      </c>
      <c r="C3753" s="1" t="s">
        <v>15747</v>
      </c>
      <c r="D3753" s="2" t="s">
        <v>17002</v>
      </c>
      <c r="E3753" s="2">
        <v>2</v>
      </c>
      <c r="F3753" s="2" t="b">
        <v>0</v>
      </c>
      <c r="G3753" s="2" t="s">
        <v>16999</v>
      </c>
      <c r="H3753" s="5" t="s">
        <v>17000</v>
      </c>
    </row>
    <row r="3754" spans="1:8" x14ac:dyDescent="0.3">
      <c r="A3754">
        <v>3753</v>
      </c>
      <c r="B3754" s="1" t="s">
        <v>17003</v>
      </c>
      <c r="C3754" s="1" t="s">
        <v>15747</v>
      </c>
      <c r="D3754" s="2" t="s">
        <v>17004</v>
      </c>
      <c r="E3754" s="2">
        <v>2</v>
      </c>
      <c r="F3754" s="2" t="b">
        <v>0</v>
      </c>
      <c r="G3754" s="2" t="s">
        <v>17005</v>
      </c>
      <c r="H3754" s="5" t="s">
        <v>17006</v>
      </c>
    </row>
    <row r="3755" spans="1:8" x14ac:dyDescent="0.3">
      <c r="A3755">
        <v>3754</v>
      </c>
      <c r="B3755" s="1" t="s">
        <v>17018</v>
      </c>
      <c r="C3755" s="1" t="s">
        <v>15747</v>
      </c>
      <c r="D3755" s="2" t="s">
        <v>17019</v>
      </c>
      <c r="E3755" s="2">
        <v>2</v>
      </c>
      <c r="F3755" s="2" t="b">
        <v>0</v>
      </c>
      <c r="G3755" s="2" t="s">
        <v>17020</v>
      </c>
      <c r="H3755" s="5" t="s">
        <v>17021</v>
      </c>
    </row>
    <row r="3756" spans="1:8" x14ac:dyDescent="0.3">
      <c r="A3756">
        <v>3755</v>
      </c>
      <c r="B3756" s="1" t="s">
        <v>17040</v>
      </c>
      <c r="C3756" s="1" t="s">
        <v>15747</v>
      </c>
      <c r="D3756" s="2" t="s">
        <v>17041</v>
      </c>
      <c r="E3756" s="2">
        <v>2</v>
      </c>
      <c r="F3756" s="2" t="b">
        <v>0</v>
      </c>
      <c r="G3756" s="2" t="s">
        <v>17042</v>
      </c>
      <c r="H3756" s="5" t="s">
        <v>17043</v>
      </c>
    </row>
    <row r="3757" spans="1:8" x14ac:dyDescent="0.3">
      <c r="A3757">
        <v>3756</v>
      </c>
      <c r="B3757" s="1" t="s">
        <v>3308</v>
      </c>
      <c r="C3757" s="1" t="s">
        <v>15747</v>
      </c>
      <c r="D3757" s="2" t="s">
        <v>17056</v>
      </c>
      <c r="E3757" s="2">
        <v>2</v>
      </c>
      <c r="F3757" s="2" t="b">
        <v>0</v>
      </c>
      <c r="G3757" s="2" t="s">
        <v>17057</v>
      </c>
      <c r="H3757" s="5" t="s">
        <v>17058</v>
      </c>
    </row>
    <row r="3758" spans="1:8" x14ac:dyDescent="0.3">
      <c r="A3758">
        <v>3757</v>
      </c>
      <c r="B3758" s="1" t="s">
        <v>17131</v>
      </c>
      <c r="C3758" s="1" t="s">
        <v>15764</v>
      </c>
      <c r="D3758" s="2" t="s">
        <v>17132</v>
      </c>
      <c r="E3758" s="2">
        <v>2</v>
      </c>
      <c r="F3758" s="2" t="b">
        <v>0</v>
      </c>
      <c r="G3758" s="2" t="s">
        <v>17133</v>
      </c>
      <c r="H3758" s="5" t="s">
        <v>17134</v>
      </c>
    </row>
    <row r="3759" spans="1:8" x14ac:dyDescent="0.3">
      <c r="A3759">
        <v>3758</v>
      </c>
      <c r="B3759" s="1" t="s">
        <v>17143</v>
      </c>
      <c r="C3759" s="1" t="s">
        <v>15747</v>
      </c>
      <c r="D3759" s="2" t="s">
        <v>17144</v>
      </c>
      <c r="E3759" s="2">
        <v>2</v>
      </c>
      <c r="F3759" s="2" t="b">
        <v>0</v>
      </c>
      <c r="G3759" s="2" t="s">
        <v>17145</v>
      </c>
      <c r="H3759" s="5" t="s">
        <v>17146</v>
      </c>
    </row>
    <row r="3760" spans="1:8" x14ac:dyDescent="0.3">
      <c r="A3760">
        <v>3759</v>
      </c>
      <c r="B3760" s="1" t="s">
        <v>17159</v>
      </c>
      <c r="C3760" s="1" t="s">
        <v>15764</v>
      </c>
      <c r="D3760" s="2" t="s">
        <v>17160</v>
      </c>
      <c r="E3760" s="2">
        <v>2</v>
      </c>
      <c r="F3760" s="2" t="b">
        <v>0</v>
      </c>
      <c r="G3760" s="2" t="s">
        <v>17161</v>
      </c>
      <c r="H3760" s="5" t="s">
        <v>17162</v>
      </c>
    </row>
    <row r="3761" spans="1:8" x14ac:dyDescent="0.3">
      <c r="A3761">
        <v>3760</v>
      </c>
      <c r="B3761" s="1" t="s">
        <v>3405</v>
      </c>
      <c r="C3761" s="1" t="s">
        <v>15747</v>
      </c>
      <c r="D3761" s="2" t="s">
        <v>17198</v>
      </c>
      <c r="E3761" s="2">
        <v>2</v>
      </c>
      <c r="F3761" s="2" t="b">
        <v>0</v>
      </c>
      <c r="G3761" s="2" t="s">
        <v>6716</v>
      </c>
      <c r="H3761" s="5" t="s">
        <v>6717</v>
      </c>
    </row>
    <row r="3762" spans="1:8" x14ac:dyDescent="0.3">
      <c r="A3762">
        <v>3761</v>
      </c>
      <c r="B3762" s="1" t="s">
        <v>17218</v>
      </c>
      <c r="C3762" s="1" t="s">
        <v>15764</v>
      </c>
      <c r="D3762" s="2" t="s">
        <v>17219</v>
      </c>
      <c r="E3762" s="2">
        <v>2</v>
      </c>
      <c r="F3762" s="2" t="b">
        <v>0</v>
      </c>
      <c r="G3762" s="2" t="s">
        <v>17220</v>
      </c>
      <c r="H3762" s="5" t="s">
        <v>17221</v>
      </c>
    </row>
    <row r="3763" spans="1:8" x14ac:dyDescent="0.3">
      <c r="A3763">
        <v>3762</v>
      </c>
      <c r="B3763" s="1" t="s">
        <v>17222</v>
      </c>
      <c r="C3763" s="1" t="s">
        <v>15747</v>
      </c>
      <c r="D3763" s="2" t="s">
        <v>17223</v>
      </c>
      <c r="E3763" s="2">
        <v>2</v>
      </c>
      <c r="F3763" s="2" t="b">
        <v>0</v>
      </c>
      <c r="G3763" s="2" t="s">
        <v>17224</v>
      </c>
      <c r="H3763" s="5" t="s">
        <v>17225</v>
      </c>
    </row>
    <row r="3764" spans="1:8" x14ac:dyDescent="0.3">
      <c r="A3764">
        <v>3763</v>
      </c>
      <c r="B3764" s="1" t="s">
        <v>17273</v>
      </c>
      <c r="C3764" s="1" t="s">
        <v>15747</v>
      </c>
      <c r="D3764" s="2" t="s">
        <v>17274</v>
      </c>
      <c r="E3764" s="2">
        <v>2</v>
      </c>
      <c r="F3764" s="2" t="b">
        <v>0</v>
      </c>
      <c r="G3764" s="2" t="s">
        <v>17275</v>
      </c>
      <c r="H3764" s="5" t="s">
        <v>17276</v>
      </c>
    </row>
    <row r="3765" spans="1:8" x14ac:dyDescent="0.3">
      <c r="A3765">
        <v>3764</v>
      </c>
      <c r="B3765" s="1" t="s">
        <v>17280</v>
      </c>
      <c r="C3765" s="1" t="s">
        <v>15747</v>
      </c>
      <c r="D3765" s="2" t="s">
        <v>17281</v>
      </c>
      <c r="E3765" s="2">
        <v>2</v>
      </c>
      <c r="F3765" s="2" t="b">
        <v>0</v>
      </c>
      <c r="G3765" s="2" t="s">
        <v>17282</v>
      </c>
      <c r="H3765" s="5" t="s">
        <v>17283</v>
      </c>
    </row>
    <row r="3766" spans="1:8" x14ac:dyDescent="0.3">
      <c r="A3766">
        <v>3765</v>
      </c>
      <c r="B3766" s="1" t="s">
        <v>17284</v>
      </c>
      <c r="C3766" s="1" t="s">
        <v>15747</v>
      </c>
      <c r="D3766" s="2" t="s">
        <v>17285</v>
      </c>
      <c r="E3766" s="2">
        <v>2</v>
      </c>
      <c r="F3766" s="2" t="b">
        <v>0</v>
      </c>
      <c r="G3766" s="2" t="s">
        <v>17286</v>
      </c>
      <c r="H3766" s="5" t="s">
        <v>17287</v>
      </c>
    </row>
    <row r="3767" spans="1:8" x14ac:dyDescent="0.3">
      <c r="A3767">
        <v>3766</v>
      </c>
      <c r="B3767" s="1" t="s">
        <v>17296</v>
      </c>
      <c r="C3767" s="1" t="s">
        <v>15747</v>
      </c>
      <c r="D3767" s="2" t="s">
        <v>17297</v>
      </c>
      <c r="E3767" s="2">
        <v>2</v>
      </c>
      <c r="F3767" s="2" t="b">
        <v>0</v>
      </c>
      <c r="G3767" s="2" t="s">
        <v>17298</v>
      </c>
      <c r="H3767" s="5" t="s">
        <v>17299</v>
      </c>
    </row>
    <row r="3768" spans="1:8" x14ac:dyDescent="0.3">
      <c r="A3768">
        <v>3767</v>
      </c>
      <c r="B3768" s="1" t="s">
        <v>17306</v>
      </c>
      <c r="C3768" s="1" t="s">
        <v>15747</v>
      </c>
      <c r="D3768" s="2" t="s">
        <v>17307</v>
      </c>
      <c r="E3768" s="2">
        <v>2</v>
      </c>
      <c r="F3768" s="2" t="b">
        <v>0</v>
      </c>
      <c r="G3768" s="2" t="s">
        <v>17308</v>
      </c>
      <c r="H3768" s="5" t="s">
        <v>17309</v>
      </c>
    </row>
    <row r="3769" spans="1:8" x14ac:dyDescent="0.3">
      <c r="A3769">
        <v>3768</v>
      </c>
      <c r="B3769" s="1" t="s">
        <v>17318</v>
      </c>
      <c r="C3769" s="1" t="s">
        <v>15764</v>
      </c>
      <c r="D3769" s="2" t="s">
        <v>17319</v>
      </c>
      <c r="E3769" s="2">
        <v>2</v>
      </c>
      <c r="F3769" s="2" t="b">
        <v>0</v>
      </c>
      <c r="G3769" s="2" t="s">
        <v>17316</v>
      </c>
      <c r="H3769" s="5" t="s">
        <v>17317</v>
      </c>
    </row>
    <row r="3770" spans="1:8" x14ac:dyDescent="0.3">
      <c r="A3770">
        <v>3769</v>
      </c>
      <c r="B3770" s="1" t="s">
        <v>17318</v>
      </c>
      <c r="C3770" s="1" t="s">
        <v>15747</v>
      </c>
      <c r="D3770" s="2" t="s">
        <v>17320</v>
      </c>
      <c r="E3770" s="2">
        <v>2</v>
      </c>
      <c r="F3770" s="2" t="b">
        <v>0</v>
      </c>
      <c r="G3770" s="2" t="s">
        <v>17321</v>
      </c>
      <c r="H3770" s="5" t="s">
        <v>17322</v>
      </c>
    </row>
    <row r="3771" spans="1:8" x14ac:dyDescent="0.3">
      <c r="A3771">
        <v>3770</v>
      </c>
      <c r="B3771" s="1" t="s">
        <v>17327</v>
      </c>
      <c r="C3771" s="1" t="s">
        <v>15747</v>
      </c>
      <c r="D3771" s="2" t="s">
        <v>17328</v>
      </c>
      <c r="E3771" s="2">
        <v>2</v>
      </c>
      <c r="F3771" s="2" t="b">
        <v>0</v>
      </c>
      <c r="G3771" s="2" t="s">
        <v>17329</v>
      </c>
      <c r="H3771" s="5" t="s">
        <v>17330</v>
      </c>
    </row>
    <row r="3772" spans="1:8" x14ac:dyDescent="0.3">
      <c r="A3772">
        <v>3771</v>
      </c>
      <c r="B3772" s="1" t="s">
        <v>17334</v>
      </c>
      <c r="C3772" s="1" t="s">
        <v>15747</v>
      </c>
      <c r="D3772" s="2" t="s">
        <v>17335</v>
      </c>
      <c r="E3772" s="2">
        <v>2</v>
      </c>
      <c r="F3772" s="2" t="b">
        <v>0</v>
      </c>
      <c r="G3772" s="2" t="s">
        <v>17336</v>
      </c>
      <c r="H3772" s="5" t="s">
        <v>17337</v>
      </c>
    </row>
    <row r="3773" spans="1:8" x14ac:dyDescent="0.3">
      <c r="A3773">
        <v>3772</v>
      </c>
      <c r="B3773" s="1" t="s">
        <v>17370</v>
      </c>
      <c r="C3773" s="1" t="s">
        <v>15764</v>
      </c>
      <c r="D3773" s="2" t="s">
        <v>17371</v>
      </c>
      <c r="E3773" s="2">
        <v>2</v>
      </c>
      <c r="F3773" s="2" t="b">
        <v>0</v>
      </c>
      <c r="G3773" s="2" t="s">
        <v>17372</v>
      </c>
      <c r="H3773" s="5" t="s">
        <v>17373</v>
      </c>
    </row>
    <row r="3774" spans="1:8" x14ac:dyDescent="0.3">
      <c r="A3774">
        <v>3773</v>
      </c>
      <c r="B3774" s="1" t="s">
        <v>17378</v>
      </c>
      <c r="C3774" s="1" t="s">
        <v>15747</v>
      </c>
      <c r="D3774" s="2" t="s">
        <v>17379</v>
      </c>
      <c r="E3774" s="2">
        <v>2</v>
      </c>
      <c r="F3774" s="2" t="b">
        <v>0</v>
      </c>
      <c r="G3774" s="2" t="s">
        <v>17380</v>
      </c>
      <c r="H3774" s="5" t="s">
        <v>17381</v>
      </c>
    </row>
    <row r="3775" spans="1:8" x14ac:dyDescent="0.3">
      <c r="A3775">
        <v>3774</v>
      </c>
      <c r="B3775" s="1" t="s">
        <v>17390</v>
      </c>
      <c r="C3775" s="1" t="s">
        <v>15747</v>
      </c>
      <c r="D3775" s="2" t="s">
        <v>17391</v>
      </c>
      <c r="E3775" s="2">
        <v>2</v>
      </c>
      <c r="F3775" s="2" t="b">
        <v>0</v>
      </c>
      <c r="G3775" s="2" t="s">
        <v>17392</v>
      </c>
      <c r="H3775" s="5" t="s">
        <v>17393</v>
      </c>
    </row>
    <row r="3776" spans="1:8" x14ac:dyDescent="0.3">
      <c r="A3776">
        <v>3775</v>
      </c>
      <c r="B3776" s="1" t="s">
        <v>17497</v>
      </c>
      <c r="C3776" s="1" t="s">
        <v>15747</v>
      </c>
      <c r="D3776" s="2" t="s">
        <v>17498</v>
      </c>
      <c r="E3776" s="2">
        <v>2</v>
      </c>
      <c r="F3776" s="2" t="b">
        <v>0</v>
      </c>
      <c r="G3776" s="2" t="s">
        <v>17499</v>
      </c>
      <c r="H3776" s="5" t="s">
        <v>17500</v>
      </c>
    </row>
    <row r="3777" spans="1:8" x14ac:dyDescent="0.3">
      <c r="A3777">
        <v>3776</v>
      </c>
      <c r="B3777" s="1" t="s">
        <v>17530</v>
      </c>
      <c r="C3777" s="1" t="s">
        <v>15764</v>
      </c>
      <c r="D3777" s="2" t="s">
        <v>17531</v>
      </c>
      <c r="E3777" s="2">
        <v>2</v>
      </c>
      <c r="F3777" s="2" t="b">
        <v>0</v>
      </c>
      <c r="G3777" s="2" t="s">
        <v>17532</v>
      </c>
      <c r="H3777" s="5" t="s">
        <v>17533</v>
      </c>
    </row>
    <row r="3778" spans="1:8" x14ac:dyDescent="0.3">
      <c r="A3778">
        <v>3777</v>
      </c>
      <c r="B3778" s="1" t="s">
        <v>17538</v>
      </c>
      <c r="C3778" s="1" t="s">
        <v>15747</v>
      </c>
      <c r="D3778" s="2" t="s">
        <v>17539</v>
      </c>
      <c r="E3778" s="2">
        <v>2</v>
      </c>
      <c r="F3778" s="2" t="b">
        <v>0</v>
      </c>
      <c r="G3778" s="2" t="s">
        <v>17540</v>
      </c>
      <c r="H3778" s="5" t="s">
        <v>17541</v>
      </c>
    </row>
    <row r="3779" spans="1:8" x14ac:dyDescent="0.3">
      <c r="A3779">
        <v>3778</v>
      </c>
      <c r="B3779" s="1" t="s">
        <v>17546</v>
      </c>
      <c r="C3779" s="1" t="s">
        <v>15747</v>
      </c>
      <c r="D3779" s="2" t="s">
        <v>15349</v>
      </c>
      <c r="E3779" s="2">
        <v>2</v>
      </c>
      <c r="F3779" s="2" t="b">
        <v>0</v>
      </c>
      <c r="G3779" s="2" t="s">
        <v>17547</v>
      </c>
      <c r="H3779" s="5" t="s">
        <v>17548</v>
      </c>
    </row>
    <row r="3780" spans="1:8" x14ac:dyDescent="0.3">
      <c r="A3780">
        <v>3779</v>
      </c>
      <c r="B3780" s="1" t="s">
        <v>17583</v>
      </c>
      <c r="C3780" s="1" t="s">
        <v>15747</v>
      </c>
      <c r="D3780" s="2" t="s">
        <v>17584</v>
      </c>
      <c r="E3780" s="2">
        <v>2</v>
      </c>
      <c r="F3780" s="2" t="b">
        <v>0</v>
      </c>
      <c r="G3780" s="2" t="s">
        <v>17585</v>
      </c>
      <c r="H3780" s="5" t="s">
        <v>17586</v>
      </c>
    </row>
    <row r="3781" spans="1:8" x14ac:dyDescent="0.3">
      <c r="A3781">
        <v>3780</v>
      </c>
      <c r="B3781" s="1" t="s">
        <v>17618</v>
      </c>
      <c r="C3781" s="1" t="s">
        <v>15747</v>
      </c>
      <c r="D3781" s="2" t="s">
        <v>17619</v>
      </c>
      <c r="E3781" s="2">
        <v>2</v>
      </c>
      <c r="F3781" s="2" t="b">
        <v>0</v>
      </c>
      <c r="G3781" s="2" t="s">
        <v>17620</v>
      </c>
      <c r="H3781" s="5" t="s">
        <v>17621</v>
      </c>
    </row>
    <row r="3782" spans="1:8" x14ac:dyDescent="0.3">
      <c r="A3782">
        <v>3781</v>
      </c>
      <c r="B3782" s="1" t="s">
        <v>17630</v>
      </c>
      <c r="C3782" s="1" t="s">
        <v>15747</v>
      </c>
      <c r="D3782" s="2" t="s">
        <v>17631</v>
      </c>
      <c r="E3782" s="2">
        <v>2</v>
      </c>
      <c r="F3782" s="2" t="b">
        <v>0</v>
      </c>
      <c r="G3782" s="2" t="s">
        <v>17632</v>
      </c>
      <c r="H3782" s="5" t="s">
        <v>17633</v>
      </c>
    </row>
    <row r="3783" spans="1:8" x14ac:dyDescent="0.3">
      <c r="A3783">
        <v>3782</v>
      </c>
      <c r="B3783" s="1" t="s">
        <v>17717</v>
      </c>
      <c r="C3783" s="1" t="s">
        <v>15747</v>
      </c>
      <c r="D3783" s="2" t="s">
        <v>17718</v>
      </c>
      <c r="E3783" s="2">
        <v>2</v>
      </c>
      <c r="F3783" s="2" t="b">
        <v>0</v>
      </c>
      <c r="G3783" s="2" t="s">
        <v>17719</v>
      </c>
      <c r="H3783" s="5" t="s">
        <v>17720</v>
      </c>
    </row>
    <row r="3784" spans="1:8" x14ac:dyDescent="0.3">
      <c r="A3784">
        <v>3783</v>
      </c>
      <c r="B3784" s="1" t="s">
        <v>17721</v>
      </c>
      <c r="C3784" s="1" t="s">
        <v>15747</v>
      </c>
      <c r="D3784" s="2" t="s">
        <v>17722</v>
      </c>
      <c r="E3784" s="2">
        <v>2</v>
      </c>
      <c r="F3784" s="2" t="b">
        <v>0</v>
      </c>
      <c r="G3784" s="2" t="s">
        <v>17723</v>
      </c>
      <c r="H3784" s="5" t="s">
        <v>17724</v>
      </c>
    </row>
    <row r="3785" spans="1:8" x14ac:dyDescent="0.3">
      <c r="A3785">
        <v>3784</v>
      </c>
      <c r="B3785" s="1" t="s">
        <v>17725</v>
      </c>
      <c r="C3785" s="1" t="s">
        <v>15747</v>
      </c>
      <c r="D3785" s="2" t="s">
        <v>17726</v>
      </c>
      <c r="E3785" s="2">
        <v>2</v>
      </c>
      <c r="F3785" s="2" t="b">
        <v>0</v>
      </c>
      <c r="G3785" s="2" t="s">
        <v>17727</v>
      </c>
      <c r="H3785" s="5" t="s">
        <v>17728</v>
      </c>
    </row>
    <row r="3786" spans="1:8" x14ac:dyDescent="0.3">
      <c r="A3786">
        <v>3785</v>
      </c>
      <c r="B3786" s="1" t="s">
        <v>17733</v>
      </c>
      <c r="C3786" s="1" t="s">
        <v>15747</v>
      </c>
      <c r="D3786" s="2" t="s">
        <v>17734</v>
      </c>
      <c r="E3786" s="2">
        <v>2</v>
      </c>
      <c r="F3786" s="2" t="b">
        <v>0</v>
      </c>
      <c r="G3786" s="2" t="s">
        <v>17735</v>
      </c>
      <c r="H3786" s="5" t="s">
        <v>17736</v>
      </c>
    </row>
    <row r="3787" spans="1:8" x14ac:dyDescent="0.3">
      <c r="A3787">
        <v>3786</v>
      </c>
      <c r="B3787" s="1" t="s">
        <v>17776</v>
      </c>
      <c r="C3787" s="1" t="s">
        <v>15747</v>
      </c>
      <c r="D3787" s="2" t="s">
        <v>17777</v>
      </c>
      <c r="E3787" s="2">
        <v>2</v>
      </c>
      <c r="F3787" s="2" t="b">
        <v>0</v>
      </c>
      <c r="G3787" s="2" t="s">
        <v>17778</v>
      </c>
      <c r="H3787" s="5" t="s">
        <v>17779</v>
      </c>
    </row>
    <row r="3788" spans="1:8" x14ac:dyDescent="0.3">
      <c r="A3788">
        <v>3787</v>
      </c>
      <c r="B3788" s="1" t="s">
        <v>17822</v>
      </c>
      <c r="C3788" s="1" t="s">
        <v>15747</v>
      </c>
      <c r="D3788" s="2" t="s">
        <v>17823</v>
      </c>
      <c r="E3788" s="2">
        <v>2</v>
      </c>
      <c r="F3788" s="2" t="b">
        <v>0</v>
      </c>
      <c r="G3788" s="2" t="s">
        <v>17824</v>
      </c>
      <c r="H3788" s="5" t="s">
        <v>17825</v>
      </c>
    </row>
    <row r="3789" spans="1:8" x14ac:dyDescent="0.3">
      <c r="A3789">
        <v>3788</v>
      </c>
      <c r="B3789" s="1" t="s">
        <v>3505</v>
      </c>
      <c r="C3789" s="1" t="s">
        <v>15747</v>
      </c>
      <c r="D3789" s="2" t="s">
        <v>17829</v>
      </c>
      <c r="E3789" s="2">
        <v>2</v>
      </c>
      <c r="F3789" s="2" t="b">
        <v>0</v>
      </c>
      <c r="G3789" s="2" t="s">
        <v>17830</v>
      </c>
      <c r="H3789" s="5" t="s">
        <v>17831</v>
      </c>
    </row>
    <row r="3790" spans="1:8" x14ac:dyDescent="0.3">
      <c r="A3790">
        <v>3789</v>
      </c>
      <c r="B3790" s="1" t="s">
        <v>17840</v>
      </c>
      <c r="C3790" s="1" t="s">
        <v>15747</v>
      </c>
      <c r="D3790" s="2" t="s">
        <v>17841</v>
      </c>
      <c r="E3790" s="2">
        <v>2</v>
      </c>
      <c r="F3790" s="2" t="b">
        <v>0</v>
      </c>
      <c r="G3790" s="2" t="s">
        <v>17842</v>
      </c>
      <c r="H3790" s="5" t="s">
        <v>17341</v>
      </c>
    </row>
    <row r="3791" spans="1:8" x14ac:dyDescent="0.3">
      <c r="A3791">
        <v>3790</v>
      </c>
      <c r="B3791" s="1" t="s">
        <v>17843</v>
      </c>
      <c r="C3791" s="1" t="s">
        <v>15764</v>
      </c>
      <c r="D3791" s="2" t="s">
        <v>17844</v>
      </c>
      <c r="E3791" s="2">
        <v>2</v>
      </c>
      <c r="F3791" s="2" t="b">
        <v>0</v>
      </c>
      <c r="G3791" s="2" t="s">
        <v>17845</v>
      </c>
      <c r="H3791" s="5" t="s">
        <v>17846</v>
      </c>
    </row>
    <row r="3792" spans="1:8" x14ac:dyDescent="0.3">
      <c r="A3792">
        <v>3791</v>
      </c>
      <c r="B3792" s="1" t="s">
        <v>17867</v>
      </c>
      <c r="C3792" s="1" t="s">
        <v>15764</v>
      </c>
      <c r="D3792" s="2" t="s">
        <v>17871</v>
      </c>
      <c r="E3792" s="2">
        <v>2</v>
      </c>
      <c r="F3792" s="2" t="b">
        <v>0</v>
      </c>
      <c r="G3792" s="2" t="s">
        <v>17872</v>
      </c>
      <c r="H3792" s="5" t="s">
        <v>17873</v>
      </c>
    </row>
    <row r="3793" spans="1:8" x14ac:dyDescent="0.3">
      <c r="A3793">
        <v>3792</v>
      </c>
      <c r="B3793" s="1" t="s">
        <v>17878</v>
      </c>
      <c r="C3793" s="1" t="s">
        <v>15747</v>
      </c>
      <c r="D3793" s="2" t="s">
        <v>17879</v>
      </c>
      <c r="E3793" s="2">
        <v>2</v>
      </c>
      <c r="F3793" s="2" t="b">
        <v>0</v>
      </c>
      <c r="G3793" s="2" t="s">
        <v>17880</v>
      </c>
      <c r="H3793" s="5" t="s">
        <v>17881</v>
      </c>
    </row>
    <row r="3794" spans="1:8" x14ac:dyDescent="0.3">
      <c r="A3794">
        <v>3793</v>
      </c>
      <c r="B3794" s="1" t="s">
        <v>17886</v>
      </c>
      <c r="C3794" s="1" t="s">
        <v>15764</v>
      </c>
      <c r="D3794" s="2" t="s">
        <v>17887</v>
      </c>
      <c r="E3794" s="2">
        <v>2</v>
      </c>
      <c r="F3794" s="2" t="b">
        <v>0</v>
      </c>
      <c r="G3794" s="2" t="s">
        <v>17786</v>
      </c>
      <c r="H3794" s="5" t="s">
        <v>17787</v>
      </c>
    </row>
    <row r="3795" spans="1:8" x14ac:dyDescent="0.3">
      <c r="A3795">
        <v>3794</v>
      </c>
      <c r="B3795" s="1" t="s">
        <v>17896</v>
      </c>
      <c r="C3795" s="1" t="s">
        <v>15747</v>
      </c>
      <c r="D3795" s="2" t="s">
        <v>17900</v>
      </c>
      <c r="E3795" s="2">
        <v>2</v>
      </c>
      <c r="F3795" s="2" t="b">
        <v>0</v>
      </c>
      <c r="G3795" s="2" t="s">
        <v>17901</v>
      </c>
      <c r="H3795" s="5" t="s">
        <v>17902</v>
      </c>
    </row>
    <row r="3796" spans="1:8" x14ac:dyDescent="0.3">
      <c r="A3796">
        <v>3795</v>
      </c>
      <c r="B3796" s="1" t="s">
        <v>17903</v>
      </c>
      <c r="C3796" s="1" t="s">
        <v>15747</v>
      </c>
      <c r="D3796" s="2" t="s">
        <v>17904</v>
      </c>
      <c r="E3796" s="2">
        <v>2</v>
      </c>
      <c r="F3796" s="2" t="b">
        <v>0</v>
      </c>
      <c r="G3796" s="2" t="s">
        <v>17905</v>
      </c>
      <c r="H3796" s="5" t="s">
        <v>17906</v>
      </c>
    </row>
    <row r="3797" spans="1:8" x14ac:dyDescent="0.3">
      <c r="A3797">
        <v>3796</v>
      </c>
      <c r="B3797" s="1" t="s">
        <v>17907</v>
      </c>
      <c r="C3797" s="1" t="s">
        <v>15747</v>
      </c>
      <c r="D3797" s="2" t="s">
        <v>17908</v>
      </c>
      <c r="E3797" s="2">
        <v>2</v>
      </c>
      <c r="F3797" s="2" t="b">
        <v>0</v>
      </c>
      <c r="G3797" s="2" t="s">
        <v>17905</v>
      </c>
      <c r="H3797" s="5" t="s">
        <v>17906</v>
      </c>
    </row>
    <row r="3798" spans="1:8" x14ac:dyDescent="0.3">
      <c r="A3798">
        <v>3797</v>
      </c>
      <c r="B3798" s="1" t="s">
        <v>17913</v>
      </c>
      <c r="C3798" s="1" t="s">
        <v>15747</v>
      </c>
      <c r="D3798" s="2" t="s">
        <v>17914</v>
      </c>
      <c r="E3798" s="2">
        <v>2</v>
      </c>
      <c r="F3798" s="2" t="b">
        <v>0</v>
      </c>
      <c r="G3798" s="2" t="s">
        <v>17915</v>
      </c>
      <c r="H3798" s="5" t="s">
        <v>17916</v>
      </c>
    </row>
    <row r="3799" spans="1:8" x14ac:dyDescent="0.3">
      <c r="A3799">
        <v>3798</v>
      </c>
      <c r="B3799" s="1" t="s">
        <v>821</v>
      </c>
      <c r="C3799" s="1" t="s">
        <v>15747</v>
      </c>
      <c r="D3799" s="2" t="s">
        <v>17925</v>
      </c>
      <c r="E3799" s="2">
        <v>2</v>
      </c>
      <c r="F3799" s="2" t="b">
        <v>0</v>
      </c>
      <c r="G3799" s="2" t="s">
        <v>17926</v>
      </c>
      <c r="H3799" s="5" t="s">
        <v>17927</v>
      </c>
    </row>
    <row r="3800" spans="1:8" x14ac:dyDescent="0.3">
      <c r="A3800">
        <v>3799</v>
      </c>
      <c r="B3800" s="1" t="s">
        <v>17965</v>
      </c>
      <c r="C3800" s="1" t="s">
        <v>15747</v>
      </c>
      <c r="D3800" s="2" t="s">
        <v>17966</v>
      </c>
      <c r="E3800" s="2">
        <v>2</v>
      </c>
      <c r="F3800" s="2" t="b">
        <v>0</v>
      </c>
      <c r="G3800" s="2" t="s">
        <v>17967</v>
      </c>
      <c r="H3800" s="5" t="s">
        <v>17968</v>
      </c>
    </row>
    <row r="3801" spans="1:8" x14ac:dyDescent="0.3">
      <c r="A3801">
        <v>3800</v>
      </c>
      <c r="B3801" s="1" t="s">
        <v>17973</v>
      </c>
      <c r="C3801" s="1" t="s">
        <v>15764</v>
      </c>
      <c r="D3801" s="2" t="s">
        <v>17974</v>
      </c>
      <c r="E3801" s="2">
        <v>2</v>
      </c>
      <c r="F3801" s="2" t="b">
        <v>0</v>
      </c>
      <c r="G3801" s="2" t="s">
        <v>17975</v>
      </c>
      <c r="H3801" s="5" t="s">
        <v>17976</v>
      </c>
    </row>
    <row r="3802" spans="1:8" x14ac:dyDescent="0.3">
      <c r="A3802">
        <v>3801</v>
      </c>
      <c r="B3802" s="1" t="s">
        <v>17977</v>
      </c>
      <c r="C3802" s="1" t="s">
        <v>15747</v>
      </c>
      <c r="D3802" s="2" t="s">
        <v>17978</v>
      </c>
      <c r="E3802" s="2">
        <v>2</v>
      </c>
      <c r="F3802" s="2" t="b">
        <v>0</v>
      </c>
      <c r="G3802" s="2" t="s">
        <v>17979</v>
      </c>
      <c r="H3802" s="5" t="s">
        <v>17980</v>
      </c>
    </row>
    <row r="3803" spans="1:8" x14ac:dyDescent="0.3">
      <c r="A3803">
        <v>3802</v>
      </c>
      <c r="B3803" s="1" t="s">
        <v>17985</v>
      </c>
      <c r="C3803" s="1" t="s">
        <v>15747</v>
      </c>
      <c r="D3803" s="2" t="s">
        <v>17986</v>
      </c>
      <c r="E3803" s="2">
        <v>2</v>
      </c>
      <c r="F3803" s="2" t="b">
        <v>0</v>
      </c>
      <c r="G3803" s="2" t="s">
        <v>17987</v>
      </c>
      <c r="H3803" s="5" t="s">
        <v>17988</v>
      </c>
    </row>
    <row r="3804" spans="1:8" x14ac:dyDescent="0.3">
      <c r="A3804">
        <v>3803</v>
      </c>
      <c r="B3804" s="1" t="s">
        <v>17993</v>
      </c>
      <c r="C3804" s="1" t="s">
        <v>15764</v>
      </c>
      <c r="D3804" s="2" t="s">
        <v>17994</v>
      </c>
      <c r="E3804" s="2">
        <v>2</v>
      </c>
      <c r="F3804" s="2" t="b">
        <v>0</v>
      </c>
      <c r="G3804" s="2" t="s">
        <v>17995</v>
      </c>
      <c r="H3804" s="5" t="s">
        <v>17988</v>
      </c>
    </row>
    <row r="3805" spans="1:8" x14ac:dyDescent="0.3">
      <c r="A3805">
        <v>3804</v>
      </c>
      <c r="B3805" s="1" t="s">
        <v>18014</v>
      </c>
      <c r="C3805" s="1" t="s">
        <v>15764</v>
      </c>
      <c r="D3805" s="2" t="s">
        <v>18015</v>
      </c>
      <c r="E3805" s="2">
        <v>2</v>
      </c>
      <c r="F3805" s="2" t="b">
        <v>0</v>
      </c>
      <c r="G3805" s="2" t="s">
        <v>18012</v>
      </c>
      <c r="H3805" s="5" t="s">
        <v>18013</v>
      </c>
    </row>
    <row r="3806" spans="1:8" x14ac:dyDescent="0.3">
      <c r="A3806">
        <v>3805</v>
      </c>
      <c r="B3806" s="1" t="s">
        <v>18020</v>
      </c>
      <c r="C3806" s="1" t="s">
        <v>15747</v>
      </c>
      <c r="D3806" s="2" t="s">
        <v>18021</v>
      </c>
      <c r="E3806" s="2">
        <v>2</v>
      </c>
      <c r="F3806" s="2" t="b">
        <v>0</v>
      </c>
      <c r="G3806" s="2" t="s">
        <v>18022</v>
      </c>
      <c r="H3806" s="5" t="s">
        <v>18023</v>
      </c>
    </row>
    <row r="3807" spans="1:8" x14ac:dyDescent="0.3">
      <c r="A3807">
        <v>3806</v>
      </c>
      <c r="B3807" s="1" t="s">
        <v>18055</v>
      </c>
      <c r="C3807" s="1" t="s">
        <v>15747</v>
      </c>
      <c r="D3807" s="2" t="s">
        <v>18056</v>
      </c>
      <c r="E3807" s="2">
        <v>2</v>
      </c>
      <c r="F3807" s="2" t="b">
        <v>0</v>
      </c>
      <c r="G3807" s="2" t="s">
        <v>18057</v>
      </c>
      <c r="H3807" s="5" t="s">
        <v>18058</v>
      </c>
    </row>
    <row r="3808" spans="1:8" x14ac:dyDescent="0.3">
      <c r="A3808">
        <v>3807</v>
      </c>
      <c r="B3808" s="1" t="s">
        <v>18099</v>
      </c>
      <c r="C3808" s="1" t="s">
        <v>15747</v>
      </c>
      <c r="D3808" s="2" t="s">
        <v>18100</v>
      </c>
      <c r="E3808" s="2">
        <v>2</v>
      </c>
      <c r="F3808" s="2" t="b">
        <v>0</v>
      </c>
      <c r="G3808" s="2" t="s">
        <v>18101</v>
      </c>
      <c r="H3808" s="5" t="s">
        <v>18102</v>
      </c>
    </row>
    <row r="3809" spans="1:8" x14ac:dyDescent="0.3">
      <c r="A3809">
        <v>3808</v>
      </c>
      <c r="B3809" s="1" t="s">
        <v>18154</v>
      </c>
      <c r="C3809" s="1" t="s">
        <v>15764</v>
      </c>
      <c r="D3809" s="2" t="s">
        <v>18155</v>
      </c>
      <c r="E3809" s="2">
        <v>2</v>
      </c>
      <c r="F3809" s="2" t="b">
        <v>0</v>
      </c>
      <c r="G3809" s="2" t="s">
        <v>18148</v>
      </c>
      <c r="H3809" s="5" t="s">
        <v>18149</v>
      </c>
    </row>
    <row r="3810" spans="1:8" x14ac:dyDescent="0.3">
      <c r="A3810">
        <v>3809</v>
      </c>
      <c r="B3810" s="1" t="s">
        <v>18164</v>
      </c>
      <c r="C3810" s="1" t="s">
        <v>15747</v>
      </c>
      <c r="D3810" s="2" t="s">
        <v>18165</v>
      </c>
      <c r="E3810" s="2">
        <v>2</v>
      </c>
      <c r="F3810" s="2" t="b">
        <v>0</v>
      </c>
      <c r="G3810" s="2" t="s">
        <v>18166</v>
      </c>
      <c r="H3810" s="5" t="s">
        <v>18167</v>
      </c>
    </row>
    <row r="3811" spans="1:8" x14ac:dyDescent="0.3">
      <c r="A3811">
        <v>3810</v>
      </c>
      <c r="B3811" s="1" t="s">
        <v>18172</v>
      </c>
      <c r="C3811" s="1" t="s">
        <v>15764</v>
      </c>
      <c r="D3811" s="2" t="s">
        <v>18173</v>
      </c>
      <c r="E3811" s="2">
        <v>2</v>
      </c>
      <c r="F3811" s="2" t="b">
        <v>0</v>
      </c>
      <c r="G3811" s="2" t="s">
        <v>18174</v>
      </c>
      <c r="H3811" s="5" t="s">
        <v>18175</v>
      </c>
    </row>
    <row r="3812" spans="1:8" x14ac:dyDescent="0.3">
      <c r="A3812">
        <v>3811</v>
      </c>
      <c r="B3812" s="1" t="s">
        <v>18176</v>
      </c>
      <c r="C3812" s="1" t="s">
        <v>15747</v>
      </c>
      <c r="D3812" s="2" t="s">
        <v>18177</v>
      </c>
      <c r="E3812" s="2">
        <v>2</v>
      </c>
      <c r="F3812" s="2" t="b">
        <v>0</v>
      </c>
      <c r="G3812" s="2" t="s">
        <v>18178</v>
      </c>
      <c r="H3812" s="5" t="s">
        <v>18179</v>
      </c>
    </row>
    <row r="3813" spans="1:8" x14ac:dyDescent="0.3">
      <c r="A3813">
        <v>3812</v>
      </c>
      <c r="B3813" s="1" t="s">
        <v>18195</v>
      </c>
      <c r="C3813" s="1" t="s">
        <v>15747</v>
      </c>
      <c r="D3813" s="2" t="s">
        <v>18196</v>
      </c>
      <c r="E3813" s="2">
        <v>2</v>
      </c>
      <c r="F3813" s="2" t="b">
        <v>0</v>
      </c>
      <c r="G3813" s="2" t="s">
        <v>18197</v>
      </c>
      <c r="H3813" s="5" t="s">
        <v>18198</v>
      </c>
    </row>
    <row r="3814" spans="1:8" x14ac:dyDescent="0.3">
      <c r="A3814">
        <v>3813</v>
      </c>
      <c r="B3814" s="1" t="s">
        <v>18203</v>
      </c>
      <c r="C3814" s="1" t="s">
        <v>15764</v>
      </c>
      <c r="D3814" s="2" t="s">
        <v>18204</v>
      </c>
      <c r="E3814" s="2">
        <v>2</v>
      </c>
      <c r="F3814" s="2" t="b">
        <v>0</v>
      </c>
      <c r="G3814" s="2" t="s">
        <v>18205</v>
      </c>
      <c r="H3814" s="5" t="s">
        <v>18206</v>
      </c>
    </row>
    <row r="3815" spans="1:8" x14ac:dyDescent="0.3">
      <c r="A3815">
        <v>3814</v>
      </c>
      <c r="B3815" s="1" t="s">
        <v>18215</v>
      </c>
      <c r="C3815" s="1" t="s">
        <v>15764</v>
      </c>
      <c r="D3815" s="2" t="s">
        <v>18216</v>
      </c>
      <c r="E3815" s="2">
        <v>2</v>
      </c>
      <c r="F3815" s="2" t="b">
        <v>0</v>
      </c>
      <c r="G3815" s="2" t="s">
        <v>18217</v>
      </c>
      <c r="H3815" s="5" t="s">
        <v>18218</v>
      </c>
    </row>
    <row r="3816" spans="1:8" x14ac:dyDescent="0.3">
      <c r="A3816">
        <v>3815</v>
      </c>
      <c r="B3816" s="1" t="s">
        <v>18239</v>
      </c>
      <c r="C3816" s="1" t="s">
        <v>15764</v>
      </c>
      <c r="D3816" s="2" t="s">
        <v>18240</v>
      </c>
      <c r="E3816" s="2">
        <v>2</v>
      </c>
      <c r="F3816" s="2" t="b">
        <v>0</v>
      </c>
      <c r="G3816" s="2" t="s">
        <v>18241</v>
      </c>
      <c r="H3816" s="5" t="s">
        <v>18242</v>
      </c>
    </row>
    <row r="3817" spans="1:8" x14ac:dyDescent="0.3">
      <c r="A3817">
        <v>3816</v>
      </c>
      <c r="B3817" s="1" t="s">
        <v>1725</v>
      </c>
      <c r="C3817" s="1" t="s">
        <v>15747</v>
      </c>
      <c r="D3817" s="2" t="s">
        <v>18267</v>
      </c>
      <c r="E3817" s="2">
        <v>2</v>
      </c>
      <c r="F3817" s="2" t="b">
        <v>0</v>
      </c>
      <c r="G3817" s="2" t="s">
        <v>8996</v>
      </c>
      <c r="H3817" s="5" t="s">
        <v>8997</v>
      </c>
    </row>
    <row r="3818" spans="1:8" x14ac:dyDescent="0.3">
      <c r="A3818">
        <v>3817</v>
      </c>
      <c r="B3818" s="1" t="s">
        <v>18272</v>
      </c>
      <c r="C3818" s="1" t="s">
        <v>15747</v>
      </c>
      <c r="D3818" s="2" t="s">
        <v>18273</v>
      </c>
      <c r="E3818" s="2">
        <v>2</v>
      </c>
      <c r="F3818" s="2" t="b">
        <v>0</v>
      </c>
      <c r="G3818" s="2" t="s">
        <v>18274</v>
      </c>
      <c r="H3818" s="5" t="s">
        <v>18275</v>
      </c>
    </row>
    <row r="3819" spans="1:8" x14ac:dyDescent="0.3">
      <c r="A3819">
        <v>3818</v>
      </c>
      <c r="B3819" s="1" t="s">
        <v>18291</v>
      </c>
      <c r="C3819" s="1" t="s">
        <v>15764</v>
      </c>
      <c r="D3819" s="2" t="s">
        <v>18292</v>
      </c>
      <c r="E3819" s="2">
        <v>2</v>
      </c>
      <c r="F3819" s="2" t="b">
        <v>0</v>
      </c>
      <c r="G3819" s="2" t="s">
        <v>18293</v>
      </c>
      <c r="H3819" s="5" t="s">
        <v>18294</v>
      </c>
    </row>
    <row r="3820" spans="1:8" x14ac:dyDescent="0.3">
      <c r="A3820">
        <v>3819</v>
      </c>
      <c r="B3820" s="1" t="s">
        <v>18310</v>
      </c>
      <c r="C3820" s="1" t="s">
        <v>15747</v>
      </c>
      <c r="D3820" s="2" t="s">
        <v>18311</v>
      </c>
      <c r="E3820" s="2">
        <v>2</v>
      </c>
      <c r="F3820" s="2" t="b">
        <v>0</v>
      </c>
      <c r="G3820" s="2" t="s">
        <v>18308</v>
      </c>
      <c r="H3820" s="5" t="s">
        <v>18309</v>
      </c>
    </row>
    <row r="3821" spans="1:8" x14ac:dyDescent="0.3">
      <c r="A3821">
        <v>3820</v>
      </c>
      <c r="B3821" s="1" t="s">
        <v>18324</v>
      </c>
      <c r="C3821" s="1" t="s">
        <v>15747</v>
      </c>
      <c r="D3821" s="2" t="s">
        <v>18325</v>
      </c>
      <c r="E3821" s="2">
        <v>2</v>
      </c>
      <c r="F3821" s="2" t="b">
        <v>0</v>
      </c>
      <c r="G3821" s="2" t="s">
        <v>18326</v>
      </c>
      <c r="H3821" s="5" t="s">
        <v>18327</v>
      </c>
    </row>
    <row r="3822" spans="1:8" x14ac:dyDescent="0.3">
      <c r="A3822">
        <v>3821</v>
      </c>
      <c r="B3822" s="1" t="s">
        <v>18341</v>
      </c>
      <c r="C3822" s="1" t="s">
        <v>15747</v>
      </c>
      <c r="D3822" s="2" t="s">
        <v>18342</v>
      </c>
      <c r="E3822" s="2">
        <v>2</v>
      </c>
      <c r="F3822" s="2" t="b">
        <v>0</v>
      </c>
      <c r="G3822" s="2" t="s">
        <v>18343</v>
      </c>
      <c r="H3822" s="5" t="s">
        <v>18344</v>
      </c>
    </row>
    <row r="3823" spans="1:8" x14ac:dyDescent="0.3">
      <c r="A3823">
        <v>3822</v>
      </c>
      <c r="B3823" s="1" t="s">
        <v>1544</v>
      </c>
      <c r="C3823" s="1" t="s">
        <v>15747</v>
      </c>
      <c r="D3823" s="2" t="s">
        <v>15669</v>
      </c>
      <c r="E3823" s="2">
        <v>2</v>
      </c>
      <c r="F3823" s="2" t="b">
        <v>0</v>
      </c>
      <c r="G3823" s="2" t="s">
        <v>9139</v>
      </c>
      <c r="H3823" s="5" t="s">
        <v>9140</v>
      </c>
    </row>
    <row r="3824" spans="1:8" x14ac:dyDescent="0.3">
      <c r="A3824">
        <v>3823</v>
      </c>
      <c r="B3824" s="1" t="s">
        <v>18354</v>
      </c>
      <c r="C3824" s="1" t="s">
        <v>15747</v>
      </c>
      <c r="D3824" s="2" t="s">
        <v>18355</v>
      </c>
      <c r="E3824" s="2">
        <v>2</v>
      </c>
      <c r="F3824" s="2" t="b">
        <v>0</v>
      </c>
      <c r="G3824" s="2" t="s">
        <v>18356</v>
      </c>
      <c r="H3824" s="5" t="s">
        <v>18357</v>
      </c>
    </row>
    <row r="3825" spans="1:8" x14ac:dyDescent="0.3">
      <c r="A3825">
        <v>3824</v>
      </c>
      <c r="B3825" s="1" t="s">
        <v>18461</v>
      </c>
      <c r="C3825" s="1" t="s">
        <v>15747</v>
      </c>
      <c r="D3825" s="2" t="s">
        <v>18462</v>
      </c>
      <c r="E3825" s="2">
        <v>2</v>
      </c>
      <c r="F3825" s="2" t="b">
        <v>0</v>
      </c>
      <c r="G3825" s="2" t="s">
        <v>18463</v>
      </c>
      <c r="H3825" s="5" t="s">
        <v>18464</v>
      </c>
    </row>
    <row r="3826" spans="1:8" x14ac:dyDescent="0.3">
      <c r="A3826">
        <v>3825</v>
      </c>
      <c r="B3826" s="1" t="s">
        <v>18465</v>
      </c>
      <c r="C3826" s="1" t="s">
        <v>15747</v>
      </c>
      <c r="D3826" s="2" t="s">
        <v>18466</v>
      </c>
      <c r="E3826" s="2">
        <v>2</v>
      </c>
      <c r="F3826" s="2" t="b">
        <v>0</v>
      </c>
      <c r="G3826" s="2" t="s">
        <v>18467</v>
      </c>
      <c r="H3826" s="5" t="s">
        <v>18468</v>
      </c>
    </row>
    <row r="3827" spans="1:8" x14ac:dyDescent="0.3">
      <c r="A3827">
        <v>3826</v>
      </c>
      <c r="B3827" s="1" t="s">
        <v>18508</v>
      </c>
      <c r="C3827" s="1" t="s">
        <v>15764</v>
      </c>
      <c r="D3827" s="2" t="s">
        <v>18509</v>
      </c>
      <c r="E3827" s="2">
        <v>2</v>
      </c>
      <c r="F3827" s="2" t="b">
        <v>0</v>
      </c>
      <c r="G3827" s="2" t="s">
        <v>18510</v>
      </c>
      <c r="H3827" s="5" t="s">
        <v>18511</v>
      </c>
    </row>
    <row r="3828" spans="1:8" x14ac:dyDescent="0.3">
      <c r="A3828">
        <v>3827</v>
      </c>
      <c r="B3828" s="1" t="s">
        <v>898</v>
      </c>
      <c r="C3828" s="1" t="s">
        <v>15747</v>
      </c>
      <c r="D3828" s="2" t="s">
        <v>18512</v>
      </c>
      <c r="E3828" s="2">
        <v>2</v>
      </c>
      <c r="F3828" s="2" t="b">
        <v>0</v>
      </c>
      <c r="G3828" s="2" t="s">
        <v>9274</v>
      </c>
      <c r="H3828" s="5" t="s">
        <v>9275</v>
      </c>
    </row>
    <row r="3829" spans="1:8" x14ac:dyDescent="0.3">
      <c r="A3829">
        <v>3828</v>
      </c>
      <c r="B3829" s="1" t="s">
        <v>18536</v>
      </c>
      <c r="C3829" s="1" t="s">
        <v>15764</v>
      </c>
      <c r="D3829" s="2" t="s">
        <v>18537</v>
      </c>
      <c r="E3829" s="2">
        <v>2</v>
      </c>
      <c r="F3829" s="2" t="b">
        <v>0</v>
      </c>
      <c r="G3829" s="2" t="s">
        <v>18538</v>
      </c>
      <c r="H3829" s="5" t="s">
        <v>18539</v>
      </c>
    </row>
    <row r="3830" spans="1:8" x14ac:dyDescent="0.3">
      <c r="A3830">
        <v>3829</v>
      </c>
      <c r="B3830" s="1" t="s">
        <v>18574</v>
      </c>
      <c r="C3830" s="1" t="s">
        <v>15747</v>
      </c>
      <c r="D3830" s="2" t="s">
        <v>18575</v>
      </c>
      <c r="E3830" s="2">
        <v>2</v>
      </c>
      <c r="F3830" s="2" t="b">
        <v>0</v>
      </c>
      <c r="G3830" s="2" t="s">
        <v>18576</v>
      </c>
      <c r="H3830" s="5" t="s">
        <v>18577</v>
      </c>
    </row>
    <row r="3831" spans="1:8" x14ac:dyDescent="0.3">
      <c r="A3831">
        <v>3830</v>
      </c>
      <c r="B3831" s="1" t="s">
        <v>18591</v>
      </c>
      <c r="C3831" s="1" t="s">
        <v>15747</v>
      </c>
      <c r="D3831" s="2" t="s">
        <v>18592</v>
      </c>
      <c r="E3831" s="2">
        <v>2</v>
      </c>
      <c r="F3831" s="2" t="b">
        <v>0</v>
      </c>
      <c r="G3831" s="2" t="s">
        <v>18593</v>
      </c>
      <c r="H3831" s="5" t="s">
        <v>18594</v>
      </c>
    </row>
    <row r="3832" spans="1:8" x14ac:dyDescent="0.3">
      <c r="A3832">
        <v>3831</v>
      </c>
      <c r="B3832" s="1" t="s">
        <v>18636</v>
      </c>
      <c r="C3832" s="1" t="s">
        <v>15747</v>
      </c>
      <c r="D3832" s="2" t="s">
        <v>18637</v>
      </c>
      <c r="E3832" s="2">
        <v>2</v>
      </c>
      <c r="F3832" s="2" t="b">
        <v>0</v>
      </c>
      <c r="G3832" s="2" t="s">
        <v>18638</v>
      </c>
      <c r="H3832" s="5" t="s">
        <v>18639</v>
      </c>
    </row>
    <row r="3833" spans="1:8" x14ac:dyDescent="0.3">
      <c r="A3833">
        <v>3832</v>
      </c>
      <c r="B3833" s="1" t="s">
        <v>18679</v>
      </c>
      <c r="C3833" s="1" t="s">
        <v>15747</v>
      </c>
      <c r="D3833" s="2" t="s">
        <v>18680</v>
      </c>
      <c r="E3833" s="2">
        <v>2</v>
      </c>
      <c r="F3833" s="2" t="b">
        <v>0</v>
      </c>
      <c r="G3833" s="2" t="s">
        <v>18681</v>
      </c>
      <c r="H3833" s="5" t="s">
        <v>18682</v>
      </c>
    </row>
    <row r="3834" spans="1:8" x14ac:dyDescent="0.3">
      <c r="A3834">
        <v>3833</v>
      </c>
      <c r="B3834" s="1" t="s">
        <v>18707</v>
      </c>
      <c r="C3834" s="1" t="s">
        <v>15747</v>
      </c>
      <c r="D3834" s="2" t="s">
        <v>18708</v>
      </c>
      <c r="E3834" s="2">
        <v>2</v>
      </c>
      <c r="F3834" s="2" t="b">
        <v>0</v>
      </c>
      <c r="G3834" s="2" t="s">
        <v>18709</v>
      </c>
      <c r="H3834" s="5" t="s">
        <v>18710</v>
      </c>
    </row>
    <row r="3835" spans="1:8" x14ac:dyDescent="0.3">
      <c r="A3835">
        <v>3834</v>
      </c>
      <c r="B3835" s="1" t="s">
        <v>18749</v>
      </c>
      <c r="C3835" s="1" t="s">
        <v>15747</v>
      </c>
      <c r="D3835" s="2" t="s">
        <v>18750</v>
      </c>
      <c r="E3835" s="2">
        <v>2</v>
      </c>
      <c r="F3835" s="2" t="b">
        <v>0</v>
      </c>
      <c r="G3835" s="2" t="s">
        <v>18751</v>
      </c>
      <c r="H3835" s="5" t="s">
        <v>18752</v>
      </c>
    </row>
    <row r="3836" spans="1:8" x14ac:dyDescent="0.3">
      <c r="A3836">
        <v>3835</v>
      </c>
      <c r="B3836" s="1" t="s">
        <v>18757</v>
      </c>
      <c r="C3836" s="1" t="s">
        <v>15747</v>
      </c>
      <c r="D3836" s="2" t="s">
        <v>18758</v>
      </c>
      <c r="E3836" s="2">
        <v>2</v>
      </c>
      <c r="F3836" s="2" t="b">
        <v>0</v>
      </c>
      <c r="G3836" s="2" t="s">
        <v>18759</v>
      </c>
      <c r="H3836" s="5" t="s">
        <v>18760</v>
      </c>
    </row>
    <row r="3837" spans="1:8" x14ac:dyDescent="0.3">
      <c r="A3837">
        <v>3836</v>
      </c>
      <c r="B3837" s="1" t="s">
        <v>18761</v>
      </c>
      <c r="C3837" s="1" t="s">
        <v>15747</v>
      </c>
      <c r="D3837" s="2" t="s">
        <v>18762</v>
      </c>
      <c r="E3837" s="2">
        <v>2</v>
      </c>
      <c r="F3837" s="2" t="b">
        <v>0</v>
      </c>
      <c r="G3837" s="2" t="s">
        <v>18763</v>
      </c>
      <c r="H3837" s="5" t="s">
        <v>18764</v>
      </c>
    </row>
    <row r="3838" spans="1:8" x14ac:dyDescent="0.3">
      <c r="A3838">
        <v>3837</v>
      </c>
      <c r="B3838" s="1" t="s">
        <v>18772</v>
      </c>
      <c r="C3838" s="1" t="s">
        <v>15747</v>
      </c>
      <c r="D3838" s="2" t="s">
        <v>18773</v>
      </c>
      <c r="E3838" s="2">
        <v>2</v>
      </c>
      <c r="F3838" s="2" t="b">
        <v>0</v>
      </c>
      <c r="G3838" s="2" t="s">
        <v>18774</v>
      </c>
      <c r="H3838" s="5" t="s">
        <v>18775</v>
      </c>
    </row>
    <row r="3839" spans="1:8" x14ac:dyDescent="0.3">
      <c r="A3839">
        <v>3838</v>
      </c>
      <c r="B3839" s="1" t="s">
        <v>18804</v>
      </c>
      <c r="C3839" s="1" t="s">
        <v>15764</v>
      </c>
      <c r="D3839" s="2" t="s">
        <v>18805</v>
      </c>
      <c r="E3839" s="2">
        <v>2</v>
      </c>
      <c r="F3839" s="2" t="b">
        <v>0</v>
      </c>
      <c r="G3839" s="2" t="s">
        <v>18802</v>
      </c>
      <c r="H3839" s="5" t="s">
        <v>18803</v>
      </c>
    </row>
    <row r="3840" spans="1:8" x14ac:dyDescent="0.3">
      <c r="A3840">
        <v>3839</v>
      </c>
      <c r="B3840" s="1" t="s">
        <v>18839</v>
      </c>
      <c r="C3840" s="1" t="s">
        <v>15747</v>
      </c>
      <c r="D3840" s="2" t="s">
        <v>18840</v>
      </c>
      <c r="E3840" s="2">
        <v>2</v>
      </c>
      <c r="F3840" s="2" t="b">
        <v>0</v>
      </c>
      <c r="G3840" s="2" t="s">
        <v>18841</v>
      </c>
      <c r="H3840" s="5" t="s">
        <v>18842</v>
      </c>
    </row>
    <row r="3841" spans="1:8" x14ac:dyDescent="0.3">
      <c r="A3841">
        <v>3840</v>
      </c>
      <c r="B3841" s="1" t="s">
        <v>18863</v>
      </c>
      <c r="C3841" s="1" t="s">
        <v>15747</v>
      </c>
      <c r="D3841" s="2" t="s">
        <v>18864</v>
      </c>
      <c r="E3841" s="2">
        <v>2</v>
      </c>
      <c r="F3841" s="2" t="b">
        <v>0</v>
      </c>
      <c r="G3841" s="2" t="s">
        <v>18865</v>
      </c>
      <c r="H3841" s="5" t="s">
        <v>18866</v>
      </c>
    </row>
    <row r="3842" spans="1:8" x14ac:dyDescent="0.3">
      <c r="A3842">
        <v>3841</v>
      </c>
      <c r="B3842" s="1" t="s">
        <v>18907</v>
      </c>
      <c r="C3842" s="1" t="s">
        <v>15747</v>
      </c>
      <c r="D3842" s="2" t="s">
        <v>18908</v>
      </c>
      <c r="E3842" s="2">
        <v>2</v>
      </c>
      <c r="F3842" s="2" t="b">
        <v>0</v>
      </c>
      <c r="G3842" s="2" t="s">
        <v>18909</v>
      </c>
      <c r="H3842" s="5" t="s">
        <v>18910</v>
      </c>
    </row>
    <row r="3843" spans="1:8" x14ac:dyDescent="0.3">
      <c r="A3843">
        <v>3842</v>
      </c>
      <c r="B3843" s="1" t="s">
        <v>18930</v>
      </c>
      <c r="C3843" s="1" t="s">
        <v>15764</v>
      </c>
      <c r="D3843" s="2" t="s">
        <v>18931</v>
      </c>
      <c r="E3843" s="2">
        <v>2</v>
      </c>
      <c r="F3843" s="2" t="b">
        <v>0</v>
      </c>
      <c r="G3843" s="2" t="s">
        <v>18932</v>
      </c>
      <c r="H3843" s="5" t="s">
        <v>18933</v>
      </c>
    </row>
    <row r="3844" spans="1:8" x14ac:dyDescent="0.3">
      <c r="A3844">
        <v>3843</v>
      </c>
      <c r="B3844" s="1" t="s">
        <v>18962</v>
      </c>
      <c r="C3844" s="1" t="s">
        <v>15747</v>
      </c>
      <c r="D3844" s="2" t="s">
        <v>18963</v>
      </c>
      <c r="E3844" s="2">
        <v>2</v>
      </c>
      <c r="F3844" s="2" t="b">
        <v>0</v>
      </c>
      <c r="G3844" s="2" t="s">
        <v>18964</v>
      </c>
      <c r="H3844" s="5" t="s">
        <v>18965</v>
      </c>
    </row>
    <row r="3845" spans="1:8" x14ac:dyDescent="0.3">
      <c r="A3845">
        <v>3844</v>
      </c>
      <c r="B3845" s="1" t="s">
        <v>18966</v>
      </c>
      <c r="C3845" s="1" t="s">
        <v>15764</v>
      </c>
      <c r="D3845" s="2" t="s">
        <v>18967</v>
      </c>
      <c r="E3845" s="2">
        <v>2</v>
      </c>
      <c r="F3845" s="2" t="b">
        <v>0</v>
      </c>
      <c r="G3845" s="2" t="s">
        <v>18968</v>
      </c>
      <c r="H3845" s="5" t="s">
        <v>18969</v>
      </c>
    </row>
    <row r="3846" spans="1:8" x14ac:dyDescent="0.3">
      <c r="A3846">
        <v>3845</v>
      </c>
      <c r="B3846" s="1" t="s">
        <v>18973</v>
      </c>
      <c r="C3846" s="1" t="s">
        <v>15747</v>
      </c>
      <c r="D3846" s="2" t="s">
        <v>18974</v>
      </c>
      <c r="E3846" s="2">
        <v>2</v>
      </c>
      <c r="F3846" s="2" t="b">
        <v>0</v>
      </c>
      <c r="G3846" s="2" t="s">
        <v>18975</v>
      </c>
      <c r="H3846" s="5" t="s">
        <v>18976</v>
      </c>
    </row>
    <row r="3847" spans="1:8" x14ac:dyDescent="0.3">
      <c r="A3847">
        <v>3846</v>
      </c>
      <c r="B3847" s="1" t="s">
        <v>18985</v>
      </c>
      <c r="C3847" s="1" t="s">
        <v>15747</v>
      </c>
      <c r="D3847" s="2" t="s">
        <v>18986</v>
      </c>
      <c r="E3847" s="2">
        <v>2</v>
      </c>
      <c r="F3847" s="2" t="b">
        <v>0</v>
      </c>
      <c r="G3847" s="2" t="s">
        <v>18987</v>
      </c>
      <c r="H3847" s="5" t="s">
        <v>18988</v>
      </c>
    </row>
    <row r="3848" spans="1:8" x14ac:dyDescent="0.3">
      <c r="A3848">
        <v>3847</v>
      </c>
      <c r="B3848" s="1" t="s">
        <v>19017</v>
      </c>
      <c r="C3848" s="1" t="s">
        <v>15764</v>
      </c>
      <c r="D3848" s="2" t="s">
        <v>19018</v>
      </c>
      <c r="E3848" s="2">
        <v>2</v>
      </c>
      <c r="F3848" s="2" t="b">
        <v>0</v>
      </c>
      <c r="G3848" s="2" t="s">
        <v>19019</v>
      </c>
      <c r="H3848" s="5" t="s">
        <v>19020</v>
      </c>
    </row>
    <row r="3849" spans="1:8" x14ac:dyDescent="0.3">
      <c r="A3849">
        <v>3848</v>
      </c>
      <c r="B3849" s="1" t="s">
        <v>19036</v>
      </c>
      <c r="C3849" s="1" t="s">
        <v>15747</v>
      </c>
      <c r="D3849" s="2" t="s">
        <v>19037</v>
      </c>
      <c r="E3849" s="2">
        <v>2</v>
      </c>
      <c r="F3849" s="2" t="b">
        <v>0</v>
      </c>
      <c r="G3849" s="2" t="s">
        <v>19038</v>
      </c>
      <c r="H3849" s="5" t="s">
        <v>19039</v>
      </c>
    </row>
    <row r="3850" spans="1:8" x14ac:dyDescent="0.3">
      <c r="A3850">
        <v>3849</v>
      </c>
      <c r="B3850" s="1" t="s">
        <v>19056</v>
      </c>
      <c r="C3850" s="1" t="s">
        <v>15747</v>
      </c>
      <c r="D3850" s="2" t="s">
        <v>19057</v>
      </c>
      <c r="E3850" s="2">
        <v>2</v>
      </c>
      <c r="F3850" s="2" t="b">
        <v>0</v>
      </c>
      <c r="G3850" s="2" t="s">
        <v>19058</v>
      </c>
      <c r="H3850" s="5" t="s">
        <v>19059</v>
      </c>
    </row>
    <row r="3851" spans="1:8" x14ac:dyDescent="0.3">
      <c r="A3851">
        <v>3850</v>
      </c>
      <c r="B3851" s="1" t="s">
        <v>19068</v>
      </c>
      <c r="C3851" s="1" t="s">
        <v>15747</v>
      </c>
      <c r="D3851" s="2" t="s">
        <v>19069</v>
      </c>
      <c r="E3851" s="2">
        <v>2</v>
      </c>
      <c r="F3851" s="2" t="b">
        <v>0</v>
      </c>
      <c r="G3851" s="2" t="s">
        <v>19070</v>
      </c>
      <c r="H3851" s="5" t="s">
        <v>19071</v>
      </c>
    </row>
    <row r="3852" spans="1:8" x14ac:dyDescent="0.3">
      <c r="A3852">
        <v>3851</v>
      </c>
      <c r="B3852" s="1" t="s">
        <v>19080</v>
      </c>
      <c r="C3852" s="1" t="s">
        <v>15747</v>
      </c>
      <c r="D3852" s="2" t="s">
        <v>19081</v>
      </c>
      <c r="E3852" s="2">
        <v>2</v>
      </c>
      <c r="F3852" s="2" t="b">
        <v>0</v>
      </c>
      <c r="G3852" s="2" t="s">
        <v>19082</v>
      </c>
      <c r="H3852" s="5" t="s">
        <v>19083</v>
      </c>
    </row>
    <row r="3853" spans="1:8" x14ac:dyDescent="0.3">
      <c r="A3853">
        <v>3852</v>
      </c>
      <c r="B3853" s="1" t="s">
        <v>19116</v>
      </c>
      <c r="C3853" s="1" t="s">
        <v>15747</v>
      </c>
      <c r="D3853" s="2" t="s">
        <v>19117</v>
      </c>
      <c r="E3853" s="2">
        <v>2</v>
      </c>
      <c r="F3853" s="2" t="b">
        <v>0</v>
      </c>
      <c r="G3853" s="2" t="s">
        <v>19118</v>
      </c>
      <c r="H3853" s="5" t="s">
        <v>19119</v>
      </c>
    </row>
    <row r="3854" spans="1:8" x14ac:dyDescent="0.3">
      <c r="A3854">
        <v>3853</v>
      </c>
      <c r="B3854" s="1" t="s">
        <v>19147</v>
      </c>
      <c r="C3854" s="1" t="s">
        <v>15747</v>
      </c>
      <c r="D3854" s="2" t="s">
        <v>19148</v>
      </c>
      <c r="E3854" s="2">
        <v>2</v>
      </c>
      <c r="F3854" s="2" t="b">
        <v>0</v>
      </c>
      <c r="G3854" s="2" t="s">
        <v>19149</v>
      </c>
      <c r="H3854" s="5" t="s">
        <v>19150</v>
      </c>
    </row>
    <row r="3855" spans="1:8" x14ac:dyDescent="0.3">
      <c r="A3855">
        <v>3854</v>
      </c>
      <c r="B3855" s="1" t="s">
        <v>19159</v>
      </c>
      <c r="C3855" s="1" t="s">
        <v>15764</v>
      </c>
      <c r="D3855" s="2" t="s">
        <v>19160</v>
      </c>
      <c r="E3855" s="2">
        <v>2</v>
      </c>
      <c r="F3855" s="2" t="b">
        <v>0</v>
      </c>
      <c r="G3855" s="2" t="s">
        <v>19161</v>
      </c>
      <c r="H3855" s="5" t="s">
        <v>19162</v>
      </c>
    </row>
    <row r="3856" spans="1:8" x14ac:dyDescent="0.3">
      <c r="A3856">
        <v>3855</v>
      </c>
      <c r="B3856" s="1" t="s">
        <v>19187</v>
      </c>
      <c r="C3856" s="1" t="s">
        <v>15747</v>
      </c>
      <c r="D3856" s="2" t="s">
        <v>19188</v>
      </c>
      <c r="E3856" s="2">
        <v>2</v>
      </c>
      <c r="F3856" s="2" t="b">
        <v>0</v>
      </c>
      <c r="G3856" s="2" t="s">
        <v>19189</v>
      </c>
      <c r="H3856" s="5" t="s">
        <v>19190</v>
      </c>
    </row>
    <row r="3857" spans="1:8" x14ac:dyDescent="0.3">
      <c r="A3857">
        <v>3856</v>
      </c>
      <c r="B3857" s="1" t="s">
        <v>19211</v>
      </c>
      <c r="C3857" s="1" t="s">
        <v>15764</v>
      </c>
      <c r="D3857" s="2" t="s">
        <v>19212</v>
      </c>
      <c r="E3857" s="2">
        <v>2</v>
      </c>
      <c r="F3857" s="2" t="b">
        <v>0</v>
      </c>
      <c r="G3857" s="2" t="s">
        <v>19213</v>
      </c>
      <c r="H3857" s="5" t="s">
        <v>19214</v>
      </c>
    </row>
    <row r="3858" spans="1:8" x14ac:dyDescent="0.3">
      <c r="A3858">
        <v>3857</v>
      </c>
      <c r="B3858" s="1" t="s">
        <v>19231</v>
      </c>
      <c r="C3858" s="1" t="s">
        <v>15747</v>
      </c>
      <c r="D3858" s="2" t="s">
        <v>19232</v>
      </c>
      <c r="E3858" s="2">
        <v>2</v>
      </c>
      <c r="F3858" s="2" t="b">
        <v>0</v>
      </c>
      <c r="G3858" s="2" t="s">
        <v>19233</v>
      </c>
      <c r="H3858" s="5" t="s">
        <v>19234</v>
      </c>
    </row>
    <row r="3859" spans="1:8" x14ac:dyDescent="0.3">
      <c r="A3859">
        <v>3858</v>
      </c>
      <c r="B3859" s="1" t="s">
        <v>19255</v>
      </c>
      <c r="C3859" s="1" t="s">
        <v>15747</v>
      </c>
      <c r="D3859" s="2" t="s">
        <v>19256</v>
      </c>
      <c r="E3859" s="2">
        <v>2</v>
      </c>
      <c r="F3859" s="2" t="b">
        <v>0</v>
      </c>
      <c r="G3859" s="2" t="s">
        <v>19257</v>
      </c>
      <c r="H3859" s="5" t="s">
        <v>19258</v>
      </c>
    </row>
    <row r="3860" spans="1:8" x14ac:dyDescent="0.3">
      <c r="A3860">
        <v>3859</v>
      </c>
      <c r="B3860" s="1" t="s">
        <v>19271</v>
      </c>
      <c r="C3860" s="1" t="s">
        <v>15747</v>
      </c>
      <c r="D3860" s="2" t="s">
        <v>19272</v>
      </c>
      <c r="E3860" s="2">
        <v>2</v>
      </c>
      <c r="F3860" s="2" t="b">
        <v>0</v>
      </c>
      <c r="G3860" s="2" t="s">
        <v>19273</v>
      </c>
      <c r="H3860" s="5" t="s">
        <v>19274</v>
      </c>
    </row>
    <row r="3861" spans="1:8" x14ac:dyDescent="0.3">
      <c r="A3861">
        <v>3860</v>
      </c>
      <c r="B3861" s="1" t="s">
        <v>19291</v>
      </c>
      <c r="C3861" s="1" t="s">
        <v>15747</v>
      </c>
      <c r="D3861" s="2" t="s">
        <v>19292</v>
      </c>
      <c r="E3861" s="2">
        <v>2</v>
      </c>
      <c r="F3861" s="2" t="b">
        <v>0</v>
      </c>
      <c r="G3861" s="2" t="s">
        <v>19293</v>
      </c>
      <c r="H3861" s="5" t="s">
        <v>19294</v>
      </c>
    </row>
    <row r="3862" spans="1:8" x14ac:dyDescent="0.3">
      <c r="A3862">
        <v>3861</v>
      </c>
      <c r="B3862" s="1" t="s">
        <v>19295</v>
      </c>
      <c r="C3862" s="1" t="s">
        <v>15747</v>
      </c>
      <c r="D3862" s="2" t="s">
        <v>19296</v>
      </c>
      <c r="E3862" s="2">
        <v>2</v>
      </c>
      <c r="F3862" s="2" t="b">
        <v>0</v>
      </c>
      <c r="G3862" s="2" t="s">
        <v>19297</v>
      </c>
      <c r="H3862" s="5" t="s">
        <v>19298</v>
      </c>
    </row>
    <row r="3863" spans="1:8" x14ac:dyDescent="0.3">
      <c r="A3863">
        <v>3862</v>
      </c>
      <c r="B3863" s="1" t="s">
        <v>19350</v>
      </c>
      <c r="C3863" s="1" t="s">
        <v>15764</v>
      </c>
      <c r="D3863" s="2" t="s">
        <v>19351</v>
      </c>
      <c r="E3863" s="2">
        <v>2</v>
      </c>
      <c r="F3863" s="2" t="b">
        <v>0</v>
      </c>
      <c r="G3863" s="2" t="s">
        <v>19352</v>
      </c>
      <c r="H3863" s="5" t="s">
        <v>19353</v>
      </c>
    </row>
    <row r="3864" spans="1:8" x14ac:dyDescent="0.3">
      <c r="A3864">
        <v>3863</v>
      </c>
      <c r="B3864" s="1" t="s">
        <v>19378</v>
      </c>
      <c r="C3864" s="1" t="s">
        <v>15764</v>
      </c>
      <c r="D3864" s="2" t="s">
        <v>19379</v>
      </c>
      <c r="E3864" s="2">
        <v>2</v>
      </c>
      <c r="F3864" s="2" t="b">
        <v>0</v>
      </c>
      <c r="G3864" s="2" t="s">
        <v>19380</v>
      </c>
      <c r="H3864" s="5" t="s">
        <v>19381</v>
      </c>
    </row>
    <row r="3865" spans="1:8" x14ac:dyDescent="0.3">
      <c r="A3865">
        <v>3864</v>
      </c>
      <c r="B3865" s="1" t="s">
        <v>19382</v>
      </c>
      <c r="C3865" s="1" t="s">
        <v>15747</v>
      </c>
      <c r="D3865" s="2" t="s">
        <v>19383</v>
      </c>
      <c r="E3865" s="2">
        <v>2</v>
      </c>
      <c r="F3865" s="2" t="b">
        <v>0</v>
      </c>
      <c r="G3865" s="2" t="s">
        <v>19384</v>
      </c>
      <c r="H3865" s="5" t="s">
        <v>19385</v>
      </c>
    </row>
    <row r="3866" spans="1:8" x14ac:dyDescent="0.3">
      <c r="A3866">
        <v>3865</v>
      </c>
      <c r="B3866" s="1" t="s">
        <v>416</v>
      </c>
      <c r="C3866" s="1" t="s">
        <v>15747</v>
      </c>
      <c r="D3866" s="2" t="s">
        <v>19398</v>
      </c>
      <c r="E3866" s="2">
        <v>2</v>
      </c>
      <c r="F3866" s="2" t="b">
        <v>0</v>
      </c>
      <c r="G3866" s="2" t="s">
        <v>19399</v>
      </c>
      <c r="H3866" s="5" t="s">
        <v>19400</v>
      </c>
    </row>
    <row r="3867" spans="1:8" x14ac:dyDescent="0.3">
      <c r="A3867">
        <v>3866</v>
      </c>
      <c r="B3867" s="1" t="s">
        <v>19428</v>
      </c>
      <c r="C3867" s="1" t="s">
        <v>15747</v>
      </c>
      <c r="D3867" s="2" t="s">
        <v>19432</v>
      </c>
      <c r="E3867" s="2">
        <v>2</v>
      </c>
      <c r="F3867" s="2" t="b">
        <v>0</v>
      </c>
      <c r="G3867" s="2" t="s">
        <v>19433</v>
      </c>
      <c r="H3867" s="5" t="s">
        <v>19434</v>
      </c>
    </row>
    <row r="3868" spans="1:8" x14ac:dyDescent="0.3">
      <c r="A3868">
        <v>3867</v>
      </c>
      <c r="B3868" s="1" t="s">
        <v>19485</v>
      </c>
      <c r="C3868" s="1" t="s">
        <v>15764</v>
      </c>
      <c r="D3868" s="2" t="s">
        <v>19486</v>
      </c>
      <c r="E3868" s="2">
        <v>2</v>
      </c>
      <c r="F3868" s="2" t="b">
        <v>0</v>
      </c>
      <c r="G3868" s="2" t="s">
        <v>19487</v>
      </c>
      <c r="H3868" s="5" t="s">
        <v>19488</v>
      </c>
    </row>
    <row r="3869" spans="1:8" x14ac:dyDescent="0.3">
      <c r="A3869">
        <v>3868</v>
      </c>
      <c r="B3869" s="1" t="s">
        <v>19493</v>
      </c>
      <c r="C3869" s="1" t="s">
        <v>15747</v>
      </c>
      <c r="D3869" s="2" t="s">
        <v>19494</v>
      </c>
      <c r="E3869" s="2">
        <v>2</v>
      </c>
      <c r="F3869" s="2" t="b">
        <v>0</v>
      </c>
      <c r="G3869" s="2" t="s">
        <v>19495</v>
      </c>
      <c r="H3869" s="5" t="s">
        <v>19496</v>
      </c>
    </row>
    <row r="3870" spans="1:8" x14ac:dyDescent="0.3">
      <c r="A3870">
        <v>3869</v>
      </c>
      <c r="B3870" s="1" t="s">
        <v>19512</v>
      </c>
      <c r="C3870" s="1" t="s">
        <v>15747</v>
      </c>
      <c r="D3870" s="2" t="s">
        <v>19513</v>
      </c>
      <c r="E3870" s="2">
        <v>2</v>
      </c>
      <c r="F3870" s="2" t="b">
        <v>0</v>
      </c>
      <c r="G3870" s="2" t="s">
        <v>19514</v>
      </c>
      <c r="H3870" s="5" t="s">
        <v>19515</v>
      </c>
    </row>
    <row r="3871" spans="1:8" x14ac:dyDescent="0.3">
      <c r="A3871">
        <v>3870</v>
      </c>
      <c r="B3871" s="1" t="s">
        <v>19524</v>
      </c>
      <c r="C3871" s="1" t="s">
        <v>15747</v>
      </c>
      <c r="D3871" s="2" t="s">
        <v>19525</v>
      </c>
      <c r="E3871" s="2">
        <v>2</v>
      </c>
      <c r="F3871" s="2" t="b">
        <v>0</v>
      </c>
      <c r="G3871" s="2" t="s">
        <v>19526</v>
      </c>
      <c r="H3871" s="5" t="s">
        <v>19527</v>
      </c>
    </row>
    <row r="3872" spans="1:8" x14ac:dyDescent="0.3">
      <c r="A3872">
        <v>3871</v>
      </c>
      <c r="B3872" s="1" t="s">
        <v>19544</v>
      </c>
      <c r="C3872" s="1" t="s">
        <v>15747</v>
      </c>
      <c r="D3872" s="2" t="s">
        <v>19545</v>
      </c>
      <c r="E3872" s="2">
        <v>2</v>
      </c>
      <c r="F3872" s="2" t="b">
        <v>0</v>
      </c>
      <c r="G3872" s="2" t="s">
        <v>19546</v>
      </c>
      <c r="H3872" s="5" t="s">
        <v>19547</v>
      </c>
    </row>
    <row r="3873" spans="1:8" x14ac:dyDescent="0.3">
      <c r="A3873">
        <v>3872</v>
      </c>
      <c r="B3873" s="1" t="s">
        <v>19578</v>
      </c>
      <c r="C3873" s="1" t="s">
        <v>15747</v>
      </c>
      <c r="D3873" s="2" t="s">
        <v>19579</v>
      </c>
      <c r="E3873" s="2">
        <v>2</v>
      </c>
      <c r="F3873" s="2" t="b">
        <v>0</v>
      </c>
      <c r="G3873" s="2" t="s">
        <v>19580</v>
      </c>
      <c r="H3873" s="5" t="s">
        <v>19581</v>
      </c>
    </row>
    <row r="3874" spans="1:8" x14ac:dyDescent="0.3">
      <c r="A3874">
        <v>3873</v>
      </c>
      <c r="B3874" s="1" t="s">
        <v>19634</v>
      </c>
      <c r="C3874" s="1" t="s">
        <v>15747</v>
      </c>
      <c r="D3874" s="2" t="s">
        <v>19635</v>
      </c>
      <c r="E3874" s="2">
        <v>2</v>
      </c>
      <c r="F3874" s="2" t="b">
        <v>0</v>
      </c>
      <c r="G3874" s="2" t="s">
        <v>19636</v>
      </c>
      <c r="H3874" s="5" t="s">
        <v>19637</v>
      </c>
    </row>
    <row r="3875" spans="1:8" x14ac:dyDescent="0.3">
      <c r="A3875">
        <v>3874</v>
      </c>
      <c r="B3875" s="1" t="s">
        <v>19642</v>
      </c>
      <c r="C3875" s="1" t="s">
        <v>15764</v>
      </c>
      <c r="D3875" s="2" t="s">
        <v>19643</v>
      </c>
      <c r="E3875" s="2">
        <v>2</v>
      </c>
      <c r="F3875" s="2" t="b">
        <v>0</v>
      </c>
      <c r="G3875" s="2" t="s">
        <v>19644</v>
      </c>
      <c r="H3875" s="5" t="s">
        <v>19645</v>
      </c>
    </row>
    <row r="3876" spans="1:8" x14ac:dyDescent="0.3">
      <c r="A3876">
        <v>3875</v>
      </c>
      <c r="B3876" s="1" t="s">
        <v>19664</v>
      </c>
      <c r="C3876" s="1" t="s">
        <v>15764</v>
      </c>
      <c r="D3876" s="2" t="s">
        <v>19665</v>
      </c>
      <c r="E3876" s="2">
        <v>2</v>
      </c>
      <c r="F3876" s="2" t="b">
        <v>0</v>
      </c>
      <c r="G3876" s="2" t="s">
        <v>19666</v>
      </c>
      <c r="H3876" s="5" t="s">
        <v>19667</v>
      </c>
    </row>
    <row r="3877" spans="1:8" x14ac:dyDescent="0.3">
      <c r="A3877">
        <v>3876</v>
      </c>
      <c r="B3877" s="1" t="s">
        <v>19676</v>
      </c>
      <c r="C3877" s="1" t="s">
        <v>15747</v>
      </c>
      <c r="D3877" s="2" t="s">
        <v>19677</v>
      </c>
      <c r="E3877" s="2">
        <v>2</v>
      </c>
      <c r="F3877" s="2" t="b">
        <v>0</v>
      </c>
      <c r="G3877" s="2" t="s">
        <v>19678</v>
      </c>
      <c r="H3877" s="5" t="s">
        <v>19679</v>
      </c>
    </row>
    <row r="3878" spans="1:8" x14ac:dyDescent="0.3">
      <c r="A3878">
        <v>3877</v>
      </c>
      <c r="B3878" s="1" t="s">
        <v>19680</v>
      </c>
      <c r="C3878" s="1" t="s">
        <v>15747</v>
      </c>
      <c r="D3878" s="2" t="s">
        <v>19681</v>
      </c>
      <c r="E3878" s="2">
        <v>2</v>
      </c>
      <c r="F3878" s="2" t="b">
        <v>0</v>
      </c>
      <c r="G3878" s="2" t="s">
        <v>19682</v>
      </c>
      <c r="H3878" s="5" t="s">
        <v>19683</v>
      </c>
    </row>
    <row r="3879" spans="1:8" x14ac:dyDescent="0.3">
      <c r="A3879">
        <v>3878</v>
      </c>
      <c r="B3879" s="1" t="s">
        <v>974</v>
      </c>
      <c r="C3879" s="1" t="s">
        <v>15747</v>
      </c>
      <c r="D3879" s="2" t="s">
        <v>19704</v>
      </c>
      <c r="E3879" s="2">
        <v>2</v>
      </c>
      <c r="F3879" s="2" t="b">
        <v>0</v>
      </c>
      <c r="G3879" s="2" t="s">
        <v>11924</v>
      </c>
      <c r="H3879" s="5" t="s">
        <v>11925</v>
      </c>
    </row>
    <row r="3880" spans="1:8" x14ac:dyDescent="0.3">
      <c r="A3880">
        <v>3879</v>
      </c>
      <c r="B3880" s="1" t="s">
        <v>19706</v>
      </c>
      <c r="C3880" s="1" t="s">
        <v>15747</v>
      </c>
      <c r="D3880" s="2" t="s">
        <v>19707</v>
      </c>
      <c r="E3880" s="2">
        <v>2</v>
      </c>
      <c r="F3880" s="2" t="b">
        <v>0</v>
      </c>
      <c r="G3880" s="2" t="s">
        <v>19708</v>
      </c>
      <c r="H3880" s="5" t="s">
        <v>19709</v>
      </c>
    </row>
    <row r="3881" spans="1:8" x14ac:dyDescent="0.3">
      <c r="A3881">
        <v>3880</v>
      </c>
      <c r="B3881" s="1" t="s">
        <v>19710</v>
      </c>
      <c r="C3881" s="1" t="s">
        <v>15747</v>
      </c>
      <c r="D3881" s="2" t="s">
        <v>19711</v>
      </c>
      <c r="E3881" s="2">
        <v>2</v>
      </c>
      <c r="F3881" s="2" t="b">
        <v>0</v>
      </c>
      <c r="G3881" s="2" t="s">
        <v>19712</v>
      </c>
      <c r="H3881" s="5" t="s">
        <v>19713</v>
      </c>
    </row>
    <row r="3882" spans="1:8" x14ac:dyDescent="0.3">
      <c r="A3882">
        <v>3881</v>
      </c>
      <c r="B3882" s="1" t="s">
        <v>19726</v>
      </c>
      <c r="C3882" s="1" t="s">
        <v>15747</v>
      </c>
      <c r="D3882" s="2" t="s">
        <v>19727</v>
      </c>
      <c r="E3882" s="2">
        <v>2</v>
      </c>
      <c r="F3882" s="2" t="b">
        <v>0</v>
      </c>
      <c r="G3882" s="2" t="s">
        <v>19728</v>
      </c>
      <c r="H3882" s="5" t="s">
        <v>19729</v>
      </c>
    </row>
    <row r="3883" spans="1:8" x14ac:dyDescent="0.3">
      <c r="A3883">
        <v>3882</v>
      </c>
      <c r="B3883" s="1" t="s">
        <v>19734</v>
      </c>
      <c r="C3883" s="1" t="s">
        <v>15747</v>
      </c>
      <c r="D3883" s="2" t="s">
        <v>19735</v>
      </c>
      <c r="E3883" s="2">
        <v>2</v>
      </c>
      <c r="F3883" s="2" t="b">
        <v>0</v>
      </c>
      <c r="G3883" s="2" t="s">
        <v>19736</v>
      </c>
      <c r="H3883" s="5" t="s">
        <v>19737</v>
      </c>
    </row>
    <row r="3884" spans="1:8" x14ac:dyDescent="0.3">
      <c r="A3884">
        <v>3883</v>
      </c>
      <c r="B3884" s="1" t="s">
        <v>19738</v>
      </c>
      <c r="C3884" s="1" t="s">
        <v>15764</v>
      </c>
      <c r="D3884" s="2" t="s">
        <v>19739</v>
      </c>
      <c r="E3884" s="2">
        <v>2</v>
      </c>
      <c r="F3884" s="2" t="b">
        <v>0</v>
      </c>
      <c r="G3884" s="2" t="s">
        <v>19740</v>
      </c>
      <c r="H3884" s="5" t="s">
        <v>19741</v>
      </c>
    </row>
    <row r="3885" spans="1:8" x14ac:dyDescent="0.3">
      <c r="A3885">
        <v>3884</v>
      </c>
      <c r="B3885" s="1" t="s">
        <v>19749</v>
      </c>
      <c r="C3885" s="1" t="s">
        <v>15747</v>
      </c>
      <c r="D3885" s="2" t="s">
        <v>19750</v>
      </c>
      <c r="E3885" s="2">
        <v>2</v>
      </c>
      <c r="F3885" s="2" t="b">
        <v>0</v>
      </c>
      <c r="G3885" s="2" t="s">
        <v>19751</v>
      </c>
      <c r="H3885" s="5" t="s">
        <v>19752</v>
      </c>
    </row>
    <row r="3886" spans="1:8" x14ac:dyDescent="0.3">
      <c r="A3886">
        <v>3885</v>
      </c>
      <c r="B3886" s="1" t="s">
        <v>19757</v>
      </c>
      <c r="C3886" s="1" t="s">
        <v>15747</v>
      </c>
      <c r="D3886" s="2" t="s">
        <v>19758</v>
      </c>
      <c r="E3886" s="2">
        <v>2</v>
      </c>
      <c r="F3886" s="2" t="b">
        <v>0</v>
      </c>
      <c r="G3886" s="2" t="s">
        <v>19759</v>
      </c>
      <c r="H3886" s="5" t="s">
        <v>19760</v>
      </c>
    </row>
    <row r="3887" spans="1:8" x14ac:dyDescent="0.3">
      <c r="A3887">
        <v>3886</v>
      </c>
      <c r="B3887" s="1" t="s">
        <v>19803</v>
      </c>
      <c r="C3887" s="1" t="s">
        <v>15764</v>
      </c>
      <c r="D3887" s="2" t="s">
        <v>19804</v>
      </c>
      <c r="E3887" s="2">
        <v>2</v>
      </c>
      <c r="F3887" s="2" t="b">
        <v>0</v>
      </c>
      <c r="G3887" s="2" t="s">
        <v>19805</v>
      </c>
      <c r="H3887" s="5" t="s">
        <v>19806</v>
      </c>
    </row>
    <row r="3888" spans="1:8" x14ac:dyDescent="0.3">
      <c r="A3888">
        <v>3887</v>
      </c>
      <c r="B3888" s="1" t="s">
        <v>19807</v>
      </c>
      <c r="C3888" s="1" t="s">
        <v>15747</v>
      </c>
      <c r="D3888" s="2" t="s">
        <v>19808</v>
      </c>
      <c r="E3888" s="2">
        <v>2</v>
      </c>
      <c r="F3888" s="2" t="b">
        <v>0</v>
      </c>
      <c r="G3888" s="2" t="s">
        <v>19809</v>
      </c>
      <c r="H3888" s="5" t="s">
        <v>19810</v>
      </c>
    </row>
    <row r="3889" spans="1:8" x14ac:dyDescent="0.3">
      <c r="A3889">
        <v>3888</v>
      </c>
      <c r="B3889" s="1" t="s">
        <v>19829</v>
      </c>
      <c r="C3889" s="1" t="s">
        <v>15764</v>
      </c>
      <c r="D3889" s="2" t="s">
        <v>19830</v>
      </c>
      <c r="E3889" s="2">
        <v>2</v>
      </c>
      <c r="F3889" s="2" t="b">
        <v>0</v>
      </c>
      <c r="G3889" s="2" t="s">
        <v>19831</v>
      </c>
      <c r="H3889" s="5" t="s">
        <v>19832</v>
      </c>
    </row>
    <row r="3890" spans="1:8" x14ac:dyDescent="0.3">
      <c r="A3890">
        <v>3889</v>
      </c>
      <c r="B3890" s="1" t="s">
        <v>188</v>
      </c>
      <c r="C3890" s="1" t="s">
        <v>15747</v>
      </c>
      <c r="D3890" s="2" t="s">
        <v>19837</v>
      </c>
      <c r="E3890" s="2">
        <v>2</v>
      </c>
      <c r="F3890" s="2" t="b">
        <v>0</v>
      </c>
      <c r="G3890" s="2" t="s">
        <v>12401</v>
      </c>
      <c r="H3890" s="5" t="s">
        <v>12402</v>
      </c>
    </row>
    <row r="3891" spans="1:8" x14ac:dyDescent="0.3">
      <c r="A3891">
        <v>3890</v>
      </c>
      <c r="B3891" s="1" t="s">
        <v>19919</v>
      </c>
      <c r="C3891" s="1" t="s">
        <v>15747</v>
      </c>
      <c r="D3891" s="2" t="s">
        <v>19920</v>
      </c>
      <c r="E3891" s="2">
        <v>2</v>
      </c>
      <c r="F3891" s="2" t="b">
        <v>0</v>
      </c>
      <c r="G3891" s="2" t="s">
        <v>19921</v>
      </c>
      <c r="H3891" s="5" t="s">
        <v>19922</v>
      </c>
    </row>
    <row r="3892" spans="1:8" x14ac:dyDescent="0.3">
      <c r="A3892">
        <v>3891</v>
      </c>
      <c r="B3892" s="1" t="s">
        <v>19935</v>
      </c>
      <c r="C3892" s="1" t="s">
        <v>15747</v>
      </c>
      <c r="D3892" s="2" t="s">
        <v>19936</v>
      </c>
      <c r="E3892" s="2">
        <v>2</v>
      </c>
      <c r="F3892" s="2" t="b">
        <v>0</v>
      </c>
      <c r="G3892" s="2" t="s">
        <v>19937</v>
      </c>
      <c r="H3892" s="5" t="s">
        <v>19938</v>
      </c>
    </row>
    <row r="3893" spans="1:8" x14ac:dyDescent="0.3">
      <c r="A3893">
        <v>3892</v>
      </c>
      <c r="B3893" s="1" t="s">
        <v>19955</v>
      </c>
      <c r="C3893" s="1" t="s">
        <v>15747</v>
      </c>
      <c r="D3893" s="2" t="s">
        <v>19956</v>
      </c>
      <c r="E3893" s="2">
        <v>2</v>
      </c>
      <c r="F3893" s="2" t="b">
        <v>0</v>
      </c>
      <c r="G3893" s="2" t="s">
        <v>19957</v>
      </c>
      <c r="H3893" s="5" t="s">
        <v>19958</v>
      </c>
    </row>
    <row r="3894" spans="1:8" x14ac:dyDescent="0.3">
      <c r="A3894">
        <v>3893</v>
      </c>
      <c r="B3894" s="1" t="s">
        <v>19974</v>
      </c>
      <c r="C3894" s="1" t="s">
        <v>15747</v>
      </c>
      <c r="D3894" s="2" t="s">
        <v>19975</v>
      </c>
      <c r="E3894" s="2">
        <v>2</v>
      </c>
      <c r="F3894" s="2" t="b">
        <v>0</v>
      </c>
      <c r="G3894" s="2" t="s">
        <v>19976</v>
      </c>
      <c r="H3894" s="5" t="s">
        <v>18167</v>
      </c>
    </row>
    <row r="3895" spans="1:8" x14ac:dyDescent="0.3">
      <c r="A3895">
        <v>3894</v>
      </c>
      <c r="B3895" s="1" t="s">
        <v>19992</v>
      </c>
      <c r="C3895" s="1" t="s">
        <v>15764</v>
      </c>
      <c r="D3895" s="2" t="s">
        <v>19993</v>
      </c>
      <c r="E3895" s="2">
        <v>2</v>
      </c>
      <c r="F3895" s="2" t="b">
        <v>0</v>
      </c>
      <c r="G3895" s="2" t="s">
        <v>19964</v>
      </c>
      <c r="H3895" s="5" t="s">
        <v>19965</v>
      </c>
    </row>
    <row r="3896" spans="1:8" x14ac:dyDescent="0.3">
      <c r="A3896">
        <v>3895</v>
      </c>
      <c r="B3896" s="1" t="s">
        <v>20011</v>
      </c>
      <c r="C3896" s="1" t="s">
        <v>15747</v>
      </c>
      <c r="D3896" s="2" t="s">
        <v>20012</v>
      </c>
      <c r="E3896" s="2">
        <v>2</v>
      </c>
      <c r="F3896" s="2" t="b">
        <v>0</v>
      </c>
      <c r="G3896" s="2" t="s">
        <v>20013</v>
      </c>
      <c r="H3896" s="5" t="s">
        <v>20014</v>
      </c>
    </row>
    <row r="3897" spans="1:8" x14ac:dyDescent="0.3">
      <c r="A3897">
        <v>3896</v>
      </c>
      <c r="B3897" s="1" t="s">
        <v>20023</v>
      </c>
      <c r="C3897" s="1" t="s">
        <v>15764</v>
      </c>
      <c r="D3897" s="2" t="s">
        <v>20024</v>
      </c>
      <c r="E3897" s="2">
        <v>2</v>
      </c>
      <c r="F3897" s="2" t="b">
        <v>0</v>
      </c>
      <c r="G3897" s="2" t="s">
        <v>20025</v>
      </c>
      <c r="H3897" s="5" t="s">
        <v>20026</v>
      </c>
    </row>
    <row r="3898" spans="1:8" x14ac:dyDescent="0.3">
      <c r="A3898">
        <v>3897</v>
      </c>
      <c r="B3898" s="1" t="s">
        <v>20035</v>
      </c>
      <c r="C3898" s="1" t="s">
        <v>15764</v>
      </c>
      <c r="D3898" s="2" t="s">
        <v>20036</v>
      </c>
      <c r="E3898" s="2">
        <v>2</v>
      </c>
      <c r="F3898" s="2" t="b">
        <v>0</v>
      </c>
      <c r="G3898" s="2" t="s">
        <v>20037</v>
      </c>
      <c r="H3898" s="5" t="s">
        <v>20038</v>
      </c>
    </row>
    <row r="3899" spans="1:8" x14ac:dyDescent="0.3">
      <c r="A3899">
        <v>3898</v>
      </c>
      <c r="B3899" s="1" t="s">
        <v>20043</v>
      </c>
      <c r="C3899" s="1" t="s">
        <v>15747</v>
      </c>
      <c r="D3899" s="2" t="s">
        <v>20044</v>
      </c>
      <c r="E3899" s="2">
        <v>2</v>
      </c>
      <c r="F3899" s="2" t="b">
        <v>0</v>
      </c>
      <c r="G3899" s="2" t="s">
        <v>20045</v>
      </c>
      <c r="H3899" s="5" t="s">
        <v>20046</v>
      </c>
    </row>
    <row r="3900" spans="1:8" x14ac:dyDescent="0.3">
      <c r="A3900">
        <v>3899</v>
      </c>
      <c r="B3900" s="1" t="s">
        <v>20075</v>
      </c>
      <c r="C3900" s="1" t="s">
        <v>15747</v>
      </c>
      <c r="D3900" s="2" t="s">
        <v>20076</v>
      </c>
      <c r="E3900" s="2">
        <v>2</v>
      </c>
      <c r="F3900" s="2" t="b">
        <v>0</v>
      </c>
      <c r="G3900" s="2" t="s">
        <v>20077</v>
      </c>
      <c r="H3900" s="5" t="s">
        <v>20078</v>
      </c>
    </row>
    <row r="3901" spans="1:8" x14ac:dyDescent="0.3">
      <c r="A3901">
        <v>3900</v>
      </c>
      <c r="B3901" s="1" t="s">
        <v>20132</v>
      </c>
      <c r="C3901" s="1" t="s">
        <v>15747</v>
      </c>
      <c r="D3901" s="2" t="s">
        <v>15728</v>
      </c>
      <c r="E3901" s="2">
        <v>2</v>
      </c>
      <c r="F3901" s="2" t="b">
        <v>0</v>
      </c>
      <c r="G3901" s="2" t="s">
        <v>20133</v>
      </c>
      <c r="H3901" s="5" t="s">
        <v>20134</v>
      </c>
    </row>
    <row r="3902" spans="1:8" x14ac:dyDescent="0.3">
      <c r="A3902">
        <v>3901</v>
      </c>
      <c r="B3902" s="1" t="s">
        <v>20139</v>
      </c>
      <c r="C3902" s="1" t="s">
        <v>15747</v>
      </c>
      <c r="D3902" s="2" t="s">
        <v>20140</v>
      </c>
      <c r="E3902" s="2">
        <v>2</v>
      </c>
      <c r="F3902" s="2" t="b">
        <v>0</v>
      </c>
      <c r="G3902" s="2" t="s">
        <v>20141</v>
      </c>
      <c r="H3902" s="5" t="s">
        <v>20142</v>
      </c>
    </row>
    <row r="3903" spans="1:8" x14ac:dyDescent="0.3">
      <c r="A3903">
        <v>3902</v>
      </c>
      <c r="B3903" s="1" t="s">
        <v>20155</v>
      </c>
      <c r="C3903" s="1" t="s">
        <v>15747</v>
      </c>
      <c r="D3903" s="2" t="s">
        <v>20156</v>
      </c>
      <c r="E3903" s="2">
        <v>2</v>
      </c>
      <c r="F3903" s="2" t="b">
        <v>0</v>
      </c>
      <c r="G3903" s="2" t="s">
        <v>20157</v>
      </c>
      <c r="H3903" s="5" t="s">
        <v>20158</v>
      </c>
    </row>
    <row r="3904" spans="1:8" x14ac:dyDescent="0.3">
      <c r="A3904">
        <v>3903</v>
      </c>
      <c r="B3904" s="1" t="s">
        <v>20159</v>
      </c>
      <c r="C3904" s="1" t="s">
        <v>15747</v>
      </c>
      <c r="D3904" s="2" t="s">
        <v>20163</v>
      </c>
      <c r="E3904" s="2">
        <v>2</v>
      </c>
      <c r="F3904" s="2" t="b">
        <v>0</v>
      </c>
      <c r="G3904" s="2" t="s">
        <v>20164</v>
      </c>
      <c r="H3904" s="5" t="s">
        <v>20165</v>
      </c>
    </row>
    <row r="3905" spans="1:8" x14ac:dyDescent="0.3">
      <c r="A3905">
        <v>3904</v>
      </c>
      <c r="B3905" s="1" t="s">
        <v>20187</v>
      </c>
      <c r="C3905" s="1" t="s">
        <v>15747</v>
      </c>
      <c r="D3905" s="2" t="s">
        <v>20188</v>
      </c>
      <c r="E3905" s="2">
        <v>2</v>
      </c>
      <c r="F3905" s="2" t="b">
        <v>0</v>
      </c>
      <c r="G3905" s="2" t="s">
        <v>20189</v>
      </c>
      <c r="H3905" s="5" t="s">
        <v>20190</v>
      </c>
    </row>
    <row r="3906" spans="1:8" x14ac:dyDescent="0.3">
      <c r="A3906">
        <v>3905</v>
      </c>
      <c r="B3906" s="1" t="s">
        <v>20207</v>
      </c>
      <c r="C3906" s="1" t="s">
        <v>15747</v>
      </c>
      <c r="D3906" s="2" t="s">
        <v>20211</v>
      </c>
      <c r="E3906" s="2">
        <v>2</v>
      </c>
      <c r="F3906" s="2" t="b">
        <v>0</v>
      </c>
      <c r="G3906" s="2" t="s">
        <v>20212</v>
      </c>
      <c r="H3906" s="5" t="s">
        <v>20213</v>
      </c>
    </row>
    <row r="3907" spans="1:8" x14ac:dyDescent="0.3">
      <c r="A3907">
        <v>3906</v>
      </c>
      <c r="B3907" s="1" t="s">
        <v>1016</v>
      </c>
      <c r="C3907" s="1" t="s">
        <v>15747</v>
      </c>
      <c r="D3907" s="2" t="s">
        <v>20226</v>
      </c>
      <c r="E3907" s="2">
        <v>2</v>
      </c>
      <c r="F3907" s="2" t="b">
        <v>0</v>
      </c>
      <c r="G3907" s="2" t="s">
        <v>12921</v>
      </c>
      <c r="H3907" s="5" t="s">
        <v>12922</v>
      </c>
    </row>
    <row r="3908" spans="1:8" x14ac:dyDescent="0.3">
      <c r="A3908">
        <v>3907</v>
      </c>
      <c r="B3908" s="1" t="s">
        <v>20239</v>
      </c>
      <c r="C3908" s="1" t="s">
        <v>15747</v>
      </c>
      <c r="D3908" s="2" t="s">
        <v>20240</v>
      </c>
      <c r="E3908" s="2">
        <v>2</v>
      </c>
      <c r="F3908" s="2" t="b">
        <v>0</v>
      </c>
      <c r="G3908" s="2" t="s">
        <v>20241</v>
      </c>
      <c r="H3908" s="5" t="s">
        <v>20242</v>
      </c>
    </row>
    <row r="3909" spans="1:8" x14ac:dyDescent="0.3">
      <c r="A3909">
        <v>3908</v>
      </c>
      <c r="B3909" s="1" t="s">
        <v>2533</v>
      </c>
      <c r="C3909" s="1" t="s">
        <v>15747</v>
      </c>
      <c r="D3909" s="2" t="s">
        <v>20251</v>
      </c>
      <c r="E3909" s="2">
        <v>2</v>
      </c>
      <c r="F3909" s="2" t="b">
        <v>0</v>
      </c>
      <c r="G3909" s="2" t="s">
        <v>20252</v>
      </c>
      <c r="H3909" s="5" t="s">
        <v>20253</v>
      </c>
    </row>
    <row r="3910" spans="1:8" x14ac:dyDescent="0.3">
      <c r="A3910">
        <v>3909</v>
      </c>
      <c r="B3910" s="37" t="s">
        <v>4315</v>
      </c>
      <c r="C3910" s="2"/>
      <c r="D3910" s="2" t="str">
        <f t="shared" ref="D3910:D3973" si="97">IF(C3910="",B3910,B3910&amp;"_"&amp;C3910)</f>
        <v>ABICIO</v>
      </c>
      <c r="E3910" s="2">
        <v>1</v>
      </c>
      <c r="F3910" s="2" t="b">
        <v>0</v>
      </c>
      <c r="G3910" s="2" t="s">
        <v>4628</v>
      </c>
      <c r="H3910" s="5" t="s">
        <v>4629</v>
      </c>
    </row>
    <row r="3911" spans="1:8" x14ac:dyDescent="0.3">
      <c r="A3911">
        <v>3910</v>
      </c>
      <c r="B3911" s="37" t="s">
        <v>3907</v>
      </c>
      <c r="C3911" s="2"/>
      <c r="D3911" s="2" t="str">
        <f t="shared" si="97"/>
        <v>ABITVS</v>
      </c>
      <c r="E3911" s="2">
        <v>1</v>
      </c>
      <c r="F3911" s="2" t="b">
        <v>0</v>
      </c>
      <c r="G3911" s="2" t="s">
        <v>4634</v>
      </c>
      <c r="H3911" s="5" t="s">
        <v>4635</v>
      </c>
    </row>
    <row r="3912" spans="1:8" x14ac:dyDescent="0.3">
      <c r="A3912">
        <v>3911</v>
      </c>
      <c r="B3912" s="37" t="s">
        <v>3924</v>
      </c>
      <c r="C3912" s="2"/>
      <c r="D3912" s="2" t="str">
        <f t="shared" si="97"/>
        <v>ABIVRO</v>
      </c>
      <c r="E3912" s="2">
        <v>1</v>
      </c>
      <c r="F3912" s="2" t="b">
        <v>0</v>
      </c>
      <c r="G3912" s="2" t="s">
        <v>4636</v>
      </c>
      <c r="H3912" s="5" t="s">
        <v>4637</v>
      </c>
    </row>
    <row r="3913" spans="1:8" x14ac:dyDescent="0.3">
      <c r="A3913">
        <v>3912</v>
      </c>
      <c r="B3913" s="37" t="s">
        <v>3672</v>
      </c>
      <c r="C3913" s="2"/>
      <c r="D3913" s="2" t="str">
        <f t="shared" si="97"/>
        <v>ABOLESCO</v>
      </c>
      <c r="E3913" s="2">
        <v>1</v>
      </c>
      <c r="F3913" s="2" t="b">
        <v>0</v>
      </c>
      <c r="G3913" s="2" t="s">
        <v>4646</v>
      </c>
      <c r="H3913" s="5" t="s">
        <v>4647</v>
      </c>
    </row>
    <row r="3914" spans="1:8" x14ac:dyDescent="0.3">
      <c r="A3914">
        <v>3913</v>
      </c>
      <c r="B3914" s="37" t="s">
        <v>4266</v>
      </c>
      <c r="C3914" s="2"/>
      <c r="D3914" s="2" t="str">
        <f t="shared" si="97"/>
        <v>ABSCESSVS</v>
      </c>
      <c r="E3914" s="2">
        <v>1</v>
      </c>
      <c r="F3914" s="2" t="b">
        <v>0</v>
      </c>
      <c r="G3914" s="2" t="s">
        <v>4652</v>
      </c>
      <c r="H3914" s="5" t="s">
        <v>4653</v>
      </c>
    </row>
    <row r="3915" spans="1:8" x14ac:dyDescent="0.3">
      <c r="A3915">
        <v>3914</v>
      </c>
      <c r="B3915" s="37" t="s">
        <v>4574</v>
      </c>
      <c r="C3915" s="1" t="s">
        <v>11</v>
      </c>
      <c r="D3915" s="2" t="str">
        <f t="shared" si="97"/>
        <v>ABSCIDO_2</v>
      </c>
      <c r="E3915" s="2">
        <v>1</v>
      </c>
      <c r="F3915" s="2" t="b">
        <v>0</v>
      </c>
      <c r="G3915" s="2" t="s">
        <v>4654</v>
      </c>
      <c r="H3915" s="5" t="s">
        <v>4655</v>
      </c>
    </row>
    <row r="3916" spans="1:8" x14ac:dyDescent="0.3">
      <c r="A3916">
        <v>3915</v>
      </c>
      <c r="B3916" s="37" t="s">
        <v>3923</v>
      </c>
      <c r="C3916" s="2"/>
      <c r="D3916" s="2" t="str">
        <f t="shared" si="97"/>
        <v>ABSTRAHO</v>
      </c>
      <c r="E3916" s="2">
        <v>1</v>
      </c>
      <c r="F3916" s="2" t="b">
        <v>0</v>
      </c>
      <c r="G3916" s="2" t="s">
        <v>4666</v>
      </c>
      <c r="H3916" s="5" t="s">
        <v>4667</v>
      </c>
    </row>
    <row r="3917" spans="1:8" x14ac:dyDescent="0.3">
      <c r="A3917">
        <v>3916</v>
      </c>
      <c r="B3917" s="37" t="s">
        <v>3306</v>
      </c>
      <c r="C3917" s="2"/>
      <c r="D3917" s="2" t="str">
        <f t="shared" si="97"/>
        <v>ABSTRVDO</v>
      </c>
      <c r="E3917" s="2">
        <v>1</v>
      </c>
      <c r="F3917" s="2" t="b">
        <v>0</v>
      </c>
      <c r="G3917" s="2" t="s">
        <v>4668</v>
      </c>
      <c r="H3917" s="5" t="s">
        <v>4669</v>
      </c>
    </row>
    <row r="3918" spans="1:8" x14ac:dyDescent="0.3">
      <c r="A3918">
        <v>3917</v>
      </c>
      <c r="B3918" s="37" t="s">
        <v>4432</v>
      </c>
      <c r="C3918" s="1" t="s">
        <v>11</v>
      </c>
      <c r="D3918" s="2" t="str">
        <f t="shared" si="97"/>
        <v>ABVNDANS_2</v>
      </c>
      <c r="E3918" s="2">
        <v>1</v>
      </c>
      <c r="F3918" s="2" t="b">
        <v>0</v>
      </c>
      <c r="G3918" s="2" t="s">
        <v>4674</v>
      </c>
      <c r="H3918" s="5" t="s">
        <v>4675</v>
      </c>
    </row>
    <row r="3919" spans="1:8" x14ac:dyDescent="0.3">
      <c r="A3919">
        <v>3918</v>
      </c>
      <c r="B3919" s="37" t="s">
        <v>3763</v>
      </c>
      <c r="C3919" s="2"/>
      <c r="D3919" s="2" t="str">
        <f t="shared" si="97"/>
        <v>ABVNDE</v>
      </c>
      <c r="E3919" s="2">
        <v>1</v>
      </c>
      <c r="F3919" s="2" t="b">
        <v>0</v>
      </c>
      <c r="G3919" s="2" t="s">
        <v>3764</v>
      </c>
      <c r="H3919" s="5" t="s">
        <v>4676</v>
      </c>
    </row>
    <row r="3920" spans="1:8" x14ac:dyDescent="0.3">
      <c r="A3920">
        <v>3919</v>
      </c>
      <c r="B3920" s="37" t="s">
        <v>2155</v>
      </c>
      <c r="C3920" s="1" t="s">
        <v>3</v>
      </c>
      <c r="D3920" s="2" t="str">
        <f t="shared" si="97"/>
        <v>ACCIDO_1</v>
      </c>
      <c r="E3920" s="2">
        <v>1</v>
      </c>
      <c r="F3920" s="2" t="b">
        <v>1</v>
      </c>
      <c r="G3920" s="2" t="s">
        <v>4691</v>
      </c>
      <c r="H3920" s="5" t="s">
        <v>4692</v>
      </c>
    </row>
    <row r="3921" spans="1:8" x14ac:dyDescent="0.3">
      <c r="A3921">
        <v>3920</v>
      </c>
      <c r="B3921" s="37" t="s">
        <v>4464</v>
      </c>
      <c r="C3921" s="2"/>
      <c r="D3921" s="2" t="str">
        <f t="shared" si="97"/>
        <v>ACCIPITER</v>
      </c>
      <c r="E3921" s="2">
        <v>1</v>
      </c>
      <c r="F3921" s="2" t="b">
        <v>0</v>
      </c>
      <c r="G3921" s="2" t="s">
        <v>4699</v>
      </c>
      <c r="H3921" s="5" t="s">
        <v>4700</v>
      </c>
    </row>
    <row r="3922" spans="1:8" x14ac:dyDescent="0.3">
      <c r="A3922">
        <v>3921</v>
      </c>
      <c r="B3922" s="37" t="s">
        <v>1449</v>
      </c>
      <c r="C3922" s="2"/>
      <c r="D3922" s="2" t="str">
        <f t="shared" si="97"/>
        <v>ACCITVS</v>
      </c>
      <c r="E3922" s="2">
        <v>1</v>
      </c>
      <c r="F3922" s="2" t="b">
        <v>0</v>
      </c>
      <c r="G3922" s="2" t="s">
        <v>4701</v>
      </c>
      <c r="H3922" s="5" t="s">
        <v>4702</v>
      </c>
    </row>
    <row r="3923" spans="1:8" x14ac:dyDescent="0.3">
      <c r="A3923">
        <v>3922</v>
      </c>
      <c r="B3923" s="37" t="s">
        <v>4332</v>
      </c>
      <c r="C3923" s="2"/>
      <c r="D3923" s="2" t="str">
        <f t="shared" si="97"/>
        <v>ACCLINIS</v>
      </c>
      <c r="E3923" s="2">
        <v>1</v>
      </c>
      <c r="F3923" s="2" t="b">
        <v>0</v>
      </c>
      <c r="G3923" s="2" t="s">
        <v>4703</v>
      </c>
      <c r="H3923" s="5" t="s">
        <v>4704</v>
      </c>
    </row>
    <row r="3924" spans="1:8" x14ac:dyDescent="0.3">
      <c r="A3924">
        <v>3923</v>
      </c>
      <c r="B3924" s="37" t="s">
        <v>3823</v>
      </c>
      <c r="C3924" s="2"/>
      <c r="D3924" s="2" t="str">
        <f t="shared" si="97"/>
        <v>ACCOLA</v>
      </c>
      <c r="E3924" s="2">
        <v>1</v>
      </c>
      <c r="F3924" s="2" t="b">
        <v>0</v>
      </c>
      <c r="G3924" s="2" t="s">
        <v>4705</v>
      </c>
      <c r="H3924" s="5" t="s">
        <v>4706</v>
      </c>
    </row>
    <row r="3925" spans="1:8" x14ac:dyDescent="0.3">
      <c r="A3925">
        <v>3924</v>
      </c>
      <c r="B3925" s="37" t="s">
        <v>4118</v>
      </c>
      <c r="C3925" s="1" t="s">
        <v>11</v>
      </c>
      <c r="D3925" s="2" t="str">
        <f t="shared" si="97"/>
        <v>ACCOLO_2</v>
      </c>
      <c r="E3925" s="2">
        <v>1</v>
      </c>
      <c r="F3925" s="2" t="b">
        <v>0</v>
      </c>
      <c r="G3925" s="2" t="s">
        <v>4707</v>
      </c>
      <c r="H3925" s="5" t="s">
        <v>4708</v>
      </c>
    </row>
    <row r="3926" spans="1:8" x14ac:dyDescent="0.3">
      <c r="A3926">
        <v>3925</v>
      </c>
      <c r="B3926" s="37" t="s">
        <v>1967</v>
      </c>
      <c r="C3926" s="2"/>
      <c r="D3926" s="2" t="str">
        <f t="shared" si="97"/>
        <v>ACCOMMODO</v>
      </c>
      <c r="E3926" s="2">
        <v>1</v>
      </c>
      <c r="F3926" s="2" t="b">
        <v>0</v>
      </c>
      <c r="G3926" s="2" t="s">
        <v>4709</v>
      </c>
      <c r="H3926" s="5" t="s">
        <v>4710</v>
      </c>
    </row>
    <row r="3927" spans="1:8" x14ac:dyDescent="0.3">
      <c r="A3927">
        <v>3926</v>
      </c>
      <c r="B3927" s="37" t="s">
        <v>4428</v>
      </c>
      <c r="C3927" s="2"/>
      <c r="D3927" s="2" t="str">
        <f t="shared" si="97"/>
        <v>ACCOMMODVS</v>
      </c>
      <c r="E3927" s="2">
        <v>1</v>
      </c>
      <c r="F3927" s="2" t="b">
        <v>0</v>
      </c>
      <c r="G3927" s="2" t="s">
        <v>4711</v>
      </c>
      <c r="H3927" s="5" t="s">
        <v>4712</v>
      </c>
    </row>
    <row r="3928" spans="1:8" x14ac:dyDescent="0.3">
      <c r="A3928">
        <v>3927</v>
      </c>
      <c r="B3928" s="37" t="s">
        <v>3528</v>
      </c>
      <c r="C3928" s="2"/>
      <c r="D3928" s="2" t="str">
        <f t="shared" si="97"/>
        <v>ACCVBO</v>
      </c>
      <c r="E3928" s="2">
        <v>1</v>
      </c>
      <c r="F3928" s="2" t="b">
        <v>0</v>
      </c>
      <c r="G3928" s="2" t="s">
        <v>4713</v>
      </c>
      <c r="H3928" s="5" t="s">
        <v>4714</v>
      </c>
    </row>
    <row r="3929" spans="1:8" x14ac:dyDescent="0.3">
      <c r="A3929">
        <v>3928</v>
      </c>
      <c r="B3929" s="37" t="s">
        <v>344</v>
      </c>
      <c r="C3929" s="2"/>
      <c r="D3929" s="2" t="str">
        <f t="shared" si="97"/>
        <v>ACCVMBO</v>
      </c>
      <c r="E3929" s="2">
        <v>1</v>
      </c>
      <c r="F3929" s="2" t="b">
        <v>0</v>
      </c>
      <c r="G3929" s="2" t="s">
        <v>4715</v>
      </c>
      <c r="H3929" s="5" t="s">
        <v>4716</v>
      </c>
    </row>
    <row r="3930" spans="1:8" x14ac:dyDescent="0.3">
      <c r="A3930">
        <v>3929</v>
      </c>
      <c r="B3930" s="37" t="s">
        <v>3609</v>
      </c>
      <c r="C3930" s="2"/>
      <c r="D3930" s="2" t="str">
        <f t="shared" si="97"/>
        <v>ACCVMVLO</v>
      </c>
      <c r="E3930" s="2">
        <v>1</v>
      </c>
      <c r="F3930" s="2" t="b">
        <v>0</v>
      </c>
      <c r="G3930" s="2" t="s">
        <v>4717</v>
      </c>
      <c r="H3930" s="5" t="s">
        <v>4718</v>
      </c>
    </row>
    <row r="3931" spans="1:8" x14ac:dyDescent="0.3">
      <c r="A3931">
        <v>3930</v>
      </c>
      <c r="B3931" s="37" t="s">
        <v>4410</v>
      </c>
      <c r="C3931" s="2"/>
      <c r="D3931" s="2" t="str">
        <f t="shared" si="97"/>
        <v>ACERBO</v>
      </c>
      <c r="E3931" s="2">
        <v>1</v>
      </c>
      <c r="F3931" s="2" t="b">
        <v>0</v>
      </c>
      <c r="G3931" s="2" t="s">
        <v>4723</v>
      </c>
      <c r="H3931" s="5" t="s">
        <v>4724</v>
      </c>
    </row>
    <row r="3932" spans="1:8" x14ac:dyDescent="0.3">
      <c r="A3932">
        <v>3931</v>
      </c>
      <c r="B3932" s="37" t="s">
        <v>3259</v>
      </c>
      <c r="C3932" s="2"/>
      <c r="D3932" s="2" t="str">
        <f t="shared" si="97"/>
        <v>ACERRA</v>
      </c>
      <c r="E3932" s="2">
        <v>1</v>
      </c>
      <c r="F3932" s="2" t="b">
        <v>0</v>
      </c>
      <c r="G3932" s="2" t="s">
        <v>4729</v>
      </c>
      <c r="H3932" s="5" t="s">
        <v>4730</v>
      </c>
    </row>
    <row r="3933" spans="1:8" x14ac:dyDescent="0.3">
      <c r="A3933">
        <v>3932</v>
      </c>
      <c r="B3933" s="37" t="s">
        <v>3824</v>
      </c>
      <c r="C3933" s="2"/>
      <c r="D3933" s="2" t="str">
        <f t="shared" si="97"/>
        <v>ACLYS</v>
      </c>
      <c r="E3933" s="2">
        <v>1</v>
      </c>
      <c r="F3933" s="2" t="b">
        <v>0</v>
      </c>
      <c r="G3933" s="2" t="s">
        <v>4735</v>
      </c>
      <c r="H3933" s="5" t="s">
        <v>4736</v>
      </c>
    </row>
    <row r="3934" spans="1:8" x14ac:dyDescent="0.3">
      <c r="A3934">
        <v>3933</v>
      </c>
      <c r="B3934" s="37" t="s">
        <v>2748</v>
      </c>
      <c r="C3934" s="2"/>
      <c r="D3934" s="2" t="str">
        <f t="shared" si="97"/>
        <v>ACQVIRO</v>
      </c>
      <c r="E3934" s="2">
        <v>1</v>
      </c>
      <c r="F3934" s="2" t="b">
        <v>0</v>
      </c>
      <c r="G3934" s="2" t="s">
        <v>4737</v>
      </c>
      <c r="H3934" s="5" t="s">
        <v>4738</v>
      </c>
    </row>
    <row r="3935" spans="1:8" x14ac:dyDescent="0.3">
      <c r="A3935">
        <v>3934</v>
      </c>
      <c r="B3935" s="37" t="s">
        <v>4179</v>
      </c>
      <c r="C3935" s="2"/>
      <c r="D3935" s="2" t="str">
        <f t="shared" si="97"/>
        <v>ACRITER</v>
      </c>
      <c r="E3935" s="2">
        <v>1</v>
      </c>
      <c r="F3935" s="2" t="b">
        <v>0</v>
      </c>
      <c r="G3935" s="2" t="s">
        <v>4739</v>
      </c>
      <c r="H3935" s="5" t="s">
        <v>4740</v>
      </c>
    </row>
    <row r="3936" spans="1:8" x14ac:dyDescent="0.3">
      <c r="A3936">
        <v>3935</v>
      </c>
      <c r="B3936" s="37" t="s">
        <v>3225</v>
      </c>
      <c r="C3936" s="2"/>
      <c r="D3936" s="2" t="str">
        <f t="shared" si="97"/>
        <v>ACTA</v>
      </c>
      <c r="E3936" s="2">
        <v>1</v>
      </c>
      <c r="F3936" s="2" t="b">
        <v>0</v>
      </c>
      <c r="G3936" s="2" t="s">
        <v>4741</v>
      </c>
      <c r="H3936" s="5" t="s">
        <v>4742</v>
      </c>
    </row>
    <row r="3937" spans="1:8" x14ac:dyDescent="0.3">
      <c r="A3937">
        <v>3936</v>
      </c>
      <c r="B3937" s="37" t="s">
        <v>4077</v>
      </c>
      <c r="C3937" s="2"/>
      <c r="D3937" s="2" t="str">
        <f t="shared" si="97"/>
        <v>ACTVTVM</v>
      </c>
      <c r="E3937" s="2">
        <v>1</v>
      </c>
      <c r="F3937" s="2" t="b">
        <v>0</v>
      </c>
      <c r="G3937" s="2" t="s">
        <v>4745</v>
      </c>
      <c r="H3937" s="5" t="s">
        <v>4746</v>
      </c>
    </row>
    <row r="3938" spans="1:8" x14ac:dyDescent="0.3">
      <c r="A3938">
        <v>3937</v>
      </c>
      <c r="B3938" s="37" t="s">
        <v>3498</v>
      </c>
      <c r="C3938" s="2"/>
      <c r="D3938" s="2" t="str">
        <f t="shared" si="97"/>
        <v>ADAMAS</v>
      </c>
      <c r="E3938" s="2">
        <v>1</v>
      </c>
      <c r="F3938" s="2" t="b">
        <v>0</v>
      </c>
      <c r="G3938" s="2" t="s">
        <v>4754</v>
      </c>
      <c r="H3938" s="5" t="s">
        <v>4755</v>
      </c>
    </row>
    <row r="3939" spans="1:8" x14ac:dyDescent="0.3">
      <c r="A3939">
        <v>3938</v>
      </c>
      <c r="B3939" s="37" t="s">
        <v>4263</v>
      </c>
      <c r="C3939" s="2"/>
      <c r="D3939" s="2" t="str">
        <f t="shared" si="97"/>
        <v>ADDENSEO</v>
      </c>
      <c r="E3939" s="2">
        <v>1</v>
      </c>
      <c r="F3939" s="2" t="b">
        <v>0</v>
      </c>
      <c r="G3939" s="2" t="s">
        <v>4756</v>
      </c>
      <c r="H3939" s="5" t="s">
        <v>4757</v>
      </c>
    </row>
    <row r="3940" spans="1:8" x14ac:dyDescent="0.3">
      <c r="A3940">
        <v>3939</v>
      </c>
      <c r="B3940" s="37" t="s">
        <v>2620</v>
      </c>
      <c r="C3940" s="1" t="s">
        <v>11</v>
      </c>
      <c r="D3940" s="2" t="str">
        <f t="shared" si="97"/>
        <v>ADDICO_2</v>
      </c>
      <c r="E3940" s="2">
        <v>1</v>
      </c>
      <c r="F3940" s="2" t="b">
        <v>0</v>
      </c>
      <c r="G3940" s="2" t="s">
        <v>4758</v>
      </c>
      <c r="H3940" s="5" t="s">
        <v>4759</v>
      </c>
    </row>
    <row r="3941" spans="1:8" x14ac:dyDescent="0.3">
      <c r="A3941">
        <v>3940</v>
      </c>
      <c r="B3941" s="37" t="s">
        <v>4127</v>
      </c>
      <c r="C3941" s="1" t="s">
        <v>11</v>
      </c>
      <c r="D3941" s="2" t="str">
        <f t="shared" si="97"/>
        <v>ADEDO_2</v>
      </c>
      <c r="E3941" s="2">
        <v>1</v>
      </c>
      <c r="F3941" s="2" t="b">
        <v>0</v>
      </c>
      <c r="G3941" s="2" t="s">
        <v>4764</v>
      </c>
      <c r="H3941" s="5" t="s">
        <v>4765</v>
      </c>
    </row>
    <row r="3942" spans="1:8" x14ac:dyDescent="0.3">
      <c r="A3942">
        <v>3941</v>
      </c>
      <c r="B3942" s="37" t="s">
        <v>4600</v>
      </c>
      <c r="C3942" s="2"/>
      <c r="D3942" s="2" t="str">
        <f t="shared" si="97"/>
        <v>ADIVRO</v>
      </c>
      <c r="E3942" s="2">
        <v>1</v>
      </c>
      <c r="F3942" s="2" t="b">
        <v>0</v>
      </c>
      <c r="G3942" s="2" t="s">
        <v>4784</v>
      </c>
      <c r="H3942" s="5" t="s">
        <v>4785</v>
      </c>
    </row>
    <row r="3943" spans="1:8" x14ac:dyDescent="0.3">
      <c r="A3943">
        <v>3942</v>
      </c>
      <c r="B3943" s="37" t="s">
        <v>3776</v>
      </c>
      <c r="C3943" s="2"/>
      <c r="D3943" s="2" t="str">
        <f t="shared" si="97"/>
        <v>ADMISCEO</v>
      </c>
      <c r="E3943" s="2">
        <v>1</v>
      </c>
      <c r="F3943" s="2" t="b">
        <v>0</v>
      </c>
      <c r="G3943" s="2" t="s">
        <v>4790</v>
      </c>
      <c r="H3943" s="5" t="s">
        <v>4791</v>
      </c>
    </row>
    <row r="3944" spans="1:8" x14ac:dyDescent="0.3">
      <c r="A3944">
        <v>3943</v>
      </c>
      <c r="B3944" s="37" t="s">
        <v>4565</v>
      </c>
      <c r="C3944" s="1" t="s">
        <v>3</v>
      </c>
      <c r="D3944" s="2" t="str">
        <f t="shared" si="97"/>
        <v>ADOLESCO_1</v>
      </c>
      <c r="E3944" s="2">
        <v>1</v>
      </c>
      <c r="F3944" s="2" t="b">
        <v>0</v>
      </c>
      <c r="G3944" s="2" t="s">
        <v>4800</v>
      </c>
      <c r="H3944" s="5" t="s">
        <v>4801</v>
      </c>
    </row>
    <row r="3945" spans="1:8" x14ac:dyDescent="0.3">
      <c r="A3945">
        <v>3944</v>
      </c>
      <c r="B3945" s="37" t="s">
        <v>2467</v>
      </c>
      <c r="C3945" s="2"/>
      <c r="D3945" s="2" t="str">
        <f t="shared" si="97"/>
        <v>ADOPERIO</v>
      </c>
      <c r="E3945" s="2">
        <v>1</v>
      </c>
      <c r="F3945" s="2" t="b">
        <v>0</v>
      </c>
      <c r="G3945" s="2" t="s">
        <v>4802</v>
      </c>
      <c r="H3945" s="5" t="s">
        <v>4803</v>
      </c>
    </row>
    <row r="3946" spans="1:8" x14ac:dyDescent="0.3">
      <c r="A3946">
        <v>3945</v>
      </c>
      <c r="B3946" s="37" t="s">
        <v>3643</v>
      </c>
      <c r="C3946" s="2"/>
      <c r="D3946" s="2" t="str">
        <f t="shared" si="97"/>
        <v>ADOREVS</v>
      </c>
      <c r="E3946" s="2">
        <v>1</v>
      </c>
      <c r="F3946" s="2" t="b">
        <v>0</v>
      </c>
      <c r="G3946" s="2" t="s">
        <v>4804</v>
      </c>
      <c r="H3946" s="5" t="s">
        <v>4805</v>
      </c>
    </row>
    <row r="3947" spans="1:8" x14ac:dyDescent="0.3">
      <c r="A3947">
        <v>3946</v>
      </c>
      <c r="B3947" s="37" t="s">
        <v>3888</v>
      </c>
      <c r="C3947" s="2"/>
      <c r="D3947" s="2" t="str">
        <f t="shared" si="97"/>
        <v>ADVEHOR</v>
      </c>
      <c r="E3947" s="2">
        <v>1</v>
      </c>
      <c r="F3947" s="2" t="b">
        <v>0</v>
      </c>
      <c r="G3947" s="2" t="s">
        <v>4810</v>
      </c>
      <c r="H3947" s="5" t="s">
        <v>4811</v>
      </c>
    </row>
    <row r="3948" spans="1:8" x14ac:dyDescent="0.3">
      <c r="A3948">
        <v>3947</v>
      </c>
      <c r="B3948" s="37" t="s">
        <v>3092</v>
      </c>
      <c r="C3948" s="2"/>
      <c r="D3948" s="2" t="str">
        <f t="shared" si="97"/>
        <v>ADVELO</v>
      </c>
      <c r="E3948" s="2">
        <v>1</v>
      </c>
      <c r="F3948" s="2" t="b">
        <v>0</v>
      </c>
      <c r="G3948" s="2" t="s">
        <v>4812</v>
      </c>
      <c r="H3948" s="5" t="s">
        <v>4813</v>
      </c>
    </row>
    <row r="3949" spans="1:8" x14ac:dyDescent="0.3">
      <c r="A3949">
        <v>3948</v>
      </c>
      <c r="B3949" s="37" t="s">
        <v>2721</v>
      </c>
      <c r="C3949" s="2"/>
      <c r="D3949" s="2" t="str">
        <f t="shared" si="97"/>
        <v>ADVERSOR</v>
      </c>
      <c r="E3949" s="2">
        <v>1</v>
      </c>
      <c r="F3949" s="2" t="b">
        <v>0</v>
      </c>
      <c r="G3949" s="2" t="s">
        <v>4822</v>
      </c>
      <c r="H3949" s="5" t="s">
        <v>4823</v>
      </c>
    </row>
    <row r="3950" spans="1:8" x14ac:dyDescent="0.3">
      <c r="A3950">
        <v>3949</v>
      </c>
      <c r="B3950" s="37" t="s">
        <v>3532</v>
      </c>
      <c r="C3950" s="2"/>
      <c r="D3950" s="2" t="str">
        <f t="shared" si="97"/>
        <v>ADVLTERIVM</v>
      </c>
      <c r="E3950" s="2">
        <v>1</v>
      </c>
      <c r="F3950" s="2" t="b">
        <v>0</v>
      </c>
      <c r="G3950" s="2" t="s">
        <v>4832</v>
      </c>
      <c r="H3950" s="5" t="s">
        <v>4833</v>
      </c>
    </row>
    <row r="3951" spans="1:8" x14ac:dyDescent="0.3">
      <c r="A3951">
        <v>3950</v>
      </c>
      <c r="B3951" s="37" t="s">
        <v>1124</v>
      </c>
      <c r="C3951" s="2"/>
      <c r="D3951" s="2" t="str">
        <f t="shared" si="97"/>
        <v>ADVLTVS</v>
      </c>
      <c r="E3951" s="2">
        <v>1</v>
      </c>
      <c r="F3951" s="2" t="b">
        <v>0</v>
      </c>
      <c r="G3951" s="2" t="s">
        <v>4800</v>
      </c>
      <c r="H3951" s="5" t="s">
        <v>4801</v>
      </c>
    </row>
    <row r="3952" spans="1:8" x14ac:dyDescent="0.3">
      <c r="A3952">
        <v>3951</v>
      </c>
      <c r="B3952" s="37" t="s">
        <v>3364</v>
      </c>
      <c r="C3952" s="2"/>
      <c r="D3952" s="2" t="str">
        <f t="shared" si="97"/>
        <v>ADVOLVO</v>
      </c>
      <c r="E3952" s="2">
        <v>1</v>
      </c>
      <c r="F3952" s="2" t="b">
        <v>0</v>
      </c>
      <c r="G3952" s="2" t="s">
        <v>4838</v>
      </c>
      <c r="H3952" s="5" t="s">
        <v>4839</v>
      </c>
    </row>
    <row r="3953" spans="1:8" x14ac:dyDescent="0.3">
      <c r="A3953">
        <v>3952</v>
      </c>
      <c r="B3953" s="37" t="s">
        <v>4385</v>
      </c>
      <c r="C3953" s="1" t="s">
        <v>11</v>
      </c>
      <c r="D3953" s="2" t="str">
        <f t="shared" si="97"/>
        <v>ADVSQVE_2</v>
      </c>
      <c r="E3953" s="2">
        <v>1</v>
      </c>
      <c r="F3953" s="2" t="b">
        <v>0</v>
      </c>
      <c r="G3953" s="2" t="s">
        <v>4840</v>
      </c>
      <c r="H3953" s="5" t="s">
        <v>4841</v>
      </c>
    </row>
    <row r="3954" spans="1:8" x14ac:dyDescent="0.3">
      <c r="A3954">
        <v>3953</v>
      </c>
      <c r="B3954" s="37" t="s">
        <v>1574</v>
      </c>
      <c r="C3954" s="2"/>
      <c r="D3954" s="2" t="str">
        <f t="shared" si="97"/>
        <v>AEDIFICO</v>
      </c>
      <c r="E3954" s="2">
        <v>1</v>
      </c>
      <c r="F3954" s="2" t="b">
        <v>0</v>
      </c>
      <c r="G3954" s="2" t="s">
        <v>4846</v>
      </c>
      <c r="H3954" s="5" t="s">
        <v>4847</v>
      </c>
    </row>
    <row r="3955" spans="1:8" x14ac:dyDescent="0.3">
      <c r="A3955">
        <v>3954</v>
      </c>
      <c r="B3955" s="37" t="s">
        <v>4494</v>
      </c>
      <c r="C3955" s="2"/>
      <c r="D3955" s="2" t="str">
        <f t="shared" si="97"/>
        <v>AEGRESCO</v>
      </c>
      <c r="E3955" s="2">
        <v>1</v>
      </c>
      <c r="F3955" s="2" t="b">
        <v>0</v>
      </c>
      <c r="G3955" s="2" t="s">
        <v>4850</v>
      </c>
      <c r="H3955" s="5" t="s">
        <v>4851</v>
      </c>
    </row>
    <row r="3956" spans="1:8" x14ac:dyDescent="0.3">
      <c r="A3956">
        <v>3955</v>
      </c>
      <c r="B3956" s="37" t="s">
        <v>4249</v>
      </c>
      <c r="C3956" s="2"/>
      <c r="D3956" s="2" t="str">
        <f t="shared" si="97"/>
        <v>AEMVLA</v>
      </c>
      <c r="E3956" s="2">
        <v>1</v>
      </c>
      <c r="F3956" s="2" t="b">
        <v>0</v>
      </c>
      <c r="G3956" s="2" t="s">
        <v>4852</v>
      </c>
      <c r="H3956" s="5" t="s">
        <v>4853</v>
      </c>
    </row>
    <row r="3957" spans="1:8" x14ac:dyDescent="0.3">
      <c r="A3957">
        <v>3956</v>
      </c>
      <c r="B3957" s="37" t="s">
        <v>3582</v>
      </c>
      <c r="C3957" s="2"/>
      <c r="D3957" s="2" t="str">
        <f t="shared" si="97"/>
        <v>AERIPES</v>
      </c>
      <c r="E3957" s="2">
        <v>1</v>
      </c>
      <c r="F3957" s="2" t="b">
        <v>0</v>
      </c>
      <c r="G3957" s="2" t="s">
        <v>4876</v>
      </c>
      <c r="H3957" s="5" t="s">
        <v>4877</v>
      </c>
    </row>
    <row r="3958" spans="1:8" x14ac:dyDescent="0.3">
      <c r="A3958">
        <v>3957</v>
      </c>
      <c r="B3958" s="37" t="s">
        <v>2603</v>
      </c>
      <c r="C3958" s="2"/>
      <c r="D3958" s="2" t="str">
        <f t="shared" si="97"/>
        <v>AFFABILIS</v>
      </c>
      <c r="E3958" s="2">
        <v>1</v>
      </c>
      <c r="F3958" s="2" t="b">
        <v>0</v>
      </c>
      <c r="G3958" s="2" t="s">
        <v>4900</v>
      </c>
      <c r="H3958" s="5" t="s">
        <v>4901</v>
      </c>
    </row>
    <row r="3959" spans="1:8" x14ac:dyDescent="0.3">
      <c r="A3959">
        <v>3958</v>
      </c>
      <c r="B3959" s="37" t="s">
        <v>2819</v>
      </c>
      <c r="C3959" s="2"/>
      <c r="D3959" s="2" t="str">
        <f t="shared" si="97"/>
        <v>AFFATVS</v>
      </c>
      <c r="E3959" s="2">
        <v>1</v>
      </c>
      <c r="F3959" s="2" t="b">
        <v>0</v>
      </c>
      <c r="G3959" s="2" t="s">
        <v>4902</v>
      </c>
      <c r="H3959" s="5" t="s">
        <v>4903</v>
      </c>
    </row>
    <row r="3960" spans="1:8" x14ac:dyDescent="0.3">
      <c r="A3960">
        <v>3959</v>
      </c>
      <c r="B3960" s="37" t="s">
        <v>2631</v>
      </c>
      <c r="C3960" s="2"/>
      <c r="D3960" s="2" t="str">
        <f t="shared" si="97"/>
        <v>AFFECTO</v>
      </c>
      <c r="E3960" s="2">
        <v>1</v>
      </c>
      <c r="F3960" s="2" t="b">
        <v>0</v>
      </c>
      <c r="G3960" s="2" t="s">
        <v>4904</v>
      </c>
      <c r="H3960" s="5" t="s">
        <v>4905</v>
      </c>
    </row>
    <row r="3961" spans="1:8" x14ac:dyDescent="0.3">
      <c r="A3961">
        <v>3960</v>
      </c>
      <c r="B3961" s="37" t="s">
        <v>4539</v>
      </c>
      <c r="C3961" s="2"/>
      <c r="D3961" s="2" t="str">
        <f t="shared" si="97"/>
        <v>AFFICIO</v>
      </c>
      <c r="E3961" s="2">
        <v>1</v>
      </c>
      <c r="F3961" s="2" t="b">
        <v>1</v>
      </c>
      <c r="G3961" s="2" t="s">
        <v>4908</v>
      </c>
      <c r="H3961" s="5" t="s">
        <v>4909</v>
      </c>
    </row>
    <row r="3962" spans="1:8" x14ac:dyDescent="0.3">
      <c r="A3962">
        <v>3961</v>
      </c>
      <c r="B3962" s="37" t="s">
        <v>2251</v>
      </c>
      <c r="C3962" s="2"/>
      <c r="D3962" s="2" t="str">
        <f t="shared" si="97"/>
        <v>AFFLVO</v>
      </c>
      <c r="E3962" s="2">
        <v>1</v>
      </c>
      <c r="F3962" s="2" t="b">
        <v>0</v>
      </c>
      <c r="G3962" s="2" t="s">
        <v>4916</v>
      </c>
      <c r="H3962" s="5" t="s">
        <v>4917</v>
      </c>
    </row>
    <row r="3963" spans="1:8" x14ac:dyDescent="0.3">
      <c r="A3963">
        <v>3962</v>
      </c>
      <c r="B3963" s="37" t="s">
        <v>2301</v>
      </c>
      <c r="C3963" s="1" t="s">
        <v>11</v>
      </c>
      <c r="D3963" s="2" t="str">
        <f t="shared" si="97"/>
        <v>AGGERO_2</v>
      </c>
      <c r="E3963" s="2">
        <v>1</v>
      </c>
      <c r="F3963" s="2" t="b">
        <v>0</v>
      </c>
      <c r="G3963" s="2" t="s">
        <v>4925</v>
      </c>
      <c r="H3963" s="5" t="s">
        <v>4926</v>
      </c>
    </row>
    <row r="3964" spans="1:8" x14ac:dyDescent="0.3">
      <c r="A3964">
        <v>3963</v>
      </c>
      <c r="B3964" s="37" t="s">
        <v>2039</v>
      </c>
      <c r="C3964" s="2"/>
      <c r="D3964" s="2" t="str">
        <f t="shared" si="97"/>
        <v>AGITATOR</v>
      </c>
      <c r="E3964" s="2">
        <v>1</v>
      </c>
      <c r="F3964" s="2" t="b">
        <v>0</v>
      </c>
      <c r="G3964" s="2" t="s">
        <v>4933</v>
      </c>
      <c r="H3964" s="5" t="s">
        <v>4934</v>
      </c>
    </row>
    <row r="3965" spans="1:8" x14ac:dyDescent="0.3">
      <c r="A3965">
        <v>3964</v>
      </c>
      <c r="B3965" s="37" t="s">
        <v>2802</v>
      </c>
      <c r="C3965" s="2"/>
      <c r="D3965" s="2" t="str">
        <f t="shared" si="97"/>
        <v>ALATVS</v>
      </c>
      <c r="E3965" s="2">
        <v>1</v>
      </c>
      <c r="F3965" s="2" t="b">
        <v>0</v>
      </c>
      <c r="G3965" s="2" t="s">
        <v>4958</v>
      </c>
      <c r="H3965" s="5" t="s">
        <v>4959</v>
      </c>
    </row>
    <row r="3966" spans="1:8" x14ac:dyDescent="0.3">
      <c r="A3966">
        <v>3965</v>
      </c>
      <c r="B3966" s="37" t="s">
        <v>4490</v>
      </c>
      <c r="C3966" s="2"/>
      <c r="D3966" s="2" t="str">
        <f t="shared" si="97"/>
        <v>ALBEO</v>
      </c>
      <c r="E3966" s="2">
        <v>1</v>
      </c>
      <c r="F3966" s="2" t="b">
        <v>0</v>
      </c>
      <c r="G3966" s="2" t="s">
        <v>4960</v>
      </c>
      <c r="H3966" s="5" t="s">
        <v>4961</v>
      </c>
    </row>
    <row r="3967" spans="1:8" x14ac:dyDescent="0.3">
      <c r="A3967">
        <v>3966</v>
      </c>
      <c r="B3967" s="37" t="s">
        <v>3780</v>
      </c>
      <c r="C3967" s="2"/>
      <c r="D3967" s="2" t="str">
        <f t="shared" si="97"/>
        <v>ALGA</v>
      </c>
      <c r="E3967" s="2">
        <v>1</v>
      </c>
      <c r="F3967" s="2" t="b">
        <v>0</v>
      </c>
      <c r="G3967" s="2" t="s">
        <v>4968</v>
      </c>
      <c r="H3967" s="5" t="s">
        <v>4969</v>
      </c>
    </row>
    <row r="3968" spans="1:8" x14ac:dyDescent="0.3">
      <c r="A3968">
        <v>3967</v>
      </c>
      <c r="B3968" s="37" t="s">
        <v>4301</v>
      </c>
      <c r="C3968" s="2"/>
      <c r="D3968" s="2" t="str">
        <f t="shared" si="97"/>
        <v>ALLACRIMO</v>
      </c>
      <c r="E3968" s="2">
        <v>1</v>
      </c>
      <c r="F3968" s="2" t="b">
        <v>0</v>
      </c>
      <c r="G3968" s="2" t="s">
        <v>4985</v>
      </c>
      <c r="H3968" s="5" t="s">
        <v>4986</v>
      </c>
    </row>
    <row r="3969" spans="1:8" x14ac:dyDescent="0.3">
      <c r="A3969">
        <v>3968</v>
      </c>
      <c r="B3969" s="37" t="s">
        <v>3650</v>
      </c>
      <c r="C3969" s="2"/>
      <c r="D3969" s="2" t="str">
        <f t="shared" si="97"/>
        <v>ALLVDO</v>
      </c>
      <c r="E3969" s="2">
        <v>1</v>
      </c>
      <c r="F3969" s="2" t="b">
        <v>0</v>
      </c>
      <c r="G3969" s="2" t="s">
        <v>4991</v>
      </c>
      <c r="H3969" s="5" t="s">
        <v>4992</v>
      </c>
    </row>
    <row r="3970" spans="1:8" x14ac:dyDescent="0.3">
      <c r="A3970">
        <v>3969</v>
      </c>
      <c r="B3970" s="37" t="s">
        <v>3892</v>
      </c>
      <c r="C3970" s="2"/>
      <c r="D3970" s="2" t="str">
        <f t="shared" si="97"/>
        <v>ALLVO</v>
      </c>
      <c r="E3970" s="2">
        <v>1</v>
      </c>
      <c r="F3970" s="2" t="b">
        <v>0</v>
      </c>
      <c r="G3970" s="2" t="s">
        <v>4993</v>
      </c>
      <c r="H3970" s="5" t="s">
        <v>4994</v>
      </c>
    </row>
    <row r="3971" spans="1:8" x14ac:dyDescent="0.3">
      <c r="A3971">
        <v>3970</v>
      </c>
      <c r="B3971" s="37" t="s">
        <v>2822</v>
      </c>
      <c r="C3971" s="2"/>
      <c r="D3971" s="2" t="str">
        <f t="shared" si="97"/>
        <v>ALTERNO</v>
      </c>
      <c r="E3971" s="2">
        <v>1</v>
      </c>
      <c r="F3971" s="2" t="b">
        <v>0</v>
      </c>
      <c r="G3971" s="2" t="s">
        <v>5005</v>
      </c>
      <c r="H3971" s="5" t="s">
        <v>5006</v>
      </c>
    </row>
    <row r="3972" spans="1:8" x14ac:dyDescent="0.3">
      <c r="A3972">
        <v>3971</v>
      </c>
      <c r="B3972" s="37" t="s">
        <v>2398</v>
      </c>
      <c r="C3972" s="2"/>
      <c r="D3972" s="2" t="str">
        <f t="shared" si="97"/>
        <v>ALTRIX</v>
      </c>
      <c r="E3972" s="2">
        <v>1</v>
      </c>
      <c r="F3972" s="2" t="b">
        <v>0</v>
      </c>
      <c r="G3972" s="2" t="s">
        <v>5009</v>
      </c>
      <c r="H3972" s="5" t="s">
        <v>5010</v>
      </c>
    </row>
    <row r="3973" spans="1:8" x14ac:dyDescent="0.3">
      <c r="A3973">
        <v>3972</v>
      </c>
      <c r="B3973" s="37" t="s">
        <v>1468</v>
      </c>
      <c r="C3973" s="2"/>
      <c r="D3973" s="2" t="str">
        <f t="shared" si="97"/>
        <v>AMARACVS</v>
      </c>
      <c r="E3973" s="2">
        <v>1</v>
      </c>
      <c r="F3973" s="2" t="b">
        <v>0</v>
      </c>
      <c r="G3973" s="2" t="s">
        <v>5023</v>
      </c>
      <c r="H3973" s="5" t="s">
        <v>5024</v>
      </c>
    </row>
    <row r="3974" spans="1:8" x14ac:dyDescent="0.3">
      <c r="A3974">
        <v>3973</v>
      </c>
      <c r="B3974" s="37" t="s">
        <v>3698</v>
      </c>
      <c r="C3974" s="1" t="s">
        <v>3</v>
      </c>
      <c r="D3974" s="2" t="str">
        <f t="shared" ref="D3974:D4037" si="98">IF(C3974="",B3974,B3974&amp;"_"&amp;C3974)</f>
        <v>AMBEO_1</v>
      </c>
      <c r="E3974" s="2">
        <v>1</v>
      </c>
      <c r="F3974" s="2" t="b">
        <v>0</v>
      </c>
      <c r="G3974" s="2" t="s">
        <v>5031</v>
      </c>
      <c r="H3974" s="5" t="s">
        <v>5032</v>
      </c>
    </row>
    <row r="3975" spans="1:8" x14ac:dyDescent="0.3">
      <c r="A3975">
        <v>3974</v>
      </c>
      <c r="B3975" s="37" t="s">
        <v>4558</v>
      </c>
      <c r="C3975" s="2"/>
      <c r="D3975" s="2" t="str">
        <f t="shared" si="98"/>
        <v>AMBROSIA</v>
      </c>
      <c r="E3975" s="2">
        <v>1</v>
      </c>
      <c r="F3975" s="2" t="b">
        <v>0</v>
      </c>
      <c r="G3975" s="2" t="s">
        <v>5037</v>
      </c>
      <c r="H3975" s="5" t="s">
        <v>5038</v>
      </c>
    </row>
    <row r="3976" spans="1:8" x14ac:dyDescent="0.3">
      <c r="A3976">
        <v>3975</v>
      </c>
      <c r="B3976" s="37" t="s">
        <v>1064</v>
      </c>
      <c r="C3976" s="2"/>
      <c r="D3976" s="2" t="str">
        <f t="shared" si="98"/>
        <v>AMBROSIVS</v>
      </c>
      <c r="E3976" s="2">
        <v>1</v>
      </c>
      <c r="F3976" s="2" t="b">
        <v>0</v>
      </c>
      <c r="G3976" s="2" t="s">
        <v>5039</v>
      </c>
      <c r="H3976" s="5" t="s">
        <v>5040</v>
      </c>
    </row>
    <row r="3977" spans="1:8" x14ac:dyDescent="0.3">
      <c r="A3977">
        <v>3976</v>
      </c>
      <c r="B3977" s="37" t="s">
        <v>4154</v>
      </c>
      <c r="C3977" s="2"/>
      <c r="D3977" s="2" t="str">
        <f t="shared" si="98"/>
        <v>AMENTVM</v>
      </c>
      <c r="E3977" s="2">
        <v>1</v>
      </c>
      <c r="F3977" s="2" t="b">
        <v>0</v>
      </c>
      <c r="G3977" s="2" t="s">
        <v>5045</v>
      </c>
      <c r="H3977" s="5" t="s">
        <v>5046</v>
      </c>
    </row>
    <row r="3978" spans="1:8" x14ac:dyDescent="0.3">
      <c r="A3978">
        <v>3977</v>
      </c>
      <c r="B3978" s="37" t="s">
        <v>1267</v>
      </c>
      <c r="C3978" s="2"/>
      <c r="D3978" s="2" t="str">
        <f t="shared" si="98"/>
        <v>AMICIO</v>
      </c>
      <c r="E3978" s="2">
        <v>1</v>
      </c>
      <c r="F3978" s="2" t="b">
        <v>0</v>
      </c>
      <c r="G3978" s="2" t="s">
        <v>5047</v>
      </c>
      <c r="H3978" s="5" t="s">
        <v>5048</v>
      </c>
    </row>
    <row r="3979" spans="1:8" x14ac:dyDescent="0.3">
      <c r="A3979">
        <v>3978</v>
      </c>
      <c r="B3979" s="37" t="s">
        <v>3494</v>
      </c>
      <c r="C3979" s="2"/>
      <c r="D3979" s="2" t="str">
        <f t="shared" si="98"/>
        <v>AMOVEO</v>
      </c>
      <c r="E3979" s="2">
        <v>1</v>
      </c>
      <c r="F3979" s="2" t="b">
        <v>0</v>
      </c>
      <c r="G3979" s="2" t="s">
        <v>5065</v>
      </c>
      <c r="H3979" s="5" t="s">
        <v>5066</v>
      </c>
    </row>
    <row r="3980" spans="1:8" x14ac:dyDescent="0.3">
      <c r="A3980">
        <v>3979</v>
      </c>
      <c r="B3980" s="37" t="s">
        <v>4427</v>
      </c>
      <c r="C3980" s="1" t="s">
        <v>3</v>
      </c>
      <c r="D3980" s="2" t="str">
        <f t="shared" si="98"/>
        <v>ANFRACTVS_1</v>
      </c>
      <c r="E3980" s="2">
        <v>1</v>
      </c>
      <c r="F3980" s="2" t="b">
        <v>0</v>
      </c>
      <c r="G3980" s="2" t="s">
        <v>5080</v>
      </c>
      <c r="H3980" s="5" t="s">
        <v>5081</v>
      </c>
    </row>
    <row r="3981" spans="1:8" x14ac:dyDescent="0.3">
      <c r="A3981">
        <v>3980</v>
      </c>
      <c r="B3981" s="37" t="s">
        <v>1919</v>
      </c>
      <c r="C3981" s="2"/>
      <c r="D3981" s="2" t="str">
        <f t="shared" si="98"/>
        <v>ANGVSTVM</v>
      </c>
      <c r="E3981" s="2">
        <v>1</v>
      </c>
      <c r="F3981" s="2" t="b">
        <v>0</v>
      </c>
      <c r="G3981" s="2" t="s">
        <v>5086</v>
      </c>
      <c r="H3981" s="5" t="s">
        <v>5087</v>
      </c>
    </row>
    <row r="3982" spans="1:8" x14ac:dyDescent="0.3">
      <c r="A3982">
        <v>3981</v>
      </c>
      <c r="B3982" s="37" t="s">
        <v>4526</v>
      </c>
      <c r="C3982" s="2"/>
      <c r="D3982" s="2" t="str">
        <f t="shared" si="98"/>
        <v>ANIMOSVS</v>
      </c>
      <c r="E3982" s="2">
        <v>1</v>
      </c>
      <c r="F3982" s="2" t="b">
        <v>0</v>
      </c>
      <c r="G3982" s="2" t="s">
        <v>5100</v>
      </c>
      <c r="H3982" s="5" t="s">
        <v>5101</v>
      </c>
    </row>
    <row r="3983" spans="1:8" x14ac:dyDescent="0.3">
      <c r="A3983">
        <v>3982</v>
      </c>
      <c r="B3983" s="37" t="s">
        <v>1015</v>
      </c>
      <c r="C3983" s="1" t="s">
        <v>3</v>
      </c>
      <c r="D3983" s="2" t="str">
        <f t="shared" si="98"/>
        <v>ANNALIS_1</v>
      </c>
      <c r="E3983" s="2">
        <v>1</v>
      </c>
      <c r="F3983" s="2" t="b">
        <v>0</v>
      </c>
      <c r="G3983" s="2" t="s">
        <v>5104</v>
      </c>
      <c r="H3983" s="5" t="s">
        <v>5105</v>
      </c>
    </row>
    <row r="3984" spans="1:8" x14ac:dyDescent="0.3">
      <c r="A3984">
        <v>3983</v>
      </c>
      <c r="B3984" s="37" t="s">
        <v>4020</v>
      </c>
      <c r="C3984" s="2"/>
      <c r="D3984" s="2" t="str">
        <f t="shared" si="98"/>
        <v>ANSER</v>
      </c>
      <c r="E3984" s="2">
        <v>1</v>
      </c>
      <c r="F3984" s="2" t="b">
        <v>0</v>
      </c>
      <c r="G3984" s="2" t="s">
        <v>5118</v>
      </c>
      <c r="H3984" s="5" t="s">
        <v>5119</v>
      </c>
    </row>
    <row r="3985" spans="1:8" x14ac:dyDescent="0.3">
      <c r="A3985">
        <v>3984</v>
      </c>
      <c r="B3985" s="37" t="s">
        <v>4502</v>
      </c>
      <c r="C3985" s="1" t="s">
        <v>3</v>
      </c>
      <c r="D3985" s="2" t="str">
        <f t="shared" si="98"/>
        <v>ANTEEO_1</v>
      </c>
      <c r="E3985" s="2">
        <v>1</v>
      </c>
      <c r="F3985" s="2" t="b">
        <v>0</v>
      </c>
      <c r="G3985" s="2" t="s">
        <v>5122</v>
      </c>
      <c r="H3985" s="5" t="s">
        <v>5123</v>
      </c>
    </row>
    <row r="3986" spans="1:8" x14ac:dyDescent="0.3">
      <c r="A3986">
        <v>3985</v>
      </c>
      <c r="B3986" s="37" t="s">
        <v>2865</v>
      </c>
      <c r="C3986" s="2"/>
      <c r="D3986" s="2" t="str">
        <f t="shared" si="98"/>
        <v>ANTEFERO</v>
      </c>
      <c r="E3986" s="2">
        <v>1</v>
      </c>
      <c r="F3986" s="2" t="b">
        <v>0</v>
      </c>
      <c r="G3986" s="2" t="s">
        <v>5124</v>
      </c>
      <c r="H3986" s="5" t="s">
        <v>5125</v>
      </c>
    </row>
    <row r="3987" spans="1:8" x14ac:dyDescent="0.3">
      <c r="A3987">
        <v>3986</v>
      </c>
      <c r="B3987" s="37" t="s">
        <v>2560</v>
      </c>
      <c r="C3987" s="2"/>
      <c r="D3987" s="2" t="str">
        <f t="shared" si="98"/>
        <v>ANTENNA</v>
      </c>
      <c r="E3987" s="2">
        <v>1</v>
      </c>
      <c r="F3987" s="2" t="b">
        <v>0</v>
      </c>
      <c r="G3987" s="2" t="s">
        <v>5126</v>
      </c>
      <c r="H3987" s="5" t="s">
        <v>5127</v>
      </c>
    </row>
    <row r="3988" spans="1:8" x14ac:dyDescent="0.3">
      <c r="A3988">
        <v>3987</v>
      </c>
      <c r="B3988" s="37" t="s">
        <v>3725</v>
      </c>
      <c r="C3988" s="1" t="s">
        <v>11</v>
      </c>
      <c r="D3988" s="2" t="str">
        <f t="shared" si="98"/>
        <v>ANVS_2</v>
      </c>
      <c r="E3988" s="2">
        <v>1</v>
      </c>
      <c r="F3988" s="2" t="b">
        <v>0</v>
      </c>
      <c r="G3988" s="2" t="s">
        <v>5134</v>
      </c>
      <c r="H3988" s="5" t="s">
        <v>5135</v>
      </c>
    </row>
    <row r="3989" spans="1:8" x14ac:dyDescent="0.3">
      <c r="A3989">
        <v>3988</v>
      </c>
      <c r="B3989" s="37" t="s">
        <v>4051</v>
      </c>
      <c r="C3989" s="2"/>
      <c r="D3989" s="2" t="str">
        <f t="shared" si="98"/>
        <v>ANXIVS</v>
      </c>
      <c r="E3989" s="2">
        <v>1</v>
      </c>
      <c r="F3989" s="2" t="b">
        <v>0</v>
      </c>
      <c r="G3989" s="2" t="s">
        <v>5136</v>
      </c>
      <c r="H3989" s="5" t="s">
        <v>5137</v>
      </c>
    </row>
    <row r="3990" spans="1:8" x14ac:dyDescent="0.3">
      <c r="A3990">
        <v>3989</v>
      </c>
      <c r="B3990" s="37" t="s">
        <v>4389</v>
      </c>
      <c r="C3990" s="2"/>
      <c r="D3990" s="2" t="str">
        <f t="shared" si="98"/>
        <v>APPETO</v>
      </c>
      <c r="E3990" s="2">
        <v>1</v>
      </c>
      <c r="F3990" s="2" t="b">
        <v>0</v>
      </c>
      <c r="G3990" s="2" t="s">
        <v>5154</v>
      </c>
      <c r="H3990" s="5" t="s">
        <v>5155</v>
      </c>
    </row>
    <row r="3991" spans="1:8" x14ac:dyDescent="0.3">
      <c r="A3991">
        <v>3990</v>
      </c>
      <c r="B3991" s="37" t="s">
        <v>4469</v>
      </c>
      <c r="C3991" s="2"/>
      <c r="D3991" s="2" t="str">
        <f t="shared" si="98"/>
        <v>AQVILA</v>
      </c>
      <c r="E3991" s="2">
        <v>1</v>
      </c>
      <c r="F3991" s="2" t="b">
        <v>0</v>
      </c>
      <c r="G3991" s="2" t="s">
        <v>5167</v>
      </c>
      <c r="H3991" s="5" t="s">
        <v>5168</v>
      </c>
    </row>
    <row r="3992" spans="1:8" x14ac:dyDescent="0.3">
      <c r="A3992">
        <v>3991</v>
      </c>
      <c r="B3992" s="37" t="s">
        <v>4324</v>
      </c>
      <c r="C3992" s="2"/>
      <c r="D3992" s="2" t="str">
        <f t="shared" si="98"/>
        <v>ARATOR</v>
      </c>
      <c r="E3992" s="2">
        <v>1</v>
      </c>
      <c r="F3992" s="2" t="b">
        <v>0</v>
      </c>
      <c r="G3992" s="2" t="s">
        <v>5173</v>
      </c>
      <c r="H3992" s="5" t="s">
        <v>5174</v>
      </c>
    </row>
    <row r="3993" spans="1:8" x14ac:dyDescent="0.3">
      <c r="A3993">
        <v>3992</v>
      </c>
      <c r="B3993" s="37" t="s">
        <v>4245</v>
      </c>
      <c r="C3993" s="2"/>
      <c r="D3993" s="2" t="str">
        <f t="shared" si="98"/>
        <v>ARBVSTVM</v>
      </c>
      <c r="E3993" s="2">
        <v>1</v>
      </c>
      <c r="F3993" s="2" t="b">
        <v>0</v>
      </c>
      <c r="G3993" s="2" t="s">
        <v>5181</v>
      </c>
      <c r="H3993" s="5" t="s">
        <v>5182</v>
      </c>
    </row>
    <row r="3994" spans="1:8" x14ac:dyDescent="0.3">
      <c r="A3994">
        <v>3993</v>
      </c>
      <c r="B3994" s="37" t="s">
        <v>4349</v>
      </c>
      <c r="C3994" s="2"/>
      <c r="D3994" s="2" t="str">
        <f t="shared" si="98"/>
        <v>ARBVTEVS</v>
      </c>
      <c r="E3994" s="2">
        <v>1</v>
      </c>
      <c r="F3994" s="2" t="b">
        <v>0</v>
      </c>
      <c r="G3994" s="2" t="s">
        <v>5183</v>
      </c>
      <c r="H3994" s="5" t="s">
        <v>5184</v>
      </c>
    </row>
    <row r="3995" spans="1:8" x14ac:dyDescent="0.3">
      <c r="A3995">
        <v>3994</v>
      </c>
      <c r="B3995" s="37" t="s">
        <v>797</v>
      </c>
      <c r="C3995" s="2"/>
      <c r="D3995" s="2" t="str">
        <f t="shared" si="98"/>
        <v>ARCANVM</v>
      </c>
      <c r="E3995" s="2">
        <v>1</v>
      </c>
      <c r="F3995" s="2" t="b">
        <v>0</v>
      </c>
      <c r="G3995" s="2" t="s">
        <v>5185</v>
      </c>
      <c r="H3995" s="5" t="s">
        <v>5186</v>
      </c>
    </row>
    <row r="3996" spans="1:8" x14ac:dyDescent="0.3">
      <c r="A3996">
        <v>3995</v>
      </c>
      <c r="B3996" s="37" t="s">
        <v>2309</v>
      </c>
      <c r="C3996" s="1" t="s">
        <v>11</v>
      </c>
      <c r="D3996" s="2" t="str">
        <f t="shared" si="98"/>
        <v>ARCITENENS_2</v>
      </c>
      <c r="E3996" s="2">
        <v>1</v>
      </c>
      <c r="F3996" s="2" t="b">
        <v>0</v>
      </c>
      <c r="G3996" s="2" t="s">
        <v>5191</v>
      </c>
      <c r="H3996" s="5" t="s">
        <v>5192</v>
      </c>
    </row>
    <row r="3997" spans="1:8" x14ac:dyDescent="0.3">
      <c r="A3997">
        <v>3996</v>
      </c>
      <c r="B3997" s="37" t="s">
        <v>2801</v>
      </c>
      <c r="C3997" s="2"/>
      <c r="D3997" s="2" t="str">
        <f t="shared" si="98"/>
        <v>ARENOSVS</v>
      </c>
      <c r="E3997" s="2">
        <v>1</v>
      </c>
      <c r="F3997" s="2" t="b">
        <v>0</v>
      </c>
      <c r="G3997" s="2" t="s">
        <v>5209</v>
      </c>
      <c r="H3997" s="5" t="s">
        <v>5210</v>
      </c>
    </row>
    <row r="3998" spans="1:8" x14ac:dyDescent="0.3">
      <c r="A3998">
        <v>3997</v>
      </c>
      <c r="B3998" s="37" t="s">
        <v>4019</v>
      </c>
      <c r="C3998" s="1" t="s">
        <v>11</v>
      </c>
      <c r="D3998" s="2" t="str">
        <f t="shared" si="98"/>
        <v>ARGENTEVS_2</v>
      </c>
      <c r="E3998" s="2">
        <v>1</v>
      </c>
      <c r="F3998" s="2" t="b">
        <v>0</v>
      </c>
      <c r="G3998" s="2" t="s">
        <v>5213</v>
      </c>
      <c r="H3998" s="5" t="s">
        <v>5214</v>
      </c>
    </row>
    <row r="3999" spans="1:8" x14ac:dyDescent="0.3">
      <c r="A3999">
        <v>3998</v>
      </c>
      <c r="B3999" s="37" t="s">
        <v>3851</v>
      </c>
      <c r="C3999" s="2"/>
      <c r="D3999" s="2" t="str">
        <f t="shared" si="98"/>
        <v>ARGVMENTVM</v>
      </c>
      <c r="E3999" s="2">
        <v>1</v>
      </c>
      <c r="F3999" s="2" t="b">
        <v>0</v>
      </c>
      <c r="G3999" s="2" t="s">
        <v>5217</v>
      </c>
      <c r="H3999" s="5" t="s">
        <v>5218</v>
      </c>
    </row>
    <row r="4000" spans="1:8" x14ac:dyDescent="0.3">
      <c r="A4000">
        <v>3999</v>
      </c>
      <c r="B4000" s="37" t="s">
        <v>3618</v>
      </c>
      <c r="C4000" s="2"/>
      <c r="D4000" s="2" t="str">
        <f t="shared" si="98"/>
        <v>ARGVTVS</v>
      </c>
      <c r="E4000" s="2">
        <v>1</v>
      </c>
      <c r="F4000" s="2" t="b">
        <v>0</v>
      </c>
      <c r="G4000" s="2" t="s">
        <v>5221</v>
      </c>
      <c r="H4000" s="5" t="s">
        <v>5222</v>
      </c>
    </row>
    <row r="4001" spans="1:8" x14ac:dyDescent="0.3">
      <c r="A4001">
        <v>4000</v>
      </c>
      <c r="B4001" s="37" t="s">
        <v>4481</v>
      </c>
      <c r="C4001" s="2"/>
      <c r="D4001" s="2" t="str">
        <f t="shared" si="98"/>
        <v>ARIETO</v>
      </c>
      <c r="E4001" s="2">
        <v>1</v>
      </c>
      <c r="F4001" s="2" t="b">
        <v>0</v>
      </c>
      <c r="G4001" s="2" t="s">
        <v>5227</v>
      </c>
      <c r="H4001" s="5" t="s">
        <v>5228</v>
      </c>
    </row>
    <row r="4002" spans="1:8" x14ac:dyDescent="0.3">
      <c r="A4002">
        <v>4001</v>
      </c>
      <c r="B4002" s="37" t="s">
        <v>4435</v>
      </c>
      <c r="C4002" s="2"/>
      <c r="D4002" s="2" t="str">
        <f t="shared" si="98"/>
        <v>ARMENTALIS</v>
      </c>
      <c r="E4002" s="2">
        <v>1</v>
      </c>
      <c r="F4002" s="2" t="b">
        <v>0</v>
      </c>
      <c r="G4002" s="2" t="s">
        <v>5237</v>
      </c>
      <c r="H4002" s="5" t="s">
        <v>5238</v>
      </c>
    </row>
    <row r="4003" spans="1:8" x14ac:dyDescent="0.3">
      <c r="A4003">
        <v>4002</v>
      </c>
      <c r="B4003" s="37" t="s">
        <v>2040</v>
      </c>
      <c r="C4003" s="1" t="s">
        <v>11</v>
      </c>
      <c r="D4003" s="2" t="str">
        <f t="shared" si="98"/>
        <v>ARMIGER_2</v>
      </c>
      <c r="E4003" s="2">
        <v>1</v>
      </c>
      <c r="F4003" s="2" t="b">
        <v>0</v>
      </c>
      <c r="G4003" s="2" t="s">
        <v>5241</v>
      </c>
      <c r="H4003" s="5" t="s">
        <v>5242</v>
      </c>
    </row>
    <row r="4004" spans="1:8" x14ac:dyDescent="0.3">
      <c r="A4004">
        <v>4003</v>
      </c>
      <c r="B4004" s="37" t="s">
        <v>2557</v>
      </c>
      <c r="C4004" s="2"/>
      <c r="D4004" s="2" t="str">
        <f t="shared" si="98"/>
        <v>ARMISONVS</v>
      </c>
      <c r="E4004" s="2">
        <v>1</v>
      </c>
      <c r="F4004" s="2" t="b">
        <v>0</v>
      </c>
      <c r="G4004" s="2" t="s">
        <v>5245</v>
      </c>
      <c r="H4004" s="5" t="s">
        <v>5246</v>
      </c>
    </row>
    <row r="4005" spans="1:8" x14ac:dyDescent="0.3">
      <c r="A4005">
        <v>4004</v>
      </c>
      <c r="B4005" s="37" t="s">
        <v>3789</v>
      </c>
      <c r="C4005" s="2"/>
      <c r="D4005" s="2" t="str">
        <f t="shared" si="98"/>
        <v>ARVINA</v>
      </c>
      <c r="E4005" s="2">
        <v>1</v>
      </c>
      <c r="F4005" s="2" t="b">
        <v>0</v>
      </c>
      <c r="G4005" s="2" t="s">
        <v>5265</v>
      </c>
      <c r="H4005" s="5" t="s">
        <v>5266</v>
      </c>
    </row>
    <row r="4006" spans="1:8" x14ac:dyDescent="0.3">
      <c r="A4006">
        <v>4005</v>
      </c>
      <c r="B4006" s="37" t="s">
        <v>4309</v>
      </c>
      <c r="C4006" s="2"/>
      <c r="D4006" s="2" t="str">
        <f t="shared" si="98"/>
        <v>ARVNDINEVS</v>
      </c>
      <c r="E4006" s="2">
        <v>1</v>
      </c>
      <c r="F4006" s="2" t="b">
        <v>0</v>
      </c>
      <c r="G4006" s="2" t="s">
        <v>5267</v>
      </c>
      <c r="H4006" s="5" t="s">
        <v>5268</v>
      </c>
    </row>
    <row r="4007" spans="1:8" x14ac:dyDescent="0.3">
      <c r="A4007">
        <v>4006</v>
      </c>
      <c r="B4007" s="37" t="s">
        <v>1893</v>
      </c>
      <c r="C4007" s="2"/>
      <c r="D4007" s="2" t="str">
        <f t="shared" si="98"/>
        <v>ASCENSVS</v>
      </c>
      <c r="E4007" s="2">
        <v>1</v>
      </c>
      <c r="F4007" s="2" t="b">
        <v>0</v>
      </c>
      <c r="G4007" s="2" t="s">
        <v>5277</v>
      </c>
      <c r="H4007" s="5" t="s">
        <v>5278</v>
      </c>
    </row>
    <row r="4008" spans="1:8" x14ac:dyDescent="0.3">
      <c r="A4008">
        <v>4007</v>
      </c>
      <c r="B4008" s="37" t="s">
        <v>4491</v>
      </c>
      <c r="C4008" s="1" t="s">
        <v>11</v>
      </c>
      <c r="D4008" s="2" t="str">
        <f t="shared" si="98"/>
        <v>ASCIO_2</v>
      </c>
      <c r="E4008" s="2">
        <v>1</v>
      </c>
      <c r="F4008" s="2" t="b">
        <v>0</v>
      </c>
      <c r="G4008" s="2" t="s">
        <v>5279</v>
      </c>
      <c r="H4008" s="5" t="s">
        <v>5280</v>
      </c>
    </row>
    <row r="4009" spans="1:8" x14ac:dyDescent="0.3">
      <c r="A4009">
        <v>4008</v>
      </c>
      <c r="B4009" s="37" t="s">
        <v>2546</v>
      </c>
      <c r="C4009" s="1" t="s">
        <v>3</v>
      </c>
      <c r="D4009" s="2" t="str">
        <f t="shared" si="98"/>
        <v>ASPERGO_1</v>
      </c>
      <c r="E4009" s="2">
        <v>1</v>
      </c>
      <c r="F4009" s="2" t="b">
        <v>0</v>
      </c>
      <c r="G4009" s="2" t="s">
        <v>5289</v>
      </c>
      <c r="H4009" s="5" t="s">
        <v>5290</v>
      </c>
    </row>
    <row r="4010" spans="1:8" x14ac:dyDescent="0.3">
      <c r="A4010">
        <v>4009</v>
      </c>
      <c r="B4010" s="37" t="s">
        <v>2546</v>
      </c>
      <c r="C4010" s="1" t="s">
        <v>11</v>
      </c>
      <c r="D4010" s="2" t="str">
        <f t="shared" si="98"/>
        <v>ASPERGO_2</v>
      </c>
      <c r="E4010" s="2">
        <v>1</v>
      </c>
      <c r="F4010" s="2" t="b">
        <v>0</v>
      </c>
      <c r="G4010" s="2" t="s">
        <v>5291</v>
      </c>
      <c r="H4010" s="5" t="s">
        <v>5292</v>
      </c>
    </row>
    <row r="4011" spans="1:8" x14ac:dyDescent="0.3">
      <c r="A4011">
        <v>4010</v>
      </c>
      <c r="B4011" s="37" t="s">
        <v>4360</v>
      </c>
      <c r="C4011" s="2"/>
      <c r="D4011" s="2" t="str">
        <f t="shared" si="98"/>
        <v>ASPERNOR</v>
      </c>
      <c r="E4011" s="2">
        <v>1</v>
      </c>
      <c r="F4011" s="2" t="b">
        <v>0</v>
      </c>
      <c r="G4011" s="2" t="s">
        <v>5293</v>
      </c>
      <c r="H4011" s="5" t="s">
        <v>5294</v>
      </c>
    </row>
    <row r="4012" spans="1:8" x14ac:dyDescent="0.3">
      <c r="A4012">
        <v>4011</v>
      </c>
      <c r="B4012" s="37" t="s">
        <v>2410</v>
      </c>
      <c r="C4012" s="2"/>
      <c r="D4012" s="2" t="str">
        <f t="shared" si="98"/>
        <v>ASPERO</v>
      </c>
      <c r="E4012" s="2">
        <v>1</v>
      </c>
      <c r="F4012" s="2" t="b">
        <v>0</v>
      </c>
      <c r="G4012" s="2" t="s">
        <v>5295</v>
      </c>
      <c r="H4012" s="5" t="s">
        <v>5296</v>
      </c>
    </row>
    <row r="4013" spans="1:8" x14ac:dyDescent="0.3">
      <c r="A4013">
        <v>4012</v>
      </c>
      <c r="B4013" s="37" t="s">
        <v>1719</v>
      </c>
      <c r="C4013" s="2"/>
      <c r="D4013" s="2" t="str">
        <f t="shared" si="98"/>
        <v>ASSENTIO</v>
      </c>
      <c r="E4013" s="2">
        <v>1</v>
      </c>
      <c r="F4013" s="2" t="b">
        <v>0</v>
      </c>
      <c r="G4013" s="2" t="s">
        <v>5303</v>
      </c>
      <c r="H4013" s="5" t="s">
        <v>5304</v>
      </c>
    </row>
    <row r="4014" spans="1:8" x14ac:dyDescent="0.3">
      <c r="A4014">
        <v>4013</v>
      </c>
      <c r="B4014" s="37" t="s">
        <v>2233</v>
      </c>
      <c r="C4014" s="2"/>
      <c r="D4014" s="2" t="str">
        <f t="shared" si="98"/>
        <v>ASSERVO</v>
      </c>
      <c r="E4014" s="2">
        <v>1</v>
      </c>
      <c r="F4014" s="2" t="b">
        <v>0</v>
      </c>
      <c r="G4014" s="2" t="s">
        <v>5305</v>
      </c>
      <c r="H4014" s="5" t="s">
        <v>5306</v>
      </c>
    </row>
    <row r="4015" spans="1:8" x14ac:dyDescent="0.3">
      <c r="A4015">
        <v>4014</v>
      </c>
      <c r="B4015" s="37" t="s">
        <v>4393</v>
      </c>
      <c r="C4015" s="2"/>
      <c r="D4015" s="2" t="str">
        <f t="shared" si="98"/>
        <v>ASSIDEO</v>
      </c>
      <c r="E4015" s="2">
        <v>1</v>
      </c>
      <c r="F4015" s="2" t="b">
        <v>0</v>
      </c>
      <c r="G4015" s="2" t="s">
        <v>5307</v>
      </c>
      <c r="H4015" s="5" t="s">
        <v>5308</v>
      </c>
    </row>
    <row r="4016" spans="1:8" x14ac:dyDescent="0.3">
      <c r="A4016">
        <v>4015</v>
      </c>
      <c r="B4016" s="37" t="s">
        <v>3524</v>
      </c>
      <c r="C4016" s="2"/>
      <c r="D4016" s="2" t="str">
        <f t="shared" si="98"/>
        <v>ASSIMILIS</v>
      </c>
      <c r="E4016" s="2">
        <v>1</v>
      </c>
      <c r="F4016" s="2" t="b">
        <v>0</v>
      </c>
      <c r="G4016" s="2" t="s">
        <v>5313</v>
      </c>
      <c r="H4016" s="5" t="s">
        <v>5314</v>
      </c>
    </row>
    <row r="4017" spans="1:8" x14ac:dyDescent="0.3">
      <c r="A4017">
        <v>4016</v>
      </c>
      <c r="B4017" s="37" t="s">
        <v>3175</v>
      </c>
      <c r="C4017" s="2"/>
      <c r="D4017" s="2" t="str">
        <f t="shared" si="98"/>
        <v>ASSVLTVS</v>
      </c>
      <c r="E4017" s="2">
        <v>1</v>
      </c>
      <c r="F4017" s="2" t="b">
        <v>0</v>
      </c>
      <c r="G4017" s="2" t="s">
        <v>5321</v>
      </c>
      <c r="H4017" s="5" t="s">
        <v>5322</v>
      </c>
    </row>
    <row r="4018" spans="1:8" x14ac:dyDescent="0.3">
      <c r="A4018">
        <v>4017</v>
      </c>
      <c r="B4018" s="37" t="s">
        <v>3701</v>
      </c>
      <c r="C4018" s="2"/>
      <c r="D4018" s="2" t="str">
        <f t="shared" si="98"/>
        <v>ATTACTVS</v>
      </c>
      <c r="E4018" s="2">
        <v>1</v>
      </c>
      <c r="F4018" s="2" t="b">
        <v>0</v>
      </c>
      <c r="G4018" s="2" t="s">
        <v>5346</v>
      </c>
      <c r="H4018" s="5" t="s">
        <v>5347</v>
      </c>
    </row>
    <row r="4019" spans="1:8" x14ac:dyDescent="0.3">
      <c r="A4019">
        <v>4018</v>
      </c>
      <c r="B4019" s="37" t="s">
        <v>3197</v>
      </c>
      <c r="C4019" s="2"/>
      <c r="D4019" s="2" t="str">
        <f t="shared" si="98"/>
        <v>ATTONO</v>
      </c>
      <c r="E4019" s="2">
        <v>1</v>
      </c>
      <c r="F4019" s="2" t="b">
        <v>0</v>
      </c>
      <c r="G4019" s="2" t="s">
        <v>5352</v>
      </c>
      <c r="H4019" s="5" t="s">
        <v>5353</v>
      </c>
    </row>
    <row r="4020" spans="1:8" x14ac:dyDescent="0.3">
      <c r="A4020">
        <v>4019</v>
      </c>
      <c r="B4020" s="37" t="s">
        <v>4040</v>
      </c>
      <c r="C4020" s="2"/>
      <c r="D4020" s="2" t="str">
        <f t="shared" si="98"/>
        <v>ATTORQVEO</v>
      </c>
      <c r="E4020" s="2">
        <v>1</v>
      </c>
      <c r="F4020" s="2" t="b">
        <v>0</v>
      </c>
      <c r="G4020" s="2" t="s">
        <v>5354</v>
      </c>
      <c r="H4020" s="5" t="s">
        <v>5355</v>
      </c>
    </row>
    <row r="4021" spans="1:8" x14ac:dyDescent="0.3">
      <c r="A4021">
        <v>4020</v>
      </c>
      <c r="B4021" s="37" t="s">
        <v>4384</v>
      </c>
      <c r="C4021" s="2"/>
      <c r="D4021" s="2" t="str">
        <f t="shared" si="98"/>
        <v>ATTRAHO</v>
      </c>
      <c r="E4021" s="2">
        <v>1</v>
      </c>
      <c r="F4021" s="2" t="b">
        <v>0</v>
      </c>
      <c r="G4021" s="2" t="s">
        <v>5356</v>
      </c>
      <c r="H4021" s="5" t="s">
        <v>5357</v>
      </c>
    </row>
    <row r="4022" spans="1:8" x14ac:dyDescent="0.3">
      <c r="A4022">
        <v>4021</v>
      </c>
      <c r="B4022" s="37" t="s">
        <v>2209</v>
      </c>
      <c r="C4022" s="2"/>
      <c r="D4022" s="2" t="str">
        <f t="shared" si="98"/>
        <v>ATTRECTO</v>
      </c>
      <c r="E4022" s="2">
        <v>1</v>
      </c>
      <c r="F4022" s="2" t="b">
        <v>0</v>
      </c>
      <c r="G4022" s="2" t="s">
        <v>5358</v>
      </c>
      <c r="H4022" s="5" t="s">
        <v>5359</v>
      </c>
    </row>
    <row r="4023" spans="1:8" x14ac:dyDescent="0.3">
      <c r="A4023">
        <v>4022</v>
      </c>
      <c r="B4023" s="37" t="s">
        <v>8</v>
      </c>
      <c r="C4023" s="2"/>
      <c r="D4023" s="2" t="str">
        <f t="shared" si="98"/>
        <v>AVENA</v>
      </c>
      <c r="E4023" s="2">
        <v>1</v>
      </c>
      <c r="F4023" s="2" t="b">
        <v>0</v>
      </c>
      <c r="G4023" s="2" t="s">
        <v>5376</v>
      </c>
      <c r="H4023" s="5" t="s">
        <v>5377</v>
      </c>
    </row>
    <row r="4024" spans="1:8" x14ac:dyDescent="0.3">
      <c r="A4024">
        <v>4023</v>
      </c>
      <c r="B4024" s="37" t="s">
        <v>3678</v>
      </c>
      <c r="C4024" s="2"/>
      <c r="D4024" s="2" t="str">
        <f t="shared" si="98"/>
        <v>AVGVRO</v>
      </c>
      <c r="E4024" s="2">
        <v>1</v>
      </c>
      <c r="F4024" s="2" t="b">
        <v>0</v>
      </c>
      <c r="G4024" s="2" t="s">
        <v>5390</v>
      </c>
      <c r="H4024" s="5" t="s">
        <v>5391</v>
      </c>
    </row>
    <row r="4025" spans="1:8" x14ac:dyDescent="0.3">
      <c r="A4025">
        <v>4024</v>
      </c>
      <c r="B4025" s="37" t="s">
        <v>2220</v>
      </c>
      <c r="C4025" s="2"/>
      <c r="D4025" s="2" t="str">
        <f t="shared" si="98"/>
        <v>AVIVM</v>
      </c>
      <c r="E4025" s="2">
        <v>1</v>
      </c>
      <c r="F4025" s="2" t="b">
        <v>0</v>
      </c>
      <c r="G4025" s="2" t="s">
        <v>5400</v>
      </c>
      <c r="H4025" s="5" t="s">
        <v>5401</v>
      </c>
    </row>
    <row r="4026" spans="1:8" x14ac:dyDescent="0.3">
      <c r="A4026">
        <v>4025</v>
      </c>
      <c r="B4026" s="37" t="s">
        <v>1472</v>
      </c>
      <c r="C4026" s="2"/>
      <c r="D4026" s="2" t="str">
        <f t="shared" si="98"/>
        <v>AVLAEVM</v>
      </c>
      <c r="E4026" s="2">
        <v>1</v>
      </c>
      <c r="F4026" s="2" t="b">
        <v>0</v>
      </c>
      <c r="G4026" s="2" t="s">
        <v>5404</v>
      </c>
      <c r="H4026" s="5" t="s">
        <v>5405</v>
      </c>
    </row>
    <row r="4027" spans="1:8" x14ac:dyDescent="0.3">
      <c r="A4027">
        <v>4026</v>
      </c>
      <c r="B4027" s="37" t="s">
        <v>4461</v>
      </c>
      <c r="C4027" s="1" t="s">
        <v>11</v>
      </c>
      <c r="D4027" s="2" t="str">
        <f t="shared" si="98"/>
        <v>AVOLO_2</v>
      </c>
      <c r="E4027" s="2">
        <v>1</v>
      </c>
      <c r="F4027" s="2" t="b">
        <v>0</v>
      </c>
      <c r="G4027" s="2" t="s">
        <v>5406</v>
      </c>
      <c r="H4027" s="5" t="s">
        <v>5407</v>
      </c>
    </row>
    <row r="4028" spans="1:8" x14ac:dyDescent="0.3">
      <c r="A4028">
        <v>4027</v>
      </c>
      <c r="B4028" s="37" t="s">
        <v>3347</v>
      </c>
      <c r="C4028" s="2"/>
      <c r="D4028" s="2" t="str">
        <f t="shared" si="98"/>
        <v>AVRICOMVS</v>
      </c>
      <c r="E4028" s="2">
        <v>1</v>
      </c>
      <c r="F4028" s="2" t="b">
        <v>0</v>
      </c>
      <c r="G4028" s="2" t="s">
        <v>5414</v>
      </c>
      <c r="H4028" s="5" t="s">
        <v>5415</v>
      </c>
    </row>
    <row r="4029" spans="1:8" x14ac:dyDescent="0.3">
      <c r="A4029">
        <v>4028</v>
      </c>
      <c r="B4029" s="37" t="s">
        <v>3424</v>
      </c>
      <c r="C4029" s="1" t="s">
        <v>3</v>
      </c>
      <c r="D4029" s="2" t="str">
        <f t="shared" si="98"/>
        <v>AVTVMNVS_1</v>
      </c>
      <c r="E4029" s="2">
        <v>1</v>
      </c>
      <c r="F4029" s="2" t="b">
        <v>0</v>
      </c>
      <c r="G4029" s="2" t="s">
        <v>5430</v>
      </c>
      <c r="H4029" s="5" t="s">
        <v>5431</v>
      </c>
    </row>
    <row r="4030" spans="1:8" x14ac:dyDescent="0.3">
      <c r="A4030">
        <v>4029</v>
      </c>
      <c r="B4030" s="37" t="s">
        <v>2616</v>
      </c>
      <c r="C4030" s="2"/>
      <c r="D4030" s="2" t="str">
        <f t="shared" si="98"/>
        <v>BACCA</v>
      </c>
      <c r="E4030" s="2">
        <v>1</v>
      </c>
      <c r="F4030" s="2" t="b">
        <v>0</v>
      </c>
      <c r="G4030" s="2" t="s">
        <v>5440</v>
      </c>
      <c r="H4030" s="5" t="s">
        <v>5441</v>
      </c>
    </row>
    <row r="4031" spans="1:8" x14ac:dyDescent="0.3">
      <c r="A4031">
        <v>4030</v>
      </c>
      <c r="B4031" s="37" t="s">
        <v>1421</v>
      </c>
      <c r="C4031" s="2"/>
      <c r="D4031" s="2" t="str">
        <f t="shared" si="98"/>
        <v>BACCATVS</v>
      </c>
      <c r="E4031" s="2">
        <v>1</v>
      </c>
      <c r="F4031" s="2" t="b">
        <v>0</v>
      </c>
      <c r="G4031" s="2" t="s">
        <v>5442</v>
      </c>
      <c r="H4031" s="5" t="s">
        <v>5443</v>
      </c>
    </row>
    <row r="4032" spans="1:8" x14ac:dyDescent="0.3">
      <c r="A4032">
        <v>4031</v>
      </c>
      <c r="B4032" s="37" t="s">
        <v>3757</v>
      </c>
      <c r="C4032" s="2"/>
      <c r="D4032" s="2" t="str">
        <f t="shared" si="98"/>
        <v>BALANTES</v>
      </c>
      <c r="E4032" s="2">
        <v>1</v>
      </c>
      <c r="F4032" s="2" t="b">
        <v>0</v>
      </c>
      <c r="G4032" s="2" t="s">
        <v>5446</v>
      </c>
      <c r="H4032" s="5" t="s">
        <v>5447</v>
      </c>
    </row>
    <row r="4033" spans="1:8" x14ac:dyDescent="0.3">
      <c r="A4033">
        <v>4032</v>
      </c>
      <c r="B4033" s="37" t="s">
        <v>4341</v>
      </c>
      <c r="C4033" s="2"/>
      <c r="D4033" s="2" t="str">
        <f t="shared" si="98"/>
        <v>BELLIPOTENS</v>
      </c>
      <c r="E4033" s="2">
        <v>1</v>
      </c>
      <c r="F4033" s="2" t="b">
        <v>0</v>
      </c>
      <c r="G4033" s="2" t="s">
        <v>5466</v>
      </c>
      <c r="H4033" s="5" t="s">
        <v>5467</v>
      </c>
    </row>
    <row r="4034" spans="1:8" x14ac:dyDescent="0.3">
      <c r="A4034">
        <v>4033</v>
      </c>
      <c r="B4034" s="37" t="s">
        <v>3410</v>
      </c>
      <c r="C4034" s="2"/>
      <c r="D4034" s="2" t="str">
        <f t="shared" si="98"/>
        <v>BELLVA</v>
      </c>
      <c r="E4034" s="2">
        <v>1</v>
      </c>
      <c r="F4034" s="2" t="b">
        <v>0</v>
      </c>
      <c r="G4034" s="2" t="s">
        <v>5470</v>
      </c>
      <c r="H4034" s="5" t="s">
        <v>5471</v>
      </c>
    </row>
    <row r="4035" spans="1:8" x14ac:dyDescent="0.3">
      <c r="A4035">
        <v>4034</v>
      </c>
      <c r="B4035" s="37" t="s">
        <v>878</v>
      </c>
      <c r="C4035" s="2"/>
      <c r="D4035" s="2" t="str">
        <f t="shared" si="98"/>
        <v>BENIGNVS</v>
      </c>
      <c r="E4035" s="2">
        <v>1</v>
      </c>
      <c r="F4035" s="2" t="b">
        <v>0</v>
      </c>
      <c r="G4035" s="2" t="s">
        <v>5475</v>
      </c>
      <c r="H4035" s="5" t="s">
        <v>5476</v>
      </c>
    </row>
    <row r="4036" spans="1:8" x14ac:dyDescent="0.3">
      <c r="A4036">
        <v>4035</v>
      </c>
      <c r="B4036" s="37" t="s">
        <v>3387</v>
      </c>
      <c r="C4036" s="2"/>
      <c r="D4036" s="2" t="str">
        <f t="shared" si="98"/>
        <v>BIBVLVS</v>
      </c>
      <c r="E4036" s="2">
        <v>1</v>
      </c>
      <c r="F4036" s="2" t="b">
        <v>0</v>
      </c>
      <c r="G4036" s="2" t="s">
        <v>5479</v>
      </c>
      <c r="H4036" s="5" t="s">
        <v>5480</v>
      </c>
    </row>
    <row r="4037" spans="1:8" x14ac:dyDescent="0.3">
      <c r="A4037">
        <v>4036</v>
      </c>
      <c r="B4037" s="37" t="s">
        <v>4037</v>
      </c>
      <c r="C4037" s="2"/>
      <c r="D4037" s="2" t="str">
        <f t="shared" si="98"/>
        <v>BICORNIS</v>
      </c>
      <c r="E4037" s="2">
        <v>1</v>
      </c>
      <c r="F4037" s="2" t="b">
        <v>0</v>
      </c>
      <c r="G4037" s="2" t="s">
        <v>5483</v>
      </c>
      <c r="H4037" s="5" t="s">
        <v>5484</v>
      </c>
    </row>
    <row r="4038" spans="1:8" x14ac:dyDescent="0.3">
      <c r="A4038">
        <v>4037</v>
      </c>
      <c r="B4038" s="37" t="s">
        <v>2686</v>
      </c>
      <c r="C4038" s="1" t="s">
        <v>11</v>
      </c>
      <c r="D4038" s="2" t="str">
        <f t="shared" ref="D4038:D4101" si="99">IF(C4038="",B4038,B4038&amp;"_"&amp;C4038)</f>
        <v>BIDENS_2</v>
      </c>
      <c r="E4038" s="2">
        <v>1</v>
      </c>
      <c r="F4038" s="2" t="b">
        <v>0</v>
      </c>
      <c r="G4038" s="2" t="s">
        <v>5485</v>
      </c>
      <c r="H4038" s="5" t="s">
        <v>5486</v>
      </c>
    </row>
    <row r="4039" spans="1:8" x14ac:dyDescent="0.3">
      <c r="A4039">
        <v>4038</v>
      </c>
      <c r="B4039" s="37" t="s">
        <v>4147</v>
      </c>
      <c r="C4039" s="2"/>
      <c r="D4039" s="2" t="str">
        <f t="shared" si="99"/>
        <v>BIFORIS</v>
      </c>
      <c r="E4039" s="2">
        <v>1</v>
      </c>
      <c r="F4039" s="2" t="b">
        <v>0</v>
      </c>
      <c r="G4039" s="2" t="s">
        <v>5487</v>
      </c>
      <c r="H4039" s="5" t="s">
        <v>5488</v>
      </c>
    </row>
    <row r="4040" spans="1:8" x14ac:dyDescent="0.3">
      <c r="A4040">
        <v>4039</v>
      </c>
      <c r="B4040" s="37" t="s">
        <v>4541</v>
      </c>
      <c r="C4040" s="2"/>
      <c r="D4040" s="2" t="str">
        <f t="shared" si="99"/>
        <v>BIIVGIS</v>
      </c>
      <c r="E4040" s="2">
        <v>1</v>
      </c>
      <c r="F4040" s="2" t="b">
        <v>0</v>
      </c>
      <c r="G4040" s="2" t="s">
        <v>5495</v>
      </c>
      <c r="H4040" s="5" t="s">
        <v>5496</v>
      </c>
    </row>
    <row r="4041" spans="1:8" x14ac:dyDescent="0.3">
      <c r="A4041">
        <v>4040</v>
      </c>
      <c r="B4041" s="37" t="s">
        <v>1432</v>
      </c>
      <c r="C4041" s="2"/>
      <c r="D4041" s="2" t="str">
        <f t="shared" si="99"/>
        <v>BILINGVIS</v>
      </c>
      <c r="E4041" s="2">
        <v>1</v>
      </c>
      <c r="F4041" s="2" t="b">
        <v>0</v>
      </c>
      <c r="G4041" s="2" t="s">
        <v>5497</v>
      </c>
      <c r="H4041" s="5" t="s">
        <v>5498</v>
      </c>
    </row>
    <row r="4042" spans="1:8" x14ac:dyDescent="0.3">
      <c r="A4042">
        <v>4041</v>
      </c>
      <c r="B4042" s="37" t="s">
        <v>4548</v>
      </c>
      <c r="C4042" s="2"/>
      <c r="D4042" s="2" t="str">
        <f t="shared" si="99"/>
        <v>BILIX</v>
      </c>
      <c r="E4042" s="2">
        <v>1</v>
      </c>
      <c r="F4042" s="2" t="b">
        <v>0</v>
      </c>
      <c r="G4042" s="2" t="s">
        <v>5499</v>
      </c>
      <c r="H4042" s="5" t="s">
        <v>5500</v>
      </c>
    </row>
    <row r="4043" spans="1:8" x14ac:dyDescent="0.3">
      <c r="A4043">
        <v>4042</v>
      </c>
      <c r="B4043" s="37" t="s">
        <v>3931</v>
      </c>
      <c r="C4043" s="2"/>
      <c r="D4043" s="2" t="str">
        <f t="shared" si="99"/>
        <v>BIMEMBRIS</v>
      </c>
      <c r="E4043" s="2">
        <v>1</v>
      </c>
      <c r="F4043" s="2" t="b">
        <v>0</v>
      </c>
      <c r="G4043" s="2" t="s">
        <v>5501</v>
      </c>
      <c r="H4043" s="5" t="s">
        <v>5502</v>
      </c>
    </row>
    <row r="4044" spans="1:8" x14ac:dyDescent="0.3">
      <c r="A4044">
        <v>4043</v>
      </c>
      <c r="B4044" s="37" t="s">
        <v>2041</v>
      </c>
      <c r="C4044" s="1" t="s">
        <v>11</v>
      </c>
      <c r="D4044" s="2" t="str">
        <f t="shared" si="99"/>
        <v>BIPENNIS_2</v>
      </c>
      <c r="E4044" s="2">
        <v>1</v>
      </c>
      <c r="F4044" s="2" t="b">
        <v>0</v>
      </c>
      <c r="G4044" s="2" t="s">
        <v>5507</v>
      </c>
      <c r="H4044" s="5" t="s">
        <v>5508</v>
      </c>
    </row>
    <row r="4045" spans="1:8" x14ac:dyDescent="0.3">
      <c r="A4045">
        <v>4044</v>
      </c>
      <c r="B4045" s="37" t="s">
        <v>4075</v>
      </c>
      <c r="C4045" s="2"/>
      <c r="D4045" s="2" t="str">
        <f t="shared" si="99"/>
        <v>BIVIVM</v>
      </c>
      <c r="E4045" s="2">
        <v>1</v>
      </c>
      <c r="F4045" s="2" t="b">
        <v>0</v>
      </c>
      <c r="G4045" s="2" t="s">
        <v>5512</v>
      </c>
      <c r="H4045" s="5" t="s">
        <v>5513</v>
      </c>
    </row>
    <row r="4046" spans="1:8" x14ac:dyDescent="0.3">
      <c r="A4046">
        <v>4045</v>
      </c>
      <c r="B4046" s="37" t="s">
        <v>4426</v>
      </c>
      <c r="C4046" s="2"/>
      <c r="D4046" s="2" t="str">
        <f t="shared" si="99"/>
        <v>BIVIVS</v>
      </c>
      <c r="E4046" s="2">
        <v>1</v>
      </c>
      <c r="F4046" s="2" t="b">
        <v>0</v>
      </c>
      <c r="G4046" s="2" t="s">
        <v>5512</v>
      </c>
      <c r="H4046" s="5" t="s">
        <v>5513</v>
      </c>
    </row>
    <row r="4047" spans="1:8" x14ac:dyDescent="0.3">
      <c r="A4047">
        <v>4046</v>
      </c>
      <c r="B4047" s="37" t="s">
        <v>4414</v>
      </c>
      <c r="C4047" s="2"/>
      <c r="D4047" s="2" t="str">
        <f t="shared" si="99"/>
        <v>BONVM</v>
      </c>
      <c r="E4047" s="2">
        <v>1</v>
      </c>
      <c r="F4047" s="2" t="b">
        <v>0</v>
      </c>
      <c r="G4047" s="2" t="s">
        <v>5516</v>
      </c>
      <c r="H4047" s="5" t="s">
        <v>5517</v>
      </c>
    </row>
    <row r="4048" spans="1:8" x14ac:dyDescent="0.3">
      <c r="A4048">
        <v>4047</v>
      </c>
      <c r="B4048" s="37" t="s">
        <v>3376</v>
      </c>
      <c r="C4048" s="2"/>
      <c r="D4048" s="2" t="str">
        <f t="shared" si="99"/>
        <v>BRACTEA</v>
      </c>
      <c r="E4048" s="2">
        <v>1</v>
      </c>
      <c r="F4048" s="2" t="b">
        <v>0</v>
      </c>
      <c r="G4048" s="2" t="s">
        <v>5524</v>
      </c>
      <c r="H4048" s="5" t="s">
        <v>5525</v>
      </c>
    </row>
    <row r="4049" spans="1:8" x14ac:dyDescent="0.3">
      <c r="A4049">
        <v>4048</v>
      </c>
      <c r="B4049" s="37" t="s">
        <v>2034</v>
      </c>
      <c r="C4049" s="2"/>
      <c r="D4049" s="2" t="str">
        <f t="shared" si="99"/>
        <v>BRVMA</v>
      </c>
      <c r="E4049" s="2">
        <v>1</v>
      </c>
      <c r="F4049" s="2" t="b">
        <v>0</v>
      </c>
      <c r="G4049" s="2" t="s">
        <v>5530</v>
      </c>
      <c r="H4049" s="5" t="s">
        <v>5531</v>
      </c>
    </row>
    <row r="4050" spans="1:8" x14ac:dyDescent="0.3">
      <c r="A4050">
        <v>4049</v>
      </c>
      <c r="B4050" s="37" t="s">
        <v>3372</v>
      </c>
      <c r="C4050" s="2"/>
      <c r="D4050" s="2" t="str">
        <f t="shared" si="99"/>
        <v>BRVMALIS</v>
      </c>
      <c r="E4050" s="2">
        <v>1</v>
      </c>
      <c r="F4050" s="2" t="b">
        <v>0</v>
      </c>
      <c r="G4050" s="2" t="s">
        <v>5532</v>
      </c>
      <c r="H4050" s="5" t="s">
        <v>5533</v>
      </c>
    </row>
    <row r="4051" spans="1:8" x14ac:dyDescent="0.3">
      <c r="A4051">
        <v>4050</v>
      </c>
      <c r="B4051" s="37" t="s">
        <v>2907</v>
      </c>
      <c r="C4051" s="2"/>
      <c r="D4051" s="2" t="str">
        <f t="shared" si="99"/>
        <v>BVBO</v>
      </c>
      <c r="E4051" s="2">
        <v>1</v>
      </c>
      <c r="F4051" s="2" t="b">
        <v>0</v>
      </c>
      <c r="G4051" s="2" t="s">
        <v>5534</v>
      </c>
      <c r="H4051" s="5" t="s">
        <v>5535</v>
      </c>
    </row>
    <row r="4052" spans="1:8" x14ac:dyDescent="0.3">
      <c r="A4052">
        <v>4051</v>
      </c>
      <c r="B4052" s="37" t="s">
        <v>3926</v>
      </c>
      <c r="C4052" s="2"/>
      <c r="D4052" s="2" t="str">
        <f t="shared" si="99"/>
        <v>CADAVER</v>
      </c>
      <c r="E4052" s="2">
        <v>1</v>
      </c>
      <c r="F4052" s="2" t="b">
        <v>0</v>
      </c>
      <c r="G4052" s="2" t="s">
        <v>5546</v>
      </c>
      <c r="H4052" s="5" t="s">
        <v>5547</v>
      </c>
    </row>
    <row r="4053" spans="1:8" x14ac:dyDescent="0.3">
      <c r="A4053">
        <v>4052</v>
      </c>
      <c r="B4053" s="37" t="s">
        <v>3580</v>
      </c>
      <c r="C4053" s="2"/>
      <c r="D4053" s="2" t="str">
        <f t="shared" si="99"/>
        <v>CAELIFER</v>
      </c>
      <c r="E4053" s="2">
        <v>1</v>
      </c>
      <c r="F4053" s="2" t="b">
        <v>0</v>
      </c>
      <c r="G4053" s="2" t="s">
        <v>5564</v>
      </c>
      <c r="H4053" s="5" t="s">
        <v>5565</v>
      </c>
    </row>
    <row r="4054" spans="1:8" x14ac:dyDescent="0.3">
      <c r="A4054">
        <v>4053</v>
      </c>
      <c r="B4054" s="37" t="s">
        <v>3414</v>
      </c>
      <c r="C4054" s="2"/>
      <c r="D4054" s="2" t="str">
        <f t="shared" si="99"/>
        <v>CAENVM</v>
      </c>
      <c r="E4054" s="2">
        <v>1</v>
      </c>
      <c r="F4054" s="2" t="b">
        <v>0</v>
      </c>
      <c r="G4054" s="2" t="s">
        <v>5570</v>
      </c>
      <c r="H4054" s="5" t="s">
        <v>5571</v>
      </c>
    </row>
    <row r="4055" spans="1:8" x14ac:dyDescent="0.3">
      <c r="A4055">
        <v>4054</v>
      </c>
      <c r="B4055" s="37" t="s">
        <v>4198</v>
      </c>
      <c r="C4055" s="2"/>
      <c r="D4055" s="2" t="str">
        <f t="shared" si="99"/>
        <v>CALAMVS</v>
      </c>
      <c r="E4055" s="2">
        <v>1</v>
      </c>
      <c r="F4055" s="2" t="b">
        <v>0</v>
      </c>
      <c r="G4055" s="2" t="s">
        <v>5580</v>
      </c>
      <c r="H4055" s="5" t="s">
        <v>5581</v>
      </c>
    </row>
    <row r="4056" spans="1:8" x14ac:dyDescent="0.3">
      <c r="A4056">
        <v>4055</v>
      </c>
      <c r="B4056" s="37" t="s">
        <v>3856</v>
      </c>
      <c r="C4056" s="2"/>
      <c r="D4056" s="2" t="str">
        <f t="shared" si="99"/>
        <v>CALATHVS</v>
      </c>
      <c r="E4056" s="2">
        <v>1</v>
      </c>
      <c r="F4056" s="2" t="b">
        <v>0</v>
      </c>
      <c r="G4056" s="2" t="s">
        <v>5582</v>
      </c>
      <c r="H4056" s="5" t="s">
        <v>5583</v>
      </c>
    </row>
    <row r="4057" spans="1:8" x14ac:dyDescent="0.3">
      <c r="A4057">
        <v>4056</v>
      </c>
      <c r="B4057" s="37" t="s">
        <v>3607</v>
      </c>
      <c r="C4057" s="2"/>
      <c r="D4057" s="2" t="str">
        <f t="shared" si="99"/>
        <v>CALCAR</v>
      </c>
      <c r="E4057" s="2">
        <v>1</v>
      </c>
      <c r="F4057" s="2" t="b">
        <v>0</v>
      </c>
      <c r="G4057" s="2" t="s">
        <v>5584</v>
      </c>
      <c r="H4057" s="5" t="s">
        <v>5585</v>
      </c>
    </row>
    <row r="4058" spans="1:8" x14ac:dyDescent="0.3">
      <c r="A4058">
        <v>4057</v>
      </c>
      <c r="B4058" s="37" t="s">
        <v>4537</v>
      </c>
      <c r="C4058" s="2"/>
      <c r="D4058" s="2" t="str">
        <f t="shared" si="99"/>
        <v>CALCO</v>
      </c>
      <c r="E4058" s="2">
        <v>1</v>
      </c>
      <c r="F4058" s="2" t="b">
        <v>0</v>
      </c>
      <c r="G4058" s="2" t="s">
        <v>5586</v>
      </c>
      <c r="H4058" s="5" t="s">
        <v>5587</v>
      </c>
    </row>
    <row r="4059" spans="1:8" x14ac:dyDescent="0.3">
      <c r="A4059">
        <v>4058</v>
      </c>
      <c r="B4059" s="37" t="s">
        <v>2145</v>
      </c>
      <c r="C4059" s="1" t="s">
        <v>11</v>
      </c>
      <c r="D4059" s="2" t="str">
        <f t="shared" si="99"/>
        <v>CALIGO_2</v>
      </c>
      <c r="E4059" s="2">
        <v>1</v>
      </c>
      <c r="F4059" s="2" t="b">
        <v>0</v>
      </c>
      <c r="G4059" s="2" t="s">
        <v>5594</v>
      </c>
      <c r="H4059" s="5" t="s">
        <v>5595</v>
      </c>
    </row>
    <row r="4060" spans="1:8" x14ac:dyDescent="0.3">
      <c r="A4060">
        <v>4059</v>
      </c>
      <c r="B4060" s="37" t="s">
        <v>4331</v>
      </c>
      <c r="C4060" s="2"/>
      <c r="D4060" s="2" t="str">
        <f t="shared" si="99"/>
        <v>CAPILLVS</v>
      </c>
      <c r="E4060" s="2">
        <v>1</v>
      </c>
      <c r="F4060" s="2" t="b">
        <v>0</v>
      </c>
      <c r="G4060" s="2" t="s">
        <v>13238</v>
      </c>
      <c r="H4060" s="5" t="s">
        <v>13239</v>
      </c>
    </row>
    <row r="4061" spans="1:8" x14ac:dyDescent="0.3">
      <c r="A4061">
        <v>4060</v>
      </c>
      <c r="B4061" s="37" t="s">
        <v>4313</v>
      </c>
      <c r="C4061" s="2"/>
      <c r="D4061" s="2" t="str">
        <f t="shared" si="99"/>
        <v>CAPREA</v>
      </c>
      <c r="E4061" s="2">
        <v>1</v>
      </c>
      <c r="F4061" s="2" t="b">
        <v>0</v>
      </c>
      <c r="G4061" s="2" t="s">
        <v>5634</v>
      </c>
      <c r="H4061" s="5" t="s">
        <v>5635</v>
      </c>
    </row>
    <row r="4062" spans="1:8" x14ac:dyDescent="0.3">
      <c r="A4062">
        <v>4061</v>
      </c>
      <c r="B4062" s="37" t="s">
        <v>2372</v>
      </c>
      <c r="C4062" s="2"/>
      <c r="D4062" s="2" t="str">
        <f t="shared" si="99"/>
        <v>CAPRIGENVS</v>
      </c>
      <c r="E4062" s="2">
        <v>1</v>
      </c>
      <c r="F4062" s="2" t="b">
        <v>0</v>
      </c>
      <c r="G4062" s="2" t="s">
        <v>5636</v>
      </c>
      <c r="H4062" s="5" t="s">
        <v>5637</v>
      </c>
    </row>
    <row r="4063" spans="1:8" x14ac:dyDescent="0.3">
      <c r="A4063">
        <v>4062</v>
      </c>
      <c r="B4063" s="37" t="s">
        <v>2234</v>
      </c>
      <c r="C4063" s="1" t="s">
        <v>3</v>
      </c>
      <c r="D4063" s="2" t="str">
        <f t="shared" si="99"/>
        <v>CAPTIVVS_1</v>
      </c>
      <c r="E4063" s="2">
        <v>1</v>
      </c>
      <c r="F4063" s="2" t="b">
        <v>0</v>
      </c>
      <c r="G4063" s="2" t="s">
        <v>5638</v>
      </c>
      <c r="H4063" s="5" t="s">
        <v>5639</v>
      </c>
    </row>
    <row r="4064" spans="1:8" x14ac:dyDescent="0.3">
      <c r="A4064">
        <v>4063</v>
      </c>
      <c r="B4064" s="37" t="s">
        <v>2537</v>
      </c>
      <c r="C4064" s="2"/>
      <c r="D4064" s="2" t="str">
        <f t="shared" si="99"/>
        <v>CAPTO</v>
      </c>
      <c r="E4064" s="2">
        <v>1</v>
      </c>
      <c r="F4064" s="2" t="b">
        <v>0</v>
      </c>
      <c r="G4064" s="2" t="s">
        <v>5640</v>
      </c>
      <c r="H4064" s="5" t="s">
        <v>5641</v>
      </c>
    </row>
    <row r="4065" spans="1:8" x14ac:dyDescent="0.3">
      <c r="A4065">
        <v>4064</v>
      </c>
      <c r="B4065" s="37" t="s">
        <v>4476</v>
      </c>
      <c r="C4065" s="2"/>
      <c r="D4065" s="2" t="str">
        <f t="shared" si="99"/>
        <v>CARBASEVS</v>
      </c>
      <c r="E4065" s="2">
        <v>1</v>
      </c>
      <c r="F4065" s="2" t="b">
        <v>0</v>
      </c>
      <c r="G4065" s="2" t="s">
        <v>5646</v>
      </c>
      <c r="H4065" s="5" t="s">
        <v>5647</v>
      </c>
    </row>
    <row r="4066" spans="1:8" x14ac:dyDescent="0.3">
      <c r="A4066">
        <v>4065</v>
      </c>
      <c r="B4066" s="37" t="s">
        <v>3028</v>
      </c>
      <c r="C4066" s="2"/>
      <c r="D4066" s="2" t="str">
        <f t="shared" si="99"/>
        <v>CARCHESIVM</v>
      </c>
      <c r="E4066" s="2">
        <v>1</v>
      </c>
      <c r="F4066" s="2" t="b">
        <v>0</v>
      </c>
      <c r="G4066" s="2" t="s">
        <v>5652</v>
      </c>
      <c r="H4066" s="5" t="s">
        <v>5653</v>
      </c>
    </row>
    <row r="4067" spans="1:8" x14ac:dyDescent="0.3">
      <c r="A4067">
        <v>4066</v>
      </c>
      <c r="B4067" s="37" t="s">
        <v>4475</v>
      </c>
      <c r="C4067" s="2"/>
      <c r="D4067" s="2" t="str">
        <f t="shared" si="99"/>
        <v>CASSIDA</v>
      </c>
      <c r="E4067" s="2">
        <v>1</v>
      </c>
      <c r="F4067" s="2" t="b">
        <v>0</v>
      </c>
      <c r="G4067" s="2" t="s">
        <v>5666</v>
      </c>
      <c r="H4067" s="5" t="s">
        <v>5667</v>
      </c>
    </row>
    <row r="4068" spans="1:8" x14ac:dyDescent="0.3">
      <c r="A4068">
        <v>4067</v>
      </c>
      <c r="B4068" s="37" t="s">
        <v>3174</v>
      </c>
      <c r="C4068" s="2"/>
      <c r="D4068" s="2" t="str">
        <f t="shared" si="99"/>
        <v>CASTELLVM</v>
      </c>
      <c r="E4068" s="2">
        <v>1</v>
      </c>
      <c r="F4068" s="2" t="b">
        <v>0</v>
      </c>
      <c r="G4068" s="2" t="s">
        <v>5670</v>
      </c>
      <c r="H4068" s="5" t="s">
        <v>5671</v>
      </c>
    </row>
    <row r="4069" spans="1:8" x14ac:dyDescent="0.3">
      <c r="A4069">
        <v>4068</v>
      </c>
      <c r="B4069" s="37" t="s">
        <v>3830</v>
      </c>
      <c r="C4069" s="2"/>
      <c r="D4069" s="2" t="str">
        <f t="shared" si="99"/>
        <v>CATEIA</v>
      </c>
      <c r="E4069" s="2">
        <v>1</v>
      </c>
      <c r="F4069" s="2" t="b">
        <v>0</v>
      </c>
      <c r="G4069" s="2" t="s">
        <v>5680</v>
      </c>
      <c r="H4069" s="5" t="s">
        <v>5681</v>
      </c>
    </row>
    <row r="4070" spans="1:8" x14ac:dyDescent="0.3">
      <c r="A4070">
        <v>4069</v>
      </c>
      <c r="B4070" s="37" t="s">
        <v>1934</v>
      </c>
      <c r="C4070" s="2"/>
      <c r="D4070" s="2" t="str">
        <f t="shared" si="99"/>
        <v>CATVLVS</v>
      </c>
      <c r="E4070" s="2">
        <v>1</v>
      </c>
      <c r="F4070" s="2" t="b">
        <v>0</v>
      </c>
      <c r="G4070" s="2" t="s">
        <v>5686</v>
      </c>
      <c r="H4070" s="5" t="s">
        <v>5687</v>
      </c>
    </row>
    <row r="4071" spans="1:8" x14ac:dyDescent="0.3">
      <c r="A4071">
        <v>4070</v>
      </c>
      <c r="B4071" s="37" t="s">
        <v>4390</v>
      </c>
      <c r="C4071" s="2"/>
      <c r="D4071" s="2" t="str">
        <f t="shared" si="99"/>
        <v>CAVEO</v>
      </c>
      <c r="E4071" s="2">
        <v>1</v>
      </c>
      <c r="F4071" s="2" t="b">
        <v>1</v>
      </c>
      <c r="G4071" s="2" t="s">
        <v>5694</v>
      </c>
      <c r="H4071" s="5" t="s">
        <v>5695</v>
      </c>
    </row>
    <row r="4072" spans="1:8" x14ac:dyDescent="0.3">
      <c r="A4072">
        <v>4071</v>
      </c>
      <c r="B4072" s="37" t="s">
        <v>4043</v>
      </c>
      <c r="C4072" s="2"/>
      <c r="D4072" s="2" t="str">
        <f t="shared" si="99"/>
        <v>CAVLA</v>
      </c>
      <c r="E4072" s="2">
        <v>1</v>
      </c>
      <c r="F4072" s="2" t="b">
        <v>0</v>
      </c>
      <c r="G4072" s="2" t="s">
        <v>5698</v>
      </c>
      <c r="H4072" s="5" t="s">
        <v>5699</v>
      </c>
    </row>
    <row r="4073" spans="1:8" x14ac:dyDescent="0.3">
      <c r="A4073">
        <v>4072</v>
      </c>
      <c r="B4073" s="37" t="s">
        <v>4554</v>
      </c>
      <c r="C4073" s="2"/>
      <c r="D4073" s="2" t="str">
        <f t="shared" si="99"/>
        <v>CAVLIS</v>
      </c>
      <c r="E4073" s="2">
        <v>1</v>
      </c>
      <c r="F4073" s="2" t="b">
        <v>0</v>
      </c>
      <c r="G4073" s="2" t="s">
        <v>5700</v>
      </c>
      <c r="H4073" s="5" t="s">
        <v>5701</v>
      </c>
    </row>
    <row r="4074" spans="1:8" x14ac:dyDescent="0.3">
      <c r="A4074">
        <v>4073</v>
      </c>
      <c r="B4074" s="37" t="s">
        <v>4368</v>
      </c>
      <c r="C4074" s="2"/>
      <c r="D4074" s="2" t="str">
        <f t="shared" si="99"/>
        <v>CAVTE</v>
      </c>
      <c r="E4074" s="2">
        <v>1</v>
      </c>
      <c r="F4074" s="2" t="b">
        <v>0</v>
      </c>
      <c r="G4074" s="2" t="s">
        <v>4369</v>
      </c>
      <c r="H4074" s="5" t="s">
        <v>5704</v>
      </c>
    </row>
    <row r="4075" spans="1:8" x14ac:dyDescent="0.3">
      <c r="A4075">
        <v>4074</v>
      </c>
      <c r="B4075" s="37" t="s">
        <v>1131</v>
      </c>
      <c r="C4075" s="2"/>
      <c r="D4075" s="2" t="str">
        <f t="shared" si="99"/>
        <v>CELLA</v>
      </c>
      <c r="E4075" s="2">
        <v>1</v>
      </c>
      <c r="F4075" s="2" t="b">
        <v>0</v>
      </c>
      <c r="G4075" s="2" t="s">
        <v>5719</v>
      </c>
      <c r="H4075" s="5" t="s">
        <v>5720</v>
      </c>
    </row>
    <row r="4076" spans="1:8" x14ac:dyDescent="0.3">
      <c r="A4076">
        <v>4075</v>
      </c>
      <c r="B4076" s="37" t="s">
        <v>3409</v>
      </c>
      <c r="C4076" s="2"/>
      <c r="D4076" s="2" t="str">
        <f t="shared" si="99"/>
        <v>CENTVMGEMINVS</v>
      </c>
      <c r="E4076" s="2">
        <v>1</v>
      </c>
      <c r="F4076" s="2" t="b">
        <v>0</v>
      </c>
      <c r="G4076" s="2" t="s">
        <v>5728</v>
      </c>
      <c r="H4076" s="5" t="s">
        <v>5729</v>
      </c>
    </row>
    <row r="4077" spans="1:8" x14ac:dyDescent="0.3">
      <c r="A4077">
        <v>4076</v>
      </c>
      <c r="B4077" s="37" t="s">
        <v>4583</v>
      </c>
      <c r="C4077" s="1" t="s">
        <v>11</v>
      </c>
      <c r="D4077" s="2" t="str">
        <f t="shared" si="99"/>
        <v>CEREVS_2</v>
      </c>
      <c r="E4077" s="2">
        <v>1</v>
      </c>
      <c r="F4077" s="2" t="b">
        <v>0</v>
      </c>
      <c r="G4077" s="2" t="s">
        <v>5732</v>
      </c>
      <c r="H4077" s="5" t="s">
        <v>5733</v>
      </c>
    </row>
    <row r="4078" spans="1:8" x14ac:dyDescent="0.3">
      <c r="A4078">
        <v>4077</v>
      </c>
      <c r="B4078" s="37" t="s">
        <v>4339</v>
      </c>
      <c r="C4078" s="1" t="s">
        <v>11</v>
      </c>
      <c r="D4078" s="2" t="str">
        <f t="shared" si="99"/>
        <v>CERNVVS_2</v>
      </c>
      <c r="E4078" s="2">
        <v>1</v>
      </c>
      <c r="F4078" s="2" t="b">
        <v>0</v>
      </c>
      <c r="G4078" s="2" t="s">
        <v>5736</v>
      </c>
      <c r="H4078" s="5" t="s">
        <v>5737</v>
      </c>
    </row>
    <row r="4079" spans="1:8" x14ac:dyDescent="0.3">
      <c r="A4079">
        <v>4078</v>
      </c>
      <c r="B4079" s="37" t="s">
        <v>1343</v>
      </c>
      <c r="C4079" s="1" t="s">
        <v>11</v>
      </c>
      <c r="D4079" s="2" t="str">
        <f t="shared" si="99"/>
        <v>CETERA_2</v>
      </c>
      <c r="E4079" s="2">
        <v>1</v>
      </c>
      <c r="F4079" s="2" t="b">
        <v>0</v>
      </c>
      <c r="G4079" s="2" t="s">
        <v>5758</v>
      </c>
      <c r="H4079" s="5" t="s">
        <v>5759</v>
      </c>
    </row>
    <row r="4080" spans="1:8" x14ac:dyDescent="0.3">
      <c r="A4080">
        <v>4079</v>
      </c>
      <c r="B4080" s="37" t="s">
        <v>3288</v>
      </c>
      <c r="C4080" s="2"/>
      <c r="D4080" s="2" t="str">
        <f t="shared" si="99"/>
        <v>CETOS</v>
      </c>
      <c r="E4080" s="2">
        <v>1</v>
      </c>
      <c r="F4080" s="2" t="b">
        <v>0</v>
      </c>
      <c r="G4080" s="2" t="s">
        <v>5760</v>
      </c>
      <c r="H4080" s="5" t="s">
        <v>5761</v>
      </c>
    </row>
    <row r="4081" spans="1:8" x14ac:dyDescent="0.3">
      <c r="A4081">
        <v>4080</v>
      </c>
      <c r="B4081" s="37" t="s">
        <v>3825</v>
      </c>
      <c r="C4081" s="2"/>
      <c r="D4081" s="2" t="str">
        <f t="shared" si="99"/>
        <v>CETRA</v>
      </c>
      <c r="E4081" s="2">
        <v>1</v>
      </c>
      <c r="F4081" s="2" t="b">
        <v>0</v>
      </c>
      <c r="G4081" s="2" t="s">
        <v>5762</v>
      </c>
      <c r="H4081" s="5" t="s">
        <v>5763</v>
      </c>
    </row>
    <row r="4082" spans="1:8" x14ac:dyDescent="0.3">
      <c r="A4082">
        <v>4081</v>
      </c>
      <c r="B4082" s="37" t="s">
        <v>1930</v>
      </c>
      <c r="C4082" s="1" t="s">
        <v>11</v>
      </c>
      <c r="D4082" s="2" t="str">
        <f t="shared" si="99"/>
        <v>CEV_2</v>
      </c>
      <c r="E4082" s="2">
        <v>1</v>
      </c>
      <c r="F4082" s="2" t="b">
        <v>0</v>
      </c>
      <c r="G4082" s="2" t="s">
        <v>1931</v>
      </c>
      <c r="H4082" s="5" t="s">
        <v>5764</v>
      </c>
    </row>
    <row r="4083" spans="1:8" x14ac:dyDescent="0.3">
      <c r="A4083">
        <v>4082</v>
      </c>
      <c r="B4083" s="37" t="s">
        <v>3965</v>
      </c>
      <c r="C4083" s="2"/>
      <c r="D4083" s="2" t="str">
        <f t="shared" si="99"/>
        <v>CHALYBS</v>
      </c>
      <c r="E4083" s="2">
        <v>1</v>
      </c>
      <c r="F4083" s="2" t="b">
        <v>0</v>
      </c>
      <c r="G4083" s="2" t="s">
        <v>5765</v>
      </c>
      <c r="H4083" s="5" t="s">
        <v>5766</v>
      </c>
    </row>
    <row r="4084" spans="1:8" x14ac:dyDescent="0.3">
      <c r="A4084">
        <v>4083</v>
      </c>
      <c r="B4084" s="37" t="s">
        <v>3493</v>
      </c>
      <c r="C4084" s="2"/>
      <c r="D4084" s="2" t="str">
        <f t="shared" si="99"/>
        <v>CIRCVMDVCO</v>
      </c>
      <c r="E4084" s="2">
        <v>1</v>
      </c>
      <c r="F4084" s="2" t="b">
        <v>0</v>
      </c>
      <c r="G4084" s="2" t="s">
        <v>13240</v>
      </c>
      <c r="H4084" s="5" t="s">
        <v>13241</v>
      </c>
    </row>
    <row r="4085" spans="1:8" x14ac:dyDescent="0.3">
      <c r="A4085">
        <v>4084</v>
      </c>
      <c r="B4085" s="37" t="s">
        <v>4472</v>
      </c>
      <c r="C4085" s="1" t="s">
        <v>3</v>
      </c>
      <c r="D4085" s="2" t="str">
        <f t="shared" si="99"/>
        <v>CIRCVMEO_1</v>
      </c>
      <c r="E4085" s="2">
        <v>1</v>
      </c>
      <c r="F4085" s="2" t="b">
        <v>0</v>
      </c>
      <c r="G4085" s="2" t="s">
        <v>5790</v>
      </c>
      <c r="H4085" s="5" t="s">
        <v>5791</v>
      </c>
    </row>
    <row r="4086" spans="1:8" x14ac:dyDescent="0.3">
      <c r="A4086">
        <v>4085</v>
      </c>
      <c r="B4086" s="37" t="s">
        <v>4433</v>
      </c>
      <c r="C4086" s="1" t="s">
        <v>11</v>
      </c>
      <c r="D4086" s="2" t="str">
        <f t="shared" si="99"/>
        <v>CIRCVMLIGO_2</v>
      </c>
      <c r="E4086" s="2">
        <v>1</v>
      </c>
      <c r="F4086" s="2" t="b">
        <v>0</v>
      </c>
      <c r="G4086" s="2" t="s">
        <v>5798</v>
      </c>
      <c r="H4086" s="5" t="s">
        <v>5799</v>
      </c>
    </row>
    <row r="4087" spans="1:8" x14ac:dyDescent="0.3">
      <c r="A4087">
        <v>4086</v>
      </c>
      <c r="B4087" s="37" t="s">
        <v>3982</v>
      </c>
      <c r="C4087" s="2"/>
      <c r="D4087" s="2" t="str">
        <f t="shared" si="99"/>
        <v>CIRCVMSISTO</v>
      </c>
      <c r="E4087" s="2">
        <v>1</v>
      </c>
      <c r="F4087" s="2" t="b">
        <v>0</v>
      </c>
      <c r="G4087" s="2" t="s">
        <v>5800</v>
      </c>
      <c r="H4087" s="5" t="s">
        <v>5801</v>
      </c>
    </row>
    <row r="4088" spans="1:8" x14ac:dyDescent="0.3">
      <c r="A4088">
        <v>4087</v>
      </c>
      <c r="B4088" s="37" t="s">
        <v>3978</v>
      </c>
      <c r="C4088" s="1" t="s">
        <v>3</v>
      </c>
      <c r="D4088" s="2" t="str">
        <f t="shared" si="99"/>
        <v>CIRCVMSONO_1</v>
      </c>
      <c r="E4088" s="2">
        <v>1</v>
      </c>
      <c r="F4088" s="2" t="b">
        <v>0</v>
      </c>
      <c r="G4088" s="2" t="s">
        <v>5802</v>
      </c>
      <c r="H4088" s="5" t="s">
        <v>5803</v>
      </c>
    </row>
    <row r="4089" spans="1:8" x14ac:dyDescent="0.3">
      <c r="A4089">
        <v>4088</v>
      </c>
      <c r="B4089" s="37" t="s">
        <v>1411</v>
      </c>
      <c r="C4089" s="2"/>
      <c r="D4089" s="2" t="str">
        <f t="shared" si="99"/>
        <v>CIRCVMTEXO</v>
      </c>
      <c r="E4089" s="2">
        <v>1</v>
      </c>
      <c r="F4089" s="2" t="b">
        <v>0</v>
      </c>
      <c r="G4089" s="2" t="s">
        <v>5808</v>
      </c>
      <c r="H4089" s="5" t="s">
        <v>5809</v>
      </c>
    </row>
    <row r="4090" spans="1:8" x14ac:dyDescent="0.3">
      <c r="A4090">
        <v>4089</v>
      </c>
      <c r="B4090" s="37" t="s">
        <v>3343</v>
      </c>
      <c r="C4090" s="2"/>
      <c r="D4090" s="2" t="str">
        <f t="shared" si="99"/>
        <v>CIRCVMVENIO</v>
      </c>
      <c r="E4090" s="2">
        <v>1</v>
      </c>
      <c r="F4090" s="2" t="b">
        <v>0</v>
      </c>
      <c r="G4090" s="2" t="s">
        <v>5810</v>
      </c>
      <c r="H4090" s="5" t="s">
        <v>5811</v>
      </c>
    </row>
    <row r="4091" spans="1:8" x14ac:dyDescent="0.3">
      <c r="A4091">
        <v>4090</v>
      </c>
      <c r="B4091" s="37" t="s">
        <v>2408</v>
      </c>
      <c r="C4091" s="2"/>
      <c r="D4091" s="2" t="str">
        <f t="shared" si="99"/>
        <v>CIRCVMVOLVO</v>
      </c>
      <c r="E4091" s="2">
        <v>1</v>
      </c>
      <c r="F4091" s="2" t="b">
        <v>0</v>
      </c>
      <c r="G4091" s="2" t="s">
        <v>5814</v>
      </c>
      <c r="H4091" s="5" t="s">
        <v>5815</v>
      </c>
    </row>
    <row r="4092" spans="1:8" x14ac:dyDescent="0.3">
      <c r="A4092">
        <v>4091</v>
      </c>
      <c r="B4092" s="37" t="s">
        <v>4546</v>
      </c>
      <c r="C4092" s="2"/>
      <c r="D4092" s="2" t="str">
        <f t="shared" si="99"/>
        <v>CITATVS</v>
      </c>
      <c r="E4092" s="2">
        <v>1</v>
      </c>
      <c r="F4092" s="2" t="b">
        <v>0</v>
      </c>
      <c r="G4092" s="2" t="s">
        <v>5818</v>
      </c>
      <c r="H4092" s="5" t="s">
        <v>5819</v>
      </c>
    </row>
    <row r="4093" spans="1:8" x14ac:dyDescent="0.3">
      <c r="A4093">
        <v>4092</v>
      </c>
      <c r="B4093" s="37" t="s">
        <v>3576</v>
      </c>
      <c r="C4093" s="2"/>
      <c r="D4093" s="2" t="str">
        <f t="shared" si="99"/>
        <v>CIVILIS</v>
      </c>
      <c r="E4093" s="2">
        <v>1</v>
      </c>
      <c r="F4093" s="2" t="b">
        <v>0</v>
      </c>
      <c r="G4093" s="2" t="s">
        <v>5825</v>
      </c>
      <c r="H4093" s="5" t="s">
        <v>5826</v>
      </c>
    </row>
    <row r="4094" spans="1:8" x14ac:dyDescent="0.3">
      <c r="A4094">
        <v>4093</v>
      </c>
      <c r="B4094" s="37" t="s">
        <v>963</v>
      </c>
      <c r="C4094" s="1" t="s">
        <v>3</v>
      </c>
      <c r="D4094" s="2" t="str">
        <f t="shared" si="99"/>
        <v>CLAM_1</v>
      </c>
      <c r="E4094" s="2">
        <v>1</v>
      </c>
      <c r="F4094" s="2" t="b">
        <v>0</v>
      </c>
      <c r="G4094" s="2" t="s">
        <v>964</v>
      </c>
      <c r="H4094" s="5" t="s">
        <v>5831</v>
      </c>
    </row>
    <row r="4095" spans="1:8" x14ac:dyDescent="0.3">
      <c r="A4095">
        <v>4094</v>
      </c>
      <c r="B4095" s="37" t="s">
        <v>1890</v>
      </c>
      <c r="C4095" s="2"/>
      <c r="D4095" s="2" t="str">
        <f t="shared" si="99"/>
        <v>CLARESCO</v>
      </c>
      <c r="E4095" s="2">
        <v>1</v>
      </c>
      <c r="F4095" s="2" t="b">
        <v>0</v>
      </c>
      <c r="G4095" s="2" t="s">
        <v>5838</v>
      </c>
      <c r="H4095" s="5" t="s">
        <v>5839</v>
      </c>
    </row>
    <row r="4096" spans="1:8" x14ac:dyDescent="0.3">
      <c r="A4096">
        <v>4095</v>
      </c>
      <c r="B4096" s="37" t="s">
        <v>3800</v>
      </c>
      <c r="C4096" s="2"/>
      <c r="D4096" s="2" t="str">
        <f t="shared" si="99"/>
        <v>CLASSICVM</v>
      </c>
      <c r="E4096" s="2">
        <v>1</v>
      </c>
      <c r="F4096" s="2" t="b">
        <v>0</v>
      </c>
      <c r="G4096" s="2" t="s">
        <v>5842</v>
      </c>
      <c r="H4096" s="5" t="s">
        <v>5843</v>
      </c>
    </row>
    <row r="4097" spans="1:8" x14ac:dyDescent="0.3">
      <c r="A4097">
        <v>4096</v>
      </c>
      <c r="B4097" s="37" t="s">
        <v>4233</v>
      </c>
      <c r="C4097" s="2"/>
      <c r="D4097" s="2" t="str">
        <f t="shared" si="99"/>
        <v>CLAVA</v>
      </c>
      <c r="E4097" s="2">
        <v>1</v>
      </c>
      <c r="F4097" s="2" t="b">
        <v>0</v>
      </c>
      <c r="G4097" s="2" t="s">
        <v>5846</v>
      </c>
      <c r="H4097" s="5" t="s">
        <v>5847</v>
      </c>
    </row>
    <row r="4098" spans="1:8" x14ac:dyDescent="0.3">
      <c r="A4098">
        <v>4097</v>
      </c>
      <c r="B4098" s="37" t="s">
        <v>3113</v>
      </c>
      <c r="C4098" s="2"/>
      <c r="D4098" s="2" t="str">
        <f t="shared" si="99"/>
        <v>CLAVDVS</v>
      </c>
      <c r="E4098" s="2">
        <v>1</v>
      </c>
      <c r="F4098" s="2" t="b">
        <v>0</v>
      </c>
      <c r="G4098" s="2" t="s">
        <v>5850</v>
      </c>
      <c r="H4098" s="5" t="s">
        <v>5851</v>
      </c>
    </row>
    <row r="4099" spans="1:8" x14ac:dyDescent="0.3">
      <c r="A4099">
        <v>4098</v>
      </c>
      <c r="B4099" s="37" t="s">
        <v>3530</v>
      </c>
      <c r="C4099" s="2"/>
      <c r="D4099" s="2" t="str">
        <f t="shared" si="99"/>
        <v>CLIENS</v>
      </c>
      <c r="E4099" s="2">
        <v>1</v>
      </c>
      <c r="F4099" s="2" t="b">
        <v>0</v>
      </c>
      <c r="G4099" s="2" t="s">
        <v>5856</v>
      </c>
      <c r="H4099" s="5" t="s">
        <v>5857</v>
      </c>
    </row>
    <row r="4100" spans="1:8" x14ac:dyDescent="0.3">
      <c r="A4100">
        <v>4099</v>
      </c>
      <c r="B4100" s="37" t="s">
        <v>3852</v>
      </c>
      <c r="C4100" s="1" t="s">
        <v>11</v>
      </c>
      <c r="D4100" s="2" t="str">
        <f t="shared" si="99"/>
        <v>CLIPEATVS_2</v>
      </c>
      <c r="E4100" s="2">
        <v>1</v>
      </c>
      <c r="F4100" s="2" t="b">
        <v>0</v>
      </c>
      <c r="G4100" s="2" t="s">
        <v>5858</v>
      </c>
      <c r="H4100" s="5" t="s">
        <v>5859</v>
      </c>
    </row>
    <row r="4101" spans="1:8" x14ac:dyDescent="0.3">
      <c r="A4101">
        <v>4100</v>
      </c>
      <c r="B4101" s="37" t="s">
        <v>4168</v>
      </c>
      <c r="C4101" s="2"/>
      <c r="D4101" s="2" t="str">
        <f t="shared" si="99"/>
        <v>CLIPEVM</v>
      </c>
      <c r="E4101" s="2">
        <v>1</v>
      </c>
      <c r="F4101" s="2" t="b">
        <v>0</v>
      </c>
      <c r="G4101" s="2" t="s">
        <v>5860</v>
      </c>
      <c r="H4101" s="5" t="s">
        <v>5861</v>
      </c>
    </row>
    <row r="4102" spans="1:8" x14ac:dyDescent="0.3">
      <c r="A4102">
        <v>4101</v>
      </c>
      <c r="B4102" s="37" t="s">
        <v>4618</v>
      </c>
      <c r="C4102" s="2"/>
      <c r="D4102" s="2" t="str">
        <f t="shared" ref="D4102:D4165" si="100">IF(C4102="",B4102,B4102&amp;"_"&amp;C4102)</f>
        <v>COGNOMINIS</v>
      </c>
      <c r="E4102" s="2">
        <v>1</v>
      </c>
      <c r="F4102" s="2" t="b">
        <v>0</v>
      </c>
      <c r="G4102" s="2" t="s">
        <v>5876</v>
      </c>
      <c r="H4102" s="5" t="s">
        <v>5877</v>
      </c>
    </row>
    <row r="4103" spans="1:8" x14ac:dyDescent="0.3">
      <c r="A4103">
        <v>4102</v>
      </c>
      <c r="B4103" s="37" t="s">
        <v>3639</v>
      </c>
      <c r="C4103" s="2"/>
      <c r="D4103" s="2" t="str">
        <f t="shared" si="100"/>
        <v>COLLOQVIVM</v>
      </c>
      <c r="E4103" s="2">
        <v>1</v>
      </c>
      <c r="F4103" s="2" t="b">
        <v>0</v>
      </c>
      <c r="G4103" s="2" t="s">
        <v>5892</v>
      </c>
      <c r="H4103" s="5" t="s">
        <v>5893</v>
      </c>
    </row>
    <row r="4104" spans="1:8" x14ac:dyDescent="0.3">
      <c r="A4104">
        <v>4103</v>
      </c>
      <c r="B4104" s="37" t="s">
        <v>2619</v>
      </c>
      <c r="C4104" s="1" t="s">
        <v>11</v>
      </c>
      <c r="D4104" s="2" t="str">
        <f t="shared" si="100"/>
        <v>COLLVSTRO_2</v>
      </c>
      <c r="E4104" s="2">
        <v>1</v>
      </c>
      <c r="F4104" s="2" t="b">
        <v>0</v>
      </c>
      <c r="G4104" s="2" t="s">
        <v>5898</v>
      </c>
      <c r="H4104" s="5" t="s">
        <v>5899</v>
      </c>
    </row>
    <row r="4105" spans="1:8" x14ac:dyDescent="0.3">
      <c r="A4105">
        <v>4104</v>
      </c>
      <c r="B4105" s="37" t="s">
        <v>4284</v>
      </c>
      <c r="C4105" s="2"/>
      <c r="D4105" s="2" t="str">
        <f t="shared" si="100"/>
        <v>COMMERCIVM</v>
      </c>
      <c r="E4105" s="2">
        <v>1</v>
      </c>
      <c r="F4105" s="2" t="b">
        <v>0</v>
      </c>
      <c r="G4105" s="2" t="s">
        <v>5926</v>
      </c>
      <c r="H4105" s="5" t="s">
        <v>5927</v>
      </c>
    </row>
    <row r="4106" spans="1:8" x14ac:dyDescent="0.3">
      <c r="A4106">
        <v>4105</v>
      </c>
      <c r="B4106" s="37" t="s">
        <v>503</v>
      </c>
      <c r="C4106" s="2"/>
      <c r="D4106" s="2" t="str">
        <f t="shared" si="100"/>
        <v>COMMISSVM</v>
      </c>
      <c r="E4106" s="2">
        <v>1</v>
      </c>
      <c r="F4106" s="2" t="b">
        <v>0</v>
      </c>
      <c r="G4106" s="2" t="s">
        <v>5931</v>
      </c>
      <c r="H4106" s="5" t="s">
        <v>5932</v>
      </c>
    </row>
    <row r="4107" spans="1:8" x14ac:dyDescent="0.3">
      <c r="A4107">
        <v>4106</v>
      </c>
      <c r="B4107" s="37" t="s">
        <v>1336</v>
      </c>
      <c r="C4107" s="1" t="s">
        <v>11</v>
      </c>
      <c r="D4107" s="2" t="str">
        <f t="shared" si="100"/>
        <v>COMPELLO_2</v>
      </c>
      <c r="E4107" s="2">
        <v>1</v>
      </c>
      <c r="F4107" s="2" t="b">
        <v>0</v>
      </c>
      <c r="G4107" s="2" t="s">
        <v>5943</v>
      </c>
      <c r="H4107" s="5" t="s">
        <v>5944</v>
      </c>
    </row>
    <row r="4108" spans="1:8" x14ac:dyDescent="0.3">
      <c r="A4108">
        <v>4107</v>
      </c>
      <c r="B4108" s="37" t="s">
        <v>4587</v>
      </c>
      <c r="C4108" s="1" t="s">
        <v>3</v>
      </c>
      <c r="D4108" s="2" t="str">
        <f t="shared" si="100"/>
        <v>COMPINGO_1</v>
      </c>
      <c r="E4108" s="2">
        <v>1</v>
      </c>
      <c r="F4108" s="2" t="b">
        <v>0</v>
      </c>
      <c r="G4108" s="2" t="s">
        <v>5947</v>
      </c>
      <c r="H4108" s="5" t="s">
        <v>5948</v>
      </c>
    </row>
    <row r="4109" spans="1:8" x14ac:dyDescent="0.3">
      <c r="A4109">
        <v>4108</v>
      </c>
      <c r="B4109" s="37" t="s">
        <v>4143</v>
      </c>
      <c r="C4109" s="2"/>
      <c r="D4109" s="2" t="str">
        <f t="shared" si="100"/>
        <v>COMPORTO</v>
      </c>
      <c r="E4109" s="2">
        <v>1</v>
      </c>
      <c r="F4109" s="2" t="b">
        <v>0</v>
      </c>
      <c r="G4109" s="2" t="s">
        <v>5957</v>
      </c>
      <c r="H4109" s="5" t="s">
        <v>5958</v>
      </c>
    </row>
    <row r="4110" spans="1:8" x14ac:dyDescent="0.3">
      <c r="A4110">
        <v>4109</v>
      </c>
      <c r="B4110" s="37" t="s">
        <v>1716</v>
      </c>
      <c r="C4110" s="2"/>
      <c r="D4110" s="2" t="str">
        <f t="shared" si="100"/>
        <v>COMPOSITVM</v>
      </c>
      <c r="E4110" s="2">
        <v>1</v>
      </c>
      <c r="F4110" s="2" t="b">
        <v>0</v>
      </c>
      <c r="G4110" s="2" t="s">
        <v>5959</v>
      </c>
      <c r="H4110" s="5" t="s">
        <v>5960</v>
      </c>
    </row>
    <row r="4111" spans="1:8" x14ac:dyDescent="0.3">
      <c r="A4111">
        <v>4110</v>
      </c>
      <c r="B4111" s="37" t="s">
        <v>4612</v>
      </c>
      <c r="C4111" s="2"/>
      <c r="D4111" s="2" t="str">
        <f t="shared" si="100"/>
        <v>CONATVS</v>
      </c>
      <c r="E4111" s="2">
        <v>1</v>
      </c>
      <c r="F4111" s="2" t="b">
        <v>0</v>
      </c>
      <c r="G4111" s="2" t="s">
        <v>5965</v>
      </c>
      <c r="H4111" s="5" t="s">
        <v>5966</v>
      </c>
    </row>
    <row r="4112" spans="1:8" x14ac:dyDescent="0.3">
      <c r="A4112">
        <v>4111</v>
      </c>
      <c r="B4112" s="37" t="s">
        <v>3239</v>
      </c>
      <c r="C4112" s="2"/>
      <c r="D4112" s="2" t="str">
        <f t="shared" si="100"/>
        <v>CONCAVVS</v>
      </c>
      <c r="E4112" s="2">
        <v>1</v>
      </c>
      <c r="F4112" s="2" t="b">
        <v>0</v>
      </c>
      <c r="G4112" s="2" t="s">
        <v>5967</v>
      </c>
      <c r="H4112" s="5" t="s">
        <v>5968</v>
      </c>
    </row>
    <row r="4113" spans="1:8" x14ac:dyDescent="0.3">
      <c r="A4113">
        <v>4112</v>
      </c>
      <c r="B4113" s="37" t="s">
        <v>1109</v>
      </c>
      <c r="C4113" s="2"/>
      <c r="D4113" s="2" t="str">
        <f t="shared" si="100"/>
        <v>CONCLVDO</v>
      </c>
      <c r="E4113" s="2">
        <v>1</v>
      </c>
      <c r="F4113" s="2" t="b">
        <v>0</v>
      </c>
      <c r="G4113" s="2" t="s">
        <v>5987</v>
      </c>
      <c r="H4113" s="5" t="s">
        <v>5988</v>
      </c>
    </row>
    <row r="4114" spans="1:8" x14ac:dyDescent="0.3">
      <c r="A4114">
        <v>4113</v>
      </c>
      <c r="B4114" s="37" t="s">
        <v>3876</v>
      </c>
      <c r="C4114" s="2"/>
      <c r="D4114" s="2" t="str">
        <f t="shared" si="100"/>
        <v>CONCOLOR</v>
      </c>
      <c r="E4114" s="2">
        <v>1</v>
      </c>
      <c r="F4114" s="2" t="b">
        <v>0</v>
      </c>
      <c r="G4114" s="2" t="s">
        <v>5989</v>
      </c>
      <c r="H4114" s="5" t="s">
        <v>5990</v>
      </c>
    </row>
    <row r="4115" spans="1:8" x14ac:dyDescent="0.3">
      <c r="A4115">
        <v>4114</v>
      </c>
      <c r="B4115" s="37" t="s">
        <v>4223</v>
      </c>
      <c r="C4115" s="2"/>
      <c r="D4115" s="2" t="str">
        <f t="shared" si="100"/>
        <v>CONCREDO</v>
      </c>
      <c r="E4115" s="2">
        <v>1</v>
      </c>
      <c r="F4115" s="2" t="b">
        <v>0</v>
      </c>
      <c r="G4115" s="2" t="s">
        <v>5993</v>
      </c>
      <c r="H4115" s="5" t="s">
        <v>5994</v>
      </c>
    </row>
    <row r="4116" spans="1:8" x14ac:dyDescent="0.3">
      <c r="A4116">
        <v>4115</v>
      </c>
      <c r="B4116" s="37" t="s">
        <v>4607</v>
      </c>
      <c r="C4116" s="2"/>
      <c r="D4116" s="2" t="str">
        <f t="shared" si="100"/>
        <v>CONDICIO</v>
      </c>
      <c r="E4116" s="2">
        <v>1</v>
      </c>
      <c r="F4116" s="2" t="b">
        <v>1</v>
      </c>
      <c r="G4116" s="2" t="s">
        <v>6005</v>
      </c>
      <c r="H4116" s="5" t="s">
        <v>6006</v>
      </c>
    </row>
    <row r="4117" spans="1:8" x14ac:dyDescent="0.3">
      <c r="A4117">
        <v>4116</v>
      </c>
      <c r="B4117" s="37" t="s">
        <v>3933</v>
      </c>
      <c r="C4117" s="1" t="s">
        <v>3</v>
      </c>
      <c r="D4117" s="2" t="str">
        <f t="shared" si="100"/>
        <v>CONDITOR_1</v>
      </c>
      <c r="E4117" s="2">
        <v>1</v>
      </c>
      <c r="F4117" s="2" t="b">
        <v>0</v>
      </c>
      <c r="G4117" s="2" t="s">
        <v>6007</v>
      </c>
      <c r="H4117" s="5" t="s">
        <v>6008</v>
      </c>
    </row>
    <row r="4118" spans="1:8" x14ac:dyDescent="0.3">
      <c r="A4118">
        <v>4117</v>
      </c>
      <c r="B4118" s="37" t="s">
        <v>4575</v>
      </c>
      <c r="C4118" s="2"/>
      <c r="D4118" s="2" t="str">
        <f t="shared" si="100"/>
        <v>CONDVCO</v>
      </c>
      <c r="E4118" s="2">
        <v>1</v>
      </c>
      <c r="F4118" s="2" t="b">
        <v>0</v>
      </c>
      <c r="G4118" s="2" t="s">
        <v>6011</v>
      </c>
      <c r="H4118" s="5" t="s">
        <v>6012</v>
      </c>
    </row>
    <row r="4119" spans="1:8" x14ac:dyDescent="0.3">
      <c r="A4119">
        <v>4118</v>
      </c>
      <c r="B4119" s="37" t="s">
        <v>1928</v>
      </c>
      <c r="C4119" s="2"/>
      <c r="D4119" s="2" t="str">
        <f t="shared" si="100"/>
        <v>CONFERTVS</v>
      </c>
      <c r="E4119" s="2">
        <v>1</v>
      </c>
      <c r="F4119" s="2" t="b">
        <v>0</v>
      </c>
      <c r="G4119" s="2" t="s">
        <v>6015</v>
      </c>
      <c r="H4119" s="5" t="s">
        <v>6016</v>
      </c>
    </row>
    <row r="4120" spans="1:8" x14ac:dyDescent="0.3">
      <c r="A4120">
        <v>4119</v>
      </c>
      <c r="B4120" s="37" t="s">
        <v>4074</v>
      </c>
      <c r="C4120" s="2"/>
      <c r="D4120" s="2" t="str">
        <f t="shared" si="100"/>
        <v>CONFESTIM</v>
      </c>
      <c r="E4120" s="2">
        <v>1</v>
      </c>
      <c r="F4120" s="2" t="b">
        <v>0</v>
      </c>
      <c r="G4120" s="2" t="s">
        <v>6017</v>
      </c>
      <c r="H4120" s="5" t="s">
        <v>6018</v>
      </c>
    </row>
    <row r="4121" spans="1:8" x14ac:dyDescent="0.3">
      <c r="A4121">
        <v>4120</v>
      </c>
      <c r="B4121" s="37" t="s">
        <v>2710</v>
      </c>
      <c r="C4121" s="2"/>
      <c r="D4121" s="2" t="str">
        <f t="shared" si="100"/>
        <v>CONFIO</v>
      </c>
      <c r="E4121" s="2">
        <v>1</v>
      </c>
      <c r="F4121" s="2" t="b">
        <v>0</v>
      </c>
      <c r="G4121" s="2" t="s">
        <v>6019</v>
      </c>
      <c r="H4121" s="5" t="s">
        <v>6020</v>
      </c>
    </row>
    <row r="4122" spans="1:8" x14ac:dyDescent="0.3">
      <c r="A4122">
        <v>4121</v>
      </c>
      <c r="B4122" s="37" t="s">
        <v>2136</v>
      </c>
      <c r="C4122" s="2"/>
      <c r="D4122" s="2" t="str">
        <f t="shared" si="100"/>
        <v>CONFITEOR</v>
      </c>
      <c r="E4122" s="2">
        <v>1</v>
      </c>
      <c r="F4122" s="2" t="b">
        <v>1</v>
      </c>
      <c r="G4122" s="2" t="s">
        <v>6025</v>
      </c>
      <c r="H4122" s="5" t="s">
        <v>6026</v>
      </c>
    </row>
    <row r="4123" spans="1:8" x14ac:dyDescent="0.3">
      <c r="A4123">
        <v>4122</v>
      </c>
      <c r="B4123" s="37" t="s">
        <v>1984</v>
      </c>
      <c r="C4123" s="2"/>
      <c r="D4123" s="2" t="str">
        <f t="shared" si="100"/>
        <v>CONFLIGO</v>
      </c>
      <c r="E4123" s="2">
        <v>1</v>
      </c>
      <c r="F4123" s="2" t="b">
        <v>0</v>
      </c>
      <c r="G4123" s="2" t="s">
        <v>6027</v>
      </c>
      <c r="H4123" s="5" t="s">
        <v>6028</v>
      </c>
    </row>
    <row r="4124" spans="1:8" x14ac:dyDescent="0.3">
      <c r="A4124">
        <v>4123</v>
      </c>
      <c r="B4124" s="37" t="s">
        <v>4117</v>
      </c>
      <c r="C4124" s="2"/>
      <c r="D4124" s="2" t="str">
        <f t="shared" si="100"/>
        <v>CONFODIO</v>
      </c>
      <c r="E4124" s="2">
        <v>1</v>
      </c>
      <c r="F4124" s="2" t="b">
        <v>0</v>
      </c>
      <c r="G4124" s="2" t="s">
        <v>6029</v>
      </c>
      <c r="H4124" s="5" t="s">
        <v>6030</v>
      </c>
    </row>
    <row r="4125" spans="1:8" x14ac:dyDescent="0.3">
      <c r="A4125">
        <v>4124</v>
      </c>
      <c r="B4125" s="37" t="s">
        <v>2161</v>
      </c>
      <c r="C4125" s="2"/>
      <c r="D4125" s="2" t="str">
        <f t="shared" si="100"/>
        <v>CONGEMO</v>
      </c>
      <c r="E4125" s="2">
        <v>1</v>
      </c>
      <c r="F4125" s="2" t="b">
        <v>0</v>
      </c>
      <c r="G4125" s="2" t="s">
        <v>6039</v>
      </c>
      <c r="H4125" s="5" t="s">
        <v>6040</v>
      </c>
    </row>
    <row r="4126" spans="1:8" x14ac:dyDescent="0.3">
      <c r="A4126">
        <v>4125</v>
      </c>
      <c r="B4126" s="37" t="s">
        <v>2637</v>
      </c>
      <c r="C4126" s="2"/>
      <c r="D4126" s="2" t="str">
        <f t="shared" si="100"/>
        <v>CONIFER</v>
      </c>
      <c r="E4126" s="2">
        <v>1</v>
      </c>
      <c r="F4126" s="2" t="b">
        <v>0</v>
      </c>
      <c r="G4126" s="2" t="s">
        <v>6049</v>
      </c>
      <c r="H4126" s="5" t="s">
        <v>6050</v>
      </c>
    </row>
    <row r="4127" spans="1:8" x14ac:dyDescent="0.3">
      <c r="A4127">
        <v>4126</v>
      </c>
      <c r="B4127" s="37" t="s">
        <v>3887</v>
      </c>
      <c r="C4127" s="2"/>
      <c r="D4127" s="2" t="str">
        <f t="shared" si="100"/>
        <v>CONIVNCTVS</v>
      </c>
      <c r="E4127" s="2">
        <v>1</v>
      </c>
      <c r="F4127" s="2" t="b">
        <v>0</v>
      </c>
      <c r="G4127" s="2" t="s">
        <v>6053</v>
      </c>
      <c r="H4127" s="5" t="s">
        <v>6054</v>
      </c>
    </row>
    <row r="4128" spans="1:8" x14ac:dyDescent="0.3">
      <c r="A4128">
        <v>4127</v>
      </c>
      <c r="B4128" s="37" t="s">
        <v>3859</v>
      </c>
      <c r="C4128" s="2"/>
      <c r="D4128" s="2" t="str">
        <f t="shared" si="100"/>
        <v>CONIVRO</v>
      </c>
      <c r="E4128" s="2">
        <v>1</v>
      </c>
      <c r="F4128" s="2" t="b">
        <v>0</v>
      </c>
      <c r="G4128" s="2" t="s">
        <v>6055</v>
      </c>
      <c r="H4128" s="5" t="s">
        <v>6056</v>
      </c>
    </row>
    <row r="4129" spans="1:8" x14ac:dyDescent="0.3">
      <c r="A4129">
        <v>4128</v>
      </c>
      <c r="B4129" s="37" t="s">
        <v>3961</v>
      </c>
      <c r="C4129" s="2"/>
      <c r="D4129" s="2" t="str">
        <f t="shared" si="100"/>
        <v>CONNECTO</v>
      </c>
      <c r="E4129" s="2">
        <v>1</v>
      </c>
      <c r="F4129" s="2" t="b">
        <v>0</v>
      </c>
      <c r="G4129" s="2" t="s">
        <v>6059</v>
      </c>
      <c r="H4129" s="5" t="s">
        <v>6060</v>
      </c>
    </row>
    <row r="4130" spans="1:8" x14ac:dyDescent="0.3">
      <c r="A4130">
        <v>4129</v>
      </c>
      <c r="B4130" s="37" t="s">
        <v>1663</v>
      </c>
      <c r="C4130" s="2"/>
      <c r="D4130" s="2" t="str">
        <f t="shared" si="100"/>
        <v>CONSANGVINITAS</v>
      </c>
      <c r="E4130" s="2">
        <v>1</v>
      </c>
      <c r="F4130" s="2" t="b">
        <v>0</v>
      </c>
      <c r="G4130" s="2" t="s">
        <v>6069</v>
      </c>
      <c r="H4130" s="5" t="s">
        <v>6070</v>
      </c>
    </row>
    <row r="4131" spans="1:8" x14ac:dyDescent="0.3">
      <c r="A4131">
        <v>4130</v>
      </c>
      <c r="B4131" s="37" t="s">
        <v>1970</v>
      </c>
      <c r="C4131" s="1" t="s">
        <v>199</v>
      </c>
      <c r="D4131" s="2" t="str">
        <f t="shared" si="100"/>
        <v>CONSERO_3</v>
      </c>
      <c r="E4131" s="2">
        <v>1</v>
      </c>
      <c r="F4131" s="2" t="b">
        <v>0</v>
      </c>
      <c r="G4131" s="2" t="s">
        <v>6079</v>
      </c>
      <c r="H4131" s="5" t="s">
        <v>6080</v>
      </c>
    </row>
    <row r="4132" spans="1:8" x14ac:dyDescent="0.3">
      <c r="A4132">
        <v>4131</v>
      </c>
      <c r="B4132" s="37" t="s">
        <v>4340</v>
      </c>
      <c r="C4132" s="2"/>
      <c r="D4132" s="2" t="str">
        <f t="shared" si="100"/>
        <v>CONSORS</v>
      </c>
      <c r="E4132" s="2">
        <v>1</v>
      </c>
      <c r="F4132" s="2" t="b">
        <v>0</v>
      </c>
      <c r="G4132" s="2" t="s">
        <v>6091</v>
      </c>
      <c r="H4132" s="5" t="s">
        <v>6092</v>
      </c>
    </row>
    <row r="4133" spans="1:8" x14ac:dyDescent="0.3">
      <c r="A4133">
        <v>4132</v>
      </c>
      <c r="B4133" s="37" t="s">
        <v>3786</v>
      </c>
      <c r="C4133" s="1" t="s">
        <v>3</v>
      </c>
      <c r="D4133" s="2" t="str">
        <f t="shared" si="100"/>
        <v>CONSPIRO_1</v>
      </c>
      <c r="E4133" s="2">
        <v>1</v>
      </c>
      <c r="F4133" s="2" t="b">
        <v>0</v>
      </c>
      <c r="G4133" s="2" t="s">
        <v>6097</v>
      </c>
      <c r="H4133" s="5" t="s">
        <v>6098</v>
      </c>
    </row>
    <row r="4134" spans="1:8" x14ac:dyDescent="0.3">
      <c r="A4134">
        <v>4133</v>
      </c>
      <c r="B4134" s="37" t="s">
        <v>4170</v>
      </c>
      <c r="C4134" s="2"/>
      <c r="D4134" s="2" t="str">
        <f t="shared" si="100"/>
        <v>CONSTRVO</v>
      </c>
      <c r="E4134" s="2">
        <v>1</v>
      </c>
      <c r="F4134" s="2" t="b">
        <v>0</v>
      </c>
      <c r="G4134" s="2" t="s">
        <v>6105</v>
      </c>
      <c r="H4134" s="5" t="s">
        <v>6106</v>
      </c>
    </row>
    <row r="4135" spans="1:8" x14ac:dyDescent="0.3">
      <c r="A4135">
        <v>4134</v>
      </c>
      <c r="B4135" s="37" t="s">
        <v>4336</v>
      </c>
      <c r="C4135" s="2"/>
      <c r="D4135" s="2" t="str">
        <f t="shared" si="100"/>
        <v>CONSVESCO</v>
      </c>
      <c r="E4135" s="2">
        <v>1</v>
      </c>
      <c r="F4135" s="2" t="b">
        <v>0</v>
      </c>
      <c r="G4135" s="2" t="s">
        <v>6107</v>
      </c>
      <c r="H4135" s="5" t="s">
        <v>6108</v>
      </c>
    </row>
    <row r="4136" spans="1:8" x14ac:dyDescent="0.3">
      <c r="A4136">
        <v>4135</v>
      </c>
      <c r="B4136" s="37" t="s">
        <v>2376</v>
      </c>
      <c r="C4136" s="2"/>
      <c r="D4136" s="2" t="str">
        <f t="shared" si="100"/>
        <v>CONTACTVS</v>
      </c>
      <c r="E4136" s="2">
        <v>1</v>
      </c>
      <c r="F4136" s="2" t="b">
        <v>0</v>
      </c>
      <c r="G4136" s="2" t="s">
        <v>6119</v>
      </c>
      <c r="H4136" s="5" t="s">
        <v>6120</v>
      </c>
    </row>
    <row r="4137" spans="1:8" x14ac:dyDescent="0.3">
      <c r="A4137">
        <v>4136</v>
      </c>
      <c r="B4137" s="37" t="s">
        <v>4609</v>
      </c>
      <c r="C4137" s="2"/>
      <c r="D4137" s="2" t="str">
        <f t="shared" si="100"/>
        <v>CONTEGO</v>
      </c>
      <c r="E4137" s="2">
        <v>1</v>
      </c>
      <c r="F4137" s="2" t="b">
        <v>0</v>
      </c>
      <c r="G4137" s="2" t="s">
        <v>6121</v>
      </c>
      <c r="H4137" s="5" t="s">
        <v>6122</v>
      </c>
    </row>
    <row r="4138" spans="1:8" x14ac:dyDescent="0.3">
      <c r="A4138">
        <v>4137</v>
      </c>
      <c r="B4138" s="37" t="s">
        <v>1696</v>
      </c>
      <c r="C4138" s="2"/>
      <c r="D4138" s="2" t="str">
        <f t="shared" si="100"/>
        <v>CONTEXO</v>
      </c>
      <c r="E4138" s="2">
        <v>1</v>
      </c>
      <c r="F4138" s="2" t="b">
        <v>0</v>
      </c>
      <c r="G4138" s="2" t="s">
        <v>6133</v>
      </c>
      <c r="H4138" s="5" t="s">
        <v>6134</v>
      </c>
    </row>
    <row r="4139" spans="1:8" x14ac:dyDescent="0.3">
      <c r="A4139">
        <v>4138</v>
      </c>
      <c r="B4139" s="37" t="s">
        <v>4270</v>
      </c>
      <c r="C4139" s="2"/>
      <c r="D4139" s="2" t="str">
        <f t="shared" si="100"/>
        <v>CONTIGVVS</v>
      </c>
      <c r="E4139" s="2">
        <v>1</v>
      </c>
      <c r="F4139" s="2" t="b">
        <v>0</v>
      </c>
      <c r="G4139" s="2" t="s">
        <v>6137</v>
      </c>
      <c r="H4139" s="5" t="s">
        <v>6138</v>
      </c>
    </row>
    <row r="4140" spans="1:8" x14ac:dyDescent="0.3">
      <c r="A4140">
        <v>4139</v>
      </c>
      <c r="B4140" s="37" t="s">
        <v>2558</v>
      </c>
      <c r="C4140" s="2"/>
      <c r="D4140" s="2" t="str">
        <f t="shared" si="100"/>
        <v>CONTINVVS</v>
      </c>
      <c r="E4140" s="2">
        <v>1</v>
      </c>
      <c r="F4140" s="2" t="b">
        <v>0</v>
      </c>
      <c r="G4140" s="2" t="s">
        <v>6143</v>
      </c>
      <c r="H4140" s="5" t="s">
        <v>6144</v>
      </c>
    </row>
    <row r="4141" spans="1:8" x14ac:dyDescent="0.3">
      <c r="A4141">
        <v>4140</v>
      </c>
      <c r="B4141" s="37" t="s">
        <v>4571</v>
      </c>
      <c r="C4141" s="2"/>
      <c r="D4141" s="2" t="str">
        <f t="shared" si="100"/>
        <v>CONTRARIVM</v>
      </c>
      <c r="E4141" s="2">
        <v>1</v>
      </c>
      <c r="F4141" s="2" t="b">
        <v>0</v>
      </c>
      <c r="G4141" s="2" t="s">
        <v>6151</v>
      </c>
      <c r="H4141" s="5" t="s">
        <v>6152</v>
      </c>
    </row>
    <row r="4142" spans="1:8" x14ac:dyDescent="0.3">
      <c r="A4142">
        <v>4141</v>
      </c>
      <c r="B4142" s="37" t="s">
        <v>3750</v>
      </c>
      <c r="C4142" s="2"/>
      <c r="D4142" s="2" t="str">
        <f t="shared" si="100"/>
        <v>CONTREMO</v>
      </c>
      <c r="E4142" s="2">
        <v>1</v>
      </c>
      <c r="F4142" s="2" t="b">
        <v>0</v>
      </c>
      <c r="G4142" s="2" t="s">
        <v>6153</v>
      </c>
      <c r="H4142" s="5" t="s">
        <v>6154</v>
      </c>
    </row>
    <row r="4143" spans="1:8" x14ac:dyDescent="0.3">
      <c r="A4143">
        <v>4142</v>
      </c>
      <c r="B4143" s="37" t="s">
        <v>4221</v>
      </c>
      <c r="C4143" s="2"/>
      <c r="D4143" s="2" t="str">
        <f t="shared" si="100"/>
        <v>CONTRISTO</v>
      </c>
      <c r="E4143" s="2">
        <v>1</v>
      </c>
      <c r="F4143" s="2" t="b">
        <v>0</v>
      </c>
      <c r="G4143" s="2" t="s">
        <v>6155</v>
      </c>
      <c r="H4143" s="5" t="s">
        <v>6156</v>
      </c>
    </row>
    <row r="4144" spans="1:8" x14ac:dyDescent="0.3">
      <c r="A4144">
        <v>4143</v>
      </c>
      <c r="B4144" s="37" t="s">
        <v>799</v>
      </c>
      <c r="C4144" s="2"/>
      <c r="D4144" s="2" t="str">
        <f t="shared" si="100"/>
        <v>CONTVNDO</v>
      </c>
      <c r="E4144" s="2">
        <v>1</v>
      </c>
      <c r="F4144" s="2" t="b">
        <v>0</v>
      </c>
      <c r="G4144" s="2" t="s">
        <v>6157</v>
      </c>
      <c r="H4144" s="5" t="s">
        <v>6158</v>
      </c>
    </row>
    <row r="4145" spans="1:8" x14ac:dyDescent="0.3">
      <c r="A4145">
        <v>4144</v>
      </c>
      <c r="B4145" s="37" t="s">
        <v>3574</v>
      </c>
      <c r="C4145" s="2"/>
      <c r="D4145" s="2" t="str">
        <f t="shared" si="100"/>
        <v>CONVENTVS</v>
      </c>
      <c r="E4145" s="2">
        <v>1</v>
      </c>
      <c r="F4145" s="2" t="b">
        <v>0</v>
      </c>
      <c r="G4145" s="2" t="s">
        <v>6169</v>
      </c>
      <c r="H4145" s="5" t="s">
        <v>6170</v>
      </c>
    </row>
    <row r="4146" spans="1:8" x14ac:dyDescent="0.3">
      <c r="A4146">
        <v>4145</v>
      </c>
      <c r="B4146" s="37" t="s">
        <v>4425</v>
      </c>
      <c r="C4146" s="2"/>
      <c r="D4146" s="2" t="str">
        <f t="shared" si="100"/>
        <v>CONVEXVS</v>
      </c>
      <c r="E4146" s="2">
        <v>1</v>
      </c>
      <c r="F4146" s="2" t="b">
        <v>0</v>
      </c>
      <c r="G4146" s="2" t="s">
        <v>6175</v>
      </c>
      <c r="H4146" s="5" t="s">
        <v>6176</v>
      </c>
    </row>
    <row r="4147" spans="1:8" x14ac:dyDescent="0.3">
      <c r="A4147">
        <v>4146</v>
      </c>
      <c r="B4147" s="37" t="s">
        <v>2037</v>
      </c>
      <c r="C4147" s="2"/>
      <c r="D4147" s="2" t="str">
        <f t="shared" si="100"/>
        <v>CONVOLVO</v>
      </c>
      <c r="E4147" s="2">
        <v>1</v>
      </c>
      <c r="F4147" s="2" t="b">
        <v>0</v>
      </c>
      <c r="G4147" s="2" t="s">
        <v>6179</v>
      </c>
      <c r="H4147" s="5" t="s">
        <v>6180</v>
      </c>
    </row>
    <row r="4148" spans="1:8" x14ac:dyDescent="0.3">
      <c r="A4148">
        <v>4147</v>
      </c>
      <c r="B4148" s="37" t="s">
        <v>2514</v>
      </c>
      <c r="C4148" s="2"/>
      <c r="D4148" s="2" t="str">
        <f t="shared" si="100"/>
        <v>CONVS</v>
      </c>
      <c r="E4148" s="2">
        <v>1</v>
      </c>
      <c r="F4148" s="2" t="b">
        <v>0</v>
      </c>
      <c r="G4148" s="2" t="s">
        <v>6181</v>
      </c>
      <c r="H4148" s="5" t="s">
        <v>6182</v>
      </c>
    </row>
    <row r="4149" spans="1:8" x14ac:dyDescent="0.3">
      <c r="A4149">
        <v>4148</v>
      </c>
      <c r="B4149" s="37" t="s">
        <v>2259</v>
      </c>
      <c r="C4149" s="1" t="s">
        <v>3</v>
      </c>
      <c r="D4149" s="2" t="str">
        <f t="shared" si="100"/>
        <v>CORNEVS_1</v>
      </c>
      <c r="E4149" s="2">
        <v>1</v>
      </c>
      <c r="F4149" s="2" t="b">
        <v>0</v>
      </c>
      <c r="G4149" s="2" t="s">
        <v>6193</v>
      </c>
      <c r="H4149" s="5" t="s">
        <v>6195</v>
      </c>
    </row>
    <row r="4150" spans="1:8" x14ac:dyDescent="0.3">
      <c r="A4150">
        <v>4149</v>
      </c>
      <c r="B4150" s="37" t="s">
        <v>3875</v>
      </c>
      <c r="C4150" s="2"/>
      <c r="D4150" s="2" t="str">
        <f t="shared" si="100"/>
        <v>CORNIGER</v>
      </c>
      <c r="E4150" s="2">
        <v>1</v>
      </c>
      <c r="F4150" s="2" t="b">
        <v>0</v>
      </c>
      <c r="G4150" s="2" t="s">
        <v>6196</v>
      </c>
      <c r="H4150" s="5" t="s">
        <v>6197</v>
      </c>
    </row>
    <row r="4151" spans="1:8" x14ac:dyDescent="0.3">
      <c r="A4151">
        <v>4150</v>
      </c>
      <c r="B4151" s="37" t="s">
        <v>2618</v>
      </c>
      <c r="C4151" s="1" t="s">
        <v>3</v>
      </c>
      <c r="D4151" s="2" t="str">
        <f t="shared" si="100"/>
        <v>CORNVM_1</v>
      </c>
      <c r="E4151" s="2">
        <v>1</v>
      </c>
      <c r="F4151" s="2" t="b">
        <v>0</v>
      </c>
      <c r="G4151" s="2" t="s">
        <v>6202</v>
      </c>
      <c r="H4151" s="5" t="s">
        <v>6203</v>
      </c>
    </row>
    <row r="4152" spans="1:8" x14ac:dyDescent="0.3">
      <c r="A4152">
        <v>4151</v>
      </c>
      <c r="B4152" s="37" t="s">
        <v>3569</v>
      </c>
      <c r="C4152" s="2"/>
      <c r="D4152" s="2" t="str">
        <f t="shared" si="100"/>
        <v>CORPOREVS</v>
      </c>
      <c r="E4152" s="2">
        <v>1</v>
      </c>
      <c r="F4152" s="2" t="b">
        <v>0</v>
      </c>
      <c r="G4152" s="2" t="s">
        <v>6210</v>
      </c>
      <c r="H4152" s="5" t="s">
        <v>6211</v>
      </c>
    </row>
    <row r="4153" spans="1:8" x14ac:dyDescent="0.3">
      <c r="A4153">
        <v>4152</v>
      </c>
      <c r="B4153" s="37" t="s">
        <v>617</v>
      </c>
      <c r="C4153" s="2"/>
      <c r="D4153" s="2" t="str">
        <f t="shared" si="100"/>
        <v>CORRVMPO</v>
      </c>
      <c r="E4153" s="2">
        <v>1</v>
      </c>
      <c r="F4153" s="2" t="b">
        <v>1</v>
      </c>
      <c r="G4153" s="2" t="s">
        <v>6216</v>
      </c>
      <c r="H4153" s="5" t="s">
        <v>6217</v>
      </c>
    </row>
    <row r="4154" spans="1:8" x14ac:dyDescent="0.3">
      <c r="A4154">
        <v>4153</v>
      </c>
      <c r="B4154" s="37" t="s">
        <v>4275</v>
      </c>
      <c r="C4154" s="2"/>
      <c r="D4154" s="2" t="str">
        <f t="shared" si="100"/>
        <v>CORRVO</v>
      </c>
      <c r="E4154" s="2">
        <v>1</v>
      </c>
      <c r="F4154" s="2" t="b">
        <v>0</v>
      </c>
      <c r="G4154" s="2" t="s">
        <v>6218</v>
      </c>
      <c r="H4154" s="5" t="s">
        <v>6219</v>
      </c>
    </row>
    <row r="4155" spans="1:8" x14ac:dyDescent="0.3">
      <c r="A4155">
        <v>4154</v>
      </c>
      <c r="B4155" s="37" t="s">
        <v>2337</v>
      </c>
      <c r="C4155" s="2"/>
      <c r="D4155" s="2" t="str">
        <f t="shared" si="100"/>
        <v>CORRVPTVS</v>
      </c>
      <c r="E4155" s="2">
        <v>1</v>
      </c>
      <c r="F4155" s="2" t="b">
        <v>0</v>
      </c>
      <c r="G4155" s="2" t="s">
        <v>6216</v>
      </c>
      <c r="H4155" s="5" t="s">
        <v>6217</v>
      </c>
    </row>
    <row r="4156" spans="1:8" x14ac:dyDescent="0.3">
      <c r="A4156">
        <v>4155</v>
      </c>
      <c r="B4156" s="37" t="s">
        <v>4200</v>
      </c>
      <c r="C4156" s="2"/>
      <c r="D4156" s="2" t="str">
        <f t="shared" si="100"/>
        <v>CORYTVS</v>
      </c>
      <c r="E4156" s="2">
        <v>1</v>
      </c>
      <c r="F4156" s="2" t="b">
        <v>0</v>
      </c>
      <c r="G4156" s="2" t="s">
        <v>6228</v>
      </c>
      <c r="H4156" s="5" t="s">
        <v>6229</v>
      </c>
    </row>
    <row r="4157" spans="1:8" x14ac:dyDescent="0.3">
      <c r="A4157">
        <v>4156</v>
      </c>
      <c r="B4157" s="37" t="s">
        <v>3790</v>
      </c>
      <c r="C4157" s="2"/>
      <c r="D4157" s="2" t="str">
        <f t="shared" si="100"/>
        <v>COS</v>
      </c>
      <c r="E4157" s="2">
        <v>1</v>
      </c>
      <c r="F4157" s="2" t="b">
        <v>0</v>
      </c>
      <c r="G4157" s="2" t="s">
        <v>6230</v>
      </c>
      <c r="H4157" s="5" t="s">
        <v>6231</v>
      </c>
    </row>
    <row r="4158" spans="1:8" x14ac:dyDescent="0.3">
      <c r="A4158">
        <v>4157</v>
      </c>
      <c r="B4158" s="37" t="s">
        <v>946</v>
      </c>
      <c r="C4158" s="2"/>
      <c r="D4158" s="2" t="str">
        <f t="shared" si="100"/>
        <v>COTHVRNVS</v>
      </c>
      <c r="E4158" s="2">
        <v>1</v>
      </c>
      <c r="F4158" s="2" t="b">
        <v>0</v>
      </c>
      <c r="G4158" s="2" t="s">
        <v>6234</v>
      </c>
      <c r="H4158" s="5" t="s">
        <v>6235</v>
      </c>
    </row>
    <row r="4159" spans="1:8" x14ac:dyDescent="0.3">
      <c r="A4159">
        <v>4158</v>
      </c>
      <c r="B4159" s="37" t="s">
        <v>4305</v>
      </c>
      <c r="C4159" s="2"/>
      <c r="D4159" s="2" t="str">
        <f t="shared" si="100"/>
        <v>CREPIDO</v>
      </c>
      <c r="E4159" s="2">
        <v>1</v>
      </c>
      <c r="F4159" s="2" t="b">
        <v>0</v>
      </c>
      <c r="G4159" s="2" t="s">
        <v>6256</v>
      </c>
      <c r="H4159" s="5" t="s">
        <v>6257</v>
      </c>
    </row>
    <row r="4160" spans="1:8" x14ac:dyDescent="0.3">
      <c r="A4160">
        <v>4159</v>
      </c>
      <c r="B4160" s="37" t="s">
        <v>4614</v>
      </c>
      <c r="C4160" s="2"/>
      <c r="D4160" s="2" t="str">
        <f t="shared" si="100"/>
        <v>CREPITVS</v>
      </c>
      <c r="E4160" s="2">
        <v>1</v>
      </c>
      <c r="F4160" s="2" t="b">
        <v>0</v>
      </c>
      <c r="G4160" s="2" t="s">
        <v>6260</v>
      </c>
      <c r="H4160" s="5" t="s">
        <v>6261</v>
      </c>
    </row>
    <row r="4161" spans="1:8" x14ac:dyDescent="0.3">
      <c r="A4161">
        <v>4160</v>
      </c>
      <c r="B4161" s="37" t="s">
        <v>1189</v>
      </c>
      <c r="C4161" s="2"/>
      <c r="D4161" s="2" t="str">
        <f t="shared" si="100"/>
        <v>CRISTATVS</v>
      </c>
      <c r="E4161" s="2">
        <v>1</v>
      </c>
      <c r="F4161" s="2" t="b">
        <v>0</v>
      </c>
      <c r="G4161" s="2" t="s">
        <v>6278</v>
      </c>
      <c r="H4161" s="5" t="s">
        <v>6279</v>
      </c>
    </row>
    <row r="4162" spans="1:8" x14ac:dyDescent="0.3">
      <c r="A4162">
        <v>4161</v>
      </c>
      <c r="B4162" s="37" t="s">
        <v>4144</v>
      </c>
      <c r="C4162" s="2"/>
      <c r="D4162" s="2" t="str">
        <f t="shared" si="100"/>
        <v>CROCVS</v>
      </c>
      <c r="E4162" s="2">
        <v>1</v>
      </c>
      <c r="F4162" s="2" t="b">
        <v>0</v>
      </c>
      <c r="G4162" s="2" t="s">
        <v>6282</v>
      </c>
      <c r="H4162" s="5" t="s">
        <v>6283</v>
      </c>
    </row>
    <row r="4163" spans="1:8" x14ac:dyDescent="0.3">
      <c r="A4163">
        <v>4162</v>
      </c>
      <c r="B4163" s="37" t="s">
        <v>3487</v>
      </c>
      <c r="C4163" s="2"/>
      <c r="D4163" s="2" t="str">
        <f t="shared" si="100"/>
        <v>CRVDELITER</v>
      </c>
      <c r="E4163" s="2">
        <v>1</v>
      </c>
      <c r="F4163" s="2" t="b">
        <v>0</v>
      </c>
      <c r="G4163" s="2" t="s">
        <v>6286</v>
      </c>
      <c r="H4163" s="5" t="s">
        <v>6287</v>
      </c>
    </row>
    <row r="4164" spans="1:8" x14ac:dyDescent="0.3">
      <c r="A4164">
        <v>4163</v>
      </c>
      <c r="B4164" s="37" t="s">
        <v>4314</v>
      </c>
      <c r="C4164" s="2"/>
      <c r="D4164" s="2" t="str">
        <f t="shared" si="100"/>
        <v>CRVENTO</v>
      </c>
      <c r="E4164" s="2">
        <v>1</v>
      </c>
      <c r="F4164" s="2" t="b">
        <v>0</v>
      </c>
      <c r="G4164" s="2" t="s">
        <v>6292</v>
      </c>
      <c r="H4164" s="5" t="s">
        <v>6293</v>
      </c>
    </row>
    <row r="4165" spans="1:8" x14ac:dyDescent="0.3">
      <c r="A4165">
        <v>4164</v>
      </c>
      <c r="B4165" s="37" t="s">
        <v>3647</v>
      </c>
      <c r="C4165" s="2"/>
      <c r="D4165" s="2" t="str">
        <f t="shared" si="100"/>
        <v>CRVSTVM</v>
      </c>
      <c r="E4165" s="2">
        <v>1</v>
      </c>
      <c r="F4165" s="2" t="b">
        <v>0</v>
      </c>
      <c r="G4165" s="2" t="s">
        <v>6300</v>
      </c>
      <c r="H4165" s="5" t="s">
        <v>6301</v>
      </c>
    </row>
    <row r="4166" spans="1:8" x14ac:dyDescent="0.3">
      <c r="A4166">
        <v>4165</v>
      </c>
      <c r="B4166" s="37" t="s">
        <v>2999</v>
      </c>
      <c r="C4166" s="2"/>
      <c r="D4166" s="2" t="str">
        <f t="shared" ref="D4166:D4229" si="101">IF(C4166="",B4166,B4166&amp;"_"&amp;C4166)</f>
        <v>CVBITVM</v>
      </c>
      <c r="E4166" s="2">
        <v>1</v>
      </c>
      <c r="F4166" s="2" t="b">
        <v>0</v>
      </c>
      <c r="G4166" s="2" t="s">
        <v>6304</v>
      </c>
      <c r="H4166" s="5" t="s">
        <v>6305</v>
      </c>
    </row>
    <row r="4167" spans="1:8" x14ac:dyDescent="0.3">
      <c r="A4167">
        <v>4166</v>
      </c>
      <c r="B4167" s="37" t="s">
        <v>4018</v>
      </c>
      <c r="C4167" s="2"/>
      <c r="D4167" s="2" t="str">
        <f t="shared" si="101"/>
        <v>CVLMVS</v>
      </c>
      <c r="E4167" s="2">
        <v>1</v>
      </c>
      <c r="F4167" s="2" t="b">
        <v>0</v>
      </c>
      <c r="G4167" s="2" t="s">
        <v>6308</v>
      </c>
      <c r="H4167" s="5" t="s">
        <v>6309</v>
      </c>
    </row>
    <row r="4168" spans="1:8" x14ac:dyDescent="0.3">
      <c r="A4168">
        <v>4167</v>
      </c>
      <c r="B4168" s="37" t="s">
        <v>2141</v>
      </c>
      <c r="C4168" s="2"/>
      <c r="D4168" s="2" t="str">
        <f t="shared" si="101"/>
        <v>CVLPATVS</v>
      </c>
      <c r="E4168" s="2">
        <v>1</v>
      </c>
      <c r="F4168" s="2" t="b">
        <v>0</v>
      </c>
      <c r="G4168" s="2" t="s">
        <v>6312</v>
      </c>
      <c r="H4168" s="5" t="s">
        <v>6313</v>
      </c>
    </row>
    <row r="4169" spans="1:8" x14ac:dyDescent="0.3">
      <c r="A4169">
        <v>4168</v>
      </c>
      <c r="B4169" s="37" t="s">
        <v>3396</v>
      </c>
      <c r="C4169" s="2"/>
      <c r="D4169" s="2" t="str">
        <f t="shared" si="101"/>
        <v>CVLTER</v>
      </c>
      <c r="E4169" s="2">
        <v>1</v>
      </c>
      <c r="F4169" s="2" t="b">
        <v>0</v>
      </c>
      <c r="G4169" s="2" t="s">
        <v>6316</v>
      </c>
      <c r="H4169" s="5" t="s">
        <v>6317</v>
      </c>
    </row>
    <row r="4170" spans="1:8" x14ac:dyDescent="0.3">
      <c r="A4170">
        <v>4169</v>
      </c>
      <c r="B4170" s="37" t="s">
        <v>2317</v>
      </c>
      <c r="C4170" s="2"/>
      <c r="D4170" s="2" t="str">
        <f t="shared" si="101"/>
        <v>CVNABVLA</v>
      </c>
      <c r="E4170" s="2">
        <v>1</v>
      </c>
      <c r="F4170" s="2" t="b">
        <v>0</v>
      </c>
      <c r="G4170" s="2" t="s">
        <v>6330</v>
      </c>
      <c r="H4170" s="5" t="s">
        <v>6331</v>
      </c>
    </row>
    <row r="4171" spans="1:8" x14ac:dyDescent="0.3">
      <c r="A4171">
        <v>4170</v>
      </c>
      <c r="B4171" s="37" t="s">
        <v>3378</v>
      </c>
      <c r="C4171" s="2"/>
      <c r="D4171" s="2" t="str">
        <f t="shared" si="101"/>
        <v>CVNCTANS</v>
      </c>
      <c r="E4171" s="2">
        <v>1</v>
      </c>
      <c r="F4171" s="2" t="b">
        <v>0</v>
      </c>
      <c r="G4171" s="2" t="s">
        <v>6332</v>
      </c>
      <c r="H4171" s="5" t="s">
        <v>6333</v>
      </c>
    </row>
    <row r="4172" spans="1:8" x14ac:dyDescent="0.3">
      <c r="A4172">
        <v>4171</v>
      </c>
      <c r="B4172" s="37" t="s">
        <v>3895</v>
      </c>
      <c r="C4172" s="2"/>
      <c r="D4172" s="2" t="str">
        <f t="shared" si="101"/>
        <v>CVPIDVS</v>
      </c>
      <c r="E4172" s="2">
        <v>1</v>
      </c>
      <c r="F4172" s="2" t="b">
        <v>0</v>
      </c>
      <c r="G4172" s="2" t="s">
        <v>6340</v>
      </c>
      <c r="H4172" s="5" t="s">
        <v>6341</v>
      </c>
    </row>
    <row r="4173" spans="1:8" x14ac:dyDescent="0.3">
      <c r="A4173">
        <v>4172</v>
      </c>
      <c r="B4173" s="37" t="s">
        <v>3950</v>
      </c>
      <c r="C4173" s="2"/>
      <c r="D4173" s="2" t="str">
        <f t="shared" si="101"/>
        <v>CVRRICVLVM</v>
      </c>
      <c r="E4173" s="2">
        <v>1</v>
      </c>
      <c r="F4173" s="2" t="b">
        <v>0</v>
      </c>
      <c r="G4173" s="2" t="s">
        <v>6354</v>
      </c>
      <c r="H4173" s="5" t="s">
        <v>6355</v>
      </c>
    </row>
    <row r="4174" spans="1:8" x14ac:dyDescent="0.3">
      <c r="A4174">
        <v>4173</v>
      </c>
      <c r="B4174" s="37" t="s">
        <v>2638</v>
      </c>
      <c r="C4174" s="2"/>
      <c r="D4174" s="2" t="str">
        <f t="shared" si="101"/>
        <v>CYPARISSVS</v>
      </c>
      <c r="E4174" s="2">
        <v>1</v>
      </c>
      <c r="F4174" s="2" t="b">
        <v>0</v>
      </c>
      <c r="G4174" s="2" t="s">
        <v>6380</v>
      </c>
      <c r="H4174" s="5" t="s">
        <v>6381</v>
      </c>
    </row>
    <row r="4175" spans="1:8" x14ac:dyDescent="0.3">
      <c r="A4175">
        <v>4174</v>
      </c>
      <c r="B4175" s="37" t="s">
        <v>3308</v>
      </c>
      <c r="C4175" s="2"/>
      <c r="D4175" s="2" t="str">
        <f t="shared" si="101"/>
        <v>DAEDALVS</v>
      </c>
      <c r="E4175" s="2">
        <v>1</v>
      </c>
      <c r="F4175" s="2" t="b">
        <v>0</v>
      </c>
      <c r="G4175" s="2" t="s">
        <v>6382</v>
      </c>
      <c r="H4175" s="5" t="s">
        <v>6383</v>
      </c>
    </row>
    <row r="4176" spans="1:8" x14ac:dyDescent="0.3">
      <c r="A4176">
        <v>4175</v>
      </c>
      <c r="B4176" s="37" t="s">
        <v>1529</v>
      </c>
      <c r="C4176" s="2"/>
      <c r="D4176" s="2" t="str">
        <f t="shared" si="101"/>
        <v>DATOR</v>
      </c>
      <c r="E4176" s="2">
        <v>1</v>
      </c>
      <c r="F4176" s="2" t="b">
        <v>0</v>
      </c>
      <c r="G4176" s="2" t="s">
        <v>6388</v>
      </c>
      <c r="H4176" s="5" t="s">
        <v>6389</v>
      </c>
    </row>
    <row r="4177" spans="1:8" x14ac:dyDescent="0.3">
      <c r="A4177">
        <v>4176</v>
      </c>
      <c r="B4177" s="37" t="s">
        <v>3804</v>
      </c>
      <c r="C4177" s="2"/>
      <c r="D4177" s="2" t="str">
        <f t="shared" si="101"/>
        <v>DEBELLATOR</v>
      </c>
      <c r="E4177" s="2">
        <v>1</v>
      </c>
      <c r="F4177" s="2" t="b">
        <v>0</v>
      </c>
      <c r="G4177" s="2" t="s">
        <v>6394</v>
      </c>
      <c r="H4177" s="5" t="s">
        <v>6395</v>
      </c>
    </row>
    <row r="4178" spans="1:8" x14ac:dyDescent="0.3">
      <c r="A4178">
        <v>4177</v>
      </c>
      <c r="B4178" s="37" t="s">
        <v>4142</v>
      </c>
      <c r="C4178" s="2"/>
      <c r="D4178" s="2" t="str">
        <f t="shared" si="101"/>
        <v>DEBILITO</v>
      </c>
      <c r="E4178" s="2">
        <v>1</v>
      </c>
      <c r="F4178" s="2" t="b">
        <v>0</v>
      </c>
      <c r="G4178" s="2" t="s">
        <v>6402</v>
      </c>
      <c r="H4178" s="5" t="s">
        <v>6403</v>
      </c>
    </row>
    <row r="4179" spans="1:8" x14ac:dyDescent="0.3">
      <c r="A4179">
        <v>4178</v>
      </c>
      <c r="B4179" s="37" t="s">
        <v>3348</v>
      </c>
      <c r="C4179" s="2"/>
      <c r="D4179" s="2" t="str">
        <f t="shared" si="101"/>
        <v>DECERPO</v>
      </c>
      <c r="E4179" s="2">
        <v>1</v>
      </c>
      <c r="F4179" s="2" t="b">
        <v>0</v>
      </c>
      <c r="G4179" s="2" t="s">
        <v>6409</v>
      </c>
      <c r="H4179" s="5" t="s">
        <v>6410</v>
      </c>
    </row>
    <row r="4180" spans="1:8" x14ac:dyDescent="0.3">
      <c r="A4180">
        <v>4179</v>
      </c>
      <c r="B4180" s="37" t="s">
        <v>3194</v>
      </c>
      <c r="C4180" s="1" t="s">
        <v>3</v>
      </c>
      <c r="D4180" s="2" t="str">
        <f t="shared" si="101"/>
        <v>DECIDO_1</v>
      </c>
      <c r="E4180" s="2">
        <v>1</v>
      </c>
      <c r="F4180" s="2" t="b">
        <v>0</v>
      </c>
      <c r="G4180" s="2" t="s">
        <v>6413</v>
      </c>
      <c r="H4180" s="5" t="s">
        <v>6414</v>
      </c>
    </row>
    <row r="4181" spans="1:8" x14ac:dyDescent="0.3">
      <c r="A4181">
        <v>4180</v>
      </c>
      <c r="B4181" s="37" t="s">
        <v>3091</v>
      </c>
      <c r="C4181" s="2"/>
      <c r="D4181" s="2" t="str">
        <f t="shared" si="101"/>
        <v>DECLARO</v>
      </c>
      <c r="E4181" s="2">
        <v>1</v>
      </c>
      <c r="F4181" s="2" t="b">
        <v>0</v>
      </c>
      <c r="G4181" s="2" t="s">
        <v>6421</v>
      </c>
      <c r="H4181" s="5" t="s">
        <v>6422</v>
      </c>
    </row>
    <row r="4182" spans="1:8" x14ac:dyDescent="0.3">
      <c r="A4182">
        <v>4181</v>
      </c>
      <c r="B4182" s="37" t="s">
        <v>2757</v>
      </c>
      <c r="C4182" s="2"/>
      <c r="D4182" s="2" t="str">
        <f t="shared" si="101"/>
        <v>DECLINO</v>
      </c>
      <c r="E4182" s="2">
        <v>1</v>
      </c>
      <c r="F4182" s="2" t="b">
        <v>0</v>
      </c>
      <c r="G4182" s="2" t="s">
        <v>6423</v>
      </c>
      <c r="H4182" s="5" t="s">
        <v>6424</v>
      </c>
    </row>
    <row r="4183" spans="1:8" x14ac:dyDescent="0.3">
      <c r="A4183">
        <v>4182</v>
      </c>
      <c r="B4183" s="37" t="s">
        <v>3938</v>
      </c>
      <c r="C4183" s="2"/>
      <c r="D4183" s="2" t="str">
        <f t="shared" si="101"/>
        <v>DECOLOR</v>
      </c>
      <c r="E4183" s="2">
        <v>1</v>
      </c>
      <c r="F4183" s="2" t="b">
        <v>0</v>
      </c>
      <c r="G4183" s="2" t="s">
        <v>6425</v>
      </c>
      <c r="H4183" s="5" t="s">
        <v>6426</v>
      </c>
    </row>
    <row r="4184" spans="1:8" x14ac:dyDescent="0.3">
      <c r="A4184">
        <v>4183</v>
      </c>
      <c r="B4184" s="37" t="s">
        <v>4576</v>
      </c>
      <c r="C4184" s="2"/>
      <c r="D4184" s="2" t="str">
        <f t="shared" si="101"/>
        <v>DECVRSVS</v>
      </c>
      <c r="E4184" s="2">
        <v>1</v>
      </c>
      <c r="F4184" s="2" t="b">
        <v>0</v>
      </c>
      <c r="G4184" s="2" t="s">
        <v>6433</v>
      </c>
      <c r="H4184" s="5" t="s">
        <v>6434</v>
      </c>
    </row>
    <row r="4185" spans="1:8" x14ac:dyDescent="0.3">
      <c r="A4185">
        <v>4184</v>
      </c>
      <c r="B4185" s="37" t="s">
        <v>4312</v>
      </c>
      <c r="C4185" s="2"/>
      <c r="D4185" s="2" t="str">
        <f t="shared" si="101"/>
        <v>DECVTIO</v>
      </c>
      <c r="E4185" s="2">
        <v>1</v>
      </c>
      <c r="F4185" s="2" t="b">
        <v>0</v>
      </c>
      <c r="G4185" s="2" t="s">
        <v>6437</v>
      </c>
      <c r="H4185" s="5" t="s">
        <v>6438</v>
      </c>
    </row>
    <row r="4186" spans="1:8" x14ac:dyDescent="0.3">
      <c r="A4186">
        <v>4185</v>
      </c>
      <c r="B4186" s="37" t="s">
        <v>2938</v>
      </c>
      <c r="C4186" s="2"/>
      <c r="D4186" s="2" t="str">
        <f t="shared" si="101"/>
        <v>DEDIGNOR</v>
      </c>
      <c r="E4186" s="2">
        <v>1</v>
      </c>
      <c r="F4186" s="2" t="b">
        <v>0</v>
      </c>
      <c r="G4186" s="2" t="s">
        <v>6441</v>
      </c>
      <c r="H4186" s="5" t="s">
        <v>6442</v>
      </c>
    </row>
    <row r="4187" spans="1:8" x14ac:dyDescent="0.3">
      <c r="A4187">
        <v>4186</v>
      </c>
      <c r="B4187" s="37" t="s">
        <v>2081</v>
      </c>
      <c r="C4187" s="2"/>
      <c r="D4187" s="2" t="str">
        <f t="shared" si="101"/>
        <v>DEFENSOR</v>
      </c>
      <c r="E4187" s="2">
        <v>1</v>
      </c>
      <c r="F4187" s="2" t="b">
        <v>0</v>
      </c>
      <c r="G4187" s="2" t="s">
        <v>6447</v>
      </c>
      <c r="H4187" s="5" t="s">
        <v>6448</v>
      </c>
    </row>
    <row r="4188" spans="1:8" x14ac:dyDescent="0.3">
      <c r="A4188">
        <v>4187</v>
      </c>
      <c r="B4188" s="37" t="s">
        <v>4238</v>
      </c>
      <c r="C4188" s="2"/>
      <c r="D4188" s="2" t="str">
        <f t="shared" si="101"/>
        <v>DEFLECTO</v>
      </c>
      <c r="E4188" s="2">
        <v>1</v>
      </c>
      <c r="F4188" s="2" t="b">
        <v>0</v>
      </c>
      <c r="G4188" s="2" t="s">
        <v>6457</v>
      </c>
      <c r="H4188" s="5" t="s">
        <v>6458</v>
      </c>
    </row>
    <row r="4189" spans="1:8" x14ac:dyDescent="0.3">
      <c r="A4189">
        <v>4188</v>
      </c>
      <c r="B4189" s="37" t="s">
        <v>4283</v>
      </c>
      <c r="C4189" s="2"/>
      <c r="D4189" s="2" t="str">
        <f t="shared" si="101"/>
        <v>DEFODIO</v>
      </c>
      <c r="E4189" s="2">
        <v>1</v>
      </c>
      <c r="F4189" s="2" t="b">
        <v>0</v>
      </c>
      <c r="G4189" s="2" t="s">
        <v>6463</v>
      </c>
      <c r="H4189" s="5" t="s">
        <v>6464</v>
      </c>
    </row>
    <row r="4190" spans="1:8" x14ac:dyDescent="0.3">
      <c r="A4190">
        <v>4189</v>
      </c>
      <c r="B4190" s="37" t="s">
        <v>4467</v>
      </c>
      <c r="C4190" s="2"/>
      <c r="D4190" s="2" t="str">
        <f t="shared" si="101"/>
        <v>DEFRINGO</v>
      </c>
      <c r="E4190" s="2">
        <v>1</v>
      </c>
      <c r="F4190" s="2" t="b">
        <v>0</v>
      </c>
      <c r="G4190" s="2" t="s">
        <v>6467</v>
      </c>
      <c r="H4190" s="5" t="s">
        <v>6468</v>
      </c>
    </row>
    <row r="4191" spans="1:8" x14ac:dyDescent="0.3">
      <c r="A4191">
        <v>4190</v>
      </c>
      <c r="B4191" s="37" t="s">
        <v>2944</v>
      </c>
      <c r="C4191" s="2"/>
      <c r="D4191" s="2" t="str">
        <f t="shared" si="101"/>
        <v>DEGO</v>
      </c>
      <c r="E4191" s="2">
        <v>1</v>
      </c>
      <c r="F4191" s="2" t="b">
        <v>0</v>
      </c>
      <c r="G4191" s="2" t="s">
        <v>6473</v>
      </c>
      <c r="H4191" s="5" t="s">
        <v>6474</v>
      </c>
    </row>
    <row r="4192" spans="1:8" x14ac:dyDescent="0.3">
      <c r="A4192">
        <v>4191</v>
      </c>
      <c r="B4192" s="37" t="s">
        <v>4549</v>
      </c>
      <c r="C4192" s="2"/>
      <c r="D4192" s="2" t="str">
        <f t="shared" si="101"/>
        <v>DEGVSTO</v>
      </c>
      <c r="E4192" s="2">
        <v>1</v>
      </c>
      <c r="F4192" s="2" t="b">
        <v>0</v>
      </c>
      <c r="G4192" s="2" t="s">
        <v>6475</v>
      </c>
      <c r="H4192" s="5" t="s">
        <v>6476</v>
      </c>
    </row>
    <row r="4193" spans="1:8" x14ac:dyDescent="0.3">
      <c r="A4193">
        <v>4192</v>
      </c>
      <c r="B4193" s="37" t="s">
        <v>4335</v>
      </c>
      <c r="C4193" s="1" t="s">
        <v>11</v>
      </c>
      <c r="D4193" s="2" t="str">
        <f t="shared" si="101"/>
        <v>DEIECTVS_2</v>
      </c>
      <c r="E4193" s="2">
        <v>1</v>
      </c>
      <c r="F4193" s="2" t="b">
        <v>0</v>
      </c>
      <c r="G4193" s="2" t="s">
        <v>6481</v>
      </c>
      <c r="H4193" s="5" t="s">
        <v>6482</v>
      </c>
    </row>
    <row r="4194" spans="1:8" x14ac:dyDescent="0.3">
      <c r="A4194">
        <v>4193</v>
      </c>
      <c r="B4194" s="37" t="s">
        <v>4564</v>
      </c>
      <c r="C4194" s="2"/>
      <c r="D4194" s="2" t="str">
        <f t="shared" si="101"/>
        <v>DELIBO</v>
      </c>
      <c r="E4194" s="2">
        <v>1</v>
      </c>
      <c r="F4194" s="2" t="b">
        <v>0</v>
      </c>
      <c r="G4194" s="2" t="s">
        <v>6489</v>
      </c>
      <c r="H4194" s="5" t="s">
        <v>6490</v>
      </c>
    </row>
    <row r="4195" spans="1:8" x14ac:dyDescent="0.3">
      <c r="A4195">
        <v>4194</v>
      </c>
      <c r="B4195" s="37" t="s">
        <v>1729</v>
      </c>
      <c r="C4195" s="2"/>
      <c r="D4195" s="2" t="str">
        <f t="shared" si="101"/>
        <v>DELITESCO</v>
      </c>
      <c r="E4195" s="2">
        <v>1</v>
      </c>
      <c r="F4195" s="2" t="b">
        <v>0</v>
      </c>
      <c r="G4195" s="2" t="s">
        <v>6493</v>
      </c>
      <c r="H4195" s="5" t="s">
        <v>6494</v>
      </c>
    </row>
    <row r="4196" spans="1:8" x14ac:dyDescent="0.3">
      <c r="A4196">
        <v>4195</v>
      </c>
      <c r="B4196" s="37" t="s">
        <v>4055</v>
      </c>
      <c r="C4196" s="2"/>
      <c r="D4196" s="2" t="str">
        <f t="shared" si="101"/>
        <v>DEMERGO</v>
      </c>
      <c r="E4196" s="2">
        <v>1</v>
      </c>
      <c r="F4196" s="2" t="b">
        <v>0</v>
      </c>
      <c r="G4196" s="2" t="s">
        <v>6505</v>
      </c>
      <c r="H4196" s="5" t="s">
        <v>6506</v>
      </c>
    </row>
    <row r="4197" spans="1:8" x14ac:dyDescent="0.3">
      <c r="A4197">
        <v>4196</v>
      </c>
      <c r="B4197" s="37" t="s">
        <v>4354</v>
      </c>
      <c r="C4197" s="1" t="s">
        <v>11</v>
      </c>
      <c r="D4197" s="2" t="str">
        <f t="shared" si="101"/>
        <v>DEMETO_2</v>
      </c>
      <c r="E4197" s="2">
        <v>1</v>
      </c>
      <c r="F4197" s="2" t="b">
        <v>0</v>
      </c>
      <c r="G4197" s="2" t="s">
        <v>6507</v>
      </c>
      <c r="H4197" s="5" t="s">
        <v>6508</v>
      </c>
    </row>
    <row r="4198" spans="1:8" x14ac:dyDescent="0.3">
      <c r="A4198">
        <v>4197</v>
      </c>
      <c r="B4198" s="37" t="s">
        <v>2453</v>
      </c>
      <c r="C4198" s="2"/>
      <c r="D4198" s="2" t="str">
        <f t="shared" si="101"/>
        <v>DENVNTIO</v>
      </c>
      <c r="E4198" s="2">
        <v>1</v>
      </c>
      <c r="F4198" s="2" t="b">
        <v>0</v>
      </c>
      <c r="G4198" s="2" t="s">
        <v>6527</v>
      </c>
      <c r="H4198" s="5" t="s">
        <v>6528</v>
      </c>
    </row>
    <row r="4199" spans="1:8" x14ac:dyDescent="0.3">
      <c r="A4199">
        <v>4198</v>
      </c>
      <c r="B4199" s="37" t="s">
        <v>3035</v>
      </c>
      <c r="C4199" s="2"/>
      <c r="D4199" s="2" t="str">
        <f t="shared" si="101"/>
        <v>DEPASCO</v>
      </c>
      <c r="E4199" s="2">
        <v>1</v>
      </c>
      <c r="F4199" s="2" t="b">
        <v>0</v>
      </c>
      <c r="G4199" s="2" t="s">
        <v>6531</v>
      </c>
      <c r="H4199" s="5" t="s">
        <v>6532</v>
      </c>
    </row>
    <row r="4200" spans="1:8" x14ac:dyDescent="0.3">
      <c r="A4200">
        <v>4199</v>
      </c>
      <c r="B4200" s="37" t="s">
        <v>1813</v>
      </c>
      <c r="C4200" s="2"/>
      <c r="D4200" s="2" t="str">
        <f t="shared" si="101"/>
        <v>DEPASCOR</v>
      </c>
      <c r="E4200" s="2">
        <v>1</v>
      </c>
      <c r="F4200" s="2" t="b">
        <v>0</v>
      </c>
      <c r="G4200" s="2" t="s">
        <v>6531</v>
      </c>
      <c r="H4200" s="5" t="s">
        <v>6532</v>
      </c>
    </row>
    <row r="4201" spans="1:8" x14ac:dyDescent="0.3">
      <c r="A4201">
        <v>4200</v>
      </c>
      <c r="B4201" s="37" t="s">
        <v>4616</v>
      </c>
      <c r="C4201" s="2"/>
      <c r="D4201" s="2" t="str">
        <f t="shared" si="101"/>
        <v>DEPRECOR</v>
      </c>
      <c r="E4201" s="2">
        <v>1</v>
      </c>
      <c r="F4201" s="2" t="b">
        <v>0</v>
      </c>
      <c r="G4201" s="2" t="s">
        <v>6539</v>
      </c>
      <c r="H4201" s="5" t="s">
        <v>6540</v>
      </c>
    </row>
    <row r="4202" spans="1:8" x14ac:dyDescent="0.3">
      <c r="A4202">
        <v>4201</v>
      </c>
      <c r="B4202" s="37" t="s">
        <v>3341</v>
      </c>
      <c r="C4202" s="2"/>
      <c r="D4202" s="2" t="str">
        <f t="shared" si="101"/>
        <v>DESCENSVS</v>
      </c>
      <c r="E4202" s="2">
        <v>1</v>
      </c>
      <c r="F4202" s="2" t="b">
        <v>0</v>
      </c>
      <c r="G4202" s="2" t="s">
        <v>6553</v>
      </c>
      <c r="H4202" s="5" t="s">
        <v>6554</v>
      </c>
    </row>
    <row r="4203" spans="1:8" x14ac:dyDescent="0.3">
      <c r="A4203">
        <v>4202</v>
      </c>
      <c r="B4203" s="37" t="s">
        <v>3962</v>
      </c>
      <c r="C4203" s="2"/>
      <c r="D4203" s="2" t="str">
        <f t="shared" si="101"/>
        <v>DESECO</v>
      </c>
      <c r="E4203" s="2">
        <v>1</v>
      </c>
      <c r="F4203" s="2" t="b">
        <v>0</v>
      </c>
      <c r="G4203" s="2" t="s">
        <v>6557</v>
      </c>
      <c r="H4203" s="5" t="s">
        <v>6558</v>
      </c>
    </row>
    <row r="4204" spans="1:8" x14ac:dyDescent="0.3">
      <c r="A4204">
        <v>4203</v>
      </c>
      <c r="B4204" s="37" t="s">
        <v>4485</v>
      </c>
      <c r="C4204" s="2"/>
      <c r="D4204" s="2" t="str">
        <f t="shared" si="101"/>
        <v>DESERTOR</v>
      </c>
      <c r="E4204" s="2">
        <v>1</v>
      </c>
      <c r="F4204" s="2" t="b">
        <v>0</v>
      </c>
      <c r="G4204" s="2" t="s">
        <v>6563</v>
      </c>
      <c r="H4204" s="5" t="s">
        <v>6564</v>
      </c>
    </row>
    <row r="4205" spans="1:8" x14ac:dyDescent="0.3">
      <c r="A4205">
        <v>4204</v>
      </c>
      <c r="B4205" s="37" t="s">
        <v>4145</v>
      </c>
      <c r="C4205" s="1" t="s">
        <v>3</v>
      </c>
      <c r="D4205" s="2" t="str">
        <f t="shared" si="101"/>
        <v>DESIDIA_1</v>
      </c>
      <c r="E4205" s="2">
        <v>1</v>
      </c>
      <c r="F4205" s="2" t="b">
        <v>0</v>
      </c>
      <c r="G4205" s="2" t="s">
        <v>6567</v>
      </c>
      <c r="H4205" s="5" t="s">
        <v>6568</v>
      </c>
    </row>
    <row r="4206" spans="1:8" x14ac:dyDescent="0.3">
      <c r="A4206">
        <v>4205</v>
      </c>
      <c r="B4206" s="37" t="s">
        <v>2566</v>
      </c>
      <c r="C4206" s="2"/>
      <c r="D4206" s="2" t="str">
        <f t="shared" si="101"/>
        <v>DESIDO</v>
      </c>
      <c r="E4206" s="2">
        <v>1</v>
      </c>
      <c r="F4206" s="2" t="b">
        <v>0</v>
      </c>
      <c r="G4206" s="2" t="s">
        <v>6569</v>
      </c>
      <c r="H4206" s="5" t="s">
        <v>6570</v>
      </c>
    </row>
    <row r="4207" spans="1:8" x14ac:dyDescent="0.3">
      <c r="A4207">
        <v>4206</v>
      </c>
      <c r="B4207" s="37" t="s">
        <v>1718</v>
      </c>
      <c r="C4207" s="2"/>
      <c r="D4207" s="2" t="str">
        <f t="shared" si="101"/>
        <v>DESTINO</v>
      </c>
      <c r="E4207" s="2">
        <v>1</v>
      </c>
      <c r="F4207" s="2" t="b">
        <v>0</v>
      </c>
      <c r="G4207" s="2" t="s">
        <v>6585</v>
      </c>
      <c r="H4207" s="5" t="s">
        <v>6586</v>
      </c>
    </row>
    <row r="4208" spans="1:8" x14ac:dyDescent="0.3">
      <c r="A4208">
        <v>4207</v>
      </c>
      <c r="B4208" s="37" t="s">
        <v>2841</v>
      </c>
      <c r="C4208" s="2"/>
      <c r="D4208" s="2" t="str">
        <f t="shared" si="101"/>
        <v>DESTRVO</v>
      </c>
      <c r="E4208" s="2">
        <v>1</v>
      </c>
      <c r="F4208" s="2" t="b">
        <v>0</v>
      </c>
      <c r="G4208" s="2" t="s">
        <v>6587</v>
      </c>
      <c r="H4208" s="5" t="s">
        <v>6588</v>
      </c>
    </row>
    <row r="4209" spans="1:8" x14ac:dyDescent="0.3">
      <c r="A4209">
        <v>4208</v>
      </c>
      <c r="B4209" s="37" t="s">
        <v>3937</v>
      </c>
      <c r="C4209" s="2"/>
      <c r="D4209" s="2" t="str">
        <f t="shared" si="101"/>
        <v>DETERIOR</v>
      </c>
      <c r="E4209" s="2">
        <v>1</v>
      </c>
      <c r="F4209" s="2" t="b">
        <v>0</v>
      </c>
      <c r="G4209" s="2" t="s">
        <v>6597</v>
      </c>
      <c r="H4209" s="5" t="s">
        <v>6598</v>
      </c>
    </row>
    <row r="4210" spans="1:8" x14ac:dyDescent="0.3">
      <c r="A4210">
        <v>4209</v>
      </c>
      <c r="B4210" s="37" t="s">
        <v>4326</v>
      </c>
      <c r="C4210" s="2"/>
      <c r="D4210" s="2" t="str">
        <f t="shared" si="101"/>
        <v>DETONO</v>
      </c>
      <c r="E4210" s="2">
        <v>1</v>
      </c>
      <c r="F4210" s="2" t="b">
        <v>0</v>
      </c>
      <c r="G4210" s="2" t="s">
        <v>6601</v>
      </c>
      <c r="H4210" s="5" t="s">
        <v>6602</v>
      </c>
    </row>
    <row r="4211" spans="1:8" x14ac:dyDescent="0.3">
      <c r="A4211">
        <v>4210</v>
      </c>
      <c r="B4211" s="37" t="s">
        <v>3099</v>
      </c>
      <c r="C4211" s="2"/>
      <c r="D4211" s="2" t="str">
        <f t="shared" si="101"/>
        <v>DETRAHO</v>
      </c>
      <c r="E4211" s="2">
        <v>1</v>
      </c>
      <c r="F4211" s="2" t="b">
        <v>0</v>
      </c>
      <c r="G4211" s="2" t="s">
        <v>6605</v>
      </c>
      <c r="H4211" s="5" t="s">
        <v>6606</v>
      </c>
    </row>
    <row r="4212" spans="1:8" x14ac:dyDescent="0.3">
      <c r="A4212">
        <v>4211</v>
      </c>
      <c r="B4212" s="37" t="s">
        <v>3929</v>
      </c>
      <c r="C4212" s="2"/>
      <c r="D4212" s="2" t="str">
        <f t="shared" si="101"/>
        <v>DEVEXVS</v>
      </c>
      <c r="E4212" s="2">
        <v>1</v>
      </c>
      <c r="F4212" s="2" t="b">
        <v>0</v>
      </c>
      <c r="G4212" s="2" t="s">
        <v>6613</v>
      </c>
      <c r="H4212" s="5" t="s">
        <v>6614</v>
      </c>
    </row>
    <row r="4213" spans="1:8" x14ac:dyDescent="0.3">
      <c r="A4213">
        <v>4212</v>
      </c>
      <c r="B4213" s="37" t="s">
        <v>3945</v>
      </c>
      <c r="C4213" s="2"/>
      <c r="D4213" s="2" t="str">
        <f t="shared" si="101"/>
        <v>DEVINCIO</v>
      </c>
      <c r="E4213" s="2">
        <v>1</v>
      </c>
      <c r="F4213" s="2" t="b">
        <v>0</v>
      </c>
      <c r="G4213" s="2" t="s">
        <v>6615</v>
      </c>
      <c r="H4213" s="5" t="s">
        <v>6616</v>
      </c>
    </row>
    <row r="4214" spans="1:8" x14ac:dyDescent="0.3">
      <c r="A4214">
        <v>4213</v>
      </c>
      <c r="B4214" s="37" t="s">
        <v>3004</v>
      </c>
      <c r="C4214" s="1" t="s">
        <v>11</v>
      </c>
      <c r="D4214" s="2" t="str">
        <f t="shared" si="101"/>
        <v>DEVOLO_2</v>
      </c>
      <c r="E4214" s="2">
        <v>1</v>
      </c>
      <c r="F4214" s="2" t="b">
        <v>0</v>
      </c>
      <c r="G4214" s="2" t="s">
        <v>6619</v>
      </c>
      <c r="H4214" s="5" t="s">
        <v>6620</v>
      </c>
    </row>
    <row r="4215" spans="1:8" x14ac:dyDescent="0.3">
      <c r="A4215">
        <v>4214</v>
      </c>
      <c r="B4215" s="37" t="s">
        <v>2018</v>
      </c>
      <c r="C4215" s="2"/>
      <c r="D4215" s="2" t="str">
        <f t="shared" si="101"/>
        <v>DEVOLVO</v>
      </c>
      <c r="E4215" s="2">
        <v>1</v>
      </c>
      <c r="F4215" s="2" t="b">
        <v>0</v>
      </c>
      <c r="G4215" s="2" t="s">
        <v>6621</v>
      </c>
      <c r="H4215" s="5" t="s">
        <v>6622</v>
      </c>
    </row>
    <row r="4216" spans="1:8" x14ac:dyDescent="0.3">
      <c r="A4216">
        <v>4215</v>
      </c>
      <c r="B4216" s="37" t="s">
        <v>4553</v>
      </c>
      <c r="C4216" s="2"/>
      <c r="D4216" s="2" t="str">
        <f t="shared" si="101"/>
        <v>DICTAMNVS</v>
      </c>
      <c r="E4216" s="2">
        <v>1</v>
      </c>
      <c r="F4216" s="2" t="b">
        <v>0</v>
      </c>
      <c r="G4216" s="2" t="s">
        <v>6637</v>
      </c>
      <c r="H4216" s="5" t="s">
        <v>6638</v>
      </c>
    </row>
    <row r="4217" spans="1:8" x14ac:dyDescent="0.3">
      <c r="A4217">
        <v>4216</v>
      </c>
      <c r="B4217" s="37" t="s">
        <v>2296</v>
      </c>
      <c r="C4217" s="2"/>
      <c r="D4217" s="2" t="str">
        <f t="shared" si="101"/>
        <v>DIFFIDO</v>
      </c>
      <c r="E4217" s="2">
        <v>1</v>
      </c>
      <c r="F4217" s="2" t="b">
        <v>0</v>
      </c>
      <c r="G4217" s="2" t="s">
        <v>6651</v>
      </c>
      <c r="H4217" s="5" t="s">
        <v>6652</v>
      </c>
    </row>
    <row r="4218" spans="1:8" x14ac:dyDescent="0.3">
      <c r="A4218">
        <v>4217</v>
      </c>
      <c r="B4218" s="37" t="s">
        <v>4137</v>
      </c>
      <c r="C4218" s="2"/>
      <c r="D4218" s="2" t="str">
        <f t="shared" si="101"/>
        <v>DIFFINDO</v>
      </c>
      <c r="E4218" s="2">
        <v>1</v>
      </c>
      <c r="F4218" s="2" t="b">
        <v>0</v>
      </c>
      <c r="G4218" s="2" t="s">
        <v>6653</v>
      </c>
      <c r="H4218" s="5" t="s">
        <v>6654</v>
      </c>
    </row>
    <row r="4219" spans="1:8" x14ac:dyDescent="0.3">
      <c r="A4219">
        <v>4218</v>
      </c>
      <c r="B4219" s="37" t="s">
        <v>781</v>
      </c>
      <c r="C4219" s="2"/>
      <c r="D4219" s="2" t="str">
        <f t="shared" si="101"/>
        <v>DIIVNGO</v>
      </c>
      <c r="E4219" s="2">
        <v>1</v>
      </c>
      <c r="F4219" s="2" t="b">
        <v>0</v>
      </c>
      <c r="G4219" s="2" t="s">
        <v>6672</v>
      </c>
      <c r="H4219" s="5" t="s">
        <v>6673</v>
      </c>
    </row>
    <row r="4220" spans="1:8" x14ac:dyDescent="0.3">
      <c r="A4220">
        <v>4219</v>
      </c>
      <c r="B4220" s="37" t="s">
        <v>3005</v>
      </c>
      <c r="C4220" s="1" t="s">
        <v>11</v>
      </c>
      <c r="D4220" s="2" t="str">
        <f t="shared" si="101"/>
        <v>DILABOR_2</v>
      </c>
      <c r="E4220" s="2">
        <v>1</v>
      </c>
      <c r="F4220" s="2" t="b">
        <v>0</v>
      </c>
      <c r="G4220" s="2" t="s">
        <v>6674</v>
      </c>
      <c r="H4220" s="5" t="s">
        <v>6675</v>
      </c>
    </row>
    <row r="4221" spans="1:8" x14ac:dyDescent="0.3">
      <c r="A4221">
        <v>4220</v>
      </c>
      <c r="B4221" s="37" t="s">
        <v>4510</v>
      </c>
      <c r="C4221" s="2"/>
      <c r="D4221" s="2" t="str">
        <f t="shared" si="101"/>
        <v>DIMETIOR</v>
      </c>
      <c r="E4221" s="2">
        <v>1</v>
      </c>
      <c r="F4221" s="2" t="b">
        <v>0</v>
      </c>
      <c r="G4221" s="2" t="s">
        <v>6680</v>
      </c>
      <c r="H4221" s="5" t="s">
        <v>6681</v>
      </c>
    </row>
    <row r="4222" spans="1:8" x14ac:dyDescent="0.3">
      <c r="A4222">
        <v>4221</v>
      </c>
      <c r="B4222" s="37" t="s">
        <v>3552</v>
      </c>
      <c r="C4222" s="1" t="s">
        <v>3</v>
      </c>
      <c r="D4222" s="2" t="str">
        <f t="shared" si="101"/>
        <v>DINVMERO_1</v>
      </c>
      <c r="E4222" s="2">
        <v>1</v>
      </c>
      <c r="F4222" s="2" t="b">
        <v>0</v>
      </c>
      <c r="G4222" s="2" t="s">
        <v>6686</v>
      </c>
      <c r="H4222" s="5" t="s">
        <v>6687</v>
      </c>
    </row>
    <row r="4223" spans="1:8" x14ac:dyDescent="0.3">
      <c r="A4223">
        <v>4222</v>
      </c>
      <c r="B4223" s="37" t="s">
        <v>4246</v>
      </c>
      <c r="C4223" s="2"/>
      <c r="D4223" s="2" t="str">
        <f t="shared" si="101"/>
        <v>DIRVO</v>
      </c>
      <c r="E4223" s="2">
        <v>1</v>
      </c>
      <c r="F4223" s="2" t="b">
        <v>0</v>
      </c>
      <c r="G4223" s="2" t="s">
        <v>6694</v>
      </c>
      <c r="H4223" s="5" t="s">
        <v>6695</v>
      </c>
    </row>
    <row r="4224" spans="1:8" x14ac:dyDescent="0.3">
      <c r="A4224">
        <v>4223</v>
      </c>
      <c r="B4224" s="37" t="s">
        <v>4088</v>
      </c>
      <c r="C4224" s="2"/>
      <c r="D4224" s="2" t="str">
        <f t="shared" si="101"/>
        <v>DISCERPO</v>
      </c>
      <c r="E4224" s="2">
        <v>1</v>
      </c>
      <c r="F4224" s="2" t="b">
        <v>0</v>
      </c>
      <c r="G4224" s="2" t="s">
        <v>6702</v>
      </c>
      <c r="H4224" s="5" t="s">
        <v>6703</v>
      </c>
    </row>
    <row r="4225" spans="1:8" x14ac:dyDescent="0.3">
      <c r="A4225">
        <v>4224</v>
      </c>
      <c r="B4225" s="37" t="s">
        <v>4585</v>
      </c>
      <c r="C4225" s="2"/>
      <c r="D4225" s="2" t="str">
        <f t="shared" si="101"/>
        <v>DISCINDO</v>
      </c>
      <c r="E4225" s="2">
        <v>1</v>
      </c>
      <c r="F4225" s="2" t="b">
        <v>0</v>
      </c>
      <c r="G4225" s="2" t="s">
        <v>6706</v>
      </c>
      <c r="H4225" s="5" t="s">
        <v>6707</v>
      </c>
    </row>
    <row r="4226" spans="1:8" x14ac:dyDescent="0.3">
      <c r="A4226">
        <v>4225</v>
      </c>
      <c r="B4226" s="37" t="s">
        <v>4035</v>
      </c>
      <c r="C4226" s="2"/>
      <c r="D4226" s="2" t="str">
        <f t="shared" si="101"/>
        <v>DISCINGO</v>
      </c>
      <c r="E4226" s="2">
        <v>1</v>
      </c>
      <c r="F4226" s="2" t="b">
        <v>0</v>
      </c>
      <c r="G4226" s="2" t="s">
        <v>6708</v>
      </c>
      <c r="H4226" s="5" t="s">
        <v>6709</v>
      </c>
    </row>
    <row r="4227" spans="1:8" x14ac:dyDescent="0.3">
      <c r="A4227">
        <v>4226</v>
      </c>
      <c r="B4227" s="37" t="s">
        <v>4599</v>
      </c>
      <c r="C4227" s="2"/>
      <c r="D4227" s="2" t="str">
        <f t="shared" si="101"/>
        <v>DISCLVDO</v>
      </c>
      <c r="E4227" s="2">
        <v>1</v>
      </c>
      <c r="F4227" s="2" t="b">
        <v>0</v>
      </c>
      <c r="G4227" s="2" t="s">
        <v>6710</v>
      </c>
      <c r="H4227" s="5" t="s">
        <v>6711</v>
      </c>
    </row>
    <row r="4228" spans="1:8" x14ac:dyDescent="0.3">
      <c r="A4228">
        <v>4227</v>
      </c>
      <c r="B4228" s="37" t="s">
        <v>3371</v>
      </c>
      <c r="C4228" s="2"/>
      <c r="D4228" s="2" t="str">
        <f t="shared" si="101"/>
        <v>DISCOLOR</v>
      </c>
      <c r="E4228" s="2">
        <v>1</v>
      </c>
      <c r="F4228" s="2" t="b">
        <v>0</v>
      </c>
      <c r="G4228" s="2" t="s">
        <v>6714</v>
      </c>
      <c r="H4228" s="5" t="s">
        <v>6715</v>
      </c>
    </row>
    <row r="4229" spans="1:8" x14ac:dyDescent="0.3">
      <c r="A4229">
        <v>4228</v>
      </c>
      <c r="B4229" s="37" t="s">
        <v>4264</v>
      </c>
      <c r="C4229" s="2"/>
      <c r="D4229" s="2" t="str">
        <f t="shared" si="101"/>
        <v>DISCREPO</v>
      </c>
      <c r="E4229" s="2">
        <v>1</v>
      </c>
      <c r="F4229" s="2" t="b">
        <v>0</v>
      </c>
      <c r="G4229" s="2" t="s">
        <v>6720</v>
      </c>
      <c r="H4229" s="5" t="s">
        <v>6721</v>
      </c>
    </row>
    <row r="4230" spans="1:8" x14ac:dyDescent="0.3">
      <c r="A4230">
        <v>4229</v>
      </c>
      <c r="B4230" s="37" t="s">
        <v>4366</v>
      </c>
      <c r="C4230" s="2"/>
      <c r="D4230" s="2" t="str">
        <f t="shared" ref="D4230:D4293" si="102">IF(C4230="",B4230,B4230&amp;"_"&amp;C4230)</f>
        <v>DISCRIMINO</v>
      </c>
      <c r="E4230" s="2">
        <v>1</v>
      </c>
      <c r="F4230" s="2" t="b">
        <v>0</v>
      </c>
      <c r="G4230" s="2" t="s">
        <v>6724</v>
      </c>
      <c r="H4230" s="5" t="s">
        <v>6725</v>
      </c>
    </row>
    <row r="4231" spans="1:8" x14ac:dyDescent="0.3">
      <c r="A4231">
        <v>4230</v>
      </c>
      <c r="B4231" s="37" t="s">
        <v>2506</v>
      </c>
      <c r="C4231" s="2"/>
      <c r="D4231" s="2" t="str">
        <f t="shared" si="102"/>
        <v>DISPENDIVM</v>
      </c>
      <c r="E4231" s="2">
        <v>1</v>
      </c>
      <c r="F4231" s="2" t="b">
        <v>0</v>
      </c>
      <c r="G4231" s="2" t="s">
        <v>6736</v>
      </c>
      <c r="H4231" s="5" t="s">
        <v>6737</v>
      </c>
    </row>
    <row r="4232" spans="1:8" x14ac:dyDescent="0.3">
      <c r="A4232">
        <v>4231</v>
      </c>
      <c r="B4232" s="37" t="s">
        <v>3566</v>
      </c>
      <c r="C4232" s="2"/>
      <c r="D4232" s="2" t="str">
        <f t="shared" si="102"/>
        <v>DISPICIO</v>
      </c>
      <c r="E4232" s="2">
        <v>1</v>
      </c>
      <c r="F4232" s="2" t="b">
        <v>0</v>
      </c>
      <c r="G4232" s="2" t="s">
        <v>6740</v>
      </c>
      <c r="H4232" s="5" t="s">
        <v>6741</v>
      </c>
    </row>
    <row r="4233" spans="1:8" x14ac:dyDescent="0.3">
      <c r="A4233">
        <v>4232</v>
      </c>
      <c r="B4233" s="37" t="s">
        <v>2380</v>
      </c>
      <c r="C4233" s="2"/>
      <c r="D4233" s="2" t="str">
        <f t="shared" si="102"/>
        <v>DISPONO</v>
      </c>
      <c r="E4233" s="2">
        <v>1</v>
      </c>
      <c r="F4233" s="2" t="b">
        <v>0</v>
      </c>
      <c r="G4233" s="2" t="s">
        <v>6742</v>
      </c>
      <c r="H4233" s="5" t="s">
        <v>6743</v>
      </c>
    </row>
    <row r="4234" spans="1:8" x14ac:dyDescent="0.3">
      <c r="A4234">
        <v>4233</v>
      </c>
      <c r="B4234" s="37" t="s">
        <v>4415</v>
      </c>
      <c r="C4234" s="2"/>
      <c r="D4234" s="2" t="str">
        <f t="shared" si="102"/>
        <v>DISSENSVS</v>
      </c>
      <c r="E4234" s="2">
        <v>1</v>
      </c>
      <c r="F4234" s="2" t="b">
        <v>0</v>
      </c>
      <c r="G4234" s="2" t="s">
        <v>6744</v>
      </c>
      <c r="H4234" s="5" t="s">
        <v>6745</v>
      </c>
    </row>
    <row r="4235" spans="1:8" x14ac:dyDescent="0.3">
      <c r="A4235">
        <v>4234</v>
      </c>
      <c r="B4235" s="37" t="s">
        <v>3708</v>
      </c>
      <c r="C4235" s="2"/>
      <c r="D4235" s="2" t="str">
        <f t="shared" si="102"/>
        <v>DISSIDEO</v>
      </c>
      <c r="E4235" s="2">
        <v>1</v>
      </c>
      <c r="F4235" s="2" t="b">
        <v>0</v>
      </c>
      <c r="G4235" s="2" t="s">
        <v>6746</v>
      </c>
      <c r="H4235" s="5" t="s">
        <v>6747</v>
      </c>
    </row>
    <row r="4236" spans="1:8" x14ac:dyDescent="0.3">
      <c r="A4236">
        <v>4235</v>
      </c>
      <c r="B4236" s="37" t="s">
        <v>4083</v>
      </c>
      <c r="C4236" s="2"/>
      <c r="D4236" s="2" t="str">
        <f t="shared" si="102"/>
        <v>DISSIMILIS</v>
      </c>
      <c r="E4236" s="2">
        <v>1</v>
      </c>
      <c r="F4236" s="2" t="b">
        <v>0</v>
      </c>
      <c r="G4236" s="2" t="s">
        <v>6750</v>
      </c>
      <c r="H4236" s="5" t="s">
        <v>6751</v>
      </c>
    </row>
    <row r="4237" spans="1:8" x14ac:dyDescent="0.3">
      <c r="A4237">
        <v>4236</v>
      </c>
      <c r="B4237" s="37" t="s">
        <v>1129</v>
      </c>
      <c r="C4237" s="2"/>
      <c r="D4237" s="2" t="str">
        <f t="shared" si="102"/>
        <v>DISTENDO</v>
      </c>
      <c r="E4237" s="2">
        <v>1</v>
      </c>
      <c r="F4237" s="2" t="b">
        <v>0</v>
      </c>
      <c r="G4237" s="2" t="s">
        <v>6756</v>
      </c>
      <c r="H4237" s="5" t="s">
        <v>6757</v>
      </c>
    </row>
    <row r="4238" spans="1:8" x14ac:dyDescent="0.3">
      <c r="A4238">
        <v>4237</v>
      </c>
      <c r="B4238" s="37" t="s">
        <v>4406</v>
      </c>
      <c r="C4238" s="2"/>
      <c r="D4238" s="2" t="str">
        <f t="shared" si="102"/>
        <v>DISTINEO</v>
      </c>
      <c r="E4238" s="2">
        <v>1</v>
      </c>
      <c r="F4238" s="2" t="b">
        <v>0</v>
      </c>
      <c r="G4238" s="2" t="s">
        <v>6758</v>
      </c>
      <c r="H4238" s="5" t="s">
        <v>6759</v>
      </c>
    </row>
    <row r="4239" spans="1:8" x14ac:dyDescent="0.3">
      <c r="A4239">
        <v>4238</v>
      </c>
      <c r="B4239" s="37" t="s">
        <v>2323</v>
      </c>
      <c r="C4239" s="2"/>
      <c r="D4239" s="2" t="str">
        <f t="shared" si="102"/>
        <v>DISTO</v>
      </c>
      <c r="E4239" s="2">
        <v>1</v>
      </c>
      <c r="F4239" s="2" t="b">
        <v>0</v>
      </c>
      <c r="G4239" s="2" t="s">
        <v>6760</v>
      </c>
      <c r="H4239" s="5" t="s">
        <v>6761</v>
      </c>
    </row>
    <row r="4240" spans="1:8" x14ac:dyDescent="0.3">
      <c r="A4240">
        <v>4239</v>
      </c>
      <c r="B4240" s="37" t="s">
        <v>3843</v>
      </c>
      <c r="C4240" s="2"/>
      <c r="D4240" s="2" t="str">
        <f t="shared" si="102"/>
        <v>DISTRAHO</v>
      </c>
      <c r="E4240" s="2">
        <v>1</v>
      </c>
      <c r="F4240" s="2" t="b">
        <v>0</v>
      </c>
      <c r="G4240" s="2" t="s">
        <v>6762</v>
      </c>
      <c r="H4240" s="5" t="s">
        <v>6763</v>
      </c>
    </row>
    <row r="4241" spans="1:8" x14ac:dyDescent="0.3">
      <c r="A4241">
        <v>4240</v>
      </c>
      <c r="B4241" s="37" t="s">
        <v>3533</v>
      </c>
      <c r="C4241" s="2"/>
      <c r="D4241" s="2" t="str">
        <f t="shared" si="102"/>
        <v>DISTRINGO</v>
      </c>
      <c r="E4241" s="2">
        <v>1</v>
      </c>
      <c r="F4241" s="2" t="b">
        <v>0</v>
      </c>
      <c r="G4241" s="2" t="s">
        <v>6764</v>
      </c>
      <c r="H4241" s="5" t="s">
        <v>6765</v>
      </c>
    </row>
    <row r="4242" spans="1:8" x14ac:dyDescent="0.3">
      <c r="A4242">
        <v>4241</v>
      </c>
      <c r="B4242" s="37" t="s">
        <v>4153</v>
      </c>
      <c r="C4242" s="1" t="s">
        <v>11</v>
      </c>
      <c r="D4242" s="2" t="str">
        <f t="shared" si="102"/>
        <v>DIVINA_2</v>
      </c>
      <c r="E4242" s="2">
        <v>1</v>
      </c>
      <c r="F4242" s="2" t="b">
        <v>0</v>
      </c>
      <c r="G4242" s="2" t="s">
        <v>6783</v>
      </c>
      <c r="H4242" s="5" t="s">
        <v>6784</v>
      </c>
    </row>
    <row r="4243" spans="1:8" x14ac:dyDescent="0.3">
      <c r="A4243">
        <v>4242</v>
      </c>
      <c r="B4243" s="37" t="s">
        <v>3531</v>
      </c>
      <c r="C4243" s="2"/>
      <c r="D4243" s="2" t="str">
        <f t="shared" si="102"/>
        <v>DIVITIAE</v>
      </c>
      <c r="E4243" s="2">
        <v>1</v>
      </c>
      <c r="F4243" s="2" t="b">
        <v>1</v>
      </c>
      <c r="G4243" s="2" t="s">
        <v>6785</v>
      </c>
      <c r="H4243" s="5" t="s">
        <v>6786</v>
      </c>
    </row>
    <row r="4244" spans="1:8" x14ac:dyDescent="0.3">
      <c r="A4244">
        <v>4243</v>
      </c>
      <c r="B4244" s="37" t="s">
        <v>4104</v>
      </c>
      <c r="C4244" s="2"/>
      <c r="D4244" s="2" t="str">
        <f t="shared" si="102"/>
        <v>DIVORTIVM</v>
      </c>
      <c r="E4244" s="2">
        <v>1</v>
      </c>
      <c r="F4244" s="2" t="b">
        <v>0</v>
      </c>
      <c r="G4244" s="2" t="s">
        <v>6787</v>
      </c>
      <c r="H4244" s="5" t="s">
        <v>6788</v>
      </c>
    </row>
    <row r="4245" spans="1:8" x14ac:dyDescent="0.3">
      <c r="A4245">
        <v>4244</v>
      </c>
      <c r="B4245" s="37" t="s">
        <v>4452</v>
      </c>
      <c r="C4245" s="2"/>
      <c r="D4245" s="2" t="str">
        <f t="shared" si="102"/>
        <v>DIVS</v>
      </c>
      <c r="E4245" s="2">
        <v>1</v>
      </c>
      <c r="F4245" s="2" t="b">
        <v>0</v>
      </c>
      <c r="G4245" s="2" t="s">
        <v>6789</v>
      </c>
      <c r="H4245" s="5" t="s">
        <v>6790</v>
      </c>
    </row>
    <row r="4246" spans="1:8" x14ac:dyDescent="0.3">
      <c r="A4246">
        <v>4245</v>
      </c>
      <c r="B4246" s="37" t="s">
        <v>3807</v>
      </c>
      <c r="C4246" s="2"/>
      <c r="D4246" s="2" t="str">
        <f t="shared" si="102"/>
        <v>DOLON</v>
      </c>
      <c r="E4246" s="2">
        <v>1</v>
      </c>
      <c r="F4246" s="2" t="b">
        <v>0</v>
      </c>
      <c r="G4246" s="2" t="s">
        <v>6801</v>
      </c>
      <c r="H4246" s="5" t="s">
        <v>6802</v>
      </c>
    </row>
    <row r="4247" spans="1:8" x14ac:dyDescent="0.3">
      <c r="A4247">
        <v>4246</v>
      </c>
      <c r="B4247" s="37" t="s">
        <v>3658</v>
      </c>
      <c r="C4247" s="2"/>
      <c r="D4247" s="2" t="str">
        <f t="shared" si="102"/>
        <v>DOMITO</v>
      </c>
      <c r="E4247" s="2">
        <v>1</v>
      </c>
      <c r="F4247" s="2" t="b">
        <v>0</v>
      </c>
      <c r="G4247" s="2" t="s">
        <v>6813</v>
      </c>
      <c r="H4247" s="5" t="s">
        <v>6814</v>
      </c>
    </row>
    <row r="4248" spans="1:8" x14ac:dyDescent="0.3">
      <c r="A4248">
        <v>4247</v>
      </c>
      <c r="B4248" s="37" t="s">
        <v>3726</v>
      </c>
      <c r="C4248" s="2"/>
      <c r="D4248" s="2" t="str">
        <f t="shared" si="102"/>
        <v>DOS</v>
      </c>
      <c r="E4248" s="2">
        <v>1</v>
      </c>
      <c r="F4248" s="2" t="b">
        <v>0</v>
      </c>
      <c r="G4248" s="2" t="s">
        <v>6829</v>
      </c>
      <c r="H4248" s="5" t="s">
        <v>6830</v>
      </c>
    </row>
    <row r="4249" spans="1:8" x14ac:dyDescent="0.3">
      <c r="A4249">
        <v>4248</v>
      </c>
      <c r="B4249" s="37" t="s">
        <v>3689</v>
      </c>
      <c r="C4249" s="2"/>
      <c r="D4249" s="2" t="str">
        <f t="shared" si="102"/>
        <v>DOTO</v>
      </c>
      <c r="E4249" s="2">
        <v>1</v>
      </c>
      <c r="F4249" s="2" t="b">
        <v>0</v>
      </c>
      <c r="G4249" s="2" t="s">
        <v>6833</v>
      </c>
      <c r="H4249" s="5" t="s">
        <v>6834</v>
      </c>
    </row>
    <row r="4250" spans="1:8" x14ac:dyDescent="0.3">
      <c r="A4250">
        <v>4249</v>
      </c>
      <c r="B4250" s="37" t="s">
        <v>3638</v>
      </c>
      <c r="C4250" s="2"/>
      <c r="D4250" s="2" t="str">
        <f t="shared" si="102"/>
        <v>DVBIVM</v>
      </c>
      <c r="E4250" s="2">
        <v>1</v>
      </c>
      <c r="F4250" s="2" t="b">
        <v>0</v>
      </c>
      <c r="G4250" s="2" t="s">
        <v>6839</v>
      </c>
      <c r="H4250" s="5" t="s">
        <v>6840</v>
      </c>
    </row>
    <row r="4251" spans="1:8" x14ac:dyDescent="0.3">
      <c r="A4251">
        <v>4250</v>
      </c>
      <c r="B4251" s="37" t="s">
        <v>4431</v>
      </c>
      <c r="C4251" s="2"/>
      <c r="D4251" s="2" t="str">
        <f t="shared" si="102"/>
        <v>DVLCEDO</v>
      </c>
      <c r="E4251" s="2">
        <v>1</v>
      </c>
      <c r="F4251" s="2" t="b">
        <v>0</v>
      </c>
      <c r="G4251" s="2" t="s">
        <v>6847</v>
      </c>
      <c r="H4251" s="5" t="s">
        <v>6848</v>
      </c>
    </row>
    <row r="4252" spans="1:8" x14ac:dyDescent="0.3">
      <c r="A4252">
        <v>4251</v>
      </c>
      <c r="B4252" s="37" t="s">
        <v>2436</v>
      </c>
      <c r="C4252" s="2"/>
      <c r="D4252" s="2" t="str">
        <f t="shared" si="102"/>
        <v>ECQVID</v>
      </c>
      <c r="E4252" s="2">
        <v>1</v>
      </c>
      <c r="F4252" s="2" t="b">
        <v>0</v>
      </c>
      <c r="G4252" s="2" t="s">
        <v>6871</v>
      </c>
      <c r="H4252" s="5" t="s">
        <v>6872</v>
      </c>
    </row>
    <row r="4253" spans="1:8" x14ac:dyDescent="0.3">
      <c r="A4253">
        <v>4252</v>
      </c>
      <c r="B4253" s="37" t="s">
        <v>2229</v>
      </c>
      <c r="C4253" s="2"/>
      <c r="D4253" s="2" t="str">
        <f t="shared" si="102"/>
        <v>EDAX</v>
      </c>
      <c r="E4253" s="2">
        <v>1</v>
      </c>
      <c r="F4253" s="2" t="b">
        <v>0</v>
      </c>
      <c r="G4253" s="2" t="s">
        <v>6875</v>
      </c>
      <c r="H4253" s="5" t="s">
        <v>6876</v>
      </c>
    </row>
    <row r="4254" spans="1:8" x14ac:dyDescent="0.3">
      <c r="A4254">
        <v>4253</v>
      </c>
      <c r="B4254" s="37" t="s">
        <v>1744</v>
      </c>
      <c r="C4254" s="1" t="s">
        <v>11</v>
      </c>
      <c r="D4254" s="2" t="str">
        <f t="shared" si="102"/>
        <v>EDISSERO_2</v>
      </c>
      <c r="E4254" s="2">
        <v>1</v>
      </c>
      <c r="F4254" s="2" t="b">
        <v>0</v>
      </c>
      <c r="G4254" s="2" t="s">
        <v>6879</v>
      </c>
      <c r="H4254" s="5" t="s">
        <v>6880</v>
      </c>
    </row>
    <row r="4255" spans="1:8" x14ac:dyDescent="0.3">
      <c r="A4255">
        <v>4254</v>
      </c>
      <c r="B4255" s="37" t="s">
        <v>1125</v>
      </c>
      <c r="C4255" s="1" t="s">
        <v>3</v>
      </c>
      <c r="D4255" s="2" t="str">
        <f t="shared" si="102"/>
        <v>EDVCO_1</v>
      </c>
      <c r="E4255" s="2">
        <v>1</v>
      </c>
      <c r="F4255" s="2" t="b">
        <v>0</v>
      </c>
      <c r="G4255" s="2" t="s">
        <v>6889</v>
      </c>
      <c r="H4255" s="5" t="s">
        <v>6890</v>
      </c>
    </row>
    <row r="4256" spans="1:8" x14ac:dyDescent="0.3">
      <c r="A4256">
        <v>4255</v>
      </c>
      <c r="B4256" s="37" t="s">
        <v>4594</v>
      </c>
      <c r="C4256" s="2"/>
      <c r="D4256" s="2" t="str">
        <f t="shared" si="102"/>
        <v>EFFLAGITO</v>
      </c>
      <c r="E4256" s="2">
        <v>1</v>
      </c>
      <c r="F4256" s="2" t="b">
        <v>0</v>
      </c>
      <c r="G4256" s="2" t="s">
        <v>6903</v>
      </c>
      <c r="H4256" s="5" t="s">
        <v>6904</v>
      </c>
    </row>
    <row r="4257" spans="1:8" x14ac:dyDescent="0.3">
      <c r="A4257">
        <v>4256</v>
      </c>
      <c r="B4257" s="37" t="s">
        <v>3185</v>
      </c>
      <c r="C4257" s="2"/>
      <c r="D4257" s="2" t="str">
        <f t="shared" si="102"/>
        <v>EFFRINGO</v>
      </c>
      <c r="E4257" s="2">
        <v>1</v>
      </c>
      <c r="F4257" s="2" t="b">
        <v>0</v>
      </c>
      <c r="G4257" s="2" t="s">
        <v>6911</v>
      </c>
      <c r="H4257" s="5" t="s">
        <v>6912</v>
      </c>
    </row>
    <row r="4258" spans="1:8" x14ac:dyDescent="0.3">
      <c r="A4258">
        <v>4257</v>
      </c>
      <c r="B4258" s="37" t="s">
        <v>1732</v>
      </c>
      <c r="C4258" s="2"/>
      <c r="D4258" s="2" t="str">
        <f t="shared" si="102"/>
        <v>EFFVGIVM</v>
      </c>
      <c r="E4258" s="2">
        <v>1</v>
      </c>
      <c r="F4258" s="2" t="b">
        <v>0</v>
      </c>
      <c r="G4258" s="2" t="s">
        <v>6915</v>
      </c>
      <c r="H4258" s="5" t="s">
        <v>6916</v>
      </c>
    </row>
    <row r="4259" spans="1:8" x14ac:dyDescent="0.3">
      <c r="A4259">
        <v>4258</v>
      </c>
      <c r="B4259" s="37" t="s">
        <v>4007</v>
      </c>
      <c r="C4259" s="2"/>
      <c r="D4259" s="2" t="str">
        <f t="shared" si="102"/>
        <v>EGELIDVS</v>
      </c>
      <c r="E4259" s="2">
        <v>1</v>
      </c>
      <c r="F4259" s="2" t="b">
        <v>0</v>
      </c>
      <c r="G4259" s="2" t="s">
        <v>13242</v>
      </c>
      <c r="H4259" s="5" t="s">
        <v>13243</v>
      </c>
    </row>
    <row r="4260" spans="1:8" x14ac:dyDescent="0.3">
      <c r="A4260">
        <v>4259</v>
      </c>
      <c r="B4260" s="37" t="s">
        <v>3182</v>
      </c>
      <c r="C4260" s="2"/>
      <c r="D4260" s="2" t="str">
        <f t="shared" si="102"/>
        <v>EIECTO</v>
      </c>
      <c r="E4260" s="2">
        <v>1</v>
      </c>
      <c r="F4260" s="2" t="b">
        <v>0</v>
      </c>
      <c r="G4260" s="2" t="s">
        <v>6943</v>
      </c>
      <c r="H4260" s="5" t="s">
        <v>6944</v>
      </c>
    </row>
    <row r="4261" spans="1:8" x14ac:dyDescent="0.3">
      <c r="A4261">
        <v>4260</v>
      </c>
      <c r="B4261" s="37" t="s">
        <v>4509</v>
      </c>
      <c r="C4261" s="2"/>
      <c r="D4261" s="2" t="str">
        <f t="shared" si="102"/>
        <v>ELATVS</v>
      </c>
      <c r="E4261" s="2">
        <v>1</v>
      </c>
      <c r="F4261" s="2" t="b">
        <v>0</v>
      </c>
      <c r="G4261" s="2" t="s">
        <v>6891</v>
      </c>
      <c r="H4261" s="5" t="s">
        <v>6892</v>
      </c>
    </row>
    <row r="4262" spans="1:8" x14ac:dyDescent="0.3">
      <c r="A4262">
        <v>4261</v>
      </c>
      <c r="B4262" s="37" t="s">
        <v>3679</v>
      </c>
      <c r="C4262" s="1" t="s">
        <v>199</v>
      </c>
      <c r="D4262" s="2" t="str">
        <f t="shared" si="102"/>
        <v>ELIGO_3</v>
      </c>
      <c r="E4262" s="2">
        <v>1</v>
      </c>
      <c r="F4262" s="2" t="b">
        <v>1</v>
      </c>
      <c r="G4262" s="2" t="s">
        <v>6953</v>
      </c>
      <c r="H4262" s="5" t="s">
        <v>6954</v>
      </c>
    </row>
    <row r="4263" spans="1:8" x14ac:dyDescent="0.3">
      <c r="A4263">
        <v>4262</v>
      </c>
      <c r="B4263" s="37" t="s">
        <v>4408</v>
      </c>
      <c r="C4263" s="2"/>
      <c r="D4263" s="2" t="str">
        <f t="shared" si="102"/>
        <v>ELOQVIVM</v>
      </c>
      <c r="E4263" s="2">
        <v>1</v>
      </c>
      <c r="F4263" s="2" t="b">
        <v>0</v>
      </c>
      <c r="G4263" s="2" t="s">
        <v>6955</v>
      </c>
      <c r="H4263" s="5" t="s">
        <v>6956</v>
      </c>
    </row>
    <row r="4264" spans="1:8" x14ac:dyDescent="0.3">
      <c r="A4264">
        <v>4263</v>
      </c>
      <c r="B4264" s="37" t="s">
        <v>2282</v>
      </c>
      <c r="C4264" s="2"/>
      <c r="D4264" s="2" t="str">
        <f t="shared" si="102"/>
        <v>ELOQVOR</v>
      </c>
      <c r="E4264" s="2">
        <v>1</v>
      </c>
      <c r="F4264" s="2" t="b">
        <v>0</v>
      </c>
      <c r="G4264" s="2" t="s">
        <v>6957</v>
      </c>
      <c r="H4264" s="5" t="s">
        <v>6958</v>
      </c>
    </row>
    <row r="4265" spans="1:8" x14ac:dyDescent="0.3">
      <c r="A4265">
        <v>4264</v>
      </c>
      <c r="B4265" s="37" t="s">
        <v>3571</v>
      </c>
      <c r="C4265" s="2"/>
      <c r="D4265" s="2" t="str">
        <f t="shared" si="102"/>
        <v>ELVO</v>
      </c>
      <c r="E4265" s="2">
        <v>1</v>
      </c>
      <c r="F4265" s="2" t="b">
        <v>0</v>
      </c>
      <c r="G4265" s="2" t="s">
        <v>6961</v>
      </c>
      <c r="H4265" s="5" t="s">
        <v>6962</v>
      </c>
    </row>
    <row r="4266" spans="1:8" x14ac:dyDescent="0.3">
      <c r="A4266">
        <v>4265</v>
      </c>
      <c r="B4266" s="37" t="s">
        <v>4215</v>
      </c>
      <c r="C4266" s="2"/>
      <c r="D4266" s="2" t="str">
        <f t="shared" si="102"/>
        <v>EMINEO</v>
      </c>
      <c r="E4266" s="2">
        <v>1</v>
      </c>
      <c r="F4266" s="2" t="b">
        <v>0</v>
      </c>
      <c r="G4266" s="2" t="s">
        <v>6967</v>
      </c>
      <c r="H4266" s="5" t="s">
        <v>6968</v>
      </c>
    </row>
    <row r="4267" spans="1:8" x14ac:dyDescent="0.3">
      <c r="A4267">
        <v>4266</v>
      </c>
      <c r="B4267" s="37" t="s">
        <v>3910</v>
      </c>
      <c r="C4267" s="1" t="s">
        <v>11</v>
      </c>
      <c r="D4267" s="2" t="str">
        <f t="shared" si="102"/>
        <v>EMVNIO_2</v>
      </c>
      <c r="E4267" s="2">
        <v>1</v>
      </c>
      <c r="F4267" s="2" t="b">
        <v>0</v>
      </c>
      <c r="G4267" s="2" t="s">
        <v>6977</v>
      </c>
      <c r="H4267" s="5" t="s">
        <v>6978</v>
      </c>
    </row>
    <row r="4268" spans="1:8" x14ac:dyDescent="0.3">
      <c r="A4268">
        <v>4267</v>
      </c>
      <c r="B4268" s="37" t="s">
        <v>4011</v>
      </c>
      <c r="C4268" s="2"/>
      <c r="D4268" s="2" t="str">
        <f t="shared" si="102"/>
        <v>ENARRABILIS</v>
      </c>
      <c r="E4268" s="2">
        <v>1</v>
      </c>
      <c r="F4268" s="2" t="b">
        <v>0</v>
      </c>
      <c r="G4268" s="2" t="s">
        <v>6981</v>
      </c>
      <c r="H4268" s="5" t="s">
        <v>6982</v>
      </c>
    </row>
    <row r="4269" spans="1:8" x14ac:dyDescent="0.3">
      <c r="A4269">
        <v>4268</v>
      </c>
      <c r="B4269" s="37" t="s">
        <v>2737</v>
      </c>
      <c r="C4269" s="2"/>
      <c r="D4269" s="2" t="str">
        <f t="shared" si="102"/>
        <v>ENITEO</v>
      </c>
      <c r="E4269" s="2">
        <v>1</v>
      </c>
      <c r="F4269" s="2" t="b">
        <v>0</v>
      </c>
      <c r="G4269" s="2" t="s">
        <v>6984</v>
      </c>
      <c r="H4269" s="5" t="s">
        <v>6985</v>
      </c>
    </row>
    <row r="4270" spans="1:8" x14ac:dyDescent="0.3">
      <c r="A4270">
        <v>4269</v>
      </c>
      <c r="B4270" s="37" t="s">
        <v>3310</v>
      </c>
      <c r="C4270" s="2"/>
      <c r="D4270" s="2" t="str">
        <f t="shared" si="102"/>
        <v>ENO</v>
      </c>
      <c r="E4270" s="2">
        <v>1</v>
      </c>
      <c r="F4270" s="2" t="b">
        <v>0</v>
      </c>
      <c r="G4270" s="2" t="s">
        <v>6988</v>
      </c>
      <c r="H4270" s="5" t="s">
        <v>6989</v>
      </c>
    </row>
    <row r="4271" spans="1:8" x14ac:dyDescent="0.3">
      <c r="A4271">
        <v>4270</v>
      </c>
      <c r="B4271" s="37" t="s">
        <v>4157</v>
      </c>
      <c r="C4271" s="2"/>
      <c r="D4271" s="2" t="str">
        <f t="shared" si="102"/>
        <v>EODEM</v>
      </c>
      <c r="E4271" s="2">
        <v>1</v>
      </c>
      <c r="F4271" s="2" t="b">
        <v>0</v>
      </c>
      <c r="G4271" s="2" t="s">
        <v>6996</v>
      </c>
      <c r="H4271" s="5" t="s">
        <v>6997</v>
      </c>
    </row>
    <row r="4272" spans="1:8" x14ac:dyDescent="0.3">
      <c r="A4272">
        <v>4271</v>
      </c>
      <c r="B4272" s="37" t="s">
        <v>3235</v>
      </c>
      <c r="C4272" s="2"/>
      <c r="D4272" s="2" t="str">
        <f t="shared" si="102"/>
        <v>EQVESTER</v>
      </c>
      <c r="E4272" s="2">
        <v>1</v>
      </c>
      <c r="F4272" s="2" t="b">
        <v>0</v>
      </c>
      <c r="G4272" s="2" t="s">
        <v>7006</v>
      </c>
      <c r="H4272" s="5" t="s">
        <v>7007</v>
      </c>
    </row>
    <row r="4273" spans="1:8" x14ac:dyDescent="0.3">
      <c r="A4273">
        <v>4272</v>
      </c>
      <c r="B4273" s="37" t="s">
        <v>4001</v>
      </c>
      <c r="C4273" s="1" t="s">
        <v>3</v>
      </c>
      <c r="D4273" s="2" t="str">
        <f t="shared" si="102"/>
        <v>EQVITATVS_1</v>
      </c>
      <c r="E4273" s="2">
        <v>1</v>
      </c>
      <c r="F4273" s="2" t="b">
        <v>0</v>
      </c>
      <c r="G4273" s="2" t="s">
        <v>7011</v>
      </c>
      <c r="H4273" s="5" t="s">
        <v>7012</v>
      </c>
    </row>
    <row r="4274" spans="1:8" x14ac:dyDescent="0.3">
      <c r="A4274">
        <v>4273</v>
      </c>
      <c r="B4274" s="37" t="s">
        <v>4338</v>
      </c>
      <c r="C4274" s="2"/>
      <c r="D4274" s="2" t="str">
        <f t="shared" si="102"/>
        <v>EQVITO</v>
      </c>
      <c r="E4274" s="2">
        <v>1</v>
      </c>
      <c r="F4274" s="2" t="b">
        <v>0</v>
      </c>
      <c r="G4274" s="2" t="s">
        <v>7013</v>
      </c>
      <c r="H4274" s="5" t="s">
        <v>7014</v>
      </c>
    </row>
    <row r="4275" spans="1:8" x14ac:dyDescent="0.3">
      <c r="A4275">
        <v>4274</v>
      </c>
      <c r="B4275" s="37" t="s">
        <v>1436</v>
      </c>
      <c r="C4275" s="1" t="s">
        <v>3</v>
      </c>
      <c r="D4275" s="2" t="str">
        <f t="shared" si="102"/>
        <v>ERGO_1</v>
      </c>
      <c r="E4275" s="2">
        <v>1</v>
      </c>
      <c r="F4275" s="2" t="b">
        <v>0</v>
      </c>
      <c r="G4275" s="2" t="s">
        <v>7017</v>
      </c>
      <c r="H4275" s="5" t="s">
        <v>7018</v>
      </c>
    </row>
    <row r="4276" spans="1:8" x14ac:dyDescent="0.3">
      <c r="A4276">
        <v>4275</v>
      </c>
      <c r="B4276" s="37" t="s">
        <v>2096</v>
      </c>
      <c r="C4276" s="2"/>
      <c r="D4276" s="2" t="str">
        <f t="shared" si="102"/>
        <v>ERVBESCO</v>
      </c>
      <c r="E4276" s="2">
        <v>1</v>
      </c>
      <c r="F4276" s="2" t="b">
        <v>0</v>
      </c>
      <c r="G4276" s="2" t="s">
        <v>7027</v>
      </c>
      <c r="H4276" s="5" t="s">
        <v>7028</v>
      </c>
    </row>
    <row r="4277" spans="1:8" x14ac:dyDescent="0.3">
      <c r="A4277">
        <v>4276</v>
      </c>
      <c r="B4277" s="37" t="s">
        <v>4070</v>
      </c>
      <c r="C4277" s="2"/>
      <c r="D4277" s="2" t="str">
        <f t="shared" si="102"/>
        <v>ERVDIO</v>
      </c>
      <c r="E4277" s="2">
        <v>1</v>
      </c>
      <c r="F4277" s="2" t="b">
        <v>0</v>
      </c>
      <c r="G4277" s="2" t="s">
        <v>7031</v>
      </c>
      <c r="H4277" s="5" t="s">
        <v>7032</v>
      </c>
    </row>
    <row r="4278" spans="1:8" x14ac:dyDescent="0.3">
      <c r="A4278">
        <v>4277</v>
      </c>
      <c r="B4278" s="37" t="s">
        <v>4570</v>
      </c>
      <c r="C4278" s="2"/>
      <c r="D4278" s="2" t="str">
        <f t="shared" si="102"/>
        <v>ESCA</v>
      </c>
      <c r="E4278" s="2">
        <v>1</v>
      </c>
      <c r="F4278" s="2" t="b">
        <v>0</v>
      </c>
      <c r="G4278" s="2" t="s">
        <v>7037</v>
      </c>
      <c r="H4278" s="5" t="s">
        <v>7038</v>
      </c>
    </row>
    <row r="4279" spans="1:8" x14ac:dyDescent="0.3">
      <c r="A4279">
        <v>4278</v>
      </c>
      <c r="B4279" s="37" t="s">
        <v>3715</v>
      </c>
      <c r="C4279" s="2"/>
      <c r="D4279" s="2" t="str">
        <f t="shared" si="102"/>
        <v>ETENIM</v>
      </c>
      <c r="E4279" s="2">
        <v>1</v>
      </c>
      <c r="F4279" s="2" t="b">
        <v>0</v>
      </c>
      <c r="G4279" s="2" t="s">
        <v>3716</v>
      </c>
      <c r="H4279" s="5" t="s">
        <v>7040</v>
      </c>
    </row>
    <row r="4280" spans="1:8" x14ac:dyDescent="0.3">
      <c r="A4280">
        <v>4279</v>
      </c>
      <c r="B4280" s="37" t="s">
        <v>3836</v>
      </c>
      <c r="C4280" s="2"/>
      <c r="D4280" s="2" t="str">
        <f t="shared" si="102"/>
        <v>EVALESCO</v>
      </c>
      <c r="E4280" s="2">
        <v>1</v>
      </c>
      <c r="F4280" s="2" t="b">
        <v>0</v>
      </c>
      <c r="G4280" s="2" t="s">
        <v>7046</v>
      </c>
      <c r="H4280" s="5" t="s">
        <v>7047</v>
      </c>
    </row>
    <row r="4281" spans="1:8" x14ac:dyDescent="0.3">
      <c r="A4281">
        <v>4280</v>
      </c>
      <c r="B4281" s="37" t="s">
        <v>3492</v>
      </c>
      <c r="C4281" s="2"/>
      <c r="D4281" s="2" t="str">
        <f t="shared" si="102"/>
        <v>EVANS</v>
      </c>
      <c r="E4281" s="2">
        <v>1</v>
      </c>
      <c r="F4281" s="2" t="b">
        <v>0</v>
      </c>
      <c r="G4281" s="2" t="s">
        <v>7050</v>
      </c>
      <c r="H4281" s="5" t="s">
        <v>7051</v>
      </c>
    </row>
    <row r="4282" spans="1:8" x14ac:dyDescent="0.3">
      <c r="A4282">
        <v>4281</v>
      </c>
      <c r="B4282" s="37" t="s">
        <v>3342</v>
      </c>
      <c r="C4282" s="2"/>
      <c r="D4282" s="2" t="str">
        <f t="shared" si="102"/>
        <v>EVEHO</v>
      </c>
      <c r="E4282" s="2">
        <v>1</v>
      </c>
      <c r="F4282" s="2" t="b">
        <v>0</v>
      </c>
      <c r="G4282" s="2" t="s">
        <v>7052</v>
      </c>
      <c r="H4282" s="5" t="s">
        <v>7053</v>
      </c>
    </row>
    <row r="4283" spans="1:8" x14ac:dyDescent="0.3">
      <c r="A4283">
        <v>4282</v>
      </c>
      <c r="B4283" s="37" t="s">
        <v>2240</v>
      </c>
      <c r="C4283" s="2"/>
      <c r="D4283" s="2" t="str">
        <f t="shared" si="102"/>
        <v>EVENIO</v>
      </c>
      <c r="E4283" s="2">
        <v>1</v>
      </c>
      <c r="F4283" s="2" t="b">
        <v>0</v>
      </c>
      <c r="G4283" s="2" t="s">
        <v>7054</v>
      </c>
      <c r="H4283" s="5" t="s">
        <v>7055</v>
      </c>
    </row>
    <row r="4284" spans="1:8" x14ac:dyDescent="0.3">
      <c r="A4284">
        <v>4283</v>
      </c>
      <c r="B4284" s="37" t="s">
        <v>4604</v>
      </c>
      <c r="C4284" s="1" t="s">
        <v>11</v>
      </c>
      <c r="D4284" s="2" t="str">
        <f t="shared" si="102"/>
        <v>EVERBERO_2</v>
      </c>
      <c r="E4284" s="2">
        <v>1</v>
      </c>
      <c r="F4284" s="2" t="b">
        <v>0</v>
      </c>
      <c r="G4284" s="2" t="s">
        <v>7058</v>
      </c>
      <c r="H4284" s="5" t="s">
        <v>7059</v>
      </c>
    </row>
    <row r="4285" spans="1:8" x14ac:dyDescent="0.3">
      <c r="A4285">
        <v>4284</v>
      </c>
      <c r="B4285" s="37" t="s">
        <v>4580</v>
      </c>
      <c r="C4285" s="2"/>
      <c r="D4285" s="2" t="str">
        <f t="shared" si="102"/>
        <v>EVERSOR</v>
      </c>
      <c r="E4285" s="2">
        <v>1</v>
      </c>
      <c r="F4285" s="2" t="b">
        <v>0</v>
      </c>
      <c r="G4285" s="2" t="s">
        <v>7060</v>
      </c>
      <c r="H4285" s="5" t="s">
        <v>7061</v>
      </c>
    </row>
    <row r="4286" spans="1:8" x14ac:dyDescent="0.3">
      <c r="A4286">
        <v>4285</v>
      </c>
      <c r="B4286" s="37" t="s">
        <v>4465</v>
      </c>
      <c r="C4286" s="2"/>
      <c r="D4286" s="2" t="str">
        <f t="shared" si="102"/>
        <v>EVISCERO</v>
      </c>
      <c r="E4286" s="2">
        <v>1</v>
      </c>
      <c r="F4286" s="2" t="b">
        <v>0</v>
      </c>
      <c r="G4286" s="2" t="s">
        <v>7068</v>
      </c>
      <c r="H4286" s="5" t="s">
        <v>7069</v>
      </c>
    </row>
    <row r="4287" spans="1:8" x14ac:dyDescent="0.3">
      <c r="A4287">
        <v>4286</v>
      </c>
      <c r="B4287" s="37" t="s">
        <v>3714</v>
      </c>
      <c r="C4287" s="2"/>
      <c r="D4287" s="2" t="str">
        <f t="shared" si="102"/>
        <v>EVOE</v>
      </c>
      <c r="E4287" s="2">
        <v>1</v>
      </c>
      <c r="F4287" s="2" t="b">
        <v>0</v>
      </c>
      <c r="G4287" s="2" t="s">
        <v>7072</v>
      </c>
      <c r="H4287" s="5" t="s">
        <v>7073</v>
      </c>
    </row>
    <row r="4288" spans="1:8" x14ac:dyDescent="0.3">
      <c r="A4288">
        <v>4287</v>
      </c>
      <c r="B4288" s="37" t="s">
        <v>3920</v>
      </c>
      <c r="C4288" s="2"/>
      <c r="D4288" s="2" t="str">
        <f t="shared" si="102"/>
        <v>EVOMO</v>
      </c>
      <c r="E4288" s="2">
        <v>1</v>
      </c>
      <c r="F4288" s="2" t="b">
        <v>0</v>
      </c>
      <c r="G4288" s="2" t="s">
        <v>7078</v>
      </c>
      <c r="H4288" s="5" t="s">
        <v>7079</v>
      </c>
    </row>
    <row r="4289" spans="1:8" x14ac:dyDescent="0.3">
      <c r="A4289">
        <v>4288</v>
      </c>
      <c r="B4289" s="37" t="s">
        <v>2544</v>
      </c>
      <c r="C4289" s="2"/>
      <c r="D4289" s="2" t="str">
        <f t="shared" si="102"/>
        <v>EVROVS</v>
      </c>
      <c r="E4289" s="2">
        <v>1</v>
      </c>
      <c r="F4289" s="2" t="b">
        <v>0</v>
      </c>
      <c r="G4289" s="2" t="s">
        <v>7080</v>
      </c>
      <c r="H4289" s="5" t="s">
        <v>7081</v>
      </c>
    </row>
    <row r="4290" spans="1:8" x14ac:dyDescent="0.3">
      <c r="A4290">
        <v>4289</v>
      </c>
      <c r="B4290" s="37" t="s">
        <v>888</v>
      </c>
      <c r="C4290" s="1" t="s">
        <v>11</v>
      </c>
      <c r="D4290" s="2" t="str">
        <f t="shared" si="102"/>
        <v>EXACTVS_2</v>
      </c>
      <c r="E4290" s="2">
        <v>1</v>
      </c>
      <c r="F4290" s="2" t="b">
        <v>0</v>
      </c>
      <c r="G4290" s="2" t="s">
        <v>7084</v>
      </c>
      <c r="H4290" s="5" t="s">
        <v>7085</v>
      </c>
    </row>
    <row r="4291" spans="1:8" x14ac:dyDescent="0.3">
      <c r="A4291">
        <v>4290</v>
      </c>
      <c r="B4291" s="37" t="s">
        <v>3282</v>
      </c>
      <c r="C4291" s="2"/>
      <c r="D4291" s="2" t="str">
        <f t="shared" si="102"/>
        <v>EXANIMO</v>
      </c>
      <c r="E4291" s="2">
        <v>1</v>
      </c>
      <c r="F4291" s="2" t="b">
        <v>0</v>
      </c>
      <c r="G4291" s="2" t="s">
        <v>7092</v>
      </c>
      <c r="H4291" s="5" t="s">
        <v>7093</v>
      </c>
    </row>
    <row r="4292" spans="1:8" x14ac:dyDescent="0.3">
      <c r="A4292">
        <v>4291</v>
      </c>
      <c r="B4292" s="37" t="s">
        <v>4522</v>
      </c>
      <c r="C4292" s="2"/>
      <c r="D4292" s="2" t="str">
        <f t="shared" si="102"/>
        <v>EXCELLENS</v>
      </c>
      <c r="E4292" s="2">
        <v>1</v>
      </c>
      <c r="F4292" s="2" t="b">
        <v>0</v>
      </c>
      <c r="G4292" s="2" t="s">
        <v>7100</v>
      </c>
      <c r="H4292" s="5" t="s">
        <v>7101</v>
      </c>
    </row>
    <row r="4293" spans="1:8" x14ac:dyDescent="0.3">
      <c r="A4293">
        <v>4292</v>
      </c>
      <c r="B4293" s="37" t="s">
        <v>3545</v>
      </c>
      <c r="C4293" s="1" t="s">
        <v>11</v>
      </c>
      <c r="D4293" s="2" t="str">
        <f t="shared" si="102"/>
        <v>EXCOLO_2</v>
      </c>
      <c r="E4293" s="2">
        <v>1</v>
      </c>
      <c r="F4293" s="2" t="b">
        <v>0</v>
      </c>
      <c r="G4293" s="2" t="s">
        <v>7118</v>
      </c>
      <c r="H4293" s="5" t="s">
        <v>7119</v>
      </c>
    </row>
    <row r="4294" spans="1:8" x14ac:dyDescent="0.3">
      <c r="A4294">
        <v>4293</v>
      </c>
      <c r="B4294" s="37" t="s">
        <v>4067</v>
      </c>
      <c r="C4294" s="2"/>
      <c r="D4294" s="2" t="str">
        <f t="shared" ref="D4294:D4357" si="103">IF(C4294="",B4294,B4294&amp;"_"&amp;C4294)</f>
        <v>EXCVBO</v>
      </c>
      <c r="E4294" s="2">
        <v>1</v>
      </c>
      <c r="F4294" s="2" t="b">
        <v>0</v>
      </c>
      <c r="G4294" s="2" t="s">
        <v>7122</v>
      </c>
      <c r="H4294" s="5" t="s">
        <v>7123</v>
      </c>
    </row>
    <row r="4295" spans="1:8" x14ac:dyDescent="0.3">
      <c r="A4295">
        <v>4294</v>
      </c>
      <c r="B4295" s="37" t="s">
        <v>3677</v>
      </c>
      <c r="C4295" s="2"/>
      <c r="D4295" s="2" t="str">
        <f t="shared" si="103"/>
        <v>EXHORRESCO</v>
      </c>
      <c r="E4295" s="2">
        <v>1</v>
      </c>
      <c r="F4295" s="2" t="b">
        <v>0</v>
      </c>
      <c r="G4295" s="2" t="s">
        <v>7142</v>
      </c>
      <c r="H4295" s="5" t="s">
        <v>7143</v>
      </c>
    </row>
    <row r="4296" spans="1:8" x14ac:dyDescent="0.3">
      <c r="A4296">
        <v>4295</v>
      </c>
      <c r="B4296" s="37" t="s">
        <v>3741</v>
      </c>
      <c r="C4296" s="2"/>
      <c r="D4296" s="2" t="str">
        <f t="shared" si="103"/>
        <v>EXIMIVS</v>
      </c>
      <c r="E4296" s="2">
        <v>1</v>
      </c>
      <c r="F4296" s="2" t="b">
        <v>0</v>
      </c>
      <c r="G4296" s="2" t="s">
        <v>7148</v>
      </c>
      <c r="H4296" s="5" t="s">
        <v>7149</v>
      </c>
    </row>
    <row r="4297" spans="1:8" x14ac:dyDescent="0.3">
      <c r="A4297">
        <v>4296</v>
      </c>
      <c r="B4297" s="37" t="s">
        <v>2454</v>
      </c>
      <c r="C4297" s="2"/>
      <c r="D4297" s="2" t="str">
        <f t="shared" si="103"/>
        <v>EXORO</v>
      </c>
      <c r="E4297" s="2">
        <v>1</v>
      </c>
      <c r="F4297" s="2" t="b">
        <v>0</v>
      </c>
      <c r="G4297" s="2" t="s">
        <v>7166</v>
      </c>
      <c r="H4297" s="5" t="s">
        <v>7167</v>
      </c>
    </row>
    <row r="4298" spans="1:8" x14ac:dyDescent="0.3">
      <c r="A4298">
        <v>4297</v>
      </c>
      <c r="B4298" s="37" t="s">
        <v>4195</v>
      </c>
      <c r="C4298" s="2"/>
      <c r="D4298" s="2" t="str">
        <f t="shared" si="103"/>
        <v>EXORSA</v>
      </c>
      <c r="E4298" s="2">
        <v>1</v>
      </c>
      <c r="F4298" s="2" t="b">
        <v>0</v>
      </c>
      <c r="G4298" s="2" t="s">
        <v>7168</v>
      </c>
      <c r="H4298" s="5" t="s">
        <v>7169</v>
      </c>
    </row>
    <row r="4299" spans="1:8" x14ac:dyDescent="0.3">
      <c r="A4299">
        <v>4298</v>
      </c>
      <c r="B4299" s="37" t="s">
        <v>1941</v>
      </c>
      <c r="C4299" s="2"/>
      <c r="D4299" s="2" t="str">
        <f t="shared" si="103"/>
        <v>EXPLICO</v>
      </c>
      <c r="E4299" s="2">
        <v>1</v>
      </c>
      <c r="F4299" s="2" t="b">
        <v>0</v>
      </c>
      <c r="G4299" s="2" t="s">
        <v>7184</v>
      </c>
      <c r="H4299" s="5" t="s">
        <v>7185</v>
      </c>
    </row>
    <row r="4300" spans="1:8" x14ac:dyDescent="0.3">
      <c r="A4300">
        <v>4299</v>
      </c>
      <c r="B4300" s="37" t="s">
        <v>4424</v>
      </c>
      <c r="C4300" s="2"/>
      <c r="D4300" s="2" t="str">
        <f t="shared" si="103"/>
        <v>EXPLORATOR</v>
      </c>
      <c r="E4300" s="2">
        <v>1</v>
      </c>
      <c r="F4300" s="2" t="b">
        <v>0</v>
      </c>
      <c r="G4300" s="2" t="s">
        <v>7186</v>
      </c>
      <c r="H4300" s="5" t="s">
        <v>7187</v>
      </c>
    </row>
    <row r="4301" spans="1:8" x14ac:dyDescent="0.3">
      <c r="A4301">
        <v>4300</v>
      </c>
      <c r="B4301" s="37" t="s">
        <v>1877</v>
      </c>
      <c r="C4301" s="2"/>
      <c r="D4301" s="2" t="str">
        <f t="shared" si="103"/>
        <v>EXPROMO</v>
      </c>
      <c r="E4301" s="2">
        <v>1</v>
      </c>
      <c r="F4301" s="2" t="b">
        <v>0</v>
      </c>
      <c r="G4301" s="2" t="s">
        <v>7194</v>
      </c>
      <c r="H4301" s="5" t="s">
        <v>7195</v>
      </c>
    </row>
    <row r="4302" spans="1:8" x14ac:dyDescent="0.3">
      <c r="A4302">
        <v>4301</v>
      </c>
      <c r="B4302" s="37" t="s">
        <v>3273</v>
      </c>
      <c r="C4302" s="2"/>
      <c r="D4302" s="2" t="str">
        <f t="shared" si="103"/>
        <v>EXSATVRABILIS</v>
      </c>
      <c r="E4302" s="2">
        <v>1</v>
      </c>
      <c r="F4302" s="2" t="b">
        <v>0</v>
      </c>
      <c r="G4302" s="2" t="s">
        <v>7202</v>
      </c>
      <c r="H4302" s="5" t="s">
        <v>7203</v>
      </c>
    </row>
    <row r="4303" spans="1:8" x14ac:dyDescent="0.3">
      <c r="A4303">
        <v>4302</v>
      </c>
      <c r="B4303" s="37" t="s">
        <v>3685</v>
      </c>
      <c r="C4303" s="2"/>
      <c r="D4303" s="2" t="str">
        <f t="shared" si="103"/>
        <v>EXSATVRO</v>
      </c>
      <c r="E4303" s="2">
        <v>1</v>
      </c>
      <c r="F4303" s="2" t="b">
        <v>0</v>
      </c>
      <c r="G4303" s="2" t="s">
        <v>7204</v>
      </c>
      <c r="H4303" s="5" t="s">
        <v>7205</v>
      </c>
    </row>
    <row r="4304" spans="1:8" x14ac:dyDescent="0.3">
      <c r="A4304">
        <v>4303</v>
      </c>
      <c r="B4304" s="37" t="s">
        <v>4232</v>
      </c>
      <c r="C4304" s="2"/>
      <c r="D4304" s="2" t="str">
        <f t="shared" si="103"/>
        <v>EXSECO</v>
      </c>
      <c r="E4304" s="2">
        <v>1</v>
      </c>
      <c r="F4304" s="2" t="b">
        <v>0</v>
      </c>
      <c r="G4304" s="2" t="s">
        <v>7208</v>
      </c>
      <c r="H4304" s="5" t="s">
        <v>7209</v>
      </c>
    </row>
    <row r="4305" spans="1:8" x14ac:dyDescent="0.3">
      <c r="A4305">
        <v>4304</v>
      </c>
      <c r="B4305" s="37" t="s">
        <v>3612</v>
      </c>
      <c r="C4305" s="2"/>
      <c r="D4305" s="2" t="str">
        <f t="shared" si="103"/>
        <v>EXSEQVIAE</v>
      </c>
      <c r="E4305" s="2">
        <v>1</v>
      </c>
      <c r="F4305" s="2" t="b">
        <v>0</v>
      </c>
      <c r="G4305" s="2" t="s">
        <v>7212</v>
      </c>
      <c r="H4305" s="5" t="s">
        <v>7213</v>
      </c>
    </row>
    <row r="4306" spans="1:8" x14ac:dyDescent="0.3">
      <c r="A4306">
        <v>4305</v>
      </c>
      <c r="B4306" s="37" t="s">
        <v>2487</v>
      </c>
      <c r="C4306" s="2"/>
      <c r="D4306" s="2" t="str">
        <f t="shared" si="103"/>
        <v>EXSERTO</v>
      </c>
      <c r="E4306" s="2">
        <v>1</v>
      </c>
      <c r="F4306" s="2" t="b">
        <v>0</v>
      </c>
      <c r="G4306" s="2" t="s">
        <v>7218</v>
      </c>
      <c r="H4306" s="5" t="s">
        <v>7219</v>
      </c>
    </row>
    <row r="4307" spans="1:8" x14ac:dyDescent="0.3">
      <c r="A4307">
        <v>4306</v>
      </c>
      <c r="B4307" s="37" t="s">
        <v>1234</v>
      </c>
      <c r="C4307" s="2"/>
      <c r="D4307" s="2" t="str">
        <f t="shared" si="103"/>
        <v>EXSERTVS</v>
      </c>
      <c r="E4307" s="2">
        <v>1</v>
      </c>
      <c r="F4307" s="2" t="b">
        <v>0</v>
      </c>
      <c r="G4307" s="2" t="s">
        <v>7216</v>
      </c>
      <c r="H4307" s="5" t="s">
        <v>7217</v>
      </c>
    </row>
    <row r="4308" spans="1:8" x14ac:dyDescent="0.3">
      <c r="A4308">
        <v>4307</v>
      </c>
      <c r="B4308" s="37" t="s">
        <v>3499</v>
      </c>
      <c r="C4308" s="2"/>
      <c r="D4308" s="2" t="str">
        <f t="shared" si="103"/>
        <v>EXSOMNIS</v>
      </c>
      <c r="E4308" s="2">
        <v>1</v>
      </c>
      <c r="F4308" s="2" t="b">
        <v>0</v>
      </c>
      <c r="G4308" s="2" t="s">
        <v>7224</v>
      </c>
      <c r="H4308" s="5" t="s">
        <v>7225</v>
      </c>
    </row>
    <row r="4309" spans="1:8" x14ac:dyDescent="0.3">
      <c r="A4309">
        <v>4308</v>
      </c>
      <c r="B4309" s="37" t="s">
        <v>3546</v>
      </c>
      <c r="C4309" s="2"/>
      <c r="D4309" s="2" t="str">
        <f t="shared" si="103"/>
        <v>EXSTO</v>
      </c>
      <c r="E4309" s="2">
        <v>1</v>
      </c>
      <c r="F4309" s="2" t="b">
        <v>0</v>
      </c>
      <c r="G4309" s="2" t="s">
        <v>7234</v>
      </c>
      <c r="H4309" s="5" t="s">
        <v>7235</v>
      </c>
    </row>
    <row r="4310" spans="1:8" x14ac:dyDescent="0.3">
      <c r="A4310">
        <v>4309</v>
      </c>
      <c r="B4310" s="37" t="s">
        <v>4386</v>
      </c>
      <c r="C4310" s="2"/>
      <c r="D4310" s="2" t="str">
        <f t="shared" si="103"/>
        <v>EXSVLO</v>
      </c>
      <c r="E4310" s="2">
        <v>1</v>
      </c>
      <c r="F4310" s="2" t="b">
        <v>0</v>
      </c>
      <c r="G4310" s="2" t="s">
        <v>7240</v>
      </c>
      <c r="H4310" s="5" t="s">
        <v>7241</v>
      </c>
    </row>
    <row r="4311" spans="1:8" x14ac:dyDescent="0.3">
      <c r="A4311">
        <v>4310</v>
      </c>
      <c r="B4311" s="37" t="s">
        <v>3886</v>
      </c>
      <c r="C4311" s="2"/>
      <c r="D4311" s="2" t="str">
        <f t="shared" si="103"/>
        <v>EXTIMESCO</v>
      </c>
      <c r="E4311" s="2">
        <v>1</v>
      </c>
      <c r="F4311" s="2" t="b">
        <v>0</v>
      </c>
      <c r="G4311" s="2" t="s">
        <v>7260</v>
      </c>
      <c r="H4311" s="5" t="s">
        <v>7261</v>
      </c>
    </row>
    <row r="4312" spans="1:8" x14ac:dyDescent="0.3">
      <c r="A4312">
        <v>4311</v>
      </c>
      <c r="B4312" s="37" t="s">
        <v>4543</v>
      </c>
      <c r="C4312" s="2"/>
      <c r="D4312" s="2" t="str">
        <f t="shared" si="103"/>
        <v>EXTORQVEO</v>
      </c>
      <c r="E4312" s="2">
        <v>1</v>
      </c>
      <c r="F4312" s="2" t="b">
        <v>0</v>
      </c>
      <c r="G4312" s="2" t="s">
        <v>7264</v>
      </c>
      <c r="H4312" s="5" t="s">
        <v>7265</v>
      </c>
    </row>
    <row r="4313" spans="1:8" x14ac:dyDescent="0.3">
      <c r="A4313">
        <v>4312</v>
      </c>
      <c r="B4313" s="37" t="s">
        <v>2968</v>
      </c>
      <c r="C4313" s="2"/>
      <c r="D4313" s="2" t="str">
        <f t="shared" si="103"/>
        <v>EXTORRIS</v>
      </c>
      <c r="E4313" s="2">
        <v>1</v>
      </c>
      <c r="F4313" s="2" t="b">
        <v>0</v>
      </c>
      <c r="G4313" s="2" t="s">
        <v>7266</v>
      </c>
      <c r="H4313" s="5" t="s">
        <v>7267</v>
      </c>
    </row>
    <row r="4314" spans="1:8" x14ac:dyDescent="0.3">
      <c r="A4314">
        <v>4313</v>
      </c>
      <c r="B4314" s="37" t="s">
        <v>3939</v>
      </c>
      <c r="C4314" s="2"/>
      <c r="D4314" s="2" t="str">
        <f t="shared" si="103"/>
        <v>EXTREMA</v>
      </c>
      <c r="E4314" s="2">
        <v>1</v>
      </c>
      <c r="F4314" s="2" t="b">
        <v>0</v>
      </c>
      <c r="G4314" s="2" t="s">
        <v>7254</v>
      </c>
      <c r="H4314" s="5" t="s">
        <v>7255</v>
      </c>
    </row>
    <row r="4315" spans="1:8" x14ac:dyDescent="0.3">
      <c r="A4315">
        <v>4314</v>
      </c>
      <c r="B4315" s="37" t="s">
        <v>4025</v>
      </c>
      <c r="C4315" s="2"/>
      <c r="D4315" s="2" t="str">
        <f t="shared" si="103"/>
        <v>EXTVNDO</v>
      </c>
      <c r="E4315" s="2">
        <v>1</v>
      </c>
      <c r="F4315" s="2" t="b">
        <v>0</v>
      </c>
      <c r="G4315" s="2" t="s">
        <v>7270</v>
      </c>
      <c r="H4315" s="5" t="s">
        <v>7271</v>
      </c>
    </row>
    <row r="4316" spans="1:8" x14ac:dyDescent="0.3">
      <c r="A4316">
        <v>4315</v>
      </c>
      <c r="B4316" s="37" t="s">
        <v>3734</v>
      </c>
      <c r="C4316" s="2"/>
      <c r="D4316" s="2" t="str">
        <f t="shared" si="103"/>
        <v>EXVBERO</v>
      </c>
      <c r="E4316" s="2">
        <v>1</v>
      </c>
      <c r="F4316" s="2" t="b">
        <v>0</v>
      </c>
      <c r="G4316" s="2" t="s">
        <v>7272</v>
      </c>
      <c r="H4316" s="5" t="s">
        <v>7273</v>
      </c>
    </row>
    <row r="4317" spans="1:8" x14ac:dyDescent="0.3">
      <c r="A4317">
        <v>4316</v>
      </c>
      <c r="B4317" s="37" t="s">
        <v>1861</v>
      </c>
      <c r="C4317" s="2"/>
      <c r="D4317" s="2" t="str">
        <f t="shared" si="103"/>
        <v>FABRICATOR</v>
      </c>
      <c r="E4317" s="2">
        <v>1</v>
      </c>
      <c r="F4317" s="2" t="b">
        <v>0</v>
      </c>
      <c r="G4317" s="2" t="s">
        <v>7280</v>
      </c>
      <c r="H4317" s="5" t="s">
        <v>7281</v>
      </c>
    </row>
    <row r="4318" spans="1:8" x14ac:dyDescent="0.3">
      <c r="A4318">
        <v>4317</v>
      </c>
      <c r="B4318" s="37" t="s">
        <v>3954</v>
      </c>
      <c r="C4318" s="2"/>
      <c r="D4318" s="2" t="str">
        <f t="shared" si="103"/>
        <v>FABRILIS</v>
      </c>
      <c r="E4318" s="2">
        <v>1</v>
      </c>
      <c r="F4318" s="2" t="b">
        <v>0</v>
      </c>
      <c r="G4318" s="2" t="s">
        <v>7284</v>
      </c>
      <c r="H4318" s="5" t="s">
        <v>7285</v>
      </c>
    </row>
    <row r="4319" spans="1:8" x14ac:dyDescent="0.3">
      <c r="A4319">
        <v>4318</v>
      </c>
      <c r="B4319" s="37" t="s">
        <v>4462</v>
      </c>
      <c r="C4319" s="2"/>
      <c r="D4319" s="2" t="str">
        <f t="shared" si="103"/>
        <v>FACILE</v>
      </c>
      <c r="E4319" s="2">
        <v>1</v>
      </c>
      <c r="F4319" s="2" t="b">
        <v>0</v>
      </c>
      <c r="G4319" s="2" t="s">
        <v>4463</v>
      </c>
      <c r="H4319" s="5" t="s">
        <v>7290</v>
      </c>
    </row>
    <row r="4320" spans="1:8" x14ac:dyDescent="0.3">
      <c r="A4320">
        <v>4319</v>
      </c>
      <c r="B4320" s="37" t="s">
        <v>4165</v>
      </c>
      <c r="C4320" s="2"/>
      <c r="D4320" s="2" t="str">
        <f t="shared" si="103"/>
        <v>FALARICA</v>
      </c>
      <c r="E4320" s="2">
        <v>1</v>
      </c>
      <c r="F4320" s="2" t="b">
        <v>0</v>
      </c>
      <c r="G4320" s="2" t="s">
        <v>7297</v>
      </c>
      <c r="H4320" s="5" t="s">
        <v>7298</v>
      </c>
    </row>
    <row r="4321" spans="1:8" x14ac:dyDescent="0.3">
      <c r="A4321">
        <v>4320</v>
      </c>
      <c r="B4321" s="37" t="s">
        <v>3826</v>
      </c>
      <c r="C4321" s="2"/>
      <c r="D4321" s="2" t="str">
        <f t="shared" si="103"/>
        <v>FALCATVS</v>
      </c>
      <c r="E4321" s="2">
        <v>1</v>
      </c>
      <c r="F4321" s="2" t="b">
        <v>0</v>
      </c>
      <c r="G4321" s="2" t="s">
        <v>7299</v>
      </c>
      <c r="H4321" s="5" t="s">
        <v>7300</v>
      </c>
    </row>
    <row r="4322" spans="1:8" x14ac:dyDescent="0.3">
      <c r="A4322">
        <v>4321</v>
      </c>
      <c r="B4322" s="37" t="s">
        <v>1297</v>
      </c>
      <c r="C4322" s="2"/>
      <c r="D4322" s="2" t="str">
        <f t="shared" si="103"/>
        <v>FANDVS</v>
      </c>
      <c r="E4322" s="2">
        <v>1</v>
      </c>
      <c r="F4322" s="2" t="b">
        <v>0</v>
      </c>
      <c r="G4322" s="2" t="s">
        <v>7317</v>
      </c>
      <c r="H4322" s="5" t="s">
        <v>7318</v>
      </c>
    </row>
    <row r="4323" spans="1:8" x14ac:dyDescent="0.3">
      <c r="A4323">
        <v>4322</v>
      </c>
      <c r="B4323" s="37" t="s">
        <v>2431</v>
      </c>
      <c r="C4323" s="1" t="s">
        <v>3</v>
      </c>
      <c r="D4323" s="2" t="str">
        <f t="shared" si="103"/>
        <v>FASTVS_1</v>
      </c>
      <c r="E4323" s="2">
        <v>1</v>
      </c>
      <c r="F4323" s="2" t="b">
        <v>0</v>
      </c>
      <c r="G4323" s="2" t="s">
        <v>7327</v>
      </c>
      <c r="H4323" s="5" t="s">
        <v>7328</v>
      </c>
    </row>
    <row r="4324" spans="1:8" x14ac:dyDescent="0.3">
      <c r="A4324">
        <v>4323</v>
      </c>
      <c r="B4324" s="37" t="s">
        <v>3139</v>
      </c>
      <c r="C4324" s="2"/>
      <c r="D4324" s="2" t="str">
        <f t="shared" si="103"/>
        <v>FAVOR</v>
      </c>
      <c r="E4324" s="2">
        <v>1</v>
      </c>
      <c r="F4324" s="2" t="b">
        <v>0</v>
      </c>
      <c r="G4324" s="2" t="s">
        <v>7347</v>
      </c>
      <c r="H4324" s="5" t="s">
        <v>7348</v>
      </c>
    </row>
    <row r="4325" spans="1:8" x14ac:dyDescent="0.3">
      <c r="A4325">
        <v>4324</v>
      </c>
      <c r="B4325" s="37" t="s">
        <v>4321</v>
      </c>
      <c r="C4325" s="2"/>
      <c r="D4325" s="2" t="str">
        <f t="shared" si="103"/>
        <v>FEMEN</v>
      </c>
      <c r="E4325" s="2">
        <v>1</v>
      </c>
      <c r="F4325" s="2" t="b">
        <v>0</v>
      </c>
      <c r="G4325" s="2" t="s">
        <v>7359</v>
      </c>
      <c r="H4325" s="5" t="s">
        <v>7360</v>
      </c>
    </row>
    <row r="4326" spans="1:8" x14ac:dyDescent="0.3">
      <c r="A4326">
        <v>4325</v>
      </c>
      <c r="B4326" s="37" t="s">
        <v>715</v>
      </c>
      <c r="C4326" s="2"/>
      <c r="D4326" s="2" t="str">
        <f t="shared" si="103"/>
        <v>FERINA</v>
      </c>
      <c r="E4326" s="2">
        <v>1</v>
      </c>
      <c r="F4326" s="2" t="b">
        <v>0</v>
      </c>
      <c r="G4326" s="2" t="s">
        <v>7375</v>
      </c>
      <c r="H4326" s="5" t="s">
        <v>7376</v>
      </c>
    </row>
    <row r="4327" spans="1:8" x14ac:dyDescent="0.3">
      <c r="A4327">
        <v>4326</v>
      </c>
      <c r="B4327" s="37" t="s">
        <v>4436</v>
      </c>
      <c r="C4327" s="2"/>
      <c r="D4327" s="2" t="str">
        <f t="shared" si="103"/>
        <v>FERINVS</v>
      </c>
      <c r="E4327" s="2">
        <v>1</v>
      </c>
      <c r="F4327" s="2" t="b">
        <v>0</v>
      </c>
      <c r="G4327" s="2" t="s">
        <v>7375</v>
      </c>
      <c r="H4327" s="5" t="s">
        <v>7376</v>
      </c>
    </row>
    <row r="4328" spans="1:8" x14ac:dyDescent="0.3">
      <c r="A4328">
        <v>4327</v>
      </c>
      <c r="B4328" s="37" t="s">
        <v>4434</v>
      </c>
      <c r="C4328" s="2"/>
      <c r="D4328" s="2" t="str">
        <f t="shared" si="103"/>
        <v>FERITAS</v>
      </c>
      <c r="E4328" s="2">
        <v>1</v>
      </c>
      <c r="F4328" s="2" t="b">
        <v>0</v>
      </c>
      <c r="G4328" s="2" t="s">
        <v>7379</v>
      </c>
      <c r="H4328" s="5" t="s">
        <v>7380</v>
      </c>
    </row>
    <row r="4329" spans="1:8" x14ac:dyDescent="0.3">
      <c r="A4329">
        <v>4328</v>
      </c>
      <c r="B4329" s="37" t="s">
        <v>3421</v>
      </c>
      <c r="C4329" s="2"/>
      <c r="D4329" s="2" t="str">
        <f t="shared" si="103"/>
        <v>FERRVGINEVS</v>
      </c>
      <c r="E4329" s="2">
        <v>1</v>
      </c>
      <c r="F4329" s="2" t="b">
        <v>0</v>
      </c>
      <c r="G4329" s="2" t="s">
        <v>7389</v>
      </c>
      <c r="H4329" s="5" t="s">
        <v>7390</v>
      </c>
    </row>
    <row r="4330" spans="1:8" x14ac:dyDescent="0.3">
      <c r="A4330">
        <v>4329</v>
      </c>
      <c r="B4330" s="37" t="s">
        <v>4058</v>
      </c>
      <c r="C4330" s="2"/>
      <c r="D4330" s="2" t="str">
        <f t="shared" si="103"/>
        <v>FERTILIS</v>
      </c>
      <c r="E4330" s="2">
        <v>1</v>
      </c>
      <c r="F4330" s="2" t="b">
        <v>0</v>
      </c>
      <c r="G4330" s="2" t="s">
        <v>7395</v>
      </c>
      <c r="H4330" s="5" t="s">
        <v>7396</v>
      </c>
    </row>
    <row r="4331" spans="1:8" x14ac:dyDescent="0.3">
      <c r="A4331">
        <v>4330</v>
      </c>
      <c r="B4331" s="37" t="s">
        <v>4374</v>
      </c>
      <c r="C4331" s="2"/>
      <c r="D4331" s="2" t="str">
        <f t="shared" si="103"/>
        <v>FERVENS</v>
      </c>
      <c r="E4331" s="2">
        <v>1</v>
      </c>
      <c r="F4331" s="2" t="b">
        <v>0</v>
      </c>
      <c r="G4331" s="2" t="s">
        <v>7397</v>
      </c>
      <c r="H4331" s="5" t="s">
        <v>7398</v>
      </c>
    </row>
    <row r="4332" spans="1:8" x14ac:dyDescent="0.3">
      <c r="A4332">
        <v>4331</v>
      </c>
      <c r="B4332" s="37" t="s">
        <v>4295</v>
      </c>
      <c r="C4332" s="2"/>
      <c r="D4332" s="2" t="str">
        <f t="shared" si="103"/>
        <v>FERVOR</v>
      </c>
      <c r="E4332" s="2">
        <v>1</v>
      </c>
      <c r="F4332" s="2" t="b">
        <v>0</v>
      </c>
      <c r="G4332" s="2" t="s">
        <v>7401</v>
      </c>
      <c r="H4332" s="5" t="s">
        <v>7402</v>
      </c>
    </row>
    <row r="4333" spans="1:8" x14ac:dyDescent="0.3">
      <c r="A4333">
        <v>4332</v>
      </c>
      <c r="B4333" s="37" t="s">
        <v>4122</v>
      </c>
      <c r="C4333" s="2"/>
      <c r="D4333" s="2" t="str">
        <f t="shared" si="103"/>
        <v>FESTINVS</v>
      </c>
      <c r="E4333" s="2">
        <v>1</v>
      </c>
      <c r="F4333" s="2" t="b">
        <v>0</v>
      </c>
      <c r="G4333" s="2" t="s">
        <v>7411</v>
      </c>
      <c r="H4333" s="5" t="s">
        <v>7412</v>
      </c>
    </row>
    <row r="4334" spans="1:8" x14ac:dyDescent="0.3">
      <c r="A4334">
        <v>4333</v>
      </c>
      <c r="B4334" s="37" t="s">
        <v>4140</v>
      </c>
      <c r="C4334" s="2"/>
      <c r="D4334" s="2" t="str">
        <f t="shared" si="103"/>
        <v>FICTOR</v>
      </c>
      <c r="E4334" s="2">
        <v>1</v>
      </c>
      <c r="F4334" s="2" t="b">
        <v>0</v>
      </c>
      <c r="G4334" s="2" t="s">
        <v>7423</v>
      </c>
      <c r="H4334" s="5" t="s">
        <v>7424</v>
      </c>
    </row>
    <row r="4335" spans="1:8" x14ac:dyDescent="0.3">
      <c r="A4335">
        <v>4334</v>
      </c>
      <c r="B4335" s="37" t="s">
        <v>2759</v>
      </c>
      <c r="C4335" s="1" t="s">
        <v>3</v>
      </c>
      <c r="D4335" s="2" t="str">
        <f t="shared" si="103"/>
        <v>FICTVM_1</v>
      </c>
      <c r="E4335" s="2">
        <v>1</v>
      </c>
      <c r="F4335" s="2" t="b">
        <v>0</v>
      </c>
      <c r="G4335" s="2" t="s">
        <v>7425</v>
      </c>
      <c r="H4335" s="5" t="s">
        <v>7426</v>
      </c>
    </row>
    <row r="4336" spans="1:8" x14ac:dyDescent="0.3">
      <c r="A4336">
        <v>4335</v>
      </c>
      <c r="B4336" s="37" t="s">
        <v>1692</v>
      </c>
      <c r="C4336" s="2"/>
      <c r="D4336" s="2" t="str">
        <f t="shared" si="103"/>
        <v>FICTVS</v>
      </c>
      <c r="E4336" s="2">
        <v>1</v>
      </c>
      <c r="F4336" s="2" t="b">
        <v>0</v>
      </c>
      <c r="G4336" s="2" t="s">
        <v>7427</v>
      </c>
      <c r="H4336" s="5" t="s">
        <v>7428</v>
      </c>
    </row>
    <row r="4337" spans="1:8" x14ac:dyDescent="0.3">
      <c r="A4337">
        <v>4336</v>
      </c>
      <c r="B4337" s="37" t="s">
        <v>4167</v>
      </c>
      <c r="C4337" s="1" t="s">
        <v>11</v>
      </c>
      <c r="D4337" s="2" t="str">
        <f t="shared" si="103"/>
        <v>FIDELIS_2</v>
      </c>
      <c r="E4337" s="2">
        <v>1</v>
      </c>
      <c r="F4337" s="2" t="b">
        <v>1</v>
      </c>
      <c r="G4337" s="2" t="s">
        <v>7429</v>
      </c>
      <c r="H4337" s="5" t="s">
        <v>7430</v>
      </c>
    </row>
    <row r="4338" spans="1:8" x14ac:dyDescent="0.3">
      <c r="A4338">
        <v>4337</v>
      </c>
      <c r="B4338" s="37" t="s">
        <v>857</v>
      </c>
      <c r="C4338" s="1" t="s">
        <v>3</v>
      </c>
      <c r="D4338" s="2" t="str">
        <f t="shared" si="103"/>
        <v>FIDES_1</v>
      </c>
      <c r="E4338" s="2">
        <v>1</v>
      </c>
      <c r="F4338" s="2" t="b">
        <v>0</v>
      </c>
      <c r="G4338" s="2" t="s">
        <v>7435</v>
      </c>
      <c r="H4338" s="5" t="s">
        <v>7436</v>
      </c>
    </row>
    <row r="4339" spans="1:8" x14ac:dyDescent="0.3">
      <c r="A4339">
        <v>4338</v>
      </c>
      <c r="B4339" s="37" t="s">
        <v>3363</v>
      </c>
      <c r="C4339" s="2"/>
      <c r="D4339" s="2" t="str">
        <f t="shared" si="103"/>
        <v>FISSILIS</v>
      </c>
      <c r="E4339" s="2">
        <v>1</v>
      </c>
      <c r="F4339" s="2" t="b">
        <v>0</v>
      </c>
      <c r="G4339" s="2" t="s">
        <v>7471</v>
      </c>
      <c r="H4339" s="5" t="s">
        <v>7472</v>
      </c>
    </row>
    <row r="4340" spans="1:8" x14ac:dyDescent="0.3">
      <c r="A4340">
        <v>4339</v>
      </c>
      <c r="B4340" s="37" t="s">
        <v>1709</v>
      </c>
      <c r="C4340" s="2"/>
      <c r="D4340" s="2" t="str">
        <f t="shared" si="103"/>
        <v>FLAGITO</v>
      </c>
      <c r="E4340" s="2">
        <v>1</v>
      </c>
      <c r="F4340" s="2" t="b">
        <v>0</v>
      </c>
      <c r="G4340" s="2" t="s">
        <v>7475</v>
      </c>
      <c r="H4340" s="5" t="s">
        <v>7476</v>
      </c>
    </row>
    <row r="4341" spans="1:8" x14ac:dyDescent="0.3">
      <c r="A4341">
        <v>4340</v>
      </c>
      <c r="B4341" s="37" t="s">
        <v>2188</v>
      </c>
      <c r="C4341" s="2"/>
      <c r="D4341" s="2" t="str">
        <f t="shared" si="103"/>
        <v>FLAGRO</v>
      </c>
      <c r="E4341" s="2">
        <v>1</v>
      </c>
      <c r="F4341" s="2" t="b">
        <v>0</v>
      </c>
      <c r="G4341" s="2" t="s">
        <v>7477</v>
      </c>
      <c r="H4341" s="5" t="s">
        <v>7478</v>
      </c>
    </row>
    <row r="4342" spans="1:8" x14ac:dyDescent="0.3">
      <c r="A4342">
        <v>4341</v>
      </c>
      <c r="B4342" s="37" t="s">
        <v>3730</v>
      </c>
      <c r="C4342" s="2"/>
      <c r="D4342" s="2" t="str">
        <f t="shared" si="103"/>
        <v>FLAMMEVS</v>
      </c>
      <c r="E4342" s="2">
        <v>1</v>
      </c>
      <c r="F4342" s="2" t="b">
        <v>0</v>
      </c>
      <c r="G4342" s="2" t="s">
        <v>7483</v>
      </c>
      <c r="H4342" s="5" t="s">
        <v>7484</v>
      </c>
    </row>
    <row r="4343" spans="1:8" x14ac:dyDescent="0.3">
      <c r="A4343">
        <v>4342</v>
      </c>
      <c r="B4343" s="37" t="s">
        <v>3205</v>
      </c>
      <c r="C4343" s="2"/>
      <c r="D4343" s="2" t="str">
        <f t="shared" si="103"/>
        <v>FLEXILIS</v>
      </c>
      <c r="E4343" s="2">
        <v>1</v>
      </c>
      <c r="F4343" s="2" t="b">
        <v>0</v>
      </c>
      <c r="G4343" s="2" t="s">
        <v>7499</v>
      </c>
      <c r="H4343" s="5" t="s">
        <v>7500</v>
      </c>
    </row>
    <row r="4344" spans="1:8" x14ac:dyDescent="0.3">
      <c r="A4344">
        <v>4343</v>
      </c>
      <c r="B4344" s="37" t="s">
        <v>4155</v>
      </c>
      <c r="C4344" s="2"/>
      <c r="D4344" s="2" t="str">
        <f t="shared" si="103"/>
        <v>FLICTVS</v>
      </c>
      <c r="E4344" s="2">
        <v>1</v>
      </c>
      <c r="F4344" s="2" t="b">
        <v>0</v>
      </c>
      <c r="G4344" s="2" t="s">
        <v>7503</v>
      </c>
      <c r="H4344" s="5" t="s">
        <v>7504</v>
      </c>
    </row>
    <row r="4345" spans="1:8" x14ac:dyDescent="0.3">
      <c r="A4345">
        <v>4344</v>
      </c>
      <c r="B4345" s="37" t="s">
        <v>1121</v>
      </c>
      <c r="C4345" s="2"/>
      <c r="D4345" s="2" t="str">
        <f t="shared" si="103"/>
        <v>FLOREVS</v>
      </c>
      <c r="E4345" s="2">
        <v>1</v>
      </c>
      <c r="F4345" s="2" t="b">
        <v>0</v>
      </c>
      <c r="G4345" s="2" t="s">
        <v>7507</v>
      </c>
      <c r="H4345" s="5" t="s">
        <v>7508</v>
      </c>
    </row>
    <row r="4346" spans="1:8" x14ac:dyDescent="0.3">
      <c r="A4346">
        <v>4345</v>
      </c>
      <c r="B4346" s="37" t="s">
        <v>2628</v>
      </c>
      <c r="C4346" s="2"/>
      <c r="D4346" s="2" t="str">
        <f t="shared" si="103"/>
        <v>FLVIDVS</v>
      </c>
      <c r="E4346" s="2">
        <v>1</v>
      </c>
      <c r="F4346" s="2" t="b">
        <v>0</v>
      </c>
      <c r="G4346" s="2" t="s">
        <v>7517</v>
      </c>
      <c r="H4346" s="5" t="s">
        <v>7518</v>
      </c>
    </row>
    <row r="4347" spans="1:8" x14ac:dyDescent="0.3">
      <c r="A4347">
        <v>4346</v>
      </c>
      <c r="B4347" s="37" t="s">
        <v>4191</v>
      </c>
      <c r="C4347" s="1" t="s">
        <v>11</v>
      </c>
      <c r="D4347" s="2" t="str">
        <f t="shared" si="103"/>
        <v>FLVXVS_2</v>
      </c>
      <c r="E4347" s="2">
        <v>1</v>
      </c>
      <c r="F4347" s="2" t="b">
        <v>0</v>
      </c>
      <c r="G4347" s="2" t="s">
        <v>7529</v>
      </c>
      <c r="H4347" s="5" t="s">
        <v>7530</v>
      </c>
    </row>
    <row r="4348" spans="1:8" x14ac:dyDescent="0.3">
      <c r="A4348">
        <v>4347</v>
      </c>
      <c r="B4348" s="37" t="s">
        <v>3606</v>
      </c>
      <c r="C4348" s="2"/>
      <c r="D4348" s="2" t="str">
        <f t="shared" si="103"/>
        <v>FODIO</v>
      </c>
      <c r="E4348" s="2">
        <v>1</v>
      </c>
      <c r="F4348" s="2" t="b">
        <v>0</v>
      </c>
      <c r="G4348" s="2" t="s">
        <v>7533</v>
      </c>
      <c r="H4348" s="5" t="s">
        <v>7534</v>
      </c>
    </row>
    <row r="4349" spans="1:8" x14ac:dyDescent="0.3">
      <c r="A4349">
        <v>4348</v>
      </c>
      <c r="B4349" s="37" t="s">
        <v>3967</v>
      </c>
      <c r="C4349" s="2"/>
      <c r="D4349" s="2" t="str">
        <f t="shared" si="103"/>
        <v>FOLLIS</v>
      </c>
      <c r="E4349" s="2">
        <v>1</v>
      </c>
      <c r="F4349" s="2" t="b">
        <v>0</v>
      </c>
      <c r="G4349" s="2" t="s">
        <v>7545</v>
      </c>
      <c r="H4349" s="5" t="s">
        <v>7546</v>
      </c>
    </row>
    <row r="4350" spans="1:8" x14ac:dyDescent="0.3">
      <c r="A4350">
        <v>4349</v>
      </c>
      <c r="B4350" s="37" t="s">
        <v>616</v>
      </c>
      <c r="C4350" s="2"/>
      <c r="D4350" s="2" t="str">
        <f t="shared" si="103"/>
        <v>FOMES</v>
      </c>
      <c r="E4350" s="2">
        <v>1</v>
      </c>
      <c r="F4350" s="2" t="b">
        <v>0</v>
      </c>
      <c r="G4350" s="2" t="s">
        <v>7547</v>
      </c>
      <c r="H4350" s="5" t="s">
        <v>7548</v>
      </c>
    </row>
    <row r="4351" spans="1:8" x14ac:dyDescent="0.3">
      <c r="A4351">
        <v>4350</v>
      </c>
      <c r="B4351" s="37" t="s">
        <v>2878</v>
      </c>
      <c r="C4351" s="2"/>
      <c r="D4351" s="2" t="str">
        <f t="shared" si="103"/>
        <v>FORMICA</v>
      </c>
      <c r="E4351" s="2">
        <v>1</v>
      </c>
      <c r="F4351" s="2" t="b">
        <v>0</v>
      </c>
      <c r="G4351" s="2" t="s">
        <v>7557</v>
      </c>
      <c r="H4351" s="5" t="s">
        <v>7558</v>
      </c>
    </row>
    <row r="4352" spans="1:8" x14ac:dyDescent="0.3">
      <c r="A4352">
        <v>4351</v>
      </c>
      <c r="B4352" s="37" t="s">
        <v>1961</v>
      </c>
      <c r="C4352" s="1" t="s">
        <v>11</v>
      </c>
      <c r="D4352" s="2" t="str">
        <f t="shared" si="103"/>
        <v>FORMIDO_2</v>
      </c>
      <c r="E4352" s="2">
        <v>1</v>
      </c>
      <c r="F4352" s="2" t="b">
        <v>0</v>
      </c>
      <c r="G4352" s="2" t="s">
        <v>7561</v>
      </c>
      <c r="H4352" s="5" t="s">
        <v>7562</v>
      </c>
    </row>
    <row r="4353" spans="1:8" x14ac:dyDescent="0.3">
      <c r="A4353">
        <v>4352</v>
      </c>
      <c r="B4353" s="37" t="s">
        <v>4050</v>
      </c>
      <c r="C4353" s="2"/>
      <c r="D4353" s="2" t="str">
        <f t="shared" si="103"/>
        <v>FORMO</v>
      </c>
      <c r="E4353" s="2">
        <v>1</v>
      </c>
      <c r="F4353" s="2" t="b">
        <v>0</v>
      </c>
      <c r="G4353" s="2" t="s">
        <v>7563</v>
      </c>
      <c r="H4353" s="5" t="s">
        <v>7564</v>
      </c>
    </row>
    <row r="4354" spans="1:8" x14ac:dyDescent="0.3">
      <c r="A4354">
        <v>4353</v>
      </c>
      <c r="B4354" s="37" t="s">
        <v>2070</v>
      </c>
      <c r="C4354" s="2"/>
      <c r="D4354" s="2" t="str">
        <f t="shared" si="103"/>
        <v>FORSITAN</v>
      </c>
      <c r="E4354" s="2">
        <v>1</v>
      </c>
      <c r="F4354" s="2" t="b">
        <v>1</v>
      </c>
      <c r="G4354" s="2" t="s">
        <v>2071</v>
      </c>
      <c r="H4354" s="5" t="s">
        <v>7572</v>
      </c>
    </row>
    <row r="4355" spans="1:8" x14ac:dyDescent="0.3">
      <c r="A4355">
        <v>4354</v>
      </c>
      <c r="B4355" s="37" t="s">
        <v>4287</v>
      </c>
      <c r="C4355" s="2"/>
      <c r="D4355" s="2" t="str">
        <f t="shared" si="103"/>
        <v>FORTASSE</v>
      </c>
      <c r="E4355" s="2">
        <v>1</v>
      </c>
      <c r="F4355" s="2" t="b">
        <v>1</v>
      </c>
      <c r="G4355" s="2" t="s">
        <v>4288</v>
      </c>
      <c r="H4355" s="5" t="s">
        <v>7573</v>
      </c>
    </row>
    <row r="4356" spans="1:8" x14ac:dyDescent="0.3">
      <c r="A4356">
        <v>4355</v>
      </c>
      <c r="B4356" s="37" t="s">
        <v>3771</v>
      </c>
      <c r="C4356" s="2"/>
      <c r="D4356" s="2" t="str">
        <f t="shared" si="103"/>
        <v>FRAGOSVS</v>
      </c>
      <c r="E4356" s="2">
        <v>1</v>
      </c>
      <c r="F4356" s="2" t="b">
        <v>0</v>
      </c>
      <c r="G4356" s="2" t="s">
        <v>7595</v>
      </c>
      <c r="H4356" s="5" t="s">
        <v>7596</v>
      </c>
    </row>
    <row r="4357" spans="1:8" x14ac:dyDescent="0.3">
      <c r="A4357">
        <v>4356</v>
      </c>
      <c r="B4357" s="37" t="s">
        <v>1140</v>
      </c>
      <c r="C4357" s="2"/>
      <c r="D4357" s="2" t="str">
        <f t="shared" si="103"/>
        <v>FRAGRO</v>
      </c>
      <c r="E4357" s="2">
        <v>1</v>
      </c>
      <c r="F4357" s="2" t="b">
        <v>0</v>
      </c>
      <c r="G4357" s="2" t="s">
        <v>7597</v>
      </c>
      <c r="H4357" s="5" t="s">
        <v>7598</v>
      </c>
    </row>
    <row r="4358" spans="1:8" x14ac:dyDescent="0.3">
      <c r="A4358">
        <v>4357</v>
      </c>
      <c r="B4358" s="37" t="s">
        <v>2857</v>
      </c>
      <c r="C4358" s="2"/>
      <c r="D4358" s="2" t="str">
        <f t="shared" ref="D4358:D4421" si="104">IF(C4358="",B4358,B4358&amp;"_"&amp;C4358)</f>
        <v>FRAVDO</v>
      </c>
      <c r="E4358" s="2">
        <v>1</v>
      </c>
      <c r="F4358" s="2" t="b">
        <v>0</v>
      </c>
      <c r="G4358" s="2" t="s">
        <v>7604</v>
      </c>
      <c r="H4358" s="5" t="s">
        <v>7605</v>
      </c>
    </row>
    <row r="4359" spans="1:8" x14ac:dyDescent="0.3">
      <c r="A4359">
        <v>4358</v>
      </c>
      <c r="B4359" s="37" t="s">
        <v>3362</v>
      </c>
      <c r="C4359" s="2"/>
      <c r="D4359" s="2" t="str">
        <f t="shared" si="104"/>
        <v>FRAXINEVS</v>
      </c>
      <c r="E4359" s="2">
        <v>1</v>
      </c>
      <c r="F4359" s="2" t="b">
        <v>0</v>
      </c>
      <c r="G4359" s="2" t="s">
        <v>7608</v>
      </c>
      <c r="H4359" s="5" t="s">
        <v>7609</v>
      </c>
    </row>
    <row r="4360" spans="1:8" x14ac:dyDescent="0.3">
      <c r="A4360">
        <v>4359</v>
      </c>
      <c r="B4360" s="37" t="s">
        <v>4363</v>
      </c>
      <c r="C4360" s="2"/>
      <c r="D4360" s="2" t="str">
        <f t="shared" si="104"/>
        <v>FRAXINVS</v>
      </c>
      <c r="E4360" s="2">
        <v>1</v>
      </c>
      <c r="F4360" s="2" t="b">
        <v>0</v>
      </c>
      <c r="G4360" s="2" t="s">
        <v>7610</v>
      </c>
      <c r="H4360" s="5" t="s">
        <v>7611</v>
      </c>
    </row>
    <row r="4361" spans="1:8" x14ac:dyDescent="0.3">
      <c r="A4361">
        <v>4360</v>
      </c>
      <c r="B4361" s="37" t="s">
        <v>4391</v>
      </c>
      <c r="C4361" s="2"/>
      <c r="D4361" s="2" t="str">
        <f t="shared" si="104"/>
        <v>FREMOR</v>
      </c>
      <c r="E4361" s="2">
        <v>1</v>
      </c>
      <c r="F4361" s="2" t="b">
        <v>0</v>
      </c>
      <c r="G4361" s="2" t="s">
        <v>7616</v>
      </c>
      <c r="H4361" s="5" t="s">
        <v>7617</v>
      </c>
    </row>
    <row r="4362" spans="1:8" x14ac:dyDescent="0.3">
      <c r="A4362">
        <v>4361</v>
      </c>
      <c r="B4362" s="37" t="s">
        <v>3481</v>
      </c>
      <c r="C4362" s="2"/>
      <c r="D4362" s="2" t="str">
        <f t="shared" si="104"/>
        <v>FREQVENTO</v>
      </c>
      <c r="E4362" s="2">
        <v>1</v>
      </c>
      <c r="F4362" s="2" t="b">
        <v>0</v>
      </c>
      <c r="G4362" s="2" t="s">
        <v>7624</v>
      </c>
      <c r="H4362" s="5" t="s">
        <v>7625</v>
      </c>
    </row>
    <row r="4363" spans="1:8" x14ac:dyDescent="0.3">
      <c r="A4363">
        <v>4362</v>
      </c>
      <c r="B4363" s="37" t="s">
        <v>3349</v>
      </c>
      <c r="C4363" s="2"/>
      <c r="D4363" s="2" t="str">
        <f t="shared" si="104"/>
        <v>FRONDESCO</v>
      </c>
      <c r="E4363" s="2">
        <v>1</v>
      </c>
      <c r="F4363" s="2" t="b">
        <v>0</v>
      </c>
      <c r="G4363" s="2" t="s">
        <v>7638</v>
      </c>
      <c r="H4363" s="5" t="s">
        <v>7639</v>
      </c>
    </row>
    <row r="4364" spans="1:8" x14ac:dyDescent="0.3">
      <c r="A4364">
        <v>4363</v>
      </c>
      <c r="B4364" s="37" t="s">
        <v>643</v>
      </c>
      <c r="C4364" s="2"/>
      <c r="D4364" s="2" t="str">
        <f t="shared" si="104"/>
        <v>FRONDEVS</v>
      </c>
      <c r="E4364" s="2">
        <v>1</v>
      </c>
      <c r="F4364" s="2" t="b">
        <v>0</v>
      </c>
      <c r="G4364" s="2" t="s">
        <v>7640</v>
      </c>
      <c r="H4364" s="5" t="s">
        <v>7641</v>
      </c>
    </row>
    <row r="4365" spans="1:8" x14ac:dyDescent="0.3">
      <c r="A4365">
        <v>4364</v>
      </c>
      <c r="B4365" s="37" t="s">
        <v>2886</v>
      </c>
      <c r="C4365" s="2"/>
      <c r="D4365" s="2" t="str">
        <f t="shared" si="104"/>
        <v>FRVMENTVM</v>
      </c>
      <c r="E4365" s="2">
        <v>1</v>
      </c>
      <c r="F4365" s="2" t="b">
        <v>1</v>
      </c>
      <c r="G4365" s="2" t="s">
        <v>7648</v>
      </c>
      <c r="H4365" s="5" t="s">
        <v>7649</v>
      </c>
    </row>
    <row r="4366" spans="1:8" x14ac:dyDescent="0.3">
      <c r="A4366">
        <v>4365</v>
      </c>
      <c r="B4366" s="37" t="s">
        <v>4505</v>
      </c>
      <c r="C4366" s="2"/>
      <c r="D4366" s="2" t="str">
        <f t="shared" si="104"/>
        <v>FRVSTRO</v>
      </c>
      <c r="E4366" s="2">
        <v>1</v>
      </c>
      <c r="F4366" s="2" t="b">
        <v>0</v>
      </c>
      <c r="G4366" s="2" t="s">
        <v>7654</v>
      </c>
      <c r="H4366" s="5" t="s">
        <v>7655</v>
      </c>
    </row>
    <row r="4367" spans="1:8" x14ac:dyDescent="0.3">
      <c r="A4367">
        <v>4366</v>
      </c>
      <c r="B4367" s="37" t="s">
        <v>3484</v>
      </c>
      <c r="C4367" s="2"/>
      <c r="D4367" s="2" t="str">
        <f t="shared" si="104"/>
        <v>FRVSTROR</v>
      </c>
      <c r="E4367" s="2">
        <v>1</v>
      </c>
      <c r="F4367" s="2" t="b">
        <v>0</v>
      </c>
      <c r="G4367" s="2" t="s">
        <v>7654</v>
      </c>
      <c r="H4367" s="5" t="s">
        <v>7655</v>
      </c>
    </row>
    <row r="4368" spans="1:8" x14ac:dyDescent="0.3">
      <c r="A4368">
        <v>4367</v>
      </c>
      <c r="B4368" s="37" t="s">
        <v>1134</v>
      </c>
      <c r="C4368" s="1" t="s">
        <v>11</v>
      </c>
      <c r="D4368" s="2" t="str">
        <f t="shared" si="104"/>
        <v>FVCVS_2</v>
      </c>
      <c r="E4368" s="2">
        <v>1</v>
      </c>
      <c r="F4368" s="2" t="b">
        <v>0</v>
      </c>
      <c r="G4368" s="2" t="s">
        <v>7660</v>
      </c>
      <c r="H4368" s="5" t="s">
        <v>7661</v>
      </c>
    </row>
    <row r="4369" spans="1:8" x14ac:dyDescent="0.3">
      <c r="A4369">
        <v>4368</v>
      </c>
      <c r="B4369" s="37" t="s">
        <v>3526</v>
      </c>
      <c r="C4369" s="2"/>
      <c r="D4369" s="2" t="str">
        <f t="shared" si="104"/>
        <v>FVLCRVM</v>
      </c>
      <c r="E4369" s="2">
        <v>1</v>
      </c>
      <c r="F4369" s="2" t="b">
        <v>0</v>
      </c>
      <c r="G4369" s="2" t="s">
        <v>7672</v>
      </c>
      <c r="H4369" s="5" t="s">
        <v>7673</v>
      </c>
    </row>
    <row r="4370" spans="1:8" x14ac:dyDescent="0.3">
      <c r="A4370">
        <v>4369</v>
      </c>
      <c r="B4370" s="37" t="s">
        <v>4586</v>
      </c>
      <c r="C4370" s="2"/>
      <c r="D4370" s="2" t="str">
        <f t="shared" si="104"/>
        <v>FVLMINO</v>
      </c>
      <c r="E4370" s="2">
        <v>1</v>
      </c>
      <c r="F4370" s="2" t="b">
        <v>0</v>
      </c>
      <c r="G4370" s="2" t="s">
        <v>7684</v>
      </c>
      <c r="H4370" s="5" t="s">
        <v>7685</v>
      </c>
    </row>
    <row r="4371" spans="1:8" x14ac:dyDescent="0.3">
      <c r="A4371">
        <v>4370</v>
      </c>
      <c r="B4371" s="37" t="s">
        <v>3511</v>
      </c>
      <c r="C4371" s="2"/>
      <c r="D4371" s="2" t="str">
        <f t="shared" si="104"/>
        <v>FVMEVS</v>
      </c>
      <c r="E4371" s="2">
        <v>1</v>
      </c>
      <c r="F4371" s="2" t="b">
        <v>0</v>
      </c>
      <c r="G4371" s="2" t="s">
        <v>7688</v>
      </c>
      <c r="H4371" s="5" t="s">
        <v>7689</v>
      </c>
    </row>
    <row r="4372" spans="1:8" x14ac:dyDescent="0.3">
      <c r="A4372">
        <v>4371</v>
      </c>
      <c r="B4372" s="37" t="s">
        <v>1523</v>
      </c>
      <c r="C4372" s="2"/>
      <c r="D4372" s="2" t="str">
        <f t="shared" si="104"/>
        <v>FVNALE</v>
      </c>
      <c r="E4372" s="2">
        <v>1</v>
      </c>
      <c r="F4372" s="2" t="b">
        <v>0</v>
      </c>
      <c r="G4372" s="2" t="s">
        <v>7698</v>
      </c>
      <c r="H4372" s="5" t="s">
        <v>7699</v>
      </c>
    </row>
    <row r="4373" spans="1:8" x14ac:dyDescent="0.3">
      <c r="A4373">
        <v>4372</v>
      </c>
      <c r="B4373" s="37" t="s">
        <v>3810</v>
      </c>
      <c r="C4373" s="1" t="s">
        <v>3</v>
      </c>
      <c r="D4373" s="2" t="str">
        <f t="shared" si="104"/>
        <v>FVNDATOR_1</v>
      </c>
      <c r="E4373" s="2">
        <v>1</v>
      </c>
      <c r="F4373" s="2" t="b">
        <v>0</v>
      </c>
      <c r="G4373" s="2" t="s">
        <v>7704</v>
      </c>
      <c r="H4373" s="5" t="s">
        <v>7705</v>
      </c>
    </row>
    <row r="4374" spans="1:8" x14ac:dyDescent="0.3">
      <c r="A4374">
        <v>4373</v>
      </c>
      <c r="B4374" s="37" t="s">
        <v>3692</v>
      </c>
      <c r="C4374" s="2"/>
      <c r="D4374" s="2" t="str">
        <f t="shared" si="104"/>
        <v>FVNESTVS</v>
      </c>
      <c r="E4374" s="2">
        <v>1</v>
      </c>
      <c r="F4374" s="2" t="b">
        <v>0</v>
      </c>
      <c r="G4374" s="2" t="s">
        <v>7715</v>
      </c>
      <c r="H4374" s="5" t="s">
        <v>7716</v>
      </c>
    </row>
    <row r="4375" spans="1:8" x14ac:dyDescent="0.3">
      <c r="A4375">
        <v>4374</v>
      </c>
      <c r="B4375" s="37" t="s">
        <v>3610</v>
      </c>
      <c r="C4375" s="2"/>
      <c r="D4375" s="2" t="str">
        <f t="shared" si="104"/>
        <v>FVNGOR</v>
      </c>
      <c r="E4375" s="2">
        <v>1</v>
      </c>
      <c r="F4375" s="2" t="b">
        <v>0</v>
      </c>
      <c r="G4375" s="2" t="s">
        <v>7717</v>
      </c>
      <c r="H4375" s="5" t="s">
        <v>7718</v>
      </c>
    </row>
    <row r="4376" spans="1:8" x14ac:dyDescent="0.3">
      <c r="A4376">
        <v>4375</v>
      </c>
      <c r="B4376" s="37" t="s">
        <v>4024</v>
      </c>
      <c r="C4376" s="2"/>
      <c r="D4376" s="2" t="str">
        <f t="shared" si="104"/>
        <v>GAESVM</v>
      </c>
      <c r="E4376" s="2">
        <v>1</v>
      </c>
      <c r="F4376" s="2" t="b">
        <v>0</v>
      </c>
      <c r="G4376" s="2" t="s">
        <v>7751</v>
      </c>
      <c r="H4376" s="5" t="s">
        <v>7752</v>
      </c>
    </row>
    <row r="4377" spans="1:8" x14ac:dyDescent="0.3">
      <c r="A4377">
        <v>4376</v>
      </c>
      <c r="B4377" s="37" t="s">
        <v>3814</v>
      </c>
      <c r="C4377" s="2"/>
      <c r="D4377" s="2" t="str">
        <f t="shared" si="104"/>
        <v>GALERVS</v>
      </c>
      <c r="E4377" s="2">
        <v>1</v>
      </c>
      <c r="F4377" s="2" t="b">
        <v>0</v>
      </c>
      <c r="G4377" s="2" t="s">
        <v>7755</v>
      </c>
      <c r="H4377" s="5" t="s">
        <v>7756</v>
      </c>
    </row>
    <row r="4378" spans="1:8" x14ac:dyDescent="0.3">
      <c r="A4378">
        <v>4377</v>
      </c>
      <c r="B4378" s="37" t="s">
        <v>2654</v>
      </c>
      <c r="C4378" s="2"/>
      <c r="D4378" s="2" t="str">
        <f t="shared" si="104"/>
        <v>GENERATOR</v>
      </c>
      <c r="E4378" s="2">
        <v>1</v>
      </c>
      <c r="F4378" s="2" t="b">
        <v>0</v>
      </c>
      <c r="G4378" s="2" t="s">
        <v>7779</v>
      </c>
      <c r="H4378" s="5" t="s">
        <v>7780</v>
      </c>
    </row>
    <row r="4379" spans="1:8" x14ac:dyDescent="0.3">
      <c r="A4379">
        <v>4378</v>
      </c>
      <c r="B4379" s="37" t="s">
        <v>3525</v>
      </c>
      <c r="C4379" s="2"/>
      <c r="D4379" s="2" t="str">
        <f t="shared" si="104"/>
        <v>GENIALIS</v>
      </c>
      <c r="E4379" s="2">
        <v>1</v>
      </c>
      <c r="F4379" s="2" t="b">
        <v>0</v>
      </c>
      <c r="G4379" s="2" t="s">
        <v>7787</v>
      </c>
      <c r="H4379" s="5" t="s">
        <v>7788</v>
      </c>
    </row>
    <row r="4380" spans="1:8" x14ac:dyDescent="0.3">
      <c r="A4380">
        <v>4379</v>
      </c>
      <c r="B4380" s="37" t="s">
        <v>949</v>
      </c>
      <c r="C4380" s="1" t="s">
        <v>11</v>
      </c>
      <c r="D4380" s="2" t="str">
        <f t="shared" si="104"/>
        <v>GERMANVS_2</v>
      </c>
      <c r="E4380" s="2">
        <v>1</v>
      </c>
      <c r="F4380" s="2" t="b">
        <v>0</v>
      </c>
      <c r="G4380" s="2" t="s">
        <v>7799</v>
      </c>
      <c r="H4380" s="5" t="s">
        <v>7800</v>
      </c>
    </row>
    <row r="4381" spans="1:8" x14ac:dyDescent="0.3">
      <c r="A4381">
        <v>4380</v>
      </c>
      <c r="B4381" s="37" t="s">
        <v>2409</v>
      </c>
      <c r="C4381" s="2"/>
      <c r="D4381" s="2" t="str">
        <f t="shared" si="104"/>
        <v>GLACIALIS</v>
      </c>
      <c r="E4381" s="2">
        <v>1</v>
      </c>
      <c r="F4381" s="2" t="b">
        <v>0</v>
      </c>
      <c r="G4381" s="2" t="s">
        <v>7809</v>
      </c>
      <c r="H4381" s="5" t="s">
        <v>7810</v>
      </c>
    </row>
    <row r="4382" spans="1:8" x14ac:dyDescent="0.3">
      <c r="A4382">
        <v>4381</v>
      </c>
      <c r="B4382" s="37" t="s">
        <v>3812</v>
      </c>
      <c r="C4382" s="2"/>
      <c r="D4382" s="2" t="str">
        <f t="shared" si="104"/>
        <v>GLANS</v>
      </c>
      <c r="E4382" s="2">
        <v>1</v>
      </c>
      <c r="F4382" s="2" t="b">
        <v>0</v>
      </c>
      <c r="G4382" s="2" t="s">
        <v>7815</v>
      </c>
      <c r="H4382" s="5" t="s">
        <v>7816</v>
      </c>
    </row>
    <row r="4383" spans="1:8" x14ac:dyDescent="0.3">
      <c r="A4383">
        <v>4382</v>
      </c>
      <c r="B4383" s="37" t="s">
        <v>4484</v>
      </c>
      <c r="C4383" s="2"/>
      <c r="D4383" s="2" t="str">
        <f t="shared" si="104"/>
        <v>GLISCO</v>
      </c>
      <c r="E4383" s="2">
        <v>1</v>
      </c>
      <c r="F4383" s="2" t="b">
        <v>0</v>
      </c>
      <c r="G4383" s="2" t="s">
        <v>7821</v>
      </c>
      <c r="H4383" s="5" t="s">
        <v>7822</v>
      </c>
    </row>
    <row r="4384" spans="1:8" x14ac:dyDescent="0.3">
      <c r="A4384">
        <v>4383</v>
      </c>
      <c r="B4384" s="37" t="s">
        <v>6</v>
      </c>
      <c r="C4384" s="2"/>
      <c r="D4384" s="2" t="str">
        <f t="shared" si="104"/>
        <v>GRACILIS</v>
      </c>
      <c r="E4384" s="2">
        <v>1</v>
      </c>
      <c r="F4384" s="2" t="b">
        <v>0</v>
      </c>
      <c r="G4384" s="2" t="s">
        <v>7829</v>
      </c>
      <c r="H4384" s="5" t="s">
        <v>7830</v>
      </c>
    </row>
    <row r="4385" spans="1:8" x14ac:dyDescent="0.3">
      <c r="A4385">
        <v>4384</v>
      </c>
      <c r="B4385" s="37" t="s">
        <v>465</v>
      </c>
      <c r="C4385" s="2"/>
      <c r="D4385" s="2" t="str">
        <f t="shared" si="104"/>
        <v>GRANDAEVVS</v>
      </c>
      <c r="E4385" s="2">
        <v>1</v>
      </c>
      <c r="F4385" s="2" t="b">
        <v>0</v>
      </c>
      <c r="G4385" s="2" t="s">
        <v>7839</v>
      </c>
      <c r="H4385" s="5" t="s">
        <v>7840</v>
      </c>
    </row>
    <row r="4386" spans="1:8" x14ac:dyDescent="0.3">
      <c r="A4386">
        <v>4385</v>
      </c>
      <c r="B4386" s="37" t="s">
        <v>3368</v>
      </c>
      <c r="C4386" s="2"/>
      <c r="D4386" s="2" t="str">
        <f t="shared" si="104"/>
        <v>GRAVE</v>
      </c>
      <c r="E4386" s="2">
        <v>1</v>
      </c>
      <c r="F4386" s="2" t="b">
        <v>0</v>
      </c>
      <c r="G4386" s="2" t="s">
        <v>7853</v>
      </c>
      <c r="H4386" s="5" t="s">
        <v>7854</v>
      </c>
    </row>
    <row r="4387" spans="1:8" x14ac:dyDescent="0.3">
      <c r="A4387">
        <v>4386</v>
      </c>
      <c r="B4387" s="37" t="s">
        <v>1198</v>
      </c>
      <c r="C4387" s="2"/>
      <c r="D4387" s="2" t="str">
        <f t="shared" si="104"/>
        <v>GVSTO</v>
      </c>
      <c r="E4387" s="2">
        <v>1</v>
      </c>
      <c r="F4387" s="2" t="b">
        <v>0</v>
      </c>
      <c r="G4387" s="2" t="s">
        <v>7875</v>
      </c>
      <c r="H4387" s="5" t="s">
        <v>7876</v>
      </c>
    </row>
    <row r="4388" spans="1:8" x14ac:dyDescent="0.3">
      <c r="A4388">
        <v>4387</v>
      </c>
      <c r="B4388" s="37" t="s">
        <v>1095</v>
      </c>
      <c r="C4388" s="2"/>
      <c r="D4388" s="2" t="str">
        <f t="shared" si="104"/>
        <v>HALO</v>
      </c>
      <c r="E4388" s="2">
        <v>1</v>
      </c>
      <c r="F4388" s="2" t="b">
        <v>0</v>
      </c>
      <c r="G4388" s="2" t="s">
        <v>7901</v>
      </c>
      <c r="H4388" s="5" t="s">
        <v>7902</v>
      </c>
    </row>
    <row r="4389" spans="1:8" x14ac:dyDescent="0.3">
      <c r="A4389">
        <v>4388</v>
      </c>
      <c r="B4389" s="37" t="s">
        <v>4493</v>
      </c>
      <c r="C4389" s="2"/>
      <c r="D4389" s="2" t="str">
        <f t="shared" si="104"/>
        <v>HAVDQVAQVAM</v>
      </c>
      <c r="E4389" s="2">
        <v>1</v>
      </c>
      <c r="F4389" s="2" t="b">
        <v>0</v>
      </c>
      <c r="G4389" s="2" t="s">
        <v>13244</v>
      </c>
      <c r="H4389" s="5" t="s">
        <v>13245</v>
      </c>
    </row>
    <row r="4390" spans="1:8" x14ac:dyDescent="0.3">
      <c r="A4390">
        <v>4389</v>
      </c>
      <c r="B4390" s="37" t="s">
        <v>3158</v>
      </c>
      <c r="C4390" s="2"/>
      <c r="D4390" s="2" t="str">
        <f t="shared" si="104"/>
        <v>HEBEO</v>
      </c>
      <c r="E4390" s="2">
        <v>1</v>
      </c>
      <c r="F4390" s="2" t="b">
        <v>0</v>
      </c>
      <c r="G4390" s="2" t="s">
        <v>7914</v>
      </c>
      <c r="H4390" s="5" t="s">
        <v>7915</v>
      </c>
    </row>
    <row r="4391" spans="1:8" x14ac:dyDescent="0.3">
      <c r="A4391">
        <v>4390</v>
      </c>
      <c r="B4391" s="37" t="s">
        <v>2429</v>
      </c>
      <c r="C4391" s="2"/>
      <c r="D4391" s="2" t="str">
        <f t="shared" si="104"/>
        <v>HERVS</v>
      </c>
      <c r="E4391" s="2">
        <v>1</v>
      </c>
      <c r="F4391" s="2" t="b">
        <v>0</v>
      </c>
      <c r="G4391" s="2" t="s">
        <v>7926</v>
      </c>
      <c r="H4391" s="5" t="s">
        <v>7927</v>
      </c>
    </row>
    <row r="4392" spans="1:8" x14ac:dyDescent="0.3">
      <c r="A4392">
        <v>4391</v>
      </c>
      <c r="B4392" s="37" t="s">
        <v>3993</v>
      </c>
      <c r="C4392" s="2"/>
      <c r="D4392" s="2" t="str">
        <f t="shared" si="104"/>
        <v>HESTERNVS</v>
      </c>
      <c r="E4392" s="2">
        <v>1</v>
      </c>
      <c r="F4392" s="2" t="b">
        <v>0</v>
      </c>
      <c r="G4392" s="2" t="s">
        <v>7928</v>
      </c>
      <c r="H4392" s="5" t="s">
        <v>7929</v>
      </c>
    </row>
    <row r="4393" spans="1:8" x14ac:dyDescent="0.3">
      <c r="A4393">
        <v>4392</v>
      </c>
      <c r="B4393" s="37" t="s">
        <v>805</v>
      </c>
      <c r="C4393" s="2"/>
      <c r="D4393" s="2" t="str">
        <f t="shared" si="104"/>
        <v>HIBERNA</v>
      </c>
      <c r="E4393" s="2">
        <v>1</v>
      </c>
      <c r="F4393" s="2" t="b">
        <v>0</v>
      </c>
      <c r="G4393" s="2" t="s">
        <v>7934</v>
      </c>
      <c r="H4393" s="5" t="s">
        <v>7935</v>
      </c>
    </row>
    <row r="4394" spans="1:8" x14ac:dyDescent="0.3">
      <c r="A4394">
        <v>4393</v>
      </c>
      <c r="B4394" s="37" t="s">
        <v>4337</v>
      </c>
      <c r="C4394" s="2"/>
      <c r="D4394" s="2" t="str">
        <f t="shared" si="104"/>
        <v>HIRSVTVS</v>
      </c>
      <c r="E4394" s="2">
        <v>1</v>
      </c>
      <c r="F4394" s="2" t="b">
        <v>0</v>
      </c>
      <c r="G4394" s="2" t="s">
        <v>7947</v>
      </c>
      <c r="H4394" s="5" t="s">
        <v>7948</v>
      </c>
    </row>
    <row r="4395" spans="1:8" x14ac:dyDescent="0.3">
      <c r="A4395">
        <v>4394</v>
      </c>
      <c r="B4395" s="37" t="s">
        <v>4569</v>
      </c>
      <c r="C4395" s="2"/>
      <c r="D4395" s="2" t="str">
        <f t="shared" si="104"/>
        <v>HIRVNDO</v>
      </c>
      <c r="E4395" s="2">
        <v>1</v>
      </c>
      <c r="F4395" s="2" t="b">
        <v>0</v>
      </c>
      <c r="G4395" s="2" t="s">
        <v>7949</v>
      </c>
      <c r="H4395" s="5" t="s">
        <v>7950</v>
      </c>
    </row>
    <row r="4396" spans="1:8" x14ac:dyDescent="0.3">
      <c r="A4396">
        <v>4395</v>
      </c>
      <c r="B4396" s="37" t="s">
        <v>2424</v>
      </c>
      <c r="C4396" s="2"/>
      <c r="D4396" s="2" t="str">
        <f t="shared" si="104"/>
        <v>HISCO</v>
      </c>
      <c r="E4396" s="2">
        <v>1</v>
      </c>
      <c r="F4396" s="2" t="b">
        <v>0</v>
      </c>
      <c r="G4396" s="2" t="s">
        <v>7951</v>
      </c>
      <c r="H4396" s="5" t="s">
        <v>7952</v>
      </c>
    </row>
    <row r="4397" spans="1:8" x14ac:dyDescent="0.3">
      <c r="A4397">
        <v>4396</v>
      </c>
      <c r="B4397" s="37" t="s">
        <v>4211</v>
      </c>
      <c r="C4397" s="2"/>
      <c r="D4397" s="2" t="str">
        <f t="shared" si="104"/>
        <v>HISPIDVS</v>
      </c>
      <c r="E4397" s="2">
        <v>1</v>
      </c>
      <c r="F4397" s="2" t="b">
        <v>0</v>
      </c>
      <c r="G4397" s="2" t="s">
        <v>7953</v>
      </c>
      <c r="H4397" s="5" t="s">
        <v>7954</v>
      </c>
    </row>
    <row r="4398" spans="1:8" x14ac:dyDescent="0.3">
      <c r="A4398">
        <v>4397</v>
      </c>
      <c r="B4398" s="37" t="s">
        <v>3017</v>
      </c>
      <c r="C4398" s="2"/>
      <c r="D4398" s="2" t="str">
        <f t="shared" si="104"/>
        <v>HONORATVS</v>
      </c>
      <c r="E4398" s="2">
        <v>1</v>
      </c>
      <c r="F4398" s="2" t="b">
        <v>0</v>
      </c>
      <c r="G4398" s="2" t="s">
        <v>7963</v>
      </c>
      <c r="H4398" s="5" t="s">
        <v>7964</v>
      </c>
    </row>
    <row r="4399" spans="1:8" x14ac:dyDescent="0.3">
      <c r="A4399">
        <v>4398</v>
      </c>
      <c r="B4399" s="37" t="s">
        <v>4387</v>
      </c>
      <c r="C4399" s="2"/>
      <c r="D4399" s="2" t="str">
        <f t="shared" si="104"/>
        <v>HORRIBILIS</v>
      </c>
      <c r="E4399" s="2">
        <v>1</v>
      </c>
      <c r="F4399" s="2" t="b">
        <v>0</v>
      </c>
      <c r="G4399" s="2" t="s">
        <v>7976</v>
      </c>
      <c r="H4399" s="5" t="s">
        <v>7977</v>
      </c>
    </row>
    <row r="4400" spans="1:8" x14ac:dyDescent="0.3">
      <c r="A4400">
        <v>4399</v>
      </c>
      <c r="B4400" s="37" t="s">
        <v>3960</v>
      </c>
      <c r="C4400" s="2"/>
      <c r="D4400" s="2" t="str">
        <f t="shared" si="104"/>
        <v>HORRIFER</v>
      </c>
      <c r="E4400" s="2">
        <v>1</v>
      </c>
      <c r="F4400" s="2" t="b">
        <v>0</v>
      </c>
      <c r="G4400" s="2" t="s">
        <v>7980</v>
      </c>
      <c r="H4400" s="5" t="s">
        <v>7981</v>
      </c>
    </row>
    <row r="4401" spans="1:8" x14ac:dyDescent="0.3">
      <c r="A4401">
        <v>4400</v>
      </c>
      <c r="B4401" s="37" t="s">
        <v>2910</v>
      </c>
      <c r="C4401" s="2"/>
      <c r="D4401" s="2" t="str">
        <f t="shared" si="104"/>
        <v>HORRIFICO</v>
      </c>
      <c r="E4401" s="2">
        <v>1</v>
      </c>
      <c r="F4401" s="2" t="b">
        <v>0</v>
      </c>
      <c r="G4401" s="2" t="s">
        <v>7982</v>
      </c>
      <c r="H4401" s="5" t="s">
        <v>7983</v>
      </c>
    </row>
    <row r="4402" spans="1:8" x14ac:dyDescent="0.3">
      <c r="A4402">
        <v>4401</v>
      </c>
      <c r="B4402" s="37" t="s">
        <v>3495</v>
      </c>
      <c r="C4402" s="2"/>
      <c r="D4402" s="2" t="str">
        <f t="shared" si="104"/>
        <v>HORTATOR</v>
      </c>
      <c r="E4402" s="2">
        <v>1</v>
      </c>
      <c r="F4402" s="2" t="b">
        <v>0</v>
      </c>
      <c r="G4402" s="2" t="s">
        <v>7990</v>
      </c>
      <c r="H4402" s="5" t="s">
        <v>7991</v>
      </c>
    </row>
    <row r="4403" spans="1:8" x14ac:dyDescent="0.3">
      <c r="A4403">
        <v>4402</v>
      </c>
      <c r="B4403" s="37" t="s">
        <v>4357</v>
      </c>
      <c r="C4403" s="2"/>
      <c r="D4403" s="2" t="str">
        <f t="shared" si="104"/>
        <v>HYACINTHVS</v>
      </c>
      <c r="E4403" s="2">
        <v>1</v>
      </c>
      <c r="F4403" s="2" t="b">
        <v>0</v>
      </c>
      <c r="G4403" s="2" t="s">
        <v>8024</v>
      </c>
      <c r="H4403" s="5" t="s">
        <v>8025</v>
      </c>
    </row>
    <row r="4404" spans="1:8" x14ac:dyDescent="0.3">
      <c r="A4404">
        <v>4403</v>
      </c>
      <c r="B4404" s="37" t="s">
        <v>3587</v>
      </c>
      <c r="C4404" s="2"/>
      <c r="D4404" s="2" t="str">
        <f t="shared" si="104"/>
        <v>IACTANS</v>
      </c>
      <c r="E4404" s="2">
        <v>1</v>
      </c>
      <c r="F4404" s="2" t="b">
        <v>0</v>
      </c>
      <c r="G4404" s="2" t="s">
        <v>8034</v>
      </c>
      <c r="H4404" s="5" t="s">
        <v>8035</v>
      </c>
    </row>
    <row r="4405" spans="1:8" x14ac:dyDescent="0.3">
      <c r="A4405">
        <v>4404</v>
      </c>
      <c r="B4405" s="37" t="s">
        <v>2169</v>
      </c>
      <c r="C4405" s="2"/>
      <c r="D4405" s="2" t="str">
        <f t="shared" si="104"/>
        <v>IACTVRA</v>
      </c>
      <c r="E4405" s="2">
        <v>1</v>
      </c>
      <c r="F4405" s="2" t="b">
        <v>0</v>
      </c>
      <c r="G4405" s="2" t="s">
        <v>8038</v>
      </c>
      <c r="H4405" s="5" t="s">
        <v>8039</v>
      </c>
    </row>
    <row r="4406" spans="1:8" x14ac:dyDescent="0.3">
      <c r="A4406">
        <v>4405</v>
      </c>
      <c r="B4406" s="37" t="s">
        <v>4443</v>
      </c>
      <c r="C4406" s="2"/>
      <c r="D4406" s="2" t="str">
        <f t="shared" si="104"/>
        <v>IACTVS</v>
      </c>
      <c r="E4406" s="2">
        <v>1</v>
      </c>
      <c r="F4406" s="2" t="b">
        <v>0</v>
      </c>
      <c r="G4406" s="2" t="s">
        <v>8040</v>
      </c>
      <c r="H4406" s="5" t="s">
        <v>8041</v>
      </c>
    </row>
    <row r="4407" spans="1:8" x14ac:dyDescent="0.3">
      <c r="A4407">
        <v>4406</v>
      </c>
      <c r="B4407" s="37" t="s">
        <v>2806</v>
      </c>
      <c r="C4407" s="2"/>
      <c r="D4407" s="2" t="str">
        <f t="shared" si="104"/>
        <v>IASPIS</v>
      </c>
      <c r="E4407" s="2">
        <v>1</v>
      </c>
      <c r="F4407" s="2" t="b">
        <v>0</v>
      </c>
      <c r="G4407" s="2" t="s">
        <v>8053</v>
      </c>
      <c r="H4407" s="5" t="s">
        <v>8054</v>
      </c>
    </row>
    <row r="4408" spans="1:8" x14ac:dyDescent="0.3">
      <c r="A4408">
        <v>4407</v>
      </c>
      <c r="B4408" s="37" t="s">
        <v>455</v>
      </c>
      <c r="C4408" s="2"/>
      <c r="D4408" s="2" t="str">
        <f t="shared" si="104"/>
        <v>IBIDEM</v>
      </c>
      <c r="E4408" s="2">
        <v>1</v>
      </c>
      <c r="F4408" s="2" t="b">
        <v>0</v>
      </c>
      <c r="G4408" s="2" t="s">
        <v>8057</v>
      </c>
      <c r="H4408" s="5" t="s">
        <v>8058</v>
      </c>
    </row>
    <row r="4409" spans="1:8" x14ac:dyDescent="0.3">
      <c r="A4409">
        <v>4408</v>
      </c>
      <c r="B4409" s="37" t="s">
        <v>3240</v>
      </c>
      <c r="C4409" s="2"/>
      <c r="D4409" s="2" t="str">
        <f t="shared" si="104"/>
        <v>IDCIRCO</v>
      </c>
      <c r="E4409" s="2">
        <v>1</v>
      </c>
      <c r="F4409" s="2" t="b">
        <v>0</v>
      </c>
      <c r="G4409" s="2" t="s">
        <v>8063</v>
      </c>
      <c r="H4409" s="5" t="s">
        <v>8064</v>
      </c>
    </row>
    <row r="4410" spans="1:8" x14ac:dyDescent="0.3">
      <c r="A4410">
        <v>4409</v>
      </c>
      <c r="B4410" s="37" t="s">
        <v>2779</v>
      </c>
      <c r="C4410" s="2"/>
      <c r="D4410" s="2" t="str">
        <f t="shared" si="104"/>
        <v>IDEO</v>
      </c>
      <c r="E4410" s="2">
        <v>1</v>
      </c>
      <c r="F4410" s="2" t="b">
        <v>1</v>
      </c>
      <c r="G4410" s="2" t="s">
        <v>8067</v>
      </c>
      <c r="H4410" s="5" t="s">
        <v>8068</v>
      </c>
    </row>
    <row r="4411" spans="1:8" x14ac:dyDescent="0.3">
      <c r="A4411">
        <v>4410</v>
      </c>
      <c r="B4411" s="37" t="s">
        <v>3519</v>
      </c>
      <c r="C4411" s="2"/>
      <c r="D4411" s="2" t="str">
        <f t="shared" si="104"/>
        <v>IECVR</v>
      </c>
      <c r="E4411" s="2">
        <v>1</v>
      </c>
      <c r="F4411" s="2" t="b">
        <v>0</v>
      </c>
      <c r="G4411" s="2" t="s">
        <v>8069</v>
      </c>
      <c r="H4411" s="5" t="s">
        <v>8070</v>
      </c>
    </row>
    <row r="4412" spans="1:8" x14ac:dyDescent="0.3">
      <c r="A4412">
        <v>4411</v>
      </c>
      <c r="B4412" s="37" t="s">
        <v>4466</v>
      </c>
      <c r="C4412" s="2"/>
      <c r="D4412" s="2" t="str">
        <f t="shared" si="104"/>
        <v>IGNAVIA</v>
      </c>
      <c r="E4412" s="2">
        <v>1</v>
      </c>
      <c r="F4412" s="2" t="b">
        <v>0</v>
      </c>
      <c r="G4412" s="2" t="s">
        <v>8074</v>
      </c>
      <c r="H4412" s="5" t="s">
        <v>8075</v>
      </c>
    </row>
    <row r="4413" spans="1:8" x14ac:dyDescent="0.3">
      <c r="A4413">
        <v>4412</v>
      </c>
      <c r="B4413" s="37" t="s">
        <v>4046</v>
      </c>
      <c r="C4413" s="2"/>
      <c r="D4413" s="2" t="str">
        <f t="shared" si="104"/>
        <v>IGNESCO</v>
      </c>
      <c r="E4413" s="2">
        <v>1</v>
      </c>
      <c r="F4413" s="2" t="b">
        <v>0</v>
      </c>
      <c r="G4413" s="2" t="s">
        <v>8078</v>
      </c>
      <c r="H4413" s="5" t="s">
        <v>8079</v>
      </c>
    </row>
    <row r="4414" spans="1:8" x14ac:dyDescent="0.3">
      <c r="A4414">
        <v>4413</v>
      </c>
      <c r="B4414" s="37" t="s">
        <v>4562</v>
      </c>
      <c r="C4414" s="2"/>
      <c r="D4414" s="2" t="str">
        <f t="shared" si="104"/>
        <v>IGNORANS</v>
      </c>
      <c r="E4414" s="2">
        <v>1</v>
      </c>
      <c r="F4414" s="2" t="b">
        <v>0</v>
      </c>
      <c r="G4414" s="2" t="s">
        <v>8088</v>
      </c>
      <c r="H4414" s="5" t="s">
        <v>8089</v>
      </c>
    </row>
    <row r="4415" spans="1:8" x14ac:dyDescent="0.3">
      <c r="A4415">
        <v>4414</v>
      </c>
      <c r="B4415" s="37" t="s">
        <v>4323</v>
      </c>
      <c r="C4415" s="1" t="s">
        <v>11</v>
      </c>
      <c r="D4415" s="2" t="str">
        <f t="shared" si="104"/>
        <v>ILLIGO_2</v>
      </c>
      <c r="E4415" s="2">
        <v>1</v>
      </c>
      <c r="F4415" s="2" t="b">
        <v>0</v>
      </c>
      <c r="G4415" s="2" t="s">
        <v>8112</v>
      </c>
      <c r="H4415" s="5" t="s">
        <v>8113</v>
      </c>
    </row>
    <row r="4416" spans="1:8" x14ac:dyDescent="0.3">
      <c r="A4416">
        <v>4415</v>
      </c>
      <c r="B4416" s="37" t="s">
        <v>2897</v>
      </c>
      <c r="C4416" s="2"/>
      <c r="D4416" s="2" t="str">
        <f t="shared" si="104"/>
        <v>ILLINC</v>
      </c>
      <c r="E4416" s="2">
        <v>1</v>
      </c>
      <c r="F4416" s="2" t="b">
        <v>1</v>
      </c>
      <c r="G4416" s="2" t="s">
        <v>2898</v>
      </c>
      <c r="H4416" s="5" t="s">
        <v>8114</v>
      </c>
    </row>
    <row r="4417" spans="1:8" x14ac:dyDescent="0.3">
      <c r="A4417">
        <v>4416</v>
      </c>
      <c r="B4417" s="37" t="s">
        <v>2593</v>
      </c>
      <c r="C4417" s="2"/>
      <c r="D4417" s="2" t="str">
        <f t="shared" si="104"/>
        <v>ILLVVIES</v>
      </c>
      <c r="E4417" s="2">
        <v>1</v>
      </c>
      <c r="F4417" s="2" t="b">
        <v>0</v>
      </c>
      <c r="G4417" s="2" t="s">
        <v>8121</v>
      </c>
      <c r="H4417" s="5" t="s">
        <v>8122</v>
      </c>
    </row>
    <row r="4418" spans="1:8" x14ac:dyDescent="0.3">
      <c r="A4418">
        <v>4417</v>
      </c>
      <c r="B4418" s="37" t="s">
        <v>2099</v>
      </c>
      <c r="C4418" s="2"/>
      <c r="D4418" s="2" t="str">
        <f t="shared" si="104"/>
        <v>IMBELLIS</v>
      </c>
      <c r="E4418" s="2">
        <v>1</v>
      </c>
      <c r="F4418" s="2" t="b">
        <v>0</v>
      </c>
      <c r="G4418" s="2" t="s">
        <v>8125</v>
      </c>
      <c r="H4418" s="5" t="s">
        <v>8126</v>
      </c>
    </row>
    <row r="4419" spans="1:8" x14ac:dyDescent="0.3">
      <c r="A4419">
        <v>4418</v>
      </c>
      <c r="B4419" s="37" t="s">
        <v>3508</v>
      </c>
      <c r="C4419" s="2"/>
      <c r="D4419" s="2" t="str">
        <f t="shared" si="104"/>
        <v>IMITABILIS</v>
      </c>
      <c r="E4419" s="2">
        <v>1</v>
      </c>
      <c r="F4419" s="2" t="b">
        <v>0</v>
      </c>
      <c r="G4419" s="2" t="s">
        <v>8131</v>
      </c>
      <c r="H4419" s="5" t="s">
        <v>8132</v>
      </c>
    </row>
    <row r="4420" spans="1:8" x14ac:dyDescent="0.3">
      <c r="A4420">
        <v>4419</v>
      </c>
      <c r="B4420" s="37" t="s">
        <v>4373</v>
      </c>
      <c r="C4420" s="2"/>
      <c r="D4420" s="2" t="str">
        <f t="shared" si="104"/>
        <v>IMMATVRVS</v>
      </c>
      <c r="E4420" s="2">
        <v>1</v>
      </c>
      <c r="F4420" s="2" t="b">
        <v>0</v>
      </c>
      <c r="G4420" s="2" t="s">
        <v>8139</v>
      </c>
      <c r="H4420" s="5" t="s">
        <v>8140</v>
      </c>
    </row>
    <row r="4421" spans="1:8" x14ac:dyDescent="0.3">
      <c r="A4421">
        <v>4420</v>
      </c>
      <c r="B4421" s="37" t="s">
        <v>4602</v>
      </c>
      <c r="C4421" s="2"/>
      <c r="D4421" s="2" t="str">
        <f t="shared" si="104"/>
        <v>IMMEDICABILIS</v>
      </c>
      <c r="E4421" s="2">
        <v>1</v>
      </c>
      <c r="F4421" s="2" t="b">
        <v>0</v>
      </c>
      <c r="G4421" s="2" t="s">
        <v>8141</v>
      </c>
      <c r="H4421" s="5" t="s">
        <v>8142</v>
      </c>
    </row>
    <row r="4422" spans="1:8" x14ac:dyDescent="0.3">
      <c r="A4422">
        <v>4421</v>
      </c>
      <c r="B4422" s="37" t="s">
        <v>2254</v>
      </c>
      <c r="C4422" s="2"/>
      <c r="D4422" s="2" t="str">
        <f t="shared" ref="D4422:D4485" si="105">IF(C4422="",B4422,B4422&amp;"_"&amp;C4422)</f>
        <v>IMMERITVS</v>
      </c>
      <c r="E4422" s="2">
        <v>1</v>
      </c>
      <c r="F4422" s="2" t="b">
        <v>0</v>
      </c>
      <c r="G4422" s="2" t="s">
        <v>8149</v>
      </c>
      <c r="H4422" s="5" t="s">
        <v>8150</v>
      </c>
    </row>
    <row r="4423" spans="1:8" x14ac:dyDescent="0.3">
      <c r="A4423">
        <v>4422</v>
      </c>
      <c r="B4423" s="37" t="s">
        <v>4437</v>
      </c>
      <c r="C4423" s="2"/>
      <c r="D4423" s="2" t="str">
        <f t="shared" si="105"/>
        <v>IMMVLGEO</v>
      </c>
      <c r="E4423" s="2">
        <v>1</v>
      </c>
      <c r="F4423" s="2" t="b">
        <v>0</v>
      </c>
      <c r="G4423" s="2" t="s">
        <v>8171</v>
      </c>
      <c r="H4423" s="5" t="s">
        <v>8172</v>
      </c>
    </row>
    <row r="4424" spans="1:8" x14ac:dyDescent="0.3">
      <c r="A4424">
        <v>4423</v>
      </c>
      <c r="B4424" s="37" t="s">
        <v>4581</v>
      </c>
      <c r="C4424" s="2"/>
      <c r="D4424" s="2" t="str">
        <f t="shared" si="105"/>
        <v>IMMVNIS</v>
      </c>
      <c r="E4424" s="2">
        <v>1</v>
      </c>
      <c r="F4424" s="2" t="b">
        <v>0</v>
      </c>
      <c r="G4424" s="2" t="s">
        <v>8175</v>
      </c>
      <c r="H4424" s="5" t="s">
        <v>8176</v>
      </c>
    </row>
    <row r="4425" spans="1:8" x14ac:dyDescent="0.3">
      <c r="A4425">
        <v>4424</v>
      </c>
      <c r="B4425" s="37" t="s">
        <v>4447</v>
      </c>
      <c r="C4425" s="2"/>
      <c r="D4425" s="2" t="str">
        <f t="shared" si="105"/>
        <v>IMPATIENS</v>
      </c>
      <c r="E4425" s="2">
        <v>1</v>
      </c>
      <c r="F4425" s="2" t="b">
        <v>0</v>
      </c>
      <c r="G4425" s="2" t="s">
        <v>8181</v>
      </c>
      <c r="H4425" s="5" t="s">
        <v>8182</v>
      </c>
    </row>
    <row r="4426" spans="1:8" x14ac:dyDescent="0.3">
      <c r="A4426">
        <v>4425</v>
      </c>
      <c r="B4426" s="37" t="s">
        <v>4383</v>
      </c>
      <c r="C4426" s="2"/>
      <c r="D4426" s="2" t="str">
        <f t="shared" si="105"/>
        <v>IMPENSA</v>
      </c>
      <c r="E4426" s="2">
        <v>1</v>
      </c>
      <c r="F4426" s="2" t="b">
        <v>0</v>
      </c>
      <c r="G4426" s="2" t="s">
        <v>13249</v>
      </c>
      <c r="H4426" s="5" t="s">
        <v>8189</v>
      </c>
    </row>
    <row r="4427" spans="1:8" x14ac:dyDescent="0.3">
      <c r="A4427">
        <v>4426</v>
      </c>
      <c r="B4427" s="37" t="s">
        <v>4487</v>
      </c>
      <c r="C4427" s="2"/>
      <c r="D4427" s="2" t="str">
        <f t="shared" si="105"/>
        <v>IMPENSE</v>
      </c>
      <c r="E4427" s="2">
        <v>1</v>
      </c>
      <c r="F4427" s="2" t="b">
        <v>0</v>
      </c>
      <c r="G4427" s="2" t="s">
        <v>13250</v>
      </c>
      <c r="H4427" s="5" t="s">
        <v>8190</v>
      </c>
    </row>
    <row r="4428" spans="1:8" x14ac:dyDescent="0.3">
      <c r="A4428">
        <v>4427</v>
      </c>
      <c r="B4428" s="37" t="s">
        <v>2684</v>
      </c>
      <c r="C4428" s="2"/>
      <c r="D4428" s="2" t="str">
        <f t="shared" si="105"/>
        <v>IMPENSVS</v>
      </c>
      <c r="E4428" s="2">
        <v>1</v>
      </c>
      <c r="F4428" s="2" t="b">
        <v>0</v>
      </c>
      <c r="G4428" s="2" t="s">
        <v>13251</v>
      </c>
      <c r="H4428" s="5" t="s">
        <v>8191</v>
      </c>
    </row>
    <row r="4429" spans="1:8" x14ac:dyDescent="0.3">
      <c r="A4429">
        <v>4428</v>
      </c>
      <c r="B4429" s="37" t="s">
        <v>4262</v>
      </c>
      <c r="C4429" s="2"/>
      <c r="D4429" s="2" t="str">
        <f t="shared" si="105"/>
        <v>IMPERDITVS</v>
      </c>
      <c r="E4429" s="2">
        <v>1</v>
      </c>
      <c r="F4429" s="2" t="b">
        <v>0</v>
      </c>
      <c r="G4429" s="2" t="s">
        <v>8192</v>
      </c>
      <c r="H4429" s="5" t="s">
        <v>8193</v>
      </c>
    </row>
    <row r="4430" spans="1:8" x14ac:dyDescent="0.3">
      <c r="A4430">
        <v>4429</v>
      </c>
      <c r="B4430" s="37" t="s">
        <v>3958</v>
      </c>
      <c r="C4430" s="2"/>
      <c r="D4430" s="2" t="str">
        <f t="shared" si="105"/>
        <v>IMPERFECTVS</v>
      </c>
      <c r="E4430" s="2">
        <v>1</v>
      </c>
      <c r="F4430" s="2" t="b">
        <v>0</v>
      </c>
      <c r="G4430" s="2" t="s">
        <v>8194</v>
      </c>
      <c r="H4430" s="5" t="s">
        <v>8195</v>
      </c>
    </row>
    <row r="4431" spans="1:8" x14ac:dyDescent="0.3">
      <c r="A4431">
        <v>4430</v>
      </c>
      <c r="B4431" s="37" t="s">
        <v>4590</v>
      </c>
      <c r="C4431" s="2"/>
      <c r="D4431" s="2" t="str">
        <f t="shared" si="105"/>
        <v>IMPERITO</v>
      </c>
      <c r="E4431" s="2">
        <v>1</v>
      </c>
      <c r="F4431" s="2" t="b">
        <v>0</v>
      </c>
      <c r="G4431" s="2" t="s">
        <v>8196</v>
      </c>
      <c r="H4431" s="5" t="s">
        <v>8197</v>
      </c>
    </row>
    <row r="4432" spans="1:8" x14ac:dyDescent="0.3">
      <c r="A4432">
        <v>4431</v>
      </c>
      <c r="B4432" s="37" t="s">
        <v>4318</v>
      </c>
      <c r="C4432" s="2"/>
      <c r="D4432" s="2" t="str">
        <f t="shared" si="105"/>
        <v>IMPERTERRITVS</v>
      </c>
      <c r="E4432" s="2">
        <v>1</v>
      </c>
      <c r="F4432" s="2" t="b">
        <v>0</v>
      </c>
      <c r="G4432" s="2" t="s">
        <v>8202</v>
      </c>
      <c r="H4432" s="5" t="s">
        <v>8203</v>
      </c>
    </row>
    <row r="4433" spans="1:8" x14ac:dyDescent="0.3">
      <c r="A4433">
        <v>4432</v>
      </c>
      <c r="B4433" s="37" t="s">
        <v>3808</v>
      </c>
      <c r="C4433" s="2"/>
      <c r="D4433" s="2" t="str">
        <f t="shared" si="105"/>
        <v>IMPEXVS</v>
      </c>
      <c r="E4433" s="2">
        <v>1</v>
      </c>
      <c r="F4433" s="2" t="b">
        <v>0</v>
      </c>
      <c r="G4433" s="2" t="s">
        <v>8206</v>
      </c>
      <c r="H4433" s="5" t="s">
        <v>8207</v>
      </c>
    </row>
    <row r="4434" spans="1:8" x14ac:dyDescent="0.3">
      <c r="A4434">
        <v>4433</v>
      </c>
      <c r="B4434" s="37" t="s">
        <v>1536</v>
      </c>
      <c r="C4434" s="2"/>
      <c r="D4434" s="2" t="str">
        <f t="shared" si="105"/>
        <v>IMPIGER</v>
      </c>
      <c r="E4434" s="2">
        <v>1</v>
      </c>
      <c r="F4434" s="2" t="b">
        <v>0</v>
      </c>
      <c r="G4434" s="2" t="s">
        <v>8208</v>
      </c>
      <c r="H4434" s="5" t="s">
        <v>8209</v>
      </c>
    </row>
    <row r="4435" spans="1:8" x14ac:dyDescent="0.3">
      <c r="A4435">
        <v>4434</v>
      </c>
      <c r="B4435" s="37" t="s">
        <v>3283</v>
      </c>
      <c r="C4435" s="2"/>
      <c r="D4435" s="2" t="str">
        <f t="shared" si="105"/>
        <v>IMPINGO</v>
      </c>
      <c r="E4435" s="2">
        <v>1</v>
      </c>
      <c r="F4435" s="2" t="b">
        <v>0</v>
      </c>
      <c r="G4435" s="2" t="s">
        <v>8210</v>
      </c>
      <c r="H4435" s="5" t="s">
        <v>8211</v>
      </c>
    </row>
    <row r="4436" spans="1:8" x14ac:dyDescent="0.3">
      <c r="A4436">
        <v>4435</v>
      </c>
      <c r="B4436" s="37" t="s">
        <v>2479</v>
      </c>
      <c r="C4436" s="2"/>
      <c r="D4436" s="2" t="str">
        <f t="shared" si="105"/>
        <v>IMPLACATVS</v>
      </c>
      <c r="E4436" s="2">
        <v>1</v>
      </c>
      <c r="F4436" s="2" t="b">
        <v>0</v>
      </c>
      <c r="G4436" s="2" t="s">
        <v>8216</v>
      </c>
      <c r="H4436" s="5" t="s">
        <v>8217</v>
      </c>
    </row>
    <row r="4437" spans="1:8" x14ac:dyDescent="0.3">
      <c r="A4437">
        <v>4436</v>
      </c>
      <c r="B4437" s="37" t="s">
        <v>2971</v>
      </c>
      <c r="C4437" s="2"/>
      <c r="D4437" s="2" t="str">
        <f t="shared" si="105"/>
        <v>IMPRECOR</v>
      </c>
      <c r="E4437" s="2">
        <v>1</v>
      </c>
      <c r="F4437" s="2" t="b">
        <v>0</v>
      </c>
      <c r="G4437" s="2" t="s">
        <v>8228</v>
      </c>
      <c r="H4437" s="5" t="s">
        <v>8229</v>
      </c>
    </row>
    <row r="4438" spans="1:8" x14ac:dyDescent="0.3">
      <c r="A4438">
        <v>4437</v>
      </c>
      <c r="B4438" s="37" t="s">
        <v>877</v>
      </c>
      <c r="C4438" s="2"/>
      <c r="D4438" s="2" t="str">
        <f t="shared" si="105"/>
        <v>IMPRIMIS</v>
      </c>
      <c r="E4438" s="2">
        <v>1</v>
      </c>
      <c r="F4438" s="2" t="b">
        <v>0</v>
      </c>
      <c r="G4438" s="2" t="s">
        <v>8230</v>
      </c>
      <c r="H4438" s="5" t="s">
        <v>8231</v>
      </c>
    </row>
    <row r="4439" spans="1:8" x14ac:dyDescent="0.3">
      <c r="A4439">
        <v>4438</v>
      </c>
      <c r="B4439" s="37" t="s">
        <v>4180</v>
      </c>
      <c r="C4439" s="2"/>
      <c r="D4439" s="2" t="str">
        <f t="shared" si="105"/>
        <v>IMPROPERATVS</v>
      </c>
      <c r="E4439" s="2">
        <v>1</v>
      </c>
      <c r="F4439" s="2" t="b">
        <v>0</v>
      </c>
      <c r="G4439" s="2" t="s">
        <v>8236</v>
      </c>
      <c r="H4439" s="5" t="s">
        <v>8237</v>
      </c>
    </row>
    <row r="4440" spans="1:8" x14ac:dyDescent="0.3">
      <c r="A4440">
        <v>4439</v>
      </c>
      <c r="B4440" s="37" t="s">
        <v>1788</v>
      </c>
      <c r="C4440" s="2"/>
      <c r="D4440" s="2" t="str">
        <f t="shared" si="105"/>
        <v>IMPROVIDVS</v>
      </c>
      <c r="E4440" s="2">
        <v>1</v>
      </c>
      <c r="F4440" s="2" t="b">
        <v>0</v>
      </c>
      <c r="G4440" s="2" t="s">
        <v>8238</v>
      </c>
      <c r="H4440" s="5" t="s">
        <v>8239</v>
      </c>
    </row>
    <row r="4441" spans="1:8" x14ac:dyDescent="0.3">
      <c r="A4441">
        <v>4440</v>
      </c>
      <c r="B4441" s="37" t="s">
        <v>4105</v>
      </c>
      <c r="C4441" s="2"/>
      <c r="D4441" s="2" t="str">
        <f t="shared" si="105"/>
        <v>IMPRVDENS</v>
      </c>
      <c r="E4441" s="2">
        <v>1</v>
      </c>
      <c r="F4441" s="2" t="b">
        <v>0</v>
      </c>
      <c r="G4441" s="2" t="s">
        <v>8244</v>
      </c>
      <c r="H4441" s="5" t="s">
        <v>8245</v>
      </c>
    </row>
    <row r="4442" spans="1:8" x14ac:dyDescent="0.3">
      <c r="A4442">
        <v>4441</v>
      </c>
      <c r="B4442" s="37" t="s">
        <v>3915</v>
      </c>
      <c r="C4442" s="2"/>
      <c r="D4442" s="2" t="str">
        <f t="shared" si="105"/>
        <v>IMPVLSVS</v>
      </c>
      <c r="E4442" s="2">
        <v>1</v>
      </c>
      <c r="F4442" s="2" t="b">
        <v>0</v>
      </c>
      <c r="G4442" s="2" t="s">
        <v>8248</v>
      </c>
      <c r="H4442" s="5" t="s">
        <v>8249</v>
      </c>
    </row>
    <row r="4443" spans="1:8" x14ac:dyDescent="0.3">
      <c r="A4443">
        <v>4442</v>
      </c>
      <c r="B4443" s="37" t="s">
        <v>3902</v>
      </c>
      <c r="C4443" s="1" t="s">
        <v>3</v>
      </c>
      <c r="D4443" s="2" t="str">
        <f t="shared" si="105"/>
        <v>INACCEDO_1</v>
      </c>
      <c r="E4443" s="2">
        <v>1</v>
      </c>
      <c r="F4443" s="2" t="b">
        <v>0</v>
      </c>
      <c r="G4443" s="2" t="s">
        <v>8255</v>
      </c>
      <c r="H4443" s="5" t="s">
        <v>8256</v>
      </c>
    </row>
    <row r="4444" spans="1:8" x14ac:dyDescent="0.3">
      <c r="A4444">
        <v>4443</v>
      </c>
      <c r="B4444" s="37" t="s">
        <v>3615</v>
      </c>
      <c r="C4444" s="2"/>
      <c r="D4444" s="2" t="str">
        <f t="shared" si="105"/>
        <v>INACCESSVS</v>
      </c>
      <c r="E4444" s="2">
        <v>1</v>
      </c>
      <c r="F4444" s="2" t="b">
        <v>0</v>
      </c>
      <c r="G4444" s="2" t="s">
        <v>8255</v>
      </c>
      <c r="H4444" s="5" t="s">
        <v>8256</v>
      </c>
    </row>
    <row r="4445" spans="1:8" x14ac:dyDescent="0.3">
      <c r="A4445">
        <v>4444</v>
      </c>
      <c r="B4445" s="37" t="s">
        <v>3468</v>
      </c>
      <c r="C4445" s="2"/>
      <c r="D4445" s="2" t="str">
        <f t="shared" si="105"/>
        <v>INAMABILIS</v>
      </c>
      <c r="E4445" s="2">
        <v>1</v>
      </c>
      <c r="F4445" s="2" t="b">
        <v>0</v>
      </c>
      <c r="G4445" s="2" t="s">
        <v>8257</v>
      </c>
      <c r="H4445" s="5" t="s">
        <v>8258</v>
      </c>
    </row>
    <row r="4446" spans="1:8" x14ac:dyDescent="0.3">
      <c r="A4446">
        <v>4445</v>
      </c>
      <c r="B4446" s="37" t="s">
        <v>4010</v>
      </c>
      <c r="C4446" s="2"/>
      <c r="D4446" s="2" t="str">
        <f t="shared" si="105"/>
        <v>INARDESCO</v>
      </c>
      <c r="E4446" s="2">
        <v>1</v>
      </c>
      <c r="F4446" s="2" t="b">
        <v>0</v>
      </c>
      <c r="G4446" s="2" t="s">
        <v>8263</v>
      </c>
      <c r="H4446" s="5" t="s">
        <v>8264</v>
      </c>
    </row>
    <row r="4447" spans="1:8" x14ac:dyDescent="0.3">
      <c r="A4447">
        <v>4446</v>
      </c>
      <c r="B4447" s="37" t="s">
        <v>3586</v>
      </c>
      <c r="C4447" s="2"/>
      <c r="D4447" s="2" t="str">
        <f t="shared" si="105"/>
        <v>INCANVS</v>
      </c>
      <c r="E4447" s="2">
        <v>1</v>
      </c>
      <c r="F4447" s="2" t="b">
        <v>0</v>
      </c>
      <c r="G4447" s="2" t="s">
        <v>8267</v>
      </c>
      <c r="H4447" s="5" t="s">
        <v>8268</v>
      </c>
    </row>
    <row r="4448" spans="1:8" x14ac:dyDescent="0.3">
      <c r="A4448">
        <v>4447</v>
      </c>
      <c r="B4448" s="37" t="s">
        <v>4584</v>
      </c>
      <c r="C4448" s="2"/>
      <c r="D4448" s="2" t="str">
        <f t="shared" si="105"/>
        <v>INCESSO</v>
      </c>
      <c r="E4448" s="2">
        <v>1</v>
      </c>
      <c r="F4448" s="2" t="b">
        <v>0</v>
      </c>
      <c r="G4448" s="2" t="s">
        <v>8282</v>
      </c>
      <c r="H4448" s="5" t="s">
        <v>8283</v>
      </c>
    </row>
    <row r="4449" spans="1:8" x14ac:dyDescent="0.3">
      <c r="A4449">
        <v>4448</v>
      </c>
      <c r="B4449" s="37" t="s">
        <v>3397</v>
      </c>
      <c r="C4449" s="2"/>
      <c r="D4449" s="2" t="str">
        <f t="shared" si="105"/>
        <v>INCHOO</v>
      </c>
      <c r="E4449" s="2">
        <v>1</v>
      </c>
      <c r="F4449" s="2" t="b">
        <v>0</v>
      </c>
      <c r="G4449" s="2" t="s">
        <v>8288</v>
      </c>
      <c r="H4449" s="5" t="s">
        <v>8289</v>
      </c>
    </row>
    <row r="4450" spans="1:8" x14ac:dyDescent="0.3">
      <c r="A4450">
        <v>4449</v>
      </c>
      <c r="B4450" s="37" t="s">
        <v>3718</v>
      </c>
      <c r="C4450" s="2"/>
      <c r="D4450" s="2" t="str">
        <f t="shared" si="105"/>
        <v>INCINGO</v>
      </c>
      <c r="E4450" s="2">
        <v>1</v>
      </c>
      <c r="F4450" s="2" t="b">
        <v>0</v>
      </c>
      <c r="G4450" s="2" t="s">
        <v>8294</v>
      </c>
      <c r="H4450" s="5" t="s">
        <v>8295</v>
      </c>
    </row>
    <row r="4451" spans="1:8" x14ac:dyDescent="0.3">
      <c r="A4451">
        <v>4450</v>
      </c>
      <c r="B4451" s="37" t="s">
        <v>2142</v>
      </c>
      <c r="C4451" s="2"/>
      <c r="D4451" s="2" t="str">
        <f t="shared" si="105"/>
        <v>INCLEMENTIA</v>
      </c>
      <c r="E4451" s="2">
        <v>1</v>
      </c>
      <c r="F4451" s="2" t="b">
        <v>0</v>
      </c>
      <c r="G4451" s="2" t="s">
        <v>8300</v>
      </c>
      <c r="H4451" s="5" t="s">
        <v>8301</v>
      </c>
    </row>
    <row r="4452" spans="1:8" x14ac:dyDescent="0.3">
      <c r="A4452">
        <v>4451</v>
      </c>
      <c r="B4452" s="37" t="s">
        <v>4498</v>
      </c>
      <c r="C4452" s="2"/>
      <c r="D4452" s="2" t="str">
        <f t="shared" si="105"/>
        <v>INCLINO</v>
      </c>
      <c r="E4452" s="2">
        <v>1</v>
      </c>
      <c r="F4452" s="2" t="b">
        <v>0</v>
      </c>
      <c r="G4452" s="2" t="s">
        <v>8302</v>
      </c>
      <c r="H4452" s="5" t="s">
        <v>8303</v>
      </c>
    </row>
    <row r="4453" spans="1:8" x14ac:dyDescent="0.3">
      <c r="A4453">
        <v>4452</v>
      </c>
      <c r="B4453" s="37" t="s">
        <v>3874</v>
      </c>
      <c r="C4453" s="2"/>
      <c r="D4453" s="2" t="str">
        <f t="shared" si="105"/>
        <v>INCOMMODVM</v>
      </c>
      <c r="E4453" s="2">
        <v>1</v>
      </c>
      <c r="F4453" s="2" t="b">
        <v>0</v>
      </c>
      <c r="G4453" s="2" t="s">
        <v>8316</v>
      </c>
      <c r="H4453" s="5" t="s">
        <v>8317</v>
      </c>
    </row>
    <row r="4454" spans="1:8" x14ac:dyDescent="0.3">
      <c r="A4454">
        <v>4453</v>
      </c>
      <c r="B4454" s="37" t="s">
        <v>1416</v>
      </c>
      <c r="C4454" s="2"/>
      <c r="D4454" s="2" t="str">
        <f t="shared" si="105"/>
        <v>INCONCESSVS</v>
      </c>
      <c r="E4454" s="2">
        <v>1</v>
      </c>
      <c r="F4454" s="2" t="b">
        <v>0</v>
      </c>
      <c r="G4454" s="2" t="s">
        <v>8318</v>
      </c>
      <c r="H4454" s="5" t="s">
        <v>8319</v>
      </c>
    </row>
    <row r="4455" spans="1:8" x14ac:dyDescent="0.3">
      <c r="A4455">
        <v>4454</v>
      </c>
      <c r="B4455" s="37" t="s">
        <v>2505</v>
      </c>
      <c r="C4455" s="1" t="s">
        <v>11</v>
      </c>
      <c r="D4455" s="2" t="str">
        <f t="shared" si="105"/>
        <v>INCONSVLTVS_2</v>
      </c>
      <c r="E4455" s="2">
        <v>1</v>
      </c>
      <c r="F4455" s="2" t="b">
        <v>0</v>
      </c>
      <c r="G4455" s="2" t="s">
        <v>8320</v>
      </c>
      <c r="H4455" s="5" t="s">
        <v>8321</v>
      </c>
    </row>
    <row r="4456" spans="1:8" x14ac:dyDescent="0.3">
      <c r="A4456">
        <v>4455</v>
      </c>
      <c r="B4456" s="37" t="s">
        <v>3861</v>
      </c>
      <c r="C4456" s="2"/>
      <c r="D4456" s="2" t="str">
        <f t="shared" si="105"/>
        <v>INCREBRESCO</v>
      </c>
      <c r="E4456" s="2">
        <v>1</v>
      </c>
      <c r="F4456" s="2" t="b">
        <v>0</v>
      </c>
      <c r="G4456" s="2" t="s">
        <v>8322</v>
      </c>
      <c r="H4456" s="5" t="s">
        <v>8323</v>
      </c>
    </row>
    <row r="4457" spans="1:8" x14ac:dyDescent="0.3">
      <c r="A4457">
        <v>4456</v>
      </c>
      <c r="B4457" s="37" t="s">
        <v>2415</v>
      </c>
      <c r="C4457" s="2"/>
      <c r="D4457" s="2" t="str">
        <f t="shared" si="105"/>
        <v>INCREDIBILIS</v>
      </c>
      <c r="E4457" s="2">
        <v>1</v>
      </c>
      <c r="F4457" s="2" t="b">
        <v>0</v>
      </c>
      <c r="G4457" s="2" t="s">
        <v>8324</v>
      </c>
      <c r="H4457" s="5" t="s">
        <v>8325</v>
      </c>
    </row>
    <row r="4458" spans="1:8" x14ac:dyDescent="0.3">
      <c r="A4458">
        <v>4457</v>
      </c>
      <c r="B4458" s="37" t="s">
        <v>3188</v>
      </c>
      <c r="C4458" s="2"/>
      <c r="D4458" s="2" t="str">
        <f t="shared" si="105"/>
        <v>INCVRVO</v>
      </c>
      <c r="E4458" s="2">
        <v>1</v>
      </c>
      <c r="F4458" s="2" t="b">
        <v>0</v>
      </c>
      <c r="G4458" s="2" t="s">
        <v>8340</v>
      </c>
      <c r="H4458" s="5" t="s">
        <v>8341</v>
      </c>
    </row>
    <row r="4459" spans="1:8" x14ac:dyDescent="0.3">
      <c r="A4459">
        <v>4458</v>
      </c>
      <c r="B4459" s="37" t="s">
        <v>313</v>
      </c>
      <c r="C4459" s="2"/>
      <c r="D4459" s="2" t="str">
        <f t="shared" si="105"/>
        <v>INCVTIO</v>
      </c>
      <c r="E4459" s="2">
        <v>1</v>
      </c>
      <c r="F4459" s="2" t="b">
        <v>0</v>
      </c>
      <c r="G4459" s="2" t="s">
        <v>8346</v>
      </c>
      <c r="H4459" s="5" t="s">
        <v>8347</v>
      </c>
    </row>
    <row r="4460" spans="1:8" x14ac:dyDescent="0.3">
      <c r="A4460">
        <v>4459</v>
      </c>
      <c r="B4460" s="37" t="s">
        <v>2717</v>
      </c>
      <c r="C4460" s="1" t="s">
        <v>3</v>
      </c>
      <c r="D4460" s="2" t="str">
        <f t="shared" si="105"/>
        <v>INDAGO_1</v>
      </c>
      <c r="E4460" s="2">
        <v>1</v>
      </c>
      <c r="F4460" s="2" t="b">
        <v>0</v>
      </c>
      <c r="G4460" s="2" t="s">
        <v>8348</v>
      </c>
      <c r="H4460" s="5" t="s">
        <v>8349</v>
      </c>
    </row>
    <row r="4461" spans="1:8" x14ac:dyDescent="0.3">
      <c r="A4461">
        <v>4460</v>
      </c>
      <c r="B4461" s="37" t="s">
        <v>3325</v>
      </c>
      <c r="C4461" s="2"/>
      <c r="D4461" s="2" t="str">
        <f t="shared" si="105"/>
        <v>INDEBITVS</v>
      </c>
      <c r="E4461" s="2">
        <v>1</v>
      </c>
      <c r="F4461" s="2" t="b">
        <v>0</v>
      </c>
      <c r="G4461" s="2" t="s">
        <v>8351</v>
      </c>
      <c r="H4461" s="5" t="s">
        <v>8352</v>
      </c>
    </row>
    <row r="4462" spans="1:8" x14ac:dyDescent="0.3">
      <c r="A4462">
        <v>4461</v>
      </c>
      <c r="B4462" s="37" t="s">
        <v>4451</v>
      </c>
      <c r="C4462" s="2"/>
      <c r="D4462" s="2" t="str">
        <f t="shared" si="105"/>
        <v>INDEFESSVS</v>
      </c>
      <c r="E4462" s="2">
        <v>1</v>
      </c>
      <c r="F4462" s="2" t="b">
        <v>0</v>
      </c>
      <c r="G4462" s="2" t="s">
        <v>8355</v>
      </c>
      <c r="H4462" s="5" t="s">
        <v>8356</v>
      </c>
    </row>
    <row r="4463" spans="1:8" x14ac:dyDescent="0.3">
      <c r="A4463">
        <v>4462</v>
      </c>
      <c r="B4463" s="37" t="s">
        <v>3216</v>
      </c>
      <c r="C4463" s="2"/>
      <c r="D4463" s="2" t="str">
        <f t="shared" si="105"/>
        <v>INDEPREHENSVS</v>
      </c>
      <c r="E4463" s="2">
        <v>1</v>
      </c>
      <c r="F4463" s="2" t="b">
        <v>0</v>
      </c>
      <c r="G4463" s="2" t="s">
        <v>8357</v>
      </c>
      <c r="H4463" s="5" t="s">
        <v>8358</v>
      </c>
    </row>
    <row r="4464" spans="1:8" x14ac:dyDescent="0.3">
      <c r="A4464">
        <v>4463</v>
      </c>
      <c r="B4464" s="37" t="s">
        <v>3827</v>
      </c>
      <c r="C4464" s="2"/>
      <c r="D4464" s="2" t="str">
        <f t="shared" si="105"/>
        <v>INDICTVS</v>
      </c>
      <c r="E4464" s="2">
        <v>1</v>
      </c>
      <c r="F4464" s="2" t="b">
        <v>0</v>
      </c>
      <c r="G4464" s="2" t="s">
        <v>8363</v>
      </c>
      <c r="H4464" s="5" t="s">
        <v>8364</v>
      </c>
    </row>
    <row r="4465" spans="1:8" x14ac:dyDescent="0.3">
      <c r="A4465">
        <v>4464</v>
      </c>
      <c r="B4465" s="37" t="s">
        <v>4252</v>
      </c>
      <c r="C4465" s="2"/>
      <c r="D4465" s="2" t="str">
        <f t="shared" si="105"/>
        <v>INDISCRETVS</v>
      </c>
      <c r="E4465" s="2">
        <v>1</v>
      </c>
      <c r="F4465" s="2" t="b">
        <v>0</v>
      </c>
      <c r="G4465" s="2" t="s">
        <v>8371</v>
      </c>
      <c r="H4465" s="5" t="s">
        <v>8372</v>
      </c>
    </row>
    <row r="4466" spans="1:8" x14ac:dyDescent="0.3">
      <c r="A4466">
        <v>4465</v>
      </c>
      <c r="B4466" s="37" t="s">
        <v>3936</v>
      </c>
      <c r="C4466" s="2"/>
      <c r="D4466" s="2" t="str">
        <f t="shared" si="105"/>
        <v>INDOCILIS</v>
      </c>
      <c r="E4466" s="2">
        <v>1</v>
      </c>
      <c r="F4466" s="2" t="b">
        <v>0</v>
      </c>
      <c r="G4466" s="2" t="s">
        <v>8373</v>
      </c>
      <c r="H4466" s="5" t="s">
        <v>8374</v>
      </c>
    </row>
    <row r="4467" spans="1:8" x14ac:dyDescent="0.3">
      <c r="A4467">
        <v>4466</v>
      </c>
      <c r="B4467" s="37" t="s">
        <v>4328</v>
      </c>
      <c r="C4467" s="2"/>
      <c r="D4467" s="2" t="str">
        <f t="shared" si="105"/>
        <v>INDOLES</v>
      </c>
      <c r="E4467" s="2">
        <v>1</v>
      </c>
      <c r="F4467" s="2" t="b">
        <v>0</v>
      </c>
      <c r="G4467" s="2" t="s">
        <v>8375</v>
      </c>
      <c r="H4467" s="5" t="s">
        <v>8376</v>
      </c>
    </row>
    <row r="4468" spans="1:8" x14ac:dyDescent="0.3">
      <c r="A4468">
        <v>4467</v>
      </c>
      <c r="B4468" s="37" t="s">
        <v>3948</v>
      </c>
      <c r="C4468" s="2"/>
      <c r="D4468" s="2" t="str">
        <f t="shared" si="105"/>
        <v>INDVBITO</v>
      </c>
      <c r="E4468" s="2">
        <v>1</v>
      </c>
      <c r="F4468" s="2" t="b">
        <v>0</v>
      </c>
      <c r="G4468" s="2" t="s">
        <v>8379</v>
      </c>
      <c r="H4468" s="5" t="s">
        <v>8380</v>
      </c>
    </row>
    <row r="4469" spans="1:8" x14ac:dyDescent="0.3">
      <c r="A4469">
        <v>4468</v>
      </c>
      <c r="B4469" s="37" t="s">
        <v>3787</v>
      </c>
      <c r="C4469" s="2"/>
      <c r="D4469" s="2" t="str">
        <f t="shared" si="105"/>
        <v>INEXCITVS</v>
      </c>
      <c r="E4469" s="2">
        <v>1</v>
      </c>
      <c r="F4469" s="2" t="b">
        <v>0</v>
      </c>
      <c r="G4469" s="2" t="s">
        <v>8397</v>
      </c>
      <c r="H4469" s="5" t="s">
        <v>8398</v>
      </c>
    </row>
    <row r="4470" spans="1:8" x14ac:dyDescent="0.3">
      <c r="A4470">
        <v>4469</v>
      </c>
      <c r="B4470" s="37" t="s">
        <v>4203</v>
      </c>
      <c r="C4470" s="2"/>
      <c r="D4470" s="2" t="str">
        <f t="shared" si="105"/>
        <v>INEXHAVSTVS</v>
      </c>
      <c r="E4470" s="2">
        <v>1</v>
      </c>
      <c r="F4470" s="2" t="b">
        <v>0</v>
      </c>
      <c r="G4470" s="2" t="s">
        <v>8399</v>
      </c>
      <c r="H4470" s="5" t="s">
        <v>8400</v>
      </c>
    </row>
    <row r="4471" spans="1:8" x14ac:dyDescent="0.3">
      <c r="A4471">
        <v>4470</v>
      </c>
      <c r="B4471" s="37" t="s">
        <v>2888</v>
      </c>
      <c r="C4471" s="2"/>
      <c r="D4471" s="2" t="str">
        <f t="shared" si="105"/>
        <v>INEXPERTVS</v>
      </c>
      <c r="E4471" s="2">
        <v>1</v>
      </c>
      <c r="F4471" s="2" t="b">
        <v>0</v>
      </c>
      <c r="G4471" s="2" t="s">
        <v>8401</v>
      </c>
      <c r="H4471" s="5" t="s">
        <v>8402</v>
      </c>
    </row>
    <row r="4472" spans="1:8" x14ac:dyDescent="0.3">
      <c r="A4472">
        <v>4471</v>
      </c>
      <c r="B4472" s="37" t="s">
        <v>3997</v>
      </c>
      <c r="C4472" s="2"/>
      <c r="D4472" s="2" t="str">
        <f t="shared" si="105"/>
        <v>INEXPLETVS</v>
      </c>
      <c r="E4472" s="2">
        <v>1</v>
      </c>
      <c r="F4472" s="2" t="b">
        <v>0</v>
      </c>
      <c r="G4472" s="2" t="s">
        <v>8403</v>
      </c>
      <c r="H4472" s="5" t="s">
        <v>8404</v>
      </c>
    </row>
    <row r="4473" spans="1:8" x14ac:dyDescent="0.3">
      <c r="A4473">
        <v>4472</v>
      </c>
      <c r="B4473" s="37" t="s">
        <v>3316</v>
      </c>
      <c r="C4473" s="2"/>
      <c r="D4473" s="2" t="str">
        <f t="shared" si="105"/>
        <v>INEXTRICABILIS</v>
      </c>
      <c r="E4473" s="2">
        <v>1</v>
      </c>
      <c r="F4473" s="2" t="b">
        <v>0</v>
      </c>
      <c r="G4473" s="2" t="s">
        <v>8405</v>
      </c>
      <c r="H4473" s="5" t="s">
        <v>8406</v>
      </c>
    </row>
    <row r="4474" spans="1:8" x14ac:dyDescent="0.3">
      <c r="A4474">
        <v>4473</v>
      </c>
      <c r="B4474" s="37" t="s">
        <v>2876</v>
      </c>
      <c r="C4474" s="2"/>
      <c r="D4474" s="2" t="str">
        <f t="shared" si="105"/>
        <v>INFABRICATVS</v>
      </c>
      <c r="E4474" s="2">
        <v>1</v>
      </c>
      <c r="F4474" s="2" t="b">
        <v>0</v>
      </c>
      <c r="G4474" s="2" t="s">
        <v>8407</v>
      </c>
      <c r="H4474" s="5" t="s">
        <v>8408</v>
      </c>
    </row>
    <row r="4475" spans="1:8" x14ac:dyDescent="0.3">
      <c r="A4475">
        <v>4474</v>
      </c>
      <c r="B4475" s="37" t="s">
        <v>3357</v>
      </c>
      <c r="C4475" s="2"/>
      <c r="D4475" s="2" t="str">
        <f t="shared" si="105"/>
        <v>INFERIORA</v>
      </c>
      <c r="E4475" s="2">
        <v>1</v>
      </c>
      <c r="F4475" s="2" t="b">
        <v>0</v>
      </c>
      <c r="G4475" s="2" t="s">
        <v>8252</v>
      </c>
      <c r="H4475" s="5" t="s">
        <v>8253</v>
      </c>
    </row>
    <row r="4476" spans="1:8" x14ac:dyDescent="0.3">
      <c r="A4476">
        <v>4475</v>
      </c>
      <c r="B4476" s="37" t="s">
        <v>3054</v>
      </c>
      <c r="C4476" s="2"/>
      <c r="D4476" s="2" t="str">
        <f t="shared" si="105"/>
        <v>INFINDO</v>
      </c>
      <c r="E4476" s="2">
        <v>1</v>
      </c>
      <c r="F4476" s="2" t="b">
        <v>0</v>
      </c>
      <c r="G4476" s="2" t="s">
        <v>8433</v>
      </c>
      <c r="H4476" s="5" t="s">
        <v>8434</v>
      </c>
    </row>
    <row r="4477" spans="1:8" x14ac:dyDescent="0.3">
      <c r="A4477">
        <v>4476</v>
      </c>
      <c r="B4477" s="37" t="s">
        <v>2685</v>
      </c>
      <c r="C4477" s="2"/>
      <c r="D4477" s="2" t="str">
        <f t="shared" si="105"/>
        <v>INFLAMMO</v>
      </c>
      <c r="E4477" s="2">
        <v>1</v>
      </c>
      <c r="F4477" s="2" t="b">
        <v>0</v>
      </c>
      <c r="G4477" s="2" t="s">
        <v>8437</v>
      </c>
      <c r="H4477" s="5" t="s">
        <v>8438</v>
      </c>
    </row>
    <row r="4478" spans="1:8" x14ac:dyDescent="0.3">
      <c r="A4478">
        <v>4477</v>
      </c>
      <c r="B4478" s="37" t="s">
        <v>4405</v>
      </c>
      <c r="C4478" s="2"/>
      <c r="D4478" s="2" t="str">
        <f t="shared" si="105"/>
        <v>INFLETVS</v>
      </c>
      <c r="E4478" s="2">
        <v>1</v>
      </c>
      <c r="F4478" s="2" t="b">
        <v>0</v>
      </c>
      <c r="G4478" s="2" t="s">
        <v>8441</v>
      </c>
      <c r="H4478" s="5" t="s">
        <v>8442</v>
      </c>
    </row>
    <row r="4479" spans="1:8" x14ac:dyDescent="0.3">
      <c r="A4479">
        <v>4478</v>
      </c>
      <c r="B4479" s="37" t="s">
        <v>4228</v>
      </c>
      <c r="C4479" s="2"/>
      <c r="D4479" s="2" t="str">
        <f t="shared" si="105"/>
        <v>INFLIGO</v>
      </c>
      <c r="E4479" s="2">
        <v>1</v>
      </c>
      <c r="F4479" s="2" t="b">
        <v>0</v>
      </c>
      <c r="G4479" s="2" t="s">
        <v>8443</v>
      </c>
      <c r="H4479" s="5" t="s">
        <v>8444</v>
      </c>
    </row>
    <row r="4480" spans="1:8" x14ac:dyDescent="0.3">
      <c r="A4480">
        <v>4479</v>
      </c>
      <c r="B4480" s="37" t="s">
        <v>2444</v>
      </c>
      <c r="C4480" s="2"/>
      <c r="D4480" s="2" t="str">
        <f t="shared" si="105"/>
        <v>INFLO</v>
      </c>
      <c r="E4480" s="2">
        <v>1</v>
      </c>
      <c r="F4480" s="2" t="b">
        <v>0</v>
      </c>
      <c r="G4480" s="2" t="s">
        <v>8445</v>
      </c>
      <c r="H4480" s="5" t="s">
        <v>8446</v>
      </c>
    </row>
    <row r="4481" spans="1:8" x14ac:dyDescent="0.3">
      <c r="A4481">
        <v>4480</v>
      </c>
      <c r="B4481" s="37" t="s">
        <v>4378</v>
      </c>
      <c r="C4481" s="2"/>
      <c r="D4481" s="2" t="str">
        <f t="shared" si="105"/>
        <v>INFODIO</v>
      </c>
      <c r="E4481" s="2">
        <v>1</v>
      </c>
      <c r="F4481" s="2" t="b">
        <v>0</v>
      </c>
      <c r="G4481" s="2" t="s">
        <v>8447</v>
      </c>
      <c r="H4481" s="5" t="s">
        <v>8448</v>
      </c>
    </row>
    <row r="4482" spans="1:8" x14ac:dyDescent="0.3">
      <c r="A4482">
        <v>4481</v>
      </c>
      <c r="B4482" s="37" t="s">
        <v>3893</v>
      </c>
      <c r="C4482" s="1" t="s">
        <v>3</v>
      </c>
      <c r="D4482" s="2" t="str">
        <f t="shared" si="105"/>
        <v>INFRA_1</v>
      </c>
      <c r="E4482" s="2">
        <v>1</v>
      </c>
      <c r="F4482" s="2" t="b">
        <v>0</v>
      </c>
      <c r="G4482" s="2" t="s">
        <v>8453</v>
      </c>
      <c r="H4482" s="5" t="s">
        <v>8454</v>
      </c>
    </row>
    <row r="4483" spans="1:8" x14ac:dyDescent="0.3">
      <c r="A4483">
        <v>4482</v>
      </c>
      <c r="B4483" s="37" t="s">
        <v>3275</v>
      </c>
      <c r="C4483" s="2"/>
      <c r="D4483" s="2" t="str">
        <f t="shared" si="105"/>
        <v>INFRACTVS</v>
      </c>
      <c r="E4483" s="2">
        <v>1</v>
      </c>
      <c r="F4483" s="2" t="b">
        <v>0</v>
      </c>
      <c r="G4483" s="2" t="s">
        <v>8455</v>
      </c>
      <c r="H4483" s="5" t="s">
        <v>8456</v>
      </c>
    </row>
    <row r="4484" spans="1:8" x14ac:dyDescent="0.3">
      <c r="A4484">
        <v>4483</v>
      </c>
      <c r="B4484" s="37" t="s">
        <v>4310</v>
      </c>
      <c r="C4484" s="2"/>
      <c r="D4484" s="2" t="str">
        <f t="shared" si="105"/>
        <v>INFREMO</v>
      </c>
      <c r="E4484" s="2">
        <v>1</v>
      </c>
      <c r="F4484" s="2" t="b">
        <v>0</v>
      </c>
      <c r="G4484" s="2" t="s">
        <v>8457</v>
      </c>
      <c r="H4484" s="5" t="s">
        <v>8458</v>
      </c>
    </row>
    <row r="4485" spans="1:8" x14ac:dyDescent="0.3">
      <c r="A4485">
        <v>4484</v>
      </c>
      <c r="B4485" s="37" t="s">
        <v>4317</v>
      </c>
      <c r="C4485" s="2"/>
      <c r="D4485" s="2" t="str">
        <f t="shared" si="105"/>
        <v>INFRENIS</v>
      </c>
      <c r="E4485" s="2">
        <v>1</v>
      </c>
      <c r="F4485" s="2" t="b">
        <v>0</v>
      </c>
      <c r="G4485" s="2" t="s">
        <v>8461</v>
      </c>
      <c r="H4485" s="5" t="s">
        <v>8462</v>
      </c>
    </row>
    <row r="4486" spans="1:8" x14ac:dyDescent="0.3">
      <c r="A4486">
        <v>4485</v>
      </c>
      <c r="B4486" s="37" t="s">
        <v>4527</v>
      </c>
      <c r="C4486" s="2"/>
      <c r="D4486" s="2" t="str">
        <f t="shared" ref="D4486:D4549" si="106">IF(C4486="",B4486,B4486&amp;"_"&amp;C4486)</f>
        <v>INFRENO</v>
      </c>
      <c r="E4486" s="2">
        <v>1</v>
      </c>
      <c r="F4486" s="2" t="b">
        <v>0</v>
      </c>
      <c r="G4486" s="2" t="s">
        <v>8463</v>
      </c>
      <c r="H4486" s="5" t="s">
        <v>8464</v>
      </c>
    </row>
    <row r="4487" spans="1:8" x14ac:dyDescent="0.3">
      <c r="A4487">
        <v>4486</v>
      </c>
      <c r="B4487" s="37" t="s">
        <v>2677</v>
      </c>
      <c r="C4487" s="2"/>
      <c r="D4487" s="2" t="str">
        <f t="shared" si="106"/>
        <v>INFRENVS</v>
      </c>
      <c r="E4487" s="2">
        <v>1</v>
      </c>
      <c r="F4487" s="2" t="b">
        <v>0</v>
      </c>
      <c r="G4487" s="2" t="s">
        <v>8461</v>
      </c>
      <c r="H4487" s="5" t="s">
        <v>8462</v>
      </c>
    </row>
    <row r="4488" spans="1:8" x14ac:dyDescent="0.3">
      <c r="A4488">
        <v>4487</v>
      </c>
      <c r="B4488" s="37" t="s">
        <v>4381</v>
      </c>
      <c r="C4488" s="2"/>
      <c r="D4488" s="2" t="str">
        <f t="shared" si="106"/>
        <v>INGRAVO</v>
      </c>
      <c r="E4488" s="2">
        <v>1</v>
      </c>
      <c r="F4488" s="2" t="b">
        <v>0</v>
      </c>
      <c r="G4488" s="2" t="s">
        <v>8481</v>
      </c>
      <c r="H4488" s="5" t="s">
        <v>8482</v>
      </c>
    </row>
    <row r="4489" spans="1:8" x14ac:dyDescent="0.3">
      <c r="A4489">
        <v>4488</v>
      </c>
      <c r="B4489" s="37" t="s">
        <v>4589</v>
      </c>
      <c r="C4489" s="2"/>
      <c r="D4489" s="2" t="str">
        <f t="shared" si="106"/>
        <v>INHIBEO</v>
      </c>
      <c r="E4489" s="2">
        <v>1</v>
      </c>
      <c r="F4489" s="2" t="b">
        <v>0</v>
      </c>
      <c r="G4489" s="2" t="s">
        <v>8491</v>
      </c>
      <c r="H4489" s="5" t="s">
        <v>8492</v>
      </c>
    </row>
    <row r="4490" spans="1:8" x14ac:dyDescent="0.3">
      <c r="A4490">
        <v>4489</v>
      </c>
      <c r="B4490" s="37" t="s">
        <v>3488</v>
      </c>
      <c r="C4490" s="2"/>
      <c r="D4490" s="2" t="str">
        <f t="shared" si="106"/>
        <v>INHONESTVS</v>
      </c>
      <c r="E4490" s="2">
        <v>1</v>
      </c>
      <c r="F4490" s="2" t="b">
        <v>0</v>
      </c>
      <c r="G4490" s="2" t="s">
        <v>8495</v>
      </c>
      <c r="H4490" s="5" t="s">
        <v>8496</v>
      </c>
    </row>
    <row r="4491" spans="1:8" x14ac:dyDescent="0.3">
      <c r="A4491">
        <v>4490</v>
      </c>
      <c r="B4491" s="37" t="s">
        <v>1856</v>
      </c>
      <c r="C4491" s="1" t="s">
        <v>3</v>
      </c>
      <c r="D4491" s="2" t="str">
        <f t="shared" si="106"/>
        <v>INIQVVS_1</v>
      </c>
      <c r="E4491" s="2">
        <v>1</v>
      </c>
      <c r="F4491" s="2" t="b">
        <v>0</v>
      </c>
      <c r="G4491" s="2" t="s">
        <v>8507</v>
      </c>
      <c r="H4491" s="5" t="s">
        <v>8508</v>
      </c>
    </row>
    <row r="4492" spans="1:8" x14ac:dyDescent="0.3">
      <c r="A4492">
        <v>4491</v>
      </c>
      <c r="B4492" s="37" t="s">
        <v>3437</v>
      </c>
      <c r="C4492" s="1" t="s">
        <v>11</v>
      </c>
      <c r="D4492" s="2" t="str">
        <f t="shared" si="106"/>
        <v>INIVSSVS_2</v>
      </c>
      <c r="E4492" s="2">
        <v>1</v>
      </c>
      <c r="F4492" s="2" t="b">
        <v>0</v>
      </c>
      <c r="G4492" s="2" t="s">
        <v>8511</v>
      </c>
      <c r="H4492" s="5" t="s">
        <v>8512</v>
      </c>
    </row>
    <row r="4493" spans="1:8" x14ac:dyDescent="0.3">
      <c r="A4493">
        <v>4492</v>
      </c>
      <c r="B4493" s="37" t="s">
        <v>4488</v>
      </c>
      <c r="C4493" s="2"/>
      <c r="D4493" s="2" t="str">
        <f t="shared" si="106"/>
        <v>INNVPTA</v>
      </c>
      <c r="E4493" s="2">
        <v>1</v>
      </c>
      <c r="F4493" s="2" t="b">
        <v>0</v>
      </c>
      <c r="G4493" s="2" t="s">
        <v>8523</v>
      </c>
      <c r="H4493" s="5" t="s">
        <v>8524</v>
      </c>
    </row>
    <row r="4494" spans="1:8" x14ac:dyDescent="0.3">
      <c r="A4494">
        <v>4493</v>
      </c>
      <c r="B4494" s="37" t="s">
        <v>4226</v>
      </c>
      <c r="C4494" s="2"/>
      <c r="D4494" s="2" t="str">
        <f t="shared" si="106"/>
        <v>INOFFENSVS</v>
      </c>
      <c r="E4494" s="2">
        <v>1</v>
      </c>
      <c r="F4494" s="2" t="b">
        <v>0</v>
      </c>
      <c r="G4494" s="2" t="s">
        <v>8525</v>
      </c>
      <c r="H4494" s="5" t="s">
        <v>8526</v>
      </c>
    </row>
    <row r="4495" spans="1:8" x14ac:dyDescent="0.3">
      <c r="A4495">
        <v>4494</v>
      </c>
      <c r="B4495" s="37" t="s">
        <v>3570</v>
      </c>
      <c r="C4495" s="2"/>
      <c r="D4495" s="2" t="str">
        <f t="shared" si="106"/>
        <v>INOLESCO</v>
      </c>
      <c r="E4495" s="2">
        <v>1</v>
      </c>
      <c r="F4495" s="2" t="b">
        <v>0</v>
      </c>
      <c r="G4495" s="2" t="s">
        <v>8527</v>
      </c>
      <c r="H4495" s="5" t="s">
        <v>8528</v>
      </c>
    </row>
    <row r="4496" spans="1:8" x14ac:dyDescent="0.3">
      <c r="A4496">
        <v>4495</v>
      </c>
      <c r="B4496" s="37" t="s">
        <v>4084</v>
      </c>
      <c r="C4496" s="2"/>
      <c r="D4496" s="2" t="str">
        <f t="shared" si="106"/>
        <v>INSALVTATVS</v>
      </c>
      <c r="E4496" s="2">
        <v>1</v>
      </c>
      <c r="F4496" s="2" t="b">
        <v>0</v>
      </c>
      <c r="G4496" s="2" t="s">
        <v>8535</v>
      </c>
      <c r="H4496" s="5" t="s">
        <v>8536</v>
      </c>
    </row>
    <row r="4497" spans="1:8" x14ac:dyDescent="0.3">
      <c r="A4497">
        <v>4496</v>
      </c>
      <c r="B4497" s="37" t="s">
        <v>1206</v>
      </c>
      <c r="C4497" s="2"/>
      <c r="D4497" s="2" t="str">
        <f t="shared" si="106"/>
        <v>INSCRIBO</v>
      </c>
      <c r="E4497" s="2">
        <v>1</v>
      </c>
      <c r="F4497" s="2" t="b">
        <v>0</v>
      </c>
      <c r="G4497" s="2" t="s">
        <v>8543</v>
      </c>
      <c r="H4497" s="5" t="s">
        <v>8544</v>
      </c>
    </row>
    <row r="4498" spans="1:8" x14ac:dyDescent="0.3">
      <c r="A4498">
        <v>4497</v>
      </c>
      <c r="B4498" s="37" t="s">
        <v>2346</v>
      </c>
      <c r="C4498" s="1" t="s">
        <v>11</v>
      </c>
      <c r="D4498" s="2" t="str">
        <f t="shared" si="106"/>
        <v>INSERO_2</v>
      </c>
      <c r="E4498" s="2">
        <v>1</v>
      </c>
      <c r="F4498" s="2" t="b">
        <v>0</v>
      </c>
      <c r="G4498" s="2" t="s">
        <v>8547</v>
      </c>
      <c r="H4498" s="5" t="s">
        <v>8548</v>
      </c>
    </row>
    <row r="4499" spans="1:8" x14ac:dyDescent="0.3">
      <c r="A4499">
        <v>4498</v>
      </c>
      <c r="B4499" s="37" t="s">
        <v>2178</v>
      </c>
      <c r="C4499" s="2"/>
      <c r="D4499" s="2" t="str">
        <f t="shared" si="106"/>
        <v>INSERTO</v>
      </c>
      <c r="E4499" s="2">
        <v>1</v>
      </c>
      <c r="F4499" s="2" t="b">
        <v>0</v>
      </c>
      <c r="G4499" s="2" t="s">
        <v>8549</v>
      </c>
      <c r="H4499" s="5" t="s">
        <v>8550</v>
      </c>
    </row>
    <row r="4500" spans="1:8" x14ac:dyDescent="0.3">
      <c r="A4500">
        <v>4499</v>
      </c>
      <c r="B4500" s="37" t="s">
        <v>4041</v>
      </c>
      <c r="C4500" s="2"/>
      <c r="D4500" s="2" t="str">
        <f t="shared" si="106"/>
        <v>INSIDIOR</v>
      </c>
      <c r="E4500" s="2">
        <v>1</v>
      </c>
      <c r="F4500" s="2" t="b">
        <v>0</v>
      </c>
      <c r="G4500" s="2" t="s">
        <v>8555</v>
      </c>
      <c r="H4500" s="5" t="s">
        <v>8556</v>
      </c>
    </row>
    <row r="4501" spans="1:8" x14ac:dyDescent="0.3">
      <c r="A4501">
        <v>4500</v>
      </c>
      <c r="B4501" s="37" t="s">
        <v>3849</v>
      </c>
      <c r="C4501" s="2"/>
      <c r="D4501" s="2" t="str">
        <f t="shared" si="106"/>
        <v>INSIGNIO</v>
      </c>
      <c r="E4501" s="2">
        <v>1</v>
      </c>
      <c r="F4501" s="2" t="b">
        <v>0</v>
      </c>
      <c r="G4501" s="2" t="s">
        <v>8561</v>
      </c>
      <c r="H4501" s="5" t="s">
        <v>8562</v>
      </c>
    </row>
    <row r="4502" spans="1:8" x14ac:dyDescent="0.3">
      <c r="A4502">
        <v>4501</v>
      </c>
      <c r="B4502" s="37" t="s">
        <v>1830</v>
      </c>
      <c r="C4502" s="2"/>
      <c r="D4502" s="2" t="str">
        <f t="shared" si="106"/>
        <v>INSINVO</v>
      </c>
      <c r="E4502" s="2">
        <v>1</v>
      </c>
      <c r="F4502" s="2" t="b">
        <v>0</v>
      </c>
      <c r="G4502" s="2" t="s">
        <v>8565</v>
      </c>
      <c r="H4502" s="5" t="s">
        <v>8566</v>
      </c>
    </row>
    <row r="4503" spans="1:8" x14ac:dyDescent="0.3">
      <c r="A4503">
        <v>4502</v>
      </c>
      <c r="B4503" s="37" t="s">
        <v>4066</v>
      </c>
      <c r="C4503" s="2"/>
      <c r="D4503" s="2" t="str">
        <f t="shared" si="106"/>
        <v>INSOMNIS</v>
      </c>
      <c r="E4503" s="2">
        <v>1</v>
      </c>
      <c r="F4503" s="2" t="b">
        <v>0</v>
      </c>
      <c r="G4503" s="2" t="s">
        <v>8569</v>
      </c>
      <c r="H4503" s="5" t="s">
        <v>8570</v>
      </c>
    </row>
    <row r="4504" spans="1:8" x14ac:dyDescent="0.3">
      <c r="A4504">
        <v>4503</v>
      </c>
      <c r="B4504" s="37" t="s">
        <v>1615</v>
      </c>
      <c r="C4504" s="2"/>
      <c r="D4504" s="2" t="str">
        <f t="shared" si="106"/>
        <v>INSPICIO</v>
      </c>
      <c r="E4504" s="2">
        <v>1</v>
      </c>
      <c r="F4504" s="2" t="b">
        <v>0</v>
      </c>
      <c r="G4504" s="2" t="s">
        <v>8579</v>
      </c>
      <c r="H4504" s="5" t="s">
        <v>8580</v>
      </c>
    </row>
    <row r="4505" spans="1:8" x14ac:dyDescent="0.3">
      <c r="A4505">
        <v>4504</v>
      </c>
      <c r="B4505" s="37" t="s">
        <v>4440</v>
      </c>
      <c r="C4505" s="2"/>
      <c r="D4505" s="2" t="str">
        <f t="shared" si="106"/>
        <v>INSPOLIATVS</v>
      </c>
      <c r="E4505" s="2">
        <v>1</v>
      </c>
      <c r="F4505" s="2" t="b">
        <v>0</v>
      </c>
      <c r="G4505" s="2" t="s">
        <v>8583</v>
      </c>
      <c r="H4505" s="5" t="s">
        <v>8584</v>
      </c>
    </row>
    <row r="4506" spans="1:8" x14ac:dyDescent="0.3">
      <c r="A4506">
        <v>4505</v>
      </c>
      <c r="B4506" s="37" t="s">
        <v>3315</v>
      </c>
      <c r="C4506" s="1" t="s">
        <v>3</v>
      </c>
      <c r="D4506" s="2" t="str">
        <f t="shared" si="106"/>
        <v>INSVM_1</v>
      </c>
      <c r="E4506" s="2">
        <v>1</v>
      </c>
      <c r="F4506" s="2" t="b">
        <v>0</v>
      </c>
      <c r="G4506" s="2" t="s">
        <v>8605</v>
      </c>
      <c r="H4506" s="5" t="s">
        <v>8606</v>
      </c>
    </row>
    <row r="4507" spans="1:8" x14ac:dyDescent="0.3">
      <c r="A4507">
        <v>4506</v>
      </c>
      <c r="B4507" s="37" t="s">
        <v>3164</v>
      </c>
      <c r="C4507" s="2"/>
      <c r="D4507" s="2" t="str">
        <f t="shared" si="106"/>
        <v>INSVO</v>
      </c>
      <c r="E4507" s="2">
        <v>1</v>
      </c>
      <c r="F4507" s="2" t="b">
        <v>0</v>
      </c>
      <c r="G4507" s="2" t="s">
        <v>8607</v>
      </c>
      <c r="H4507" s="5" t="s">
        <v>8608</v>
      </c>
    </row>
    <row r="4508" spans="1:8" x14ac:dyDescent="0.3">
      <c r="A4508">
        <v>4507</v>
      </c>
      <c r="B4508" s="37" t="s">
        <v>294</v>
      </c>
      <c r="C4508" s="1" t="s">
        <v>11</v>
      </c>
      <c r="D4508" s="2" t="str">
        <f t="shared" si="106"/>
        <v>INSVPER_2</v>
      </c>
      <c r="E4508" s="2">
        <v>1</v>
      </c>
      <c r="F4508" s="2" t="b">
        <v>0</v>
      </c>
      <c r="G4508" s="2" t="s">
        <v>8609</v>
      </c>
      <c r="H4508" s="5" t="s">
        <v>8610</v>
      </c>
    </row>
    <row r="4509" spans="1:8" x14ac:dyDescent="0.3">
      <c r="A4509">
        <v>4508</v>
      </c>
      <c r="B4509" s="37" t="s">
        <v>2676</v>
      </c>
      <c r="C4509" s="2"/>
      <c r="D4509" s="2" t="str">
        <f t="shared" si="106"/>
        <v>INSVPERABILIS</v>
      </c>
      <c r="E4509" s="2">
        <v>1</v>
      </c>
      <c r="F4509" s="2" t="b">
        <v>0</v>
      </c>
      <c r="G4509" s="2" t="s">
        <v>8611</v>
      </c>
      <c r="H4509" s="5" t="s">
        <v>8612</v>
      </c>
    </row>
    <row r="4510" spans="1:8" x14ac:dyDescent="0.3">
      <c r="A4510">
        <v>4509</v>
      </c>
      <c r="B4510" s="37" t="s">
        <v>4187</v>
      </c>
      <c r="C4510" s="2"/>
      <c r="D4510" s="2" t="str">
        <f t="shared" si="106"/>
        <v>INTENTATVS</v>
      </c>
      <c r="E4510" s="2">
        <v>1</v>
      </c>
      <c r="F4510" s="2" t="b">
        <v>0</v>
      </c>
      <c r="G4510" s="2" t="s">
        <v>8625</v>
      </c>
      <c r="H4510" s="5" t="s">
        <v>8626</v>
      </c>
    </row>
    <row r="4511" spans="1:8" x14ac:dyDescent="0.3">
      <c r="A4511">
        <v>4510</v>
      </c>
      <c r="B4511" s="37" t="s">
        <v>4293</v>
      </c>
      <c r="C4511" s="2"/>
      <c r="D4511" s="2" t="str">
        <f t="shared" si="106"/>
        <v>INTEPEO</v>
      </c>
      <c r="E4511" s="2">
        <v>1</v>
      </c>
      <c r="F4511" s="2" t="b">
        <v>0</v>
      </c>
      <c r="G4511" s="2" t="s">
        <v>8631</v>
      </c>
      <c r="H4511" s="5" t="s">
        <v>8632</v>
      </c>
    </row>
    <row r="4512" spans="1:8" x14ac:dyDescent="0.3">
      <c r="A4512">
        <v>4511</v>
      </c>
      <c r="B4512" s="37" t="s">
        <v>4255</v>
      </c>
      <c r="C4512" s="2"/>
      <c r="D4512" s="2" t="str">
        <f t="shared" si="106"/>
        <v>INTERCIPIO</v>
      </c>
      <c r="E4512" s="2">
        <v>1</v>
      </c>
      <c r="F4512" s="2" t="b">
        <v>0</v>
      </c>
      <c r="G4512" s="2" t="s">
        <v>8634</v>
      </c>
      <c r="H4512" s="5" t="s">
        <v>8635</v>
      </c>
    </row>
    <row r="4513" spans="1:8" x14ac:dyDescent="0.3">
      <c r="A4513">
        <v>4512</v>
      </c>
      <c r="B4513" s="37" t="s">
        <v>1695</v>
      </c>
      <c r="C4513" s="2"/>
      <c r="D4513" s="2" t="str">
        <f t="shared" si="106"/>
        <v>INTERCLVDO</v>
      </c>
      <c r="E4513" s="2">
        <v>1</v>
      </c>
      <c r="F4513" s="2" t="b">
        <v>0</v>
      </c>
      <c r="G4513" s="2" t="s">
        <v>8636</v>
      </c>
      <c r="H4513" s="5" t="s">
        <v>8637</v>
      </c>
    </row>
    <row r="4514" spans="1:8" x14ac:dyDescent="0.3">
      <c r="A4514">
        <v>4513</v>
      </c>
      <c r="B4514" s="37" t="s">
        <v>1028</v>
      </c>
      <c r="C4514" s="2"/>
      <c r="D4514" s="2" t="str">
        <f t="shared" si="106"/>
        <v>INTERFOR</v>
      </c>
      <c r="E4514" s="2">
        <v>1</v>
      </c>
      <c r="F4514" s="2" t="b">
        <v>0</v>
      </c>
      <c r="G4514" s="2" t="s">
        <v>8641</v>
      </c>
      <c r="H4514" s="5" t="s">
        <v>8642</v>
      </c>
    </row>
    <row r="4515" spans="1:8" x14ac:dyDescent="0.3">
      <c r="A4515">
        <v>4514</v>
      </c>
      <c r="B4515" s="37" t="s">
        <v>4261</v>
      </c>
      <c r="C4515" s="2"/>
      <c r="D4515" s="2" t="str">
        <f t="shared" si="106"/>
        <v>INTERIMO</v>
      </c>
      <c r="E4515" s="2">
        <v>1</v>
      </c>
      <c r="F4515" s="2" t="b">
        <v>0</v>
      </c>
      <c r="G4515" s="2" t="s">
        <v>8645</v>
      </c>
      <c r="H4515" s="5" t="s">
        <v>8646</v>
      </c>
    </row>
    <row r="4516" spans="1:8" x14ac:dyDescent="0.3">
      <c r="A4516">
        <v>4515</v>
      </c>
      <c r="B4516" s="37" t="s">
        <v>4124</v>
      </c>
      <c r="C4516" s="2"/>
      <c r="D4516" s="2" t="str">
        <f t="shared" si="106"/>
        <v>INTERLVCEO</v>
      </c>
      <c r="E4516" s="2">
        <v>1</v>
      </c>
      <c r="F4516" s="2" t="b">
        <v>0</v>
      </c>
      <c r="G4516" s="2" t="s">
        <v>8649</v>
      </c>
      <c r="H4516" s="5" t="s">
        <v>8650</v>
      </c>
    </row>
    <row r="4517" spans="1:8" x14ac:dyDescent="0.3">
      <c r="A4517">
        <v>4516</v>
      </c>
      <c r="B4517" s="37" t="s">
        <v>3858</v>
      </c>
      <c r="C4517" s="2"/>
      <c r="D4517" s="2" t="str">
        <f t="shared" si="106"/>
        <v>INTERNECTO</v>
      </c>
      <c r="E4517" s="2">
        <v>1</v>
      </c>
      <c r="F4517" s="2" t="b">
        <v>0</v>
      </c>
      <c r="G4517" s="2" t="s">
        <v>8653</v>
      </c>
      <c r="H4517" s="5" t="s">
        <v>8654</v>
      </c>
    </row>
    <row r="4518" spans="1:8" x14ac:dyDescent="0.3">
      <c r="A4518">
        <v>4517</v>
      </c>
      <c r="B4518" s="37" t="s">
        <v>4348</v>
      </c>
      <c r="C4518" s="1" t="s">
        <v>3</v>
      </c>
      <c r="D4518" s="2" t="str">
        <f t="shared" si="106"/>
        <v>INTERSVM_1</v>
      </c>
      <c r="E4518" s="2">
        <v>1</v>
      </c>
      <c r="F4518" s="2" t="b">
        <v>1</v>
      </c>
      <c r="G4518" s="2" t="s">
        <v>8661</v>
      </c>
      <c r="H4518" s="5" t="s">
        <v>8662</v>
      </c>
    </row>
    <row r="4519" spans="1:8" x14ac:dyDescent="0.3">
      <c r="A4519">
        <v>4518</v>
      </c>
      <c r="B4519" s="37" t="s">
        <v>3896</v>
      </c>
      <c r="C4519" s="2"/>
      <c r="D4519" s="2" t="str">
        <f t="shared" si="106"/>
        <v>INTERTEXO</v>
      </c>
      <c r="E4519" s="2">
        <v>1</v>
      </c>
      <c r="F4519" s="2" t="b">
        <v>0</v>
      </c>
      <c r="G4519" s="2" t="s">
        <v>8663</v>
      </c>
      <c r="H4519" s="5" t="s">
        <v>8664</v>
      </c>
    </row>
    <row r="4520" spans="1:8" x14ac:dyDescent="0.3">
      <c r="A4520">
        <v>4519</v>
      </c>
      <c r="B4520" s="37" t="s">
        <v>3131</v>
      </c>
      <c r="C4520" s="2"/>
      <c r="D4520" s="2" t="str">
        <f t="shared" si="106"/>
        <v>INTERVALLVM</v>
      </c>
      <c r="E4520" s="2">
        <v>1</v>
      </c>
      <c r="F4520" s="2" t="b">
        <v>0</v>
      </c>
      <c r="G4520" s="2" t="s">
        <v>8665</v>
      </c>
      <c r="H4520" s="5" t="s">
        <v>8666</v>
      </c>
    </row>
    <row r="4521" spans="1:8" x14ac:dyDescent="0.3">
      <c r="A4521">
        <v>4520</v>
      </c>
      <c r="B4521" s="37" t="s">
        <v>947</v>
      </c>
      <c r="C4521" s="2"/>
      <c r="D4521" s="2" t="str">
        <f t="shared" si="106"/>
        <v>INTRACTABILIS</v>
      </c>
      <c r="E4521" s="2">
        <v>1</v>
      </c>
      <c r="F4521" s="2" t="b">
        <v>0</v>
      </c>
      <c r="G4521" s="2" t="s">
        <v>8677</v>
      </c>
      <c r="H4521" s="5" t="s">
        <v>8678</v>
      </c>
    </row>
    <row r="4522" spans="1:8" x14ac:dyDescent="0.3">
      <c r="A4522">
        <v>4521</v>
      </c>
      <c r="B4522" s="37" t="s">
        <v>3905</v>
      </c>
      <c r="C4522" s="2"/>
      <c r="D4522" s="2" t="str">
        <f t="shared" si="106"/>
        <v>INTRACTATVS</v>
      </c>
      <c r="E4522" s="2">
        <v>1</v>
      </c>
      <c r="F4522" s="2" t="b">
        <v>0</v>
      </c>
      <c r="G4522" s="2" t="s">
        <v>8679</v>
      </c>
      <c r="H4522" s="5" t="s">
        <v>8680</v>
      </c>
    </row>
    <row r="4523" spans="1:8" x14ac:dyDescent="0.3">
      <c r="A4523">
        <v>4522</v>
      </c>
      <c r="B4523" s="37" t="s">
        <v>588</v>
      </c>
      <c r="C4523" s="1" t="s">
        <v>11</v>
      </c>
      <c r="D4523" s="2" t="str">
        <f t="shared" si="106"/>
        <v>INTVS_2</v>
      </c>
      <c r="E4523" s="2">
        <v>1</v>
      </c>
      <c r="F4523" s="2" t="b">
        <v>0</v>
      </c>
      <c r="G4523" s="2" t="s">
        <v>589</v>
      </c>
      <c r="H4523" s="5" t="s">
        <v>8687</v>
      </c>
    </row>
    <row r="4524" spans="1:8" x14ac:dyDescent="0.3">
      <c r="A4524">
        <v>4523</v>
      </c>
      <c r="B4524" s="37" t="s">
        <v>1756</v>
      </c>
      <c r="C4524" s="2"/>
      <c r="D4524" s="2" t="str">
        <f t="shared" si="106"/>
        <v>INVENTOR</v>
      </c>
      <c r="E4524" s="2">
        <v>1</v>
      </c>
      <c r="F4524" s="2" t="b">
        <v>0</v>
      </c>
      <c r="G4524" s="2" t="s">
        <v>8696</v>
      </c>
      <c r="H4524" s="5" t="s">
        <v>8697</v>
      </c>
    </row>
    <row r="4525" spans="1:8" x14ac:dyDescent="0.3">
      <c r="A4525">
        <v>4524</v>
      </c>
      <c r="B4525" s="37" t="s">
        <v>3393</v>
      </c>
      <c r="C4525" s="2"/>
      <c r="D4525" s="2" t="str">
        <f t="shared" si="106"/>
        <v>INVERGO</v>
      </c>
      <c r="E4525" s="2">
        <v>1</v>
      </c>
      <c r="F4525" s="2" t="b">
        <v>0</v>
      </c>
      <c r="G4525" s="2" t="s">
        <v>8698</v>
      </c>
      <c r="H4525" s="5" t="s">
        <v>8699</v>
      </c>
    </row>
    <row r="4526" spans="1:8" x14ac:dyDescent="0.3">
      <c r="A4526">
        <v>4525</v>
      </c>
      <c r="B4526" s="37" t="s">
        <v>4377</v>
      </c>
      <c r="C4526" s="2"/>
      <c r="D4526" s="2" t="str">
        <f t="shared" si="106"/>
        <v>INVERTO</v>
      </c>
      <c r="E4526" s="2">
        <v>1</v>
      </c>
      <c r="F4526" s="2" t="b">
        <v>0</v>
      </c>
      <c r="G4526" s="2" t="s">
        <v>8700</v>
      </c>
      <c r="H4526" s="5" t="s">
        <v>8701</v>
      </c>
    </row>
    <row r="4527" spans="1:8" x14ac:dyDescent="0.3">
      <c r="A4527">
        <v>4526</v>
      </c>
      <c r="B4527" s="37" t="s">
        <v>4141</v>
      </c>
      <c r="C4527" s="2"/>
      <c r="D4527" s="2" t="str">
        <f t="shared" si="106"/>
        <v>INVIGILO</v>
      </c>
      <c r="E4527" s="2">
        <v>1</v>
      </c>
      <c r="F4527" s="2" t="b">
        <v>0</v>
      </c>
      <c r="G4527" s="2" t="s">
        <v>8708</v>
      </c>
      <c r="H4527" s="5" t="s">
        <v>8709</v>
      </c>
    </row>
    <row r="4528" spans="1:8" x14ac:dyDescent="0.3">
      <c r="A4528">
        <v>4527</v>
      </c>
      <c r="B4528" s="37" t="s">
        <v>4402</v>
      </c>
      <c r="C4528" s="2"/>
      <c r="D4528" s="2" t="str">
        <f t="shared" si="106"/>
        <v>INVIOLABILIS</v>
      </c>
      <c r="E4528" s="2">
        <v>1</v>
      </c>
      <c r="F4528" s="2" t="b">
        <v>0</v>
      </c>
      <c r="G4528" s="2" t="s">
        <v>8710</v>
      </c>
      <c r="H4528" s="5" t="s">
        <v>8711</v>
      </c>
    </row>
    <row r="4529" spans="1:8" x14ac:dyDescent="0.3">
      <c r="A4529">
        <v>4528</v>
      </c>
      <c r="B4529" s="37" t="s">
        <v>4352</v>
      </c>
      <c r="C4529" s="2"/>
      <c r="D4529" s="2" t="str">
        <f t="shared" si="106"/>
        <v>INVMBRO</v>
      </c>
      <c r="E4529" s="2">
        <v>1</v>
      </c>
      <c r="F4529" s="2" t="b">
        <v>0</v>
      </c>
      <c r="G4529" s="2" t="s">
        <v>8725</v>
      </c>
      <c r="H4529" s="5" t="s">
        <v>8726</v>
      </c>
    </row>
    <row r="4530" spans="1:8" x14ac:dyDescent="0.3">
      <c r="A4530">
        <v>4529</v>
      </c>
      <c r="B4530" s="37" t="s">
        <v>3651</v>
      </c>
      <c r="C4530" s="2"/>
      <c r="D4530" s="2" t="str">
        <f t="shared" si="106"/>
        <v>INVOCO</v>
      </c>
      <c r="E4530" s="2">
        <v>1</v>
      </c>
      <c r="F4530" s="2" t="b">
        <v>0</v>
      </c>
      <c r="G4530" s="2" t="s">
        <v>8729</v>
      </c>
      <c r="H4530" s="5" t="s">
        <v>8730</v>
      </c>
    </row>
    <row r="4531" spans="1:8" x14ac:dyDescent="0.3">
      <c r="A4531">
        <v>4530</v>
      </c>
      <c r="B4531" s="37" t="s">
        <v>3720</v>
      </c>
      <c r="C4531" s="2"/>
      <c r="D4531" s="2" t="str">
        <f t="shared" si="106"/>
        <v>IO</v>
      </c>
      <c r="E4531" s="2">
        <v>1</v>
      </c>
      <c r="F4531" s="2" t="b">
        <v>0</v>
      </c>
      <c r="G4531" s="2" t="s">
        <v>8735</v>
      </c>
      <c r="H4531" s="5" t="s">
        <v>8736</v>
      </c>
    </row>
    <row r="4532" spans="1:8" x14ac:dyDescent="0.3">
      <c r="A4532">
        <v>4531</v>
      </c>
      <c r="B4532" s="37" t="s">
        <v>4271</v>
      </c>
      <c r="C4532" s="2"/>
      <c r="D4532" s="2" t="str">
        <f t="shared" si="106"/>
        <v>IRREPARABILIS</v>
      </c>
      <c r="E4532" s="2">
        <v>1</v>
      </c>
      <c r="F4532" s="2" t="b">
        <v>0</v>
      </c>
      <c r="G4532" s="2" t="s">
        <v>8745</v>
      </c>
      <c r="H4532" s="5" t="s">
        <v>8746</v>
      </c>
    </row>
    <row r="4533" spans="1:8" x14ac:dyDescent="0.3">
      <c r="A4533">
        <v>4532</v>
      </c>
      <c r="B4533" s="37" t="s">
        <v>4291</v>
      </c>
      <c r="C4533" s="1" t="s">
        <v>11</v>
      </c>
      <c r="D4533" s="2" t="str">
        <f t="shared" si="106"/>
        <v>ISTIC_2</v>
      </c>
      <c r="E4533" s="2">
        <v>1</v>
      </c>
      <c r="F4533" s="2" t="b">
        <v>1</v>
      </c>
      <c r="G4533" s="2" t="s">
        <v>8763</v>
      </c>
      <c r="H4533" s="5" t="s">
        <v>8764</v>
      </c>
    </row>
    <row r="4534" spans="1:8" x14ac:dyDescent="0.3">
      <c r="A4534">
        <v>4533</v>
      </c>
      <c r="B4534" s="37" t="s">
        <v>3441</v>
      </c>
      <c r="C4534" s="2"/>
      <c r="D4534" s="2" t="str">
        <f t="shared" si="106"/>
        <v>ISTINC</v>
      </c>
      <c r="E4534" s="2">
        <v>1</v>
      </c>
      <c r="F4534" s="2" t="b">
        <v>1</v>
      </c>
      <c r="G4534" s="2" t="s">
        <v>3442</v>
      </c>
      <c r="H4534" s="5" t="s">
        <v>8765</v>
      </c>
    </row>
    <row r="4535" spans="1:8" x14ac:dyDescent="0.3">
      <c r="A4535">
        <v>4534</v>
      </c>
      <c r="B4535" s="37" t="s">
        <v>2724</v>
      </c>
      <c r="C4535" s="2"/>
      <c r="D4535" s="2" t="str">
        <f t="shared" si="106"/>
        <v>IVBAR</v>
      </c>
      <c r="E4535" s="2">
        <v>1</v>
      </c>
      <c r="F4535" s="2" t="b">
        <v>0</v>
      </c>
      <c r="G4535" s="2" t="s">
        <v>8772</v>
      </c>
      <c r="H4535" s="5" t="s">
        <v>8773</v>
      </c>
    </row>
    <row r="4536" spans="1:8" x14ac:dyDescent="0.3">
      <c r="A4536">
        <v>4535</v>
      </c>
      <c r="B4536" s="37" t="s">
        <v>3433</v>
      </c>
      <c r="C4536" s="2"/>
      <c r="D4536" s="2" t="str">
        <f t="shared" si="106"/>
        <v>IVCVNDVS</v>
      </c>
      <c r="E4536" s="2">
        <v>1</v>
      </c>
      <c r="F4536" s="2" t="b">
        <v>0</v>
      </c>
      <c r="G4536" s="2" t="s">
        <v>8776</v>
      </c>
      <c r="H4536" s="5" t="s">
        <v>8777</v>
      </c>
    </row>
    <row r="4537" spans="1:8" x14ac:dyDescent="0.3">
      <c r="A4537">
        <v>4536</v>
      </c>
      <c r="B4537" s="37" t="s">
        <v>3464</v>
      </c>
      <c r="C4537" s="2"/>
      <c r="D4537" s="2" t="str">
        <f t="shared" si="106"/>
        <v>IVDEX</v>
      </c>
      <c r="E4537" s="2">
        <v>1</v>
      </c>
      <c r="F4537" s="2" t="b">
        <v>1</v>
      </c>
      <c r="G4537" s="2" t="s">
        <v>8778</v>
      </c>
      <c r="H4537" s="5" t="s">
        <v>8779</v>
      </c>
    </row>
    <row r="4538" spans="1:8" x14ac:dyDescent="0.3">
      <c r="A4538">
        <v>4537</v>
      </c>
      <c r="B4538" s="37" t="s">
        <v>161</v>
      </c>
      <c r="C4538" s="2"/>
      <c r="D4538" s="2" t="str">
        <f t="shared" si="106"/>
        <v>IVDICIVM</v>
      </c>
      <c r="E4538" s="2">
        <v>1</v>
      </c>
      <c r="F4538" s="2" t="b">
        <v>1</v>
      </c>
      <c r="G4538" s="2" t="s">
        <v>8780</v>
      </c>
      <c r="H4538" s="5" t="s">
        <v>8781</v>
      </c>
    </row>
    <row r="4539" spans="1:8" x14ac:dyDescent="0.3">
      <c r="A4539">
        <v>4538</v>
      </c>
      <c r="B4539" s="37" t="s">
        <v>3514</v>
      </c>
      <c r="C4539" s="2"/>
      <c r="D4539" s="2" t="str">
        <f t="shared" si="106"/>
        <v>IVGERVM</v>
      </c>
      <c r="E4539" s="2">
        <v>1</v>
      </c>
      <c r="F4539" s="2" t="b">
        <v>0</v>
      </c>
      <c r="G4539" s="2" t="s">
        <v>8784</v>
      </c>
      <c r="H4539" s="5" t="s">
        <v>8785</v>
      </c>
    </row>
    <row r="4540" spans="1:8" x14ac:dyDescent="0.3">
      <c r="A4540">
        <v>4539</v>
      </c>
      <c r="B4540" s="37" t="s">
        <v>957</v>
      </c>
      <c r="C4540" s="2"/>
      <c r="D4540" s="2" t="str">
        <f t="shared" si="106"/>
        <v>IVGO</v>
      </c>
      <c r="E4540" s="2">
        <v>1</v>
      </c>
      <c r="F4540" s="2" t="b">
        <v>0</v>
      </c>
      <c r="G4540" s="2" t="s">
        <v>8786</v>
      </c>
      <c r="H4540" s="5" t="s">
        <v>8787</v>
      </c>
    </row>
    <row r="4541" spans="1:8" x14ac:dyDescent="0.3">
      <c r="A4541">
        <v>4540</v>
      </c>
      <c r="B4541" s="37" t="s">
        <v>4152</v>
      </c>
      <c r="C4541" s="2"/>
      <c r="D4541" s="2" t="str">
        <f t="shared" si="106"/>
        <v>IVRE</v>
      </c>
      <c r="E4541" s="2">
        <v>1</v>
      </c>
      <c r="F4541" s="2" t="b">
        <v>0</v>
      </c>
      <c r="G4541" s="2" t="s">
        <v>8798</v>
      </c>
      <c r="H4541" s="5" t="s">
        <v>8799</v>
      </c>
    </row>
    <row r="4542" spans="1:8" x14ac:dyDescent="0.3">
      <c r="A4542">
        <v>4541</v>
      </c>
      <c r="B4542" s="37" t="s">
        <v>1848</v>
      </c>
      <c r="C4542" s="2"/>
      <c r="D4542" s="2" t="str">
        <f t="shared" si="106"/>
        <v>IVSSVS</v>
      </c>
      <c r="E4542" s="2">
        <v>1</v>
      </c>
      <c r="F4542" s="2" t="b">
        <v>0</v>
      </c>
      <c r="G4542" s="2" t="s">
        <v>8808</v>
      </c>
      <c r="H4542" s="5" t="s">
        <v>8809</v>
      </c>
    </row>
    <row r="4543" spans="1:8" x14ac:dyDescent="0.3">
      <c r="A4543">
        <v>4542</v>
      </c>
      <c r="B4543" s="37" t="s">
        <v>3864</v>
      </c>
      <c r="C4543" s="1" t="s">
        <v>3</v>
      </c>
      <c r="D4543" s="2" t="str">
        <f t="shared" si="106"/>
        <v>LABRVM_1</v>
      </c>
      <c r="E4543" s="2">
        <v>1</v>
      </c>
      <c r="F4543" s="2" t="b">
        <v>0</v>
      </c>
      <c r="G4543" s="2" t="s">
        <v>8844</v>
      </c>
      <c r="H4543" s="5" t="s">
        <v>8845</v>
      </c>
    </row>
    <row r="4544" spans="1:8" x14ac:dyDescent="0.3">
      <c r="A4544">
        <v>4543</v>
      </c>
      <c r="B4544" s="37" t="s">
        <v>3215</v>
      </c>
      <c r="C4544" s="2"/>
      <c r="D4544" s="2" t="str">
        <f t="shared" si="106"/>
        <v>LABYRINTHVS</v>
      </c>
      <c r="E4544" s="2">
        <v>1</v>
      </c>
      <c r="F4544" s="2" t="b">
        <v>0</v>
      </c>
      <c r="G4544" s="2" t="s">
        <v>8846</v>
      </c>
      <c r="H4544" s="5" t="s">
        <v>8847</v>
      </c>
    </row>
    <row r="4545" spans="1:8" x14ac:dyDescent="0.3">
      <c r="A4545">
        <v>4544</v>
      </c>
      <c r="B4545" s="37" t="s">
        <v>4388</v>
      </c>
      <c r="C4545" s="2"/>
      <c r="D4545" s="2" t="str">
        <f t="shared" si="106"/>
        <v>LACRIMOSVS</v>
      </c>
      <c r="E4545" s="2">
        <v>1</v>
      </c>
      <c r="F4545" s="2" t="b">
        <v>0</v>
      </c>
      <c r="G4545" s="2" t="s">
        <v>8864</v>
      </c>
      <c r="H4545" s="5" t="s">
        <v>8865</v>
      </c>
    </row>
    <row r="4546" spans="1:8" x14ac:dyDescent="0.3">
      <c r="A4546">
        <v>4545</v>
      </c>
      <c r="B4546" s="37" t="s">
        <v>2808</v>
      </c>
      <c r="C4546" s="2"/>
      <c r="D4546" s="2" t="str">
        <f t="shared" si="106"/>
        <v>LAENA</v>
      </c>
      <c r="E4546" s="2">
        <v>1</v>
      </c>
      <c r="F4546" s="2" t="b">
        <v>0</v>
      </c>
      <c r="G4546" s="2" t="s">
        <v>8872</v>
      </c>
      <c r="H4546" s="5" t="s">
        <v>8873</v>
      </c>
    </row>
    <row r="4547" spans="1:8" x14ac:dyDescent="0.3">
      <c r="A4547">
        <v>4546</v>
      </c>
      <c r="B4547" s="37" t="s">
        <v>193</v>
      </c>
      <c r="C4547" s="1" t="s">
        <v>3</v>
      </c>
      <c r="D4547" s="2" t="str">
        <f t="shared" si="106"/>
        <v>LAETVS_1</v>
      </c>
      <c r="E4547" s="2">
        <v>1</v>
      </c>
      <c r="F4547" s="2" t="b">
        <v>0</v>
      </c>
      <c r="G4547" s="2" t="s">
        <v>8878</v>
      </c>
      <c r="H4547" s="5" t="s">
        <v>8879</v>
      </c>
    </row>
    <row r="4548" spans="1:8" x14ac:dyDescent="0.3">
      <c r="A4548">
        <v>4547</v>
      </c>
      <c r="B4548" s="37" t="s">
        <v>1374</v>
      </c>
      <c r="C4548" s="1" t="s">
        <v>11</v>
      </c>
      <c r="D4548" s="2" t="str">
        <f t="shared" si="106"/>
        <v>LAEVA_2</v>
      </c>
      <c r="E4548" s="2">
        <v>1</v>
      </c>
      <c r="F4548" s="2" t="b">
        <v>0</v>
      </c>
      <c r="G4548" s="2" t="s">
        <v>8884</v>
      </c>
      <c r="H4548" s="5" t="s">
        <v>8885</v>
      </c>
    </row>
    <row r="4549" spans="1:8" x14ac:dyDescent="0.3">
      <c r="A4549">
        <v>4548</v>
      </c>
      <c r="B4549" s="37" t="s">
        <v>2989</v>
      </c>
      <c r="C4549" s="2"/>
      <c r="D4549" s="2" t="str">
        <f t="shared" si="106"/>
        <v>LAMENTA</v>
      </c>
      <c r="E4549" s="2">
        <v>1</v>
      </c>
      <c r="F4549" s="2" t="b">
        <v>0</v>
      </c>
      <c r="G4549" s="2" t="s">
        <v>8892</v>
      </c>
      <c r="H4549" s="5" t="s">
        <v>8893</v>
      </c>
    </row>
    <row r="4550" spans="1:8" x14ac:dyDescent="0.3">
      <c r="A4550">
        <v>4549</v>
      </c>
      <c r="B4550" s="37" t="s">
        <v>1562</v>
      </c>
      <c r="C4550" s="2"/>
      <c r="D4550" s="2" t="str">
        <f t="shared" ref="D4550:D4613" si="107">IF(C4550="",B4550,B4550&amp;"_"&amp;C4550)</f>
        <v>LAMENTABILIS</v>
      </c>
      <c r="E4550" s="2">
        <v>1</v>
      </c>
      <c r="F4550" s="2" t="b">
        <v>0</v>
      </c>
      <c r="G4550" s="2" t="s">
        <v>8894</v>
      </c>
      <c r="H4550" s="5" t="s">
        <v>8895</v>
      </c>
    </row>
    <row r="4551" spans="1:8" x14ac:dyDescent="0.3">
      <c r="A4551">
        <v>4550</v>
      </c>
      <c r="B4551" s="37" t="s">
        <v>4547</v>
      </c>
      <c r="C4551" s="2"/>
      <c r="D4551" s="2" t="str">
        <f t="shared" si="107"/>
        <v>LANCEA</v>
      </c>
      <c r="E4551" s="2">
        <v>1</v>
      </c>
      <c r="F4551" s="2" t="b">
        <v>0</v>
      </c>
      <c r="G4551" s="2" t="s">
        <v>8898</v>
      </c>
      <c r="H4551" s="5" t="s">
        <v>8899</v>
      </c>
    </row>
    <row r="4552" spans="1:8" x14ac:dyDescent="0.3">
      <c r="A4552">
        <v>4551</v>
      </c>
      <c r="B4552" s="37" t="s">
        <v>4112</v>
      </c>
      <c r="C4552" s="2"/>
      <c r="D4552" s="2" t="str">
        <f t="shared" si="107"/>
        <v>LANGVESCO</v>
      </c>
      <c r="E4552" s="2">
        <v>1</v>
      </c>
      <c r="F4552" s="2" t="b">
        <v>0</v>
      </c>
      <c r="G4552" s="2" t="s">
        <v>8902</v>
      </c>
      <c r="H4552" s="5" t="s">
        <v>8903</v>
      </c>
    </row>
    <row r="4553" spans="1:8" x14ac:dyDescent="0.3">
      <c r="A4553">
        <v>4552</v>
      </c>
      <c r="B4553" s="37" t="s">
        <v>4611</v>
      </c>
      <c r="C4553" s="2"/>
      <c r="D4553" s="2" t="str">
        <f t="shared" si="107"/>
        <v>LANGVIDVS</v>
      </c>
      <c r="E4553" s="2">
        <v>1</v>
      </c>
      <c r="F4553" s="2" t="b">
        <v>0</v>
      </c>
      <c r="G4553" s="2" t="s">
        <v>8904</v>
      </c>
      <c r="H4553" s="5" t="s">
        <v>8905</v>
      </c>
    </row>
    <row r="4554" spans="1:8" x14ac:dyDescent="0.3">
      <c r="A4554">
        <v>4553</v>
      </c>
      <c r="B4554" s="37" t="s">
        <v>4234</v>
      </c>
      <c r="C4554" s="2"/>
      <c r="D4554" s="2" t="str">
        <f t="shared" si="107"/>
        <v>LANVGO</v>
      </c>
      <c r="E4554" s="2">
        <v>1</v>
      </c>
      <c r="F4554" s="2" t="b">
        <v>0</v>
      </c>
      <c r="G4554" s="2" t="s">
        <v>8910</v>
      </c>
      <c r="H4554" s="5" t="s">
        <v>8911</v>
      </c>
    </row>
    <row r="4555" spans="1:8" x14ac:dyDescent="0.3">
      <c r="A4555">
        <v>4554</v>
      </c>
      <c r="B4555" s="37" t="s">
        <v>2617</v>
      </c>
      <c r="C4555" s="2"/>
      <c r="D4555" s="2" t="str">
        <f t="shared" si="107"/>
        <v>LAPIDOSVS</v>
      </c>
      <c r="E4555" s="2">
        <v>1</v>
      </c>
      <c r="F4555" s="2" t="b">
        <v>0</v>
      </c>
      <c r="G4555" s="2" t="s">
        <v>8914</v>
      </c>
      <c r="H4555" s="5" t="s">
        <v>8915</v>
      </c>
    </row>
    <row r="4556" spans="1:8" x14ac:dyDescent="0.3">
      <c r="A4556">
        <v>4555</v>
      </c>
      <c r="B4556" s="37" t="s">
        <v>2107</v>
      </c>
      <c r="C4556" s="2"/>
      <c r="D4556" s="2" t="str">
        <f t="shared" si="107"/>
        <v>LAPSO</v>
      </c>
      <c r="E4556" s="2">
        <v>1</v>
      </c>
      <c r="F4556" s="2" t="b">
        <v>0</v>
      </c>
      <c r="G4556" s="2" t="s">
        <v>8918</v>
      </c>
      <c r="H4556" s="5" t="s">
        <v>8919</v>
      </c>
    </row>
    <row r="4557" spans="1:8" x14ac:dyDescent="0.3">
      <c r="A4557">
        <v>4556</v>
      </c>
      <c r="B4557" s="37" t="s">
        <v>4277</v>
      </c>
      <c r="C4557" s="2"/>
      <c r="D4557" s="2" t="str">
        <f t="shared" si="107"/>
        <v>LARGIOR</v>
      </c>
      <c r="E4557" s="2">
        <v>1</v>
      </c>
      <c r="F4557" s="2" t="b">
        <v>0</v>
      </c>
      <c r="G4557" s="2" t="s">
        <v>8924</v>
      </c>
      <c r="H4557" s="5" t="s">
        <v>8925</v>
      </c>
    </row>
    <row r="4558" spans="1:8" x14ac:dyDescent="0.3">
      <c r="A4558">
        <v>4557</v>
      </c>
      <c r="B4558" s="37" t="s">
        <v>4032</v>
      </c>
      <c r="C4558" s="2"/>
      <c r="D4558" s="2" t="str">
        <f t="shared" si="107"/>
        <v>LATRATOR</v>
      </c>
      <c r="E4558" s="2">
        <v>1</v>
      </c>
      <c r="F4558" s="2" t="b">
        <v>0</v>
      </c>
      <c r="G4558" s="2" t="s">
        <v>8940</v>
      </c>
      <c r="H4558" s="5" t="s">
        <v>8941</v>
      </c>
    </row>
    <row r="4559" spans="1:8" x14ac:dyDescent="0.3">
      <c r="A4559">
        <v>4558</v>
      </c>
      <c r="B4559" s="37" t="s">
        <v>3449</v>
      </c>
      <c r="C4559" s="1" t="s">
        <v>3</v>
      </c>
      <c r="D4559" s="2" t="str">
        <f t="shared" si="107"/>
        <v>LATRO_1</v>
      </c>
      <c r="E4559" s="2">
        <v>1</v>
      </c>
      <c r="F4559" s="2" t="b">
        <v>0</v>
      </c>
      <c r="G4559" s="2" t="s">
        <v>8946</v>
      </c>
      <c r="H4559" s="5" t="s">
        <v>8947</v>
      </c>
    </row>
    <row r="4560" spans="1:8" x14ac:dyDescent="0.3">
      <c r="A4560">
        <v>4559</v>
      </c>
      <c r="B4560" s="37" t="s">
        <v>3943</v>
      </c>
      <c r="C4560" s="2"/>
      <c r="D4560" s="2" t="str">
        <f t="shared" si="107"/>
        <v>LAVTVS</v>
      </c>
      <c r="E4560" s="2">
        <v>1</v>
      </c>
      <c r="F4560" s="2" t="b">
        <v>0</v>
      </c>
      <c r="G4560" s="2" t="s">
        <v>8960</v>
      </c>
      <c r="H4560" s="5" t="s">
        <v>8961</v>
      </c>
    </row>
    <row r="4561" spans="1:8" x14ac:dyDescent="0.3">
      <c r="A4561">
        <v>4560</v>
      </c>
      <c r="B4561" s="37" t="s">
        <v>2919</v>
      </c>
      <c r="C4561" s="1" t="s">
        <v>3</v>
      </c>
      <c r="D4561" s="2" t="str">
        <f t="shared" si="107"/>
        <v>LECTVS_1</v>
      </c>
      <c r="E4561" s="2">
        <v>1</v>
      </c>
      <c r="F4561" s="2" t="b">
        <v>0</v>
      </c>
      <c r="G4561" s="2" t="s">
        <v>8968</v>
      </c>
      <c r="H4561" s="5" t="s">
        <v>8969</v>
      </c>
    </row>
    <row r="4562" spans="1:8" x14ac:dyDescent="0.3">
      <c r="A4562">
        <v>4561</v>
      </c>
      <c r="B4562" s="37" t="s">
        <v>2687</v>
      </c>
      <c r="C4562" s="2"/>
      <c r="D4562" s="2" t="str">
        <f t="shared" si="107"/>
        <v>LEGIFER</v>
      </c>
      <c r="E4562" s="2">
        <v>1</v>
      </c>
      <c r="F4562" s="2" t="b">
        <v>0</v>
      </c>
      <c r="G4562" s="2" t="s">
        <v>8974</v>
      </c>
      <c r="H4562" s="5" t="s">
        <v>8975</v>
      </c>
    </row>
    <row r="4563" spans="1:8" x14ac:dyDescent="0.3">
      <c r="A4563">
        <v>4562</v>
      </c>
      <c r="B4563" s="37" t="s">
        <v>2458</v>
      </c>
      <c r="C4563" s="2"/>
      <c r="D4563" s="2" t="str">
        <f t="shared" si="107"/>
        <v>LENTO</v>
      </c>
      <c r="E4563" s="2">
        <v>1</v>
      </c>
      <c r="F4563" s="2" t="b">
        <v>0</v>
      </c>
      <c r="G4563" s="2" t="s">
        <v>8984</v>
      </c>
      <c r="H4563" s="5" t="s">
        <v>8985</v>
      </c>
    </row>
    <row r="4564" spans="1:8" x14ac:dyDescent="0.3">
      <c r="A4564">
        <v>4563</v>
      </c>
      <c r="B4564" s="37" t="s">
        <v>4131</v>
      </c>
      <c r="C4564" s="2"/>
      <c r="D4564" s="2" t="str">
        <f t="shared" si="107"/>
        <v>LEPOR</v>
      </c>
      <c r="E4564" s="2">
        <v>1</v>
      </c>
      <c r="F4564" s="2" t="b">
        <v>0</v>
      </c>
      <c r="G4564" s="2" t="s">
        <v>8990</v>
      </c>
      <c r="H4564" s="5" t="s">
        <v>8991</v>
      </c>
    </row>
    <row r="4565" spans="1:8" x14ac:dyDescent="0.3">
      <c r="A4565">
        <v>4564</v>
      </c>
      <c r="B4565" s="37" t="s">
        <v>2657</v>
      </c>
      <c r="C4565" s="2"/>
      <c r="D4565" s="2" t="str">
        <f t="shared" si="107"/>
        <v>LEVAMEN</v>
      </c>
      <c r="E4565" s="2">
        <v>1</v>
      </c>
      <c r="F4565" s="2" t="b">
        <v>0</v>
      </c>
      <c r="G4565" s="2" t="s">
        <v>8998</v>
      </c>
      <c r="H4565" s="5" t="s">
        <v>8999</v>
      </c>
    </row>
    <row r="4566" spans="1:8" x14ac:dyDescent="0.3">
      <c r="A4566">
        <v>4565</v>
      </c>
      <c r="B4566" s="37" t="s">
        <v>3123</v>
      </c>
      <c r="C4566" s="2"/>
      <c r="D4566" s="2" t="str">
        <f t="shared" si="107"/>
        <v>LEVATVS</v>
      </c>
      <c r="E4566" s="2">
        <v>1</v>
      </c>
      <c r="F4566" s="2" t="b">
        <v>0</v>
      </c>
      <c r="G4566" s="2" t="s">
        <v>9000</v>
      </c>
      <c r="H4566" s="5" t="s">
        <v>9001</v>
      </c>
    </row>
    <row r="4567" spans="1:8" x14ac:dyDescent="0.3">
      <c r="A4567">
        <v>4566</v>
      </c>
      <c r="B4567" s="37" t="s">
        <v>3395</v>
      </c>
      <c r="C4567" s="2"/>
      <c r="D4567" s="2" t="str">
        <f t="shared" si="107"/>
        <v>LIBAMEN</v>
      </c>
      <c r="E4567" s="2">
        <v>1</v>
      </c>
      <c r="F4567" s="2" t="b">
        <v>0</v>
      </c>
      <c r="G4567" s="2" t="s">
        <v>9010</v>
      </c>
      <c r="H4567" s="5" t="s">
        <v>9011</v>
      </c>
    </row>
    <row r="4568" spans="1:8" x14ac:dyDescent="0.3">
      <c r="A4568">
        <v>4567</v>
      </c>
      <c r="B4568" s="37" t="s">
        <v>3585</v>
      </c>
      <c r="C4568" s="1" t="s">
        <v>3</v>
      </c>
      <c r="D4568" s="2" t="str">
        <f t="shared" si="107"/>
        <v>LIBER_1</v>
      </c>
      <c r="E4568" s="2">
        <v>1</v>
      </c>
      <c r="F4568" s="2" t="b">
        <v>1</v>
      </c>
      <c r="G4568" s="2" t="s">
        <v>9016</v>
      </c>
      <c r="H4568" s="5" t="s">
        <v>9017</v>
      </c>
    </row>
    <row r="4569" spans="1:8" x14ac:dyDescent="0.3">
      <c r="A4569">
        <v>4568</v>
      </c>
      <c r="B4569" s="37" t="s">
        <v>4582</v>
      </c>
      <c r="C4569" s="2"/>
      <c r="D4569" s="2" t="str">
        <f t="shared" si="107"/>
        <v>LIBET</v>
      </c>
      <c r="E4569" s="2">
        <v>1</v>
      </c>
      <c r="F4569" s="2" t="b">
        <v>1</v>
      </c>
      <c r="G4569" s="2" t="s">
        <v>9020</v>
      </c>
      <c r="H4569" s="5" t="s">
        <v>9021</v>
      </c>
    </row>
    <row r="4570" spans="1:8" x14ac:dyDescent="0.3">
      <c r="A4570">
        <v>4569</v>
      </c>
      <c r="B4570" s="37" t="s">
        <v>3644</v>
      </c>
      <c r="C4570" s="2"/>
      <c r="D4570" s="2" t="str">
        <f t="shared" si="107"/>
        <v>LIBVM</v>
      </c>
      <c r="E4570" s="2">
        <v>1</v>
      </c>
      <c r="F4570" s="2" t="b">
        <v>0</v>
      </c>
      <c r="G4570" s="2" t="s">
        <v>9026</v>
      </c>
      <c r="H4570" s="5" t="s">
        <v>9027</v>
      </c>
    </row>
    <row r="4571" spans="1:8" x14ac:dyDescent="0.3">
      <c r="A4571">
        <v>4570</v>
      </c>
      <c r="B4571" s="37" t="s">
        <v>3767</v>
      </c>
      <c r="C4571" s="2"/>
      <c r="D4571" s="2" t="str">
        <f t="shared" si="107"/>
        <v>LICENTER</v>
      </c>
      <c r="E4571" s="2">
        <v>1</v>
      </c>
      <c r="F4571" s="2" t="b">
        <v>0</v>
      </c>
      <c r="G4571" s="2" t="s">
        <v>9028</v>
      </c>
      <c r="H4571" s="5" t="s">
        <v>9029</v>
      </c>
    </row>
    <row r="4572" spans="1:8" x14ac:dyDescent="0.3">
      <c r="A4572">
        <v>4571</v>
      </c>
      <c r="B4572" s="37" t="s">
        <v>3976</v>
      </c>
      <c r="C4572" s="2"/>
      <c r="D4572" s="2" t="str">
        <f t="shared" si="107"/>
        <v>LICITVS</v>
      </c>
      <c r="E4572" s="2">
        <v>1</v>
      </c>
      <c r="F4572" s="2" t="b">
        <v>0</v>
      </c>
      <c r="G4572" s="2" t="s">
        <v>9033</v>
      </c>
      <c r="H4572" s="5" t="s">
        <v>9034</v>
      </c>
    </row>
    <row r="4573" spans="1:8" x14ac:dyDescent="0.3">
      <c r="A4573">
        <v>4572</v>
      </c>
      <c r="B4573" s="37" t="s">
        <v>1815</v>
      </c>
      <c r="C4573" s="1" t="s">
        <v>11</v>
      </c>
      <c r="D4573" s="2" t="str">
        <f t="shared" si="107"/>
        <v>LIGO_2</v>
      </c>
      <c r="E4573" s="2">
        <v>1</v>
      </c>
      <c r="F4573" s="2" t="b">
        <v>0</v>
      </c>
      <c r="G4573" s="2" t="s">
        <v>9037</v>
      </c>
      <c r="H4573" s="5" t="s">
        <v>9038</v>
      </c>
    </row>
    <row r="4574" spans="1:8" x14ac:dyDescent="0.3">
      <c r="A4574">
        <v>4573</v>
      </c>
      <c r="B4574" s="37" t="s">
        <v>2731</v>
      </c>
      <c r="C4574" s="2"/>
      <c r="D4574" s="2" t="str">
        <f t="shared" si="107"/>
        <v>LIMBVS</v>
      </c>
      <c r="E4574" s="2">
        <v>1</v>
      </c>
      <c r="F4574" s="2" t="b">
        <v>0</v>
      </c>
      <c r="G4574" s="2" t="s">
        <v>9041</v>
      </c>
      <c r="H4574" s="5" t="s">
        <v>9042</v>
      </c>
    </row>
    <row r="4575" spans="1:8" x14ac:dyDescent="0.3">
      <c r="A4575">
        <v>4574</v>
      </c>
      <c r="B4575" s="37" t="s">
        <v>1726</v>
      </c>
      <c r="C4575" s="2"/>
      <c r="D4575" s="2" t="str">
        <f t="shared" si="107"/>
        <v>LIMOSVS</v>
      </c>
      <c r="E4575" s="2">
        <v>1</v>
      </c>
      <c r="F4575" s="2" t="b">
        <v>0</v>
      </c>
      <c r="G4575" s="2" t="s">
        <v>9047</v>
      </c>
      <c r="H4575" s="5" t="s">
        <v>9048</v>
      </c>
    </row>
    <row r="4576" spans="1:8" x14ac:dyDescent="0.3">
      <c r="A4576">
        <v>4575</v>
      </c>
      <c r="B4576" s="37" t="s">
        <v>3455</v>
      </c>
      <c r="C4576" s="1" t="s">
        <v>3</v>
      </c>
      <c r="D4576" s="2" t="str">
        <f t="shared" si="107"/>
        <v>LIMVS_1</v>
      </c>
      <c r="E4576" s="2">
        <v>1</v>
      </c>
      <c r="F4576" s="2" t="b">
        <v>0</v>
      </c>
      <c r="G4576" s="2" t="s">
        <v>9049</v>
      </c>
      <c r="H4576" s="5" t="s">
        <v>9050</v>
      </c>
    </row>
    <row r="4577" spans="1:8" x14ac:dyDescent="0.3">
      <c r="A4577">
        <v>4576</v>
      </c>
      <c r="B4577" s="37" t="s">
        <v>2639</v>
      </c>
      <c r="C4577" s="2"/>
      <c r="D4577" s="2" t="str">
        <f t="shared" si="107"/>
        <v>LINTEVM</v>
      </c>
      <c r="E4577" s="2">
        <v>1</v>
      </c>
      <c r="F4577" s="2" t="b">
        <v>0</v>
      </c>
      <c r="G4577" s="2" t="s">
        <v>9057</v>
      </c>
      <c r="H4577" s="5" t="s">
        <v>9058</v>
      </c>
    </row>
    <row r="4578" spans="1:8" x14ac:dyDescent="0.3">
      <c r="A4578">
        <v>4577</v>
      </c>
      <c r="B4578" s="37" t="s">
        <v>4511</v>
      </c>
      <c r="C4578" s="2"/>
      <c r="D4578" s="2" t="str">
        <f t="shared" si="107"/>
        <v>LINVM</v>
      </c>
      <c r="E4578" s="2">
        <v>1</v>
      </c>
      <c r="F4578" s="2" t="b">
        <v>0</v>
      </c>
      <c r="G4578" s="2" t="s">
        <v>9059</v>
      </c>
      <c r="H4578" s="5" t="s">
        <v>9060</v>
      </c>
    </row>
    <row r="4579" spans="1:8" x14ac:dyDescent="0.3">
      <c r="A4579">
        <v>4578</v>
      </c>
      <c r="B4579" s="37" t="s">
        <v>3966</v>
      </c>
      <c r="C4579" s="2"/>
      <c r="D4579" s="2" t="str">
        <f t="shared" si="107"/>
        <v>LIQVESCO</v>
      </c>
      <c r="E4579" s="2">
        <v>1</v>
      </c>
      <c r="F4579" s="2" t="b">
        <v>0</v>
      </c>
      <c r="G4579" s="2" t="s">
        <v>9065</v>
      </c>
      <c r="H4579" s="5" t="s">
        <v>9066</v>
      </c>
    </row>
    <row r="4580" spans="1:8" x14ac:dyDescent="0.3">
      <c r="A4580">
        <v>4579</v>
      </c>
      <c r="B4580" s="37" t="s">
        <v>3946</v>
      </c>
      <c r="C4580" s="1" t="s">
        <v>3</v>
      </c>
      <c r="D4580" s="2" t="str">
        <f t="shared" si="107"/>
        <v>LIQVIDVM_1</v>
      </c>
      <c r="E4580" s="2">
        <v>1</v>
      </c>
      <c r="F4580" s="2" t="b">
        <v>0</v>
      </c>
      <c r="G4580" s="2" t="s">
        <v>9067</v>
      </c>
      <c r="H4580" s="5" t="s">
        <v>9068</v>
      </c>
    </row>
    <row r="4581" spans="1:8" x14ac:dyDescent="0.3">
      <c r="A4581">
        <v>4580</v>
      </c>
      <c r="B4581" s="37" t="s">
        <v>4610</v>
      </c>
      <c r="C4581" s="2"/>
      <c r="D4581" s="2" t="str">
        <f t="shared" si="107"/>
        <v>LIS</v>
      </c>
      <c r="E4581" s="2">
        <v>1</v>
      </c>
      <c r="F4581" s="2" t="b">
        <v>0</v>
      </c>
      <c r="G4581" s="2" t="s">
        <v>9071</v>
      </c>
      <c r="H4581" s="5" t="s">
        <v>9072</v>
      </c>
    </row>
    <row r="4582" spans="1:8" x14ac:dyDescent="0.3">
      <c r="A4582">
        <v>4581</v>
      </c>
      <c r="B4582" s="37" t="s">
        <v>3813</v>
      </c>
      <c r="C4582" s="2"/>
      <c r="D4582" s="2" t="str">
        <f t="shared" si="107"/>
        <v>LIVENS</v>
      </c>
      <c r="E4582" s="2">
        <v>1</v>
      </c>
      <c r="F4582" s="2" t="b">
        <v>0</v>
      </c>
      <c r="G4582" s="2" t="s">
        <v>9081</v>
      </c>
      <c r="H4582" s="5" t="s">
        <v>9082</v>
      </c>
    </row>
    <row r="4583" spans="1:8" x14ac:dyDescent="0.3">
      <c r="A4583">
        <v>4582</v>
      </c>
      <c r="B4583" s="37" t="s">
        <v>3427</v>
      </c>
      <c r="C4583" s="2"/>
      <c r="D4583" s="2" t="str">
        <f t="shared" si="107"/>
        <v>LIVIDVS</v>
      </c>
      <c r="E4583" s="2">
        <v>1</v>
      </c>
      <c r="F4583" s="2" t="b">
        <v>0</v>
      </c>
      <c r="G4583" s="2" t="s">
        <v>9083</v>
      </c>
      <c r="H4583" s="5" t="s">
        <v>9084</v>
      </c>
    </row>
    <row r="4584" spans="1:8" x14ac:dyDescent="0.3">
      <c r="A4584">
        <v>4583</v>
      </c>
      <c r="B4584" s="37" t="s">
        <v>2473</v>
      </c>
      <c r="C4584" s="2"/>
      <c r="D4584" s="2" t="str">
        <f t="shared" si="107"/>
        <v>LONGINQVVS</v>
      </c>
      <c r="E4584" s="2">
        <v>1</v>
      </c>
      <c r="F4584" s="2" t="b">
        <v>0</v>
      </c>
      <c r="G4584" s="2" t="s">
        <v>9093</v>
      </c>
      <c r="H4584" s="5" t="s">
        <v>9094</v>
      </c>
    </row>
    <row r="4585" spans="1:8" x14ac:dyDescent="0.3">
      <c r="A4585">
        <v>4584</v>
      </c>
      <c r="B4585" s="37" t="s">
        <v>3293</v>
      </c>
      <c r="C4585" s="2"/>
      <c r="D4585" s="2" t="str">
        <f t="shared" si="107"/>
        <v>LOQVELA</v>
      </c>
      <c r="E4585" s="2">
        <v>1</v>
      </c>
      <c r="F4585" s="2" t="b">
        <v>0</v>
      </c>
      <c r="G4585" s="2" t="s">
        <v>9099</v>
      </c>
      <c r="H4585" s="5" t="s">
        <v>9100</v>
      </c>
    </row>
    <row r="4586" spans="1:8" x14ac:dyDescent="0.3">
      <c r="A4586">
        <v>4585</v>
      </c>
      <c r="B4586" s="37" t="s">
        <v>3137</v>
      </c>
      <c r="C4586" s="2"/>
      <c r="D4586" s="2" t="str">
        <f t="shared" si="107"/>
        <v>LVBRICVM</v>
      </c>
      <c r="E4586" s="2">
        <v>1</v>
      </c>
      <c r="F4586" s="2" t="b">
        <v>0</v>
      </c>
      <c r="G4586" s="2" t="s">
        <v>9107</v>
      </c>
      <c r="H4586" s="5" t="s">
        <v>9108</v>
      </c>
    </row>
    <row r="4587" spans="1:8" x14ac:dyDescent="0.3">
      <c r="A4587">
        <v>4586</v>
      </c>
      <c r="B4587" s="37" t="s">
        <v>3562</v>
      </c>
      <c r="C4587" s="2"/>
      <c r="D4587" s="2" t="str">
        <f t="shared" si="107"/>
        <v>LVCENS</v>
      </c>
      <c r="E4587" s="2">
        <v>1</v>
      </c>
      <c r="F4587" s="2" t="b">
        <v>0</v>
      </c>
      <c r="G4587" s="2" t="s">
        <v>9109</v>
      </c>
      <c r="H4587" s="5" t="s">
        <v>9110</v>
      </c>
    </row>
    <row r="4588" spans="1:8" x14ac:dyDescent="0.3">
      <c r="A4588">
        <v>4587</v>
      </c>
      <c r="B4588" s="37" t="s">
        <v>3880</v>
      </c>
      <c r="C4588" s="2"/>
      <c r="D4588" s="2" t="str">
        <f t="shared" si="107"/>
        <v>LVCTAMEN</v>
      </c>
      <c r="E4588" s="2">
        <v>1</v>
      </c>
      <c r="F4588" s="2" t="b">
        <v>0</v>
      </c>
      <c r="G4588" s="2" t="s">
        <v>9113</v>
      </c>
      <c r="H4588" s="5" t="s">
        <v>9114</v>
      </c>
    </row>
    <row r="4589" spans="1:8" x14ac:dyDescent="0.3">
      <c r="A4589">
        <v>4588</v>
      </c>
      <c r="B4589" s="37" t="s">
        <v>3693</v>
      </c>
      <c r="C4589" s="2"/>
      <c r="D4589" s="2" t="str">
        <f t="shared" si="107"/>
        <v>LVCTIFICVS</v>
      </c>
      <c r="E4589" s="2">
        <v>1</v>
      </c>
      <c r="F4589" s="2" t="b">
        <v>0</v>
      </c>
      <c r="G4589" s="2" t="s">
        <v>9115</v>
      </c>
      <c r="H4589" s="5" t="s">
        <v>9116</v>
      </c>
    </row>
    <row r="4590" spans="1:8" x14ac:dyDescent="0.3">
      <c r="A4590">
        <v>4589</v>
      </c>
      <c r="B4590" s="37" t="s">
        <v>3327</v>
      </c>
      <c r="C4590" s="2"/>
      <c r="D4590" s="2" t="str">
        <f t="shared" si="107"/>
        <v>LVDIBRIVM</v>
      </c>
      <c r="E4590" s="2">
        <v>1</v>
      </c>
      <c r="F4590" s="2" t="b">
        <v>0</v>
      </c>
      <c r="G4590" s="2" t="s">
        <v>9123</v>
      </c>
      <c r="H4590" s="5" t="s">
        <v>9124</v>
      </c>
    </row>
    <row r="4591" spans="1:8" x14ac:dyDescent="0.3">
      <c r="A4591">
        <v>4590</v>
      </c>
      <c r="B4591" s="37" t="s">
        <v>4597</v>
      </c>
      <c r="C4591" s="2"/>
      <c r="D4591" s="2" t="str">
        <f t="shared" si="107"/>
        <v>LVDICER</v>
      </c>
      <c r="E4591" s="2">
        <v>1</v>
      </c>
      <c r="F4591" s="2" t="b">
        <v>0</v>
      </c>
      <c r="G4591" s="2" t="s">
        <v>9125</v>
      </c>
      <c r="H4591" s="5" t="s">
        <v>9126</v>
      </c>
    </row>
    <row r="4592" spans="1:8" x14ac:dyDescent="0.3">
      <c r="A4592">
        <v>4591</v>
      </c>
      <c r="B4592" s="37" t="s">
        <v>4219</v>
      </c>
      <c r="C4592" s="2"/>
      <c r="D4592" s="2" t="str">
        <f t="shared" si="107"/>
        <v>LVGVBRE</v>
      </c>
      <c r="E4592" s="2">
        <v>1</v>
      </c>
      <c r="F4592" s="2" t="b">
        <v>0</v>
      </c>
      <c r="G4592" s="2" t="s">
        <v>9135</v>
      </c>
      <c r="H4592" s="5" t="s">
        <v>9136</v>
      </c>
    </row>
    <row r="4593" spans="1:8" x14ac:dyDescent="0.3">
      <c r="A4593">
        <v>4592</v>
      </c>
      <c r="B4593" s="37" t="s">
        <v>3898</v>
      </c>
      <c r="C4593" s="2"/>
      <c r="D4593" s="2" t="str">
        <f t="shared" si="107"/>
        <v>LVSTRALIS</v>
      </c>
      <c r="E4593" s="2">
        <v>1</v>
      </c>
      <c r="F4593" s="2" t="b">
        <v>0</v>
      </c>
      <c r="G4593" s="2" t="s">
        <v>9149</v>
      </c>
      <c r="H4593" s="5" t="s">
        <v>9150</v>
      </c>
    </row>
    <row r="4594" spans="1:8" x14ac:dyDescent="0.3">
      <c r="A4594">
        <v>4593</v>
      </c>
      <c r="B4594" s="37" t="s">
        <v>3624</v>
      </c>
      <c r="C4594" s="1" t="s">
        <v>11</v>
      </c>
      <c r="D4594" s="2" t="str">
        <f t="shared" si="107"/>
        <v>LVTEVS_2</v>
      </c>
      <c r="E4594" s="2">
        <v>1</v>
      </c>
      <c r="F4594" s="2" t="b">
        <v>0</v>
      </c>
      <c r="G4594" s="2" t="s">
        <v>9157</v>
      </c>
      <c r="H4594" s="5" t="s">
        <v>9158</v>
      </c>
    </row>
    <row r="4595" spans="1:8" x14ac:dyDescent="0.3">
      <c r="A4595">
        <v>4594</v>
      </c>
      <c r="B4595" s="37" t="s">
        <v>4423</v>
      </c>
      <c r="C4595" s="2"/>
      <c r="D4595" s="2" t="str">
        <f t="shared" si="107"/>
        <v>LVXVRIO</v>
      </c>
      <c r="E4595" s="2">
        <v>1</v>
      </c>
      <c r="F4595" s="2" t="b">
        <v>0</v>
      </c>
      <c r="G4595" s="2" t="s">
        <v>9161</v>
      </c>
      <c r="H4595" s="5" t="s">
        <v>9162</v>
      </c>
    </row>
    <row r="4596" spans="1:8" x14ac:dyDescent="0.3">
      <c r="A4596">
        <v>4595</v>
      </c>
      <c r="B4596" s="37" t="s">
        <v>1521</v>
      </c>
      <c r="C4596" s="2"/>
      <c r="D4596" s="2" t="str">
        <f t="shared" si="107"/>
        <v>LYCHNVS</v>
      </c>
      <c r="E4596" s="2">
        <v>1</v>
      </c>
      <c r="F4596" s="2" t="b">
        <v>0</v>
      </c>
      <c r="G4596" s="2" t="s">
        <v>9165</v>
      </c>
      <c r="H4596" s="5" t="s">
        <v>9166</v>
      </c>
    </row>
    <row r="4597" spans="1:8" x14ac:dyDescent="0.3">
      <c r="A4597">
        <v>4596</v>
      </c>
      <c r="B4597" s="37" t="s">
        <v>3710</v>
      </c>
      <c r="C4597" s="2"/>
      <c r="D4597" s="2" t="str">
        <f t="shared" si="107"/>
        <v>LYMPHO</v>
      </c>
      <c r="E4597" s="2">
        <v>1</v>
      </c>
      <c r="F4597" s="2" t="b">
        <v>0</v>
      </c>
      <c r="G4597" s="2" t="s">
        <v>9169</v>
      </c>
      <c r="H4597" s="5" t="s">
        <v>9170</v>
      </c>
    </row>
    <row r="4598" spans="1:8" x14ac:dyDescent="0.3">
      <c r="A4598">
        <v>4597</v>
      </c>
      <c r="B4598" s="37" t="s">
        <v>924</v>
      </c>
      <c r="C4598" s="2"/>
      <c r="D4598" s="2" t="str">
        <f t="shared" si="107"/>
        <v>LYNX</v>
      </c>
      <c r="E4598" s="2">
        <v>1</v>
      </c>
      <c r="F4598" s="2" t="b">
        <v>0</v>
      </c>
      <c r="G4598" s="2" t="s">
        <v>9171</v>
      </c>
      <c r="H4598" s="5" t="s">
        <v>9172</v>
      </c>
    </row>
    <row r="4599" spans="1:8" x14ac:dyDescent="0.3">
      <c r="A4599">
        <v>4598</v>
      </c>
      <c r="B4599" s="37" t="s">
        <v>2590</v>
      </c>
      <c r="C4599" s="2"/>
      <c r="D4599" s="2" t="str">
        <f t="shared" si="107"/>
        <v>MACIES</v>
      </c>
      <c r="E4599" s="2">
        <v>1</v>
      </c>
      <c r="F4599" s="2" t="b">
        <v>0</v>
      </c>
      <c r="G4599" s="2" t="s">
        <v>9175</v>
      </c>
      <c r="H4599" s="5" t="s">
        <v>9176</v>
      </c>
    </row>
    <row r="4600" spans="1:8" x14ac:dyDescent="0.3">
      <c r="A4600">
        <v>4599</v>
      </c>
      <c r="B4600" s="37" t="s">
        <v>4151</v>
      </c>
      <c r="C4600" s="2"/>
      <c r="D4600" s="2" t="str">
        <f t="shared" si="107"/>
        <v>MACTE</v>
      </c>
      <c r="E4600" s="2">
        <v>1</v>
      </c>
      <c r="F4600" s="2" t="b">
        <v>0</v>
      </c>
      <c r="G4600" s="2" t="s">
        <v>9177</v>
      </c>
      <c r="H4600" s="5" t="s">
        <v>9178</v>
      </c>
    </row>
    <row r="4601" spans="1:8" x14ac:dyDescent="0.3">
      <c r="A4601">
        <v>4600</v>
      </c>
      <c r="B4601" s="37" t="s">
        <v>3134</v>
      </c>
      <c r="C4601" s="2"/>
      <c r="D4601" s="2" t="str">
        <f t="shared" si="107"/>
        <v>MADEFACIO</v>
      </c>
      <c r="E4601" s="2">
        <v>1</v>
      </c>
      <c r="F4601" s="2" t="b">
        <v>0</v>
      </c>
      <c r="G4601" s="2" t="s">
        <v>9187</v>
      </c>
      <c r="H4601" s="5" t="s">
        <v>9188</v>
      </c>
    </row>
    <row r="4602" spans="1:8" x14ac:dyDescent="0.3">
      <c r="A4602">
        <v>4601</v>
      </c>
      <c r="B4602" s="37" t="s">
        <v>3247</v>
      </c>
      <c r="C4602" s="2"/>
      <c r="D4602" s="2" t="str">
        <f t="shared" si="107"/>
        <v>MADESCO</v>
      </c>
      <c r="E4602" s="2">
        <v>1</v>
      </c>
      <c r="F4602" s="2" t="b">
        <v>0</v>
      </c>
      <c r="G4602" s="2" t="s">
        <v>9191</v>
      </c>
      <c r="H4602" s="5" t="s">
        <v>9192</v>
      </c>
    </row>
    <row r="4603" spans="1:8" x14ac:dyDescent="0.3">
      <c r="A4603">
        <v>4602</v>
      </c>
      <c r="B4603" s="37" t="s">
        <v>3095</v>
      </c>
      <c r="C4603" s="2"/>
      <c r="D4603" s="2" t="str">
        <f t="shared" si="107"/>
        <v>MAEANDER</v>
      </c>
      <c r="E4603" s="2">
        <v>1</v>
      </c>
      <c r="F4603" s="2" t="b">
        <v>0</v>
      </c>
      <c r="G4603" s="2" t="s">
        <v>9195</v>
      </c>
      <c r="H4603" s="5" t="s">
        <v>9196</v>
      </c>
    </row>
    <row r="4604" spans="1:8" x14ac:dyDescent="0.3">
      <c r="A4604">
        <v>4603</v>
      </c>
      <c r="B4604" s="37" t="s">
        <v>4272</v>
      </c>
      <c r="C4604" s="2"/>
      <c r="D4604" s="2" t="str">
        <f t="shared" si="107"/>
        <v>MAGE</v>
      </c>
      <c r="E4604" s="2">
        <v>1</v>
      </c>
      <c r="F4604" s="2" t="b">
        <v>0</v>
      </c>
      <c r="G4604" s="2" t="s">
        <v>9203</v>
      </c>
      <c r="H4604" s="5" t="s">
        <v>9204</v>
      </c>
    </row>
    <row r="4605" spans="1:8" x14ac:dyDescent="0.3">
      <c r="A4605">
        <v>4604</v>
      </c>
      <c r="B4605" s="37" t="s">
        <v>2917</v>
      </c>
      <c r="C4605" s="2"/>
      <c r="D4605" s="2" t="str">
        <f t="shared" si="107"/>
        <v>MAGICVS</v>
      </c>
      <c r="E4605" s="2">
        <v>1</v>
      </c>
      <c r="F4605" s="2" t="b">
        <v>0</v>
      </c>
      <c r="G4605" s="2" t="s">
        <v>9205</v>
      </c>
      <c r="H4605" s="5" t="s">
        <v>9206</v>
      </c>
    </row>
    <row r="4606" spans="1:8" x14ac:dyDescent="0.3">
      <c r="A4606">
        <v>4605</v>
      </c>
      <c r="B4606" s="37" t="s">
        <v>1111</v>
      </c>
      <c r="C4606" s="2"/>
      <c r="D4606" s="2" t="str">
        <f t="shared" si="107"/>
        <v>MAGISTRATVS</v>
      </c>
      <c r="E4606" s="2">
        <v>1</v>
      </c>
      <c r="F4606" s="2" t="b">
        <v>0</v>
      </c>
      <c r="G4606" s="2" t="s">
        <v>9211</v>
      </c>
      <c r="H4606" s="5" t="s">
        <v>9212</v>
      </c>
    </row>
    <row r="4607" spans="1:8" x14ac:dyDescent="0.3">
      <c r="A4607">
        <v>4606</v>
      </c>
      <c r="B4607" s="37" t="s">
        <v>4164</v>
      </c>
      <c r="C4607" s="1" t="s">
        <v>11</v>
      </c>
      <c r="D4607" s="2" t="str">
        <f t="shared" si="107"/>
        <v>MAGNVM_2</v>
      </c>
      <c r="E4607" s="2">
        <v>1</v>
      </c>
      <c r="F4607" s="2" t="b">
        <v>0</v>
      </c>
      <c r="G4607" s="2" t="s">
        <v>9215</v>
      </c>
      <c r="H4607" s="5" t="s">
        <v>9216</v>
      </c>
    </row>
    <row r="4608" spans="1:8" x14ac:dyDescent="0.3">
      <c r="A4608">
        <v>4607</v>
      </c>
      <c r="B4608" s="37" t="s">
        <v>4601</v>
      </c>
      <c r="C4608" s="2"/>
      <c r="D4608" s="2" t="str">
        <f t="shared" si="107"/>
        <v>MAIESTAS</v>
      </c>
      <c r="E4608" s="2">
        <v>1</v>
      </c>
      <c r="F4608" s="2" t="b">
        <v>0</v>
      </c>
      <c r="G4608" s="2" t="s">
        <v>9219</v>
      </c>
      <c r="H4608" s="5" t="s">
        <v>9220</v>
      </c>
    </row>
    <row r="4609" spans="1:8" x14ac:dyDescent="0.3">
      <c r="A4609">
        <v>4608</v>
      </c>
      <c r="B4609" s="37" t="s">
        <v>3403</v>
      </c>
      <c r="C4609" s="2"/>
      <c r="D4609" s="2" t="str">
        <f t="shared" si="107"/>
        <v>MALESVADVS</v>
      </c>
      <c r="E4609" s="2">
        <v>1</v>
      </c>
      <c r="F4609" s="2" t="b">
        <v>0</v>
      </c>
      <c r="G4609" s="2" t="s">
        <v>9224</v>
      </c>
      <c r="H4609" s="5" t="s">
        <v>9225</v>
      </c>
    </row>
    <row r="4610" spans="1:8" x14ac:dyDescent="0.3">
      <c r="A4610">
        <v>4609</v>
      </c>
      <c r="B4610" s="37" t="s">
        <v>3828</v>
      </c>
      <c r="C4610" s="2"/>
      <c r="D4610" s="2" t="str">
        <f t="shared" si="107"/>
        <v>MALIFER</v>
      </c>
      <c r="E4610" s="2">
        <v>1</v>
      </c>
      <c r="F4610" s="2" t="b">
        <v>0</v>
      </c>
      <c r="G4610" s="2" t="s">
        <v>9226</v>
      </c>
      <c r="H4610" s="5" t="s">
        <v>9227</v>
      </c>
    </row>
    <row r="4611" spans="1:8" x14ac:dyDescent="0.3">
      <c r="A4611">
        <v>4610</v>
      </c>
      <c r="B4611" s="37" t="s">
        <v>3862</v>
      </c>
      <c r="C4611" s="2"/>
      <c r="D4611" s="2" t="str">
        <f t="shared" si="107"/>
        <v>MANIFESTE</v>
      </c>
      <c r="E4611" s="2">
        <v>1</v>
      </c>
      <c r="F4611" s="2" t="b">
        <v>0</v>
      </c>
      <c r="G4611" s="2" t="s">
        <v>9250</v>
      </c>
      <c r="H4611" s="5" t="s">
        <v>9251</v>
      </c>
    </row>
    <row r="4612" spans="1:8" x14ac:dyDescent="0.3">
      <c r="A4612">
        <v>4611</v>
      </c>
      <c r="B4612" s="37" t="s">
        <v>1479</v>
      </c>
      <c r="C4612" s="2"/>
      <c r="D4612" s="2" t="str">
        <f t="shared" si="107"/>
        <v>MANTELE</v>
      </c>
      <c r="E4612" s="2">
        <v>1</v>
      </c>
      <c r="F4612" s="2" t="b">
        <v>0</v>
      </c>
      <c r="G4612" s="2" t="s">
        <v>9258</v>
      </c>
      <c r="H4612" s="5" t="s">
        <v>9259</v>
      </c>
    </row>
    <row r="4613" spans="1:8" x14ac:dyDescent="0.3">
      <c r="A4613">
        <v>4612</v>
      </c>
      <c r="B4613" s="37" t="s">
        <v>3846</v>
      </c>
      <c r="C4613" s="2"/>
      <c r="D4613" s="2" t="str">
        <f t="shared" si="107"/>
        <v>MARINVS</v>
      </c>
      <c r="E4613" s="2">
        <v>1</v>
      </c>
      <c r="F4613" s="2" t="b">
        <v>0</v>
      </c>
      <c r="G4613" s="2" t="s">
        <v>9264</v>
      </c>
      <c r="H4613" s="5" t="s">
        <v>9265</v>
      </c>
    </row>
    <row r="4614" spans="1:8" x14ac:dyDescent="0.3">
      <c r="A4614">
        <v>4613</v>
      </c>
      <c r="B4614" s="37" t="s">
        <v>3969</v>
      </c>
      <c r="C4614" s="2"/>
      <c r="D4614" s="2" t="str">
        <f t="shared" ref="D4614:D4677" si="108">IF(C4614="",B4614,B4614&amp;"_"&amp;C4614)</f>
        <v>MASSA</v>
      </c>
      <c r="E4614" s="2">
        <v>1</v>
      </c>
      <c r="F4614" s="2" t="b">
        <v>0</v>
      </c>
      <c r="G4614" s="2" t="s">
        <v>9272</v>
      </c>
      <c r="H4614" s="5" t="s">
        <v>9273</v>
      </c>
    </row>
    <row r="4615" spans="1:8" x14ac:dyDescent="0.3">
      <c r="A4615">
        <v>4614</v>
      </c>
      <c r="B4615" s="37" t="s">
        <v>4396</v>
      </c>
      <c r="C4615" s="2"/>
      <c r="D4615" s="2" t="str">
        <f t="shared" si="108"/>
        <v>MATERIES</v>
      </c>
      <c r="E4615" s="2">
        <v>1</v>
      </c>
      <c r="F4615" s="2" t="b">
        <v>0</v>
      </c>
      <c r="G4615" s="2" t="s">
        <v>9276</v>
      </c>
      <c r="H4615" s="5" t="s">
        <v>9277</v>
      </c>
    </row>
    <row r="4616" spans="1:8" x14ac:dyDescent="0.3">
      <c r="A4616">
        <v>4615</v>
      </c>
      <c r="B4616" s="37" t="s">
        <v>4419</v>
      </c>
      <c r="C4616" s="2"/>
      <c r="D4616" s="2" t="str">
        <f t="shared" si="108"/>
        <v>MATRONA</v>
      </c>
      <c r="E4616" s="2">
        <v>1</v>
      </c>
      <c r="F4616" s="2" t="b">
        <v>0</v>
      </c>
      <c r="G4616" s="2" t="s">
        <v>9280</v>
      </c>
      <c r="H4616" s="5" t="s">
        <v>9281</v>
      </c>
    </row>
    <row r="4617" spans="1:8" x14ac:dyDescent="0.3">
      <c r="A4617">
        <v>4616</v>
      </c>
      <c r="B4617" s="37" t="s">
        <v>505</v>
      </c>
      <c r="C4617" s="2"/>
      <c r="D4617" s="2" t="str">
        <f t="shared" si="108"/>
        <v>MATVRO</v>
      </c>
      <c r="E4617" s="2">
        <v>1</v>
      </c>
      <c r="F4617" s="2" t="b">
        <v>0</v>
      </c>
      <c r="G4617" s="2" t="s">
        <v>9282</v>
      </c>
      <c r="H4617" s="5" t="s">
        <v>9283</v>
      </c>
    </row>
    <row r="4618" spans="1:8" x14ac:dyDescent="0.3">
      <c r="A4618">
        <v>4617</v>
      </c>
      <c r="B4618" s="37" t="s">
        <v>3600</v>
      </c>
      <c r="C4618" s="2"/>
      <c r="D4618" s="2" t="str">
        <f t="shared" si="108"/>
        <v>MEATVS</v>
      </c>
      <c r="E4618" s="2">
        <v>1</v>
      </c>
      <c r="F4618" s="2" t="b">
        <v>0</v>
      </c>
      <c r="G4618" s="2" t="s">
        <v>9288</v>
      </c>
      <c r="H4618" s="5" t="s">
        <v>9289</v>
      </c>
    </row>
    <row r="4619" spans="1:8" x14ac:dyDescent="0.3">
      <c r="A4619">
        <v>4618</v>
      </c>
      <c r="B4619" s="37" t="s">
        <v>3845</v>
      </c>
      <c r="C4619" s="2"/>
      <c r="D4619" s="2" t="str">
        <f t="shared" si="108"/>
        <v>MEDICINA</v>
      </c>
      <c r="E4619" s="2">
        <v>1</v>
      </c>
      <c r="F4619" s="2" t="b">
        <v>0</v>
      </c>
      <c r="G4619" s="2" t="s">
        <v>9292</v>
      </c>
      <c r="H4619" s="5" t="s">
        <v>9293</v>
      </c>
    </row>
    <row r="4620" spans="1:8" x14ac:dyDescent="0.3">
      <c r="A4620">
        <v>4619</v>
      </c>
      <c r="B4620" s="37" t="s">
        <v>3835</v>
      </c>
      <c r="C4620" s="2"/>
      <c r="D4620" s="2" t="str">
        <f t="shared" si="108"/>
        <v>MEDICOR</v>
      </c>
      <c r="E4620" s="2">
        <v>1</v>
      </c>
      <c r="F4620" s="2" t="b">
        <v>0</v>
      </c>
      <c r="G4620" s="2" t="s">
        <v>9294</v>
      </c>
      <c r="H4620" s="5" t="s">
        <v>9295</v>
      </c>
    </row>
    <row r="4621" spans="1:8" x14ac:dyDescent="0.3">
      <c r="A4621">
        <v>4620</v>
      </c>
      <c r="B4621" s="37" t="s">
        <v>4551</v>
      </c>
      <c r="C4621" s="1" t="s">
        <v>11</v>
      </c>
      <c r="D4621" s="2" t="str">
        <f t="shared" si="108"/>
        <v>MEDICVS_2</v>
      </c>
      <c r="E4621" s="2">
        <v>1</v>
      </c>
      <c r="F4621" s="2" t="b">
        <v>0</v>
      </c>
      <c r="G4621" s="2" t="s">
        <v>9296</v>
      </c>
      <c r="H4621" s="5" t="s">
        <v>9297</v>
      </c>
    </row>
    <row r="4622" spans="1:8" x14ac:dyDescent="0.3">
      <c r="A4622">
        <v>4621</v>
      </c>
      <c r="B4622" s="37" t="s">
        <v>4322</v>
      </c>
      <c r="C4622" s="2"/>
      <c r="D4622" s="2" t="str">
        <f t="shared" si="108"/>
        <v>MEMORANDVS</v>
      </c>
      <c r="E4622" s="2">
        <v>1</v>
      </c>
      <c r="F4622" s="2" t="b">
        <v>0</v>
      </c>
      <c r="G4622" s="2" t="s">
        <v>9318</v>
      </c>
      <c r="H4622" s="5" t="s">
        <v>9319</v>
      </c>
    </row>
    <row r="4623" spans="1:8" x14ac:dyDescent="0.3">
      <c r="A4623">
        <v>4622</v>
      </c>
      <c r="B4623" s="37" t="s">
        <v>3637</v>
      </c>
      <c r="C4623" s="2"/>
      <c r="D4623" s="2" t="str">
        <f t="shared" si="108"/>
        <v>MEPHITIS</v>
      </c>
      <c r="E4623" s="2">
        <v>1</v>
      </c>
      <c r="F4623" s="2" t="b">
        <v>0</v>
      </c>
      <c r="G4623" s="2" t="s">
        <v>9334</v>
      </c>
      <c r="H4623" s="5" t="s">
        <v>9335</v>
      </c>
    </row>
    <row r="4624" spans="1:8" x14ac:dyDescent="0.3">
      <c r="A4624">
        <v>4623</v>
      </c>
      <c r="B4624" s="37" t="s">
        <v>3688</v>
      </c>
      <c r="C4624" s="2"/>
      <c r="D4624" s="2" t="str">
        <f t="shared" si="108"/>
        <v>MERCES</v>
      </c>
      <c r="E4624" s="2">
        <v>1</v>
      </c>
      <c r="F4624" s="2" t="b">
        <v>0</v>
      </c>
      <c r="G4624" s="2" t="s">
        <v>9336</v>
      </c>
      <c r="H4624" s="5" t="s">
        <v>9337</v>
      </c>
    </row>
    <row r="4625" spans="1:8" x14ac:dyDescent="0.3">
      <c r="A4625">
        <v>4624</v>
      </c>
      <c r="B4625" s="37" t="s">
        <v>3048</v>
      </c>
      <c r="C4625" s="2"/>
      <c r="D4625" s="2" t="str">
        <f t="shared" si="108"/>
        <v>MERGA</v>
      </c>
      <c r="E4625" s="2">
        <v>1</v>
      </c>
      <c r="F4625" s="2" t="b">
        <v>0</v>
      </c>
      <c r="G4625" s="2" t="s">
        <v>9344</v>
      </c>
      <c r="H4625" s="5" t="s">
        <v>9345</v>
      </c>
    </row>
    <row r="4626" spans="1:8" x14ac:dyDescent="0.3">
      <c r="A4626">
        <v>4625</v>
      </c>
      <c r="B4626" s="37" t="s">
        <v>3027</v>
      </c>
      <c r="C4626" s="2"/>
      <c r="D4626" s="2" t="str">
        <f t="shared" si="108"/>
        <v>MERVS</v>
      </c>
      <c r="E4626" s="2">
        <v>1</v>
      </c>
      <c r="F4626" s="2" t="b">
        <v>0</v>
      </c>
      <c r="G4626" s="2" t="s">
        <v>9354</v>
      </c>
      <c r="H4626" s="5" t="s">
        <v>9355</v>
      </c>
    </row>
    <row r="4627" spans="1:8" x14ac:dyDescent="0.3">
      <c r="A4627">
        <v>4626</v>
      </c>
      <c r="B4627" s="37" t="s">
        <v>4544</v>
      </c>
      <c r="C4627" s="2"/>
      <c r="D4627" s="2" t="str">
        <f t="shared" si="108"/>
        <v>METIOR</v>
      </c>
      <c r="E4627" s="2">
        <v>1</v>
      </c>
      <c r="F4627" s="2" t="b">
        <v>0</v>
      </c>
      <c r="G4627" s="2" t="s">
        <v>9360</v>
      </c>
      <c r="H4627" s="5" t="s">
        <v>9361</v>
      </c>
    </row>
    <row r="4628" spans="1:8" x14ac:dyDescent="0.3">
      <c r="A4628">
        <v>4627</v>
      </c>
      <c r="B4628" s="37" t="s">
        <v>4608</v>
      </c>
      <c r="C4628" s="2"/>
      <c r="D4628" s="2" t="str">
        <f t="shared" si="108"/>
        <v>MEVM</v>
      </c>
      <c r="E4628" s="2">
        <v>1</v>
      </c>
      <c r="F4628" s="2" t="b">
        <v>0</v>
      </c>
      <c r="G4628" s="2" t="s">
        <v>9368</v>
      </c>
      <c r="H4628" s="5" t="s">
        <v>9369</v>
      </c>
    </row>
    <row r="4629" spans="1:8" x14ac:dyDescent="0.3">
      <c r="A4629">
        <v>4628</v>
      </c>
      <c r="B4629" s="37" t="s">
        <v>2877</v>
      </c>
      <c r="C4629" s="2"/>
      <c r="D4629" s="2" t="str">
        <f t="shared" si="108"/>
        <v>MIGRO</v>
      </c>
      <c r="E4629" s="2">
        <v>1</v>
      </c>
      <c r="F4629" s="2" t="b">
        <v>0</v>
      </c>
      <c r="G4629" s="2" t="s">
        <v>9372</v>
      </c>
      <c r="H4629" s="5" t="s">
        <v>9373</v>
      </c>
    </row>
    <row r="4630" spans="1:8" x14ac:dyDescent="0.3">
      <c r="A4630">
        <v>4629</v>
      </c>
      <c r="B4630" s="37" t="s">
        <v>4453</v>
      </c>
      <c r="C4630" s="2"/>
      <c r="D4630" s="2" t="str">
        <f t="shared" si="108"/>
        <v>MINISTRA</v>
      </c>
      <c r="E4630" s="2">
        <v>1</v>
      </c>
      <c r="F4630" s="2" t="b">
        <v>0</v>
      </c>
      <c r="G4630" s="2" t="s">
        <v>9388</v>
      </c>
      <c r="H4630" s="5" t="s">
        <v>9389</v>
      </c>
    </row>
    <row r="4631" spans="1:8" x14ac:dyDescent="0.3">
      <c r="A4631">
        <v>4630</v>
      </c>
      <c r="B4631" s="37" t="s">
        <v>4595</v>
      </c>
      <c r="C4631" s="2"/>
      <c r="D4631" s="2" t="str">
        <f t="shared" si="108"/>
        <v>MINITOR</v>
      </c>
      <c r="E4631" s="2">
        <v>1</v>
      </c>
      <c r="F4631" s="2" t="b">
        <v>0</v>
      </c>
      <c r="G4631" s="2" t="s">
        <v>9392</v>
      </c>
      <c r="H4631" s="5" t="s">
        <v>9393</v>
      </c>
    </row>
    <row r="4632" spans="1:8" x14ac:dyDescent="0.3">
      <c r="A4632">
        <v>4631</v>
      </c>
      <c r="B4632" s="37" t="s">
        <v>1239</v>
      </c>
      <c r="C4632" s="2"/>
      <c r="D4632" s="2" t="str">
        <f t="shared" si="108"/>
        <v>MIRANDVS</v>
      </c>
      <c r="E4632" s="2">
        <v>1</v>
      </c>
      <c r="F4632" s="2" t="b">
        <v>0</v>
      </c>
      <c r="G4632" s="2" t="s">
        <v>9398</v>
      </c>
      <c r="H4632" s="5" t="s">
        <v>9399</v>
      </c>
    </row>
    <row r="4633" spans="1:8" x14ac:dyDescent="0.3">
      <c r="A4633">
        <v>4632</v>
      </c>
      <c r="B4633" s="37" t="s">
        <v>4536</v>
      </c>
      <c r="C4633" s="2"/>
      <c r="D4633" s="2" t="str">
        <f t="shared" si="108"/>
        <v>MISERABILE</v>
      </c>
      <c r="E4633" s="2">
        <v>1</v>
      </c>
      <c r="F4633" s="2" t="b">
        <v>0</v>
      </c>
      <c r="G4633" s="2" t="s">
        <v>9408</v>
      </c>
      <c r="H4633" s="5" t="s">
        <v>9409</v>
      </c>
    </row>
    <row r="4634" spans="1:8" x14ac:dyDescent="0.3">
      <c r="A4634">
        <v>4633</v>
      </c>
      <c r="B4634" s="37" t="s">
        <v>3834</v>
      </c>
      <c r="C4634" s="2"/>
      <c r="D4634" s="2" t="str">
        <f t="shared" si="108"/>
        <v>MISSVS</v>
      </c>
      <c r="E4634" s="2">
        <v>1</v>
      </c>
      <c r="F4634" s="2" t="b">
        <v>0</v>
      </c>
      <c r="G4634" s="2" t="s">
        <v>9422</v>
      </c>
      <c r="H4634" s="5" t="s">
        <v>9423</v>
      </c>
    </row>
    <row r="4635" spans="1:8" x14ac:dyDescent="0.3">
      <c r="A4635">
        <v>4634</v>
      </c>
      <c r="B4635" s="37" t="s">
        <v>854</v>
      </c>
      <c r="C4635" s="2"/>
      <c r="D4635" s="2" t="str">
        <f t="shared" si="108"/>
        <v>MITESCO</v>
      </c>
      <c r="E4635" s="2">
        <v>1</v>
      </c>
      <c r="F4635" s="2" t="b">
        <v>0</v>
      </c>
      <c r="G4635" s="2" t="s">
        <v>9424</v>
      </c>
      <c r="H4635" s="5" t="s">
        <v>9425</v>
      </c>
    </row>
    <row r="4636" spans="1:8" x14ac:dyDescent="0.3">
      <c r="A4636">
        <v>4635</v>
      </c>
      <c r="B4636" s="37" t="s">
        <v>3274</v>
      </c>
      <c r="C4636" s="2"/>
      <c r="D4636" s="2" t="str">
        <f t="shared" si="108"/>
        <v>MITIGO</v>
      </c>
      <c r="E4636" s="2">
        <v>1</v>
      </c>
      <c r="F4636" s="2" t="b">
        <v>0</v>
      </c>
      <c r="G4636" s="2" t="s">
        <v>9426</v>
      </c>
      <c r="H4636" s="5" t="s">
        <v>9427</v>
      </c>
    </row>
    <row r="4637" spans="1:8" x14ac:dyDescent="0.3">
      <c r="A4637">
        <v>4636</v>
      </c>
      <c r="B4637" s="37" t="s">
        <v>3879</v>
      </c>
      <c r="C4637" s="2"/>
      <c r="D4637" s="2" t="str">
        <f t="shared" si="108"/>
        <v>MITIS</v>
      </c>
      <c r="E4637" s="2">
        <v>1</v>
      </c>
      <c r="F4637" s="2" t="b">
        <v>0</v>
      </c>
      <c r="G4637" s="2" t="s">
        <v>9428</v>
      </c>
      <c r="H4637" s="5" t="s">
        <v>9429</v>
      </c>
    </row>
    <row r="4638" spans="1:8" x14ac:dyDescent="0.3">
      <c r="A4638">
        <v>4637</v>
      </c>
      <c r="B4638" s="37" t="s">
        <v>2747</v>
      </c>
      <c r="C4638" s="2"/>
      <c r="D4638" s="2" t="str">
        <f t="shared" si="108"/>
        <v>MOBILITAS</v>
      </c>
      <c r="E4638" s="2">
        <v>1</v>
      </c>
      <c r="F4638" s="2" t="b">
        <v>0</v>
      </c>
      <c r="G4638" s="2" t="s">
        <v>9434</v>
      </c>
      <c r="H4638" s="5" t="s">
        <v>9435</v>
      </c>
    </row>
    <row r="4639" spans="1:8" x14ac:dyDescent="0.3">
      <c r="A4639">
        <v>4638</v>
      </c>
      <c r="B4639" s="37" t="s">
        <v>1034</v>
      </c>
      <c r="C4639" s="1" t="s">
        <v>11</v>
      </c>
      <c r="D4639" s="2" t="str">
        <f t="shared" si="108"/>
        <v>MODO_2</v>
      </c>
      <c r="E4639" s="2">
        <v>1</v>
      </c>
      <c r="F4639" s="2" t="b">
        <v>0</v>
      </c>
      <c r="G4639" s="2" t="s">
        <v>1035</v>
      </c>
      <c r="H4639" s="5" t="s">
        <v>9436</v>
      </c>
    </row>
    <row r="4640" spans="1:8" x14ac:dyDescent="0.3">
      <c r="A4640">
        <v>4639</v>
      </c>
      <c r="B4640" s="37" t="s">
        <v>7</v>
      </c>
      <c r="C4640" s="2"/>
      <c r="D4640" s="2" t="str">
        <f t="shared" si="108"/>
        <v>MODVLOR</v>
      </c>
      <c r="E4640" s="2">
        <v>1</v>
      </c>
      <c r="F4640" s="2" t="b">
        <v>0</v>
      </c>
      <c r="G4640" s="2" t="s">
        <v>9437</v>
      </c>
      <c r="H4640" s="5" t="s">
        <v>9438</v>
      </c>
    </row>
    <row r="4641" spans="1:8" x14ac:dyDescent="0.3">
      <c r="A4641">
        <v>4640</v>
      </c>
      <c r="B4641" s="37" t="s">
        <v>2929</v>
      </c>
      <c r="C4641" s="2"/>
      <c r="D4641" s="2" t="str">
        <f t="shared" si="108"/>
        <v>MOLA</v>
      </c>
      <c r="E4641" s="2">
        <v>1</v>
      </c>
      <c r="F4641" s="2" t="b">
        <v>0</v>
      </c>
      <c r="G4641" s="2" t="s">
        <v>9443</v>
      </c>
      <c r="H4641" s="5" t="s">
        <v>9444</v>
      </c>
    </row>
    <row r="4642" spans="1:8" x14ac:dyDescent="0.3">
      <c r="A4642">
        <v>4641</v>
      </c>
      <c r="B4642" s="37" t="s">
        <v>3919</v>
      </c>
      <c r="C4642" s="1" t="s">
        <v>3</v>
      </c>
      <c r="D4642" s="2" t="str">
        <f t="shared" si="108"/>
        <v>MOLARIS_1</v>
      </c>
      <c r="E4642" s="2">
        <v>1</v>
      </c>
      <c r="F4642" s="2" t="b">
        <v>0</v>
      </c>
      <c r="G4642" s="2" t="s">
        <v>9445</v>
      </c>
      <c r="H4642" s="5" t="s">
        <v>9446</v>
      </c>
    </row>
    <row r="4643" spans="1:8" x14ac:dyDescent="0.3">
      <c r="A4643">
        <v>4642</v>
      </c>
      <c r="B4643" s="37" t="s">
        <v>282</v>
      </c>
      <c r="C4643" s="2"/>
      <c r="D4643" s="2" t="str">
        <f t="shared" si="108"/>
        <v>MOLLIO</v>
      </c>
      <c r="E4643" s="2">
        <v>1</v>
      </c>
      <c r="F4643" s="2" t="b">
        <v>0</v>
      </c>
      <c r="G4643" s="2" t="s">
        <v>9451</v>
      </c>
      <c r="H4643" s="5" t="s">
        <v>9452</v>
      </c>
    </row>
    <row r="4644" spans="1:8" x14ac:dyDescent="0.3">
      <c r="A4644">
        <v>4643</v>
      </c>
      <c r="B4644" s="37" t="s">
        <v>3832</v>
      </c>
      <c r="C4644" s="2"/>
      <c r="D4644" s="2" t="str">
        <f t="shared" si="108"/>
        <v>MONTVOSVS</v>
      </c>
      <c r="E4644" s="2">
        <v>1</v>
      </c>
      <c r="F4644" s="2" t="b">
        <v>0</v>
      </c>
      <c r="G4644" s="2" t="s">
        <v>9473</v>
      </c>
      <c r="H4644" s="5" t="s">
        <v>9474</v>
      </c>
    </row>
    <row r="4645" spans="1:8" x14ac:dyDescent="0.3">
      <c r="A4645">
        <v>4644</v>
      </c>
      <c r="B4645" s="37" t="s">
        <v>1177</v>
      </c>
      <c r="C4645" s="2"/>
      <c r="D4645" s="2" t="str">
        <f t="shared" si="108"/>
        <v>MORTALIA</v>
      </c>
      <c r="E4645" s="2">
        <v>1</v>
      </c>
      <c r="F4645" s="2" t="b">
        <v>0</v>
      </c>
      <c r="G4645" s="2" t="s">
        <v>9493</v>
      </c>
      <c r="H4645" s="5" t="s">
        <v>9494</v>
      </c>
    </row>
    <row r="4646" spans="1:8" x14ac:dyDescent="0.3">
      <c r="A4646">
        <v>4645</v>
      </c>
      <c r="B4646" s="37" t="s">
        <v>3404</v>
      </c>
      <c r="C4646" s="2"/>
      <c r="D4646" s="2" t="str">
        <f t="shared" si="108"/>
        <v>MORTIFER</v>
      </c>
      <c r="E4646" s="2">
        <v>1</v>
      </c>
      <c r="F4646" s="2" t="b">
        <v>0</v>
      </c>
      <c r="G4646" s="2" t="s">
        <v>9499</v>
      </c>
      <c r="H4646" s="5" t="s">
        <v>9500</v>
      </c>
    </row>
    <row r="4647" spans="1:8" x14ac:dyDescent="0.3">
      <c r="A4647">
        <v>4646</v>
      </c>
      <c r="B4647" s="37" t="s">
        <v>3979</v>
      </c>
      <c r="C4647" s="1" t="s">
        <v>11</v>
      </c>
      <c r="D4647" s="2" t="str">
        <f t="shared" si="108"/>
        <v>MORTVVS_2</v>
      </c>
      <c r="E4647" s="2">
        <v>1</v>
      </c>
      <c r="F4647" s="2" t="b">
        <v>0</v>
      </c>
      <c r="G4647" s="2" t="s">
        <v>9485</v>
      </c>
      <c r="H4647" s="5" t="s">
        <v>9486</v>
      </c>
    </row>
    <row r="4648" spans="1:8" x14ac:dyDescent="0.3">
      <c r="A4648">
        <v>4647</v>
      </c>
      <c r="B4648" s="37" t="s">
        <v>4479</v>
      </c>
      <c r="C4648" s="2"/>
      <c r="D4648" s="2" t="str">
        <f t="shared" si="108"/>
        <v>MVLCO</v>
      </c>
      <c r="E4648" s="2">
        <v>1</v>
      </c>
      <c r="F4648" s="2" t="b">
        <v>0</v>
      </c>
      <c r="G4648" s="2" t="s">
        <v>9516</v>
      </c>
      <c r="H4648" s="5" t="s">
        <v>9517</v>
      </c>
    </row>
    <row r="4649" spans="1:8" x14ac:dyDescent="0.3">
      <c r="A4649">
        <v>4648</v>
      </c>
      <c r="B4649" s="37" t="s">
        <v>4457</v>
      </c>
      <c r="C4649" s="2"/>
      <c r="D4649" s="2" t="str">
        <f t="shared" si="108"/>
        <v>MVLIEBRIS</v>
      </c>
      <c r="E4649" s="2">
        <v>1</v>
      </c>
      <c r="F4649" s="2" t="b">
        <v>0</v>
      </c>
      <c r="G4649" s="2" t="s">
        <v>9518</v>
      </c>
      <c r="H4649" s="5" t="s">
        <v>9519</v>
      </c>
    </row>
    <row r="4650" spans="1:8" x14ac:dyDescent="0.3">
      <c r="A4650">
        <v>4649</v>
      </c>
      <c r="B4650" s="37" t="s">
        <v>3805</v>
      </c>
      <c r="C4650" s="2"/>
      <c r="D4650" s="2" t="str">
        <f t="shared" si="108"/>
        <v>MVLIER</v>
      </c>
      <c r="E4650" s="2">
        <v>1</v>
      </c>
      <c r="F4650" s="2" t="b">
        <v>1</v>
      </c>
      <c r="G4650" s="2" t="s">
        <v>9520</v>
      </c>
      <c r="H4650" s="5" t="s">
        <v>9521</v>
      </c>
    </row>
    <row r="4651" spans="1:8" x14ac:dyDescent="0.3">
      <c r="A4651">
        <v>4650</v>
      </c>
      <c r="B4651" s="37" t="s">
        <v>3706</v>
      </c>
      <c r="C4651" s="1" t="s">
        <v>3</v>
      </c>
      <c r="D4651" s="2" t="str">
        <f t="shared" si="108"/>
        <v>MVLTA_1</v>
      </c>
      <c r="E4651" s="2">
        <v>1</v>
      </c>
      <c r="F4651" s="2" t="b">
        <v>0</v>
      </c>
      <c r="G4651" s="2" t="s">
        <v>9522</v>
      </c>
      <c r="H4651" s="5" t="s">
        <v>9524</v>
      </c>
    </row>
    <row r="4652" spans="1:8" x14ac:dyDescent="0.3">
      <c r="A4652">
        <v>4651</v>
      </c>
      <c r="B4652" s="37" t="s">
        <v>1785</v>
      </c>
      <c r="C4652" s="1" t="s">
        <v>11</v>
      </c>
      <c r="D4652" s="2" t="str">
        <f t="shared" si="108"/>
        <v>MVLTO_2</v>
      </c>
      <c r="E4652" s="2">
        <v>1</v>
      </c>
      <c r="F4652" s="2" t="b">
        <v>0</v>
      </c>
      <c r="G4652" s="2" t="s">
        <v>9529</v>
      </c>
      <c r="H4652" s="5" t="s">
        <v>9530</v>
      </c>
    </row>
    <row r="4653" spans="1:8" x14ac:dyDescent="0.3">
      <c r="A4653">
        <v>4652</v>
      </c>
      <c r="B4653" s="37" t="s">
        <v>4052</v>
      </c>
      <c r="C4653" s="1" t="s">
        <v>3</v>
      </c>
      <c r="D4653" s="2" t="str">
        <f t="shared" si="108"/>
        <v>MVNDVS_1</v>
      </c>
      <c r="E4653" s="2">
        <v>1</v>
      </c>
      <c r="F4653" s="2" t="b">
        <v>1</v>
      </c>
      <c r="G4653" s="2" t="s">
        <v>9534</v>
      </c>
      <c r="H4653" s="5" t="s">
        <v>9535</v>
      </c>
    </row>
    <row r="4654" spans="1:8" x14ac:dyDescent="0.3">
      <c r="A4654">
        <v>4653</v>
      </c>
      <c r="B4654" s="37" t="s">
        <v>815</v>
      </c>
      <c r="C4654" s="1" t="s">
        <v>11</v>
      </c>
      <c r="D4654" s="2" t="str">
        <f t="shared" si="108"/>
        <v>MVNIO_2</v>
      </c>
      <c r="E4654" s="2">
        <v>1</v>
      </c>
      <c r="F4654" s="2" t="b">
        <v>0</v>
      </c>
      <c r="G4654" s="2" t="s">
        <v>9536</v>
      </c>
      <c r="H4654" s="5" t="s">
        <v>9537</v>
      </c>
    </row>
    <row r="4655" spans="1:8" x14ac:dyDescent="0.3">
      <c r="A4655">
        <v>4654</v>
      </c>
      <c r="B4655" s="37" t="s">
        <v>4613</v>
      </c>
      <c r="C4655" s="2"/>
      <c r="D4655" s="2" t="str">
        <f t="shared" si="108"/>
        <v>MVRALIS</v>
      </c>
      <c r="E4655" s="2">
        <v>1</v>
      </c>
      <c r="F4655" s="2" t="b">
        <v>0</v>
      </c>
      <c r="G4655" s="2" t="s">
        <v>9540</v>
      </c>
      <c r="H4655" s="5" t="s">
        <v>9541</v>
      </c>
    </row>
    <row r="4656" spans="1:8" x14ac:dyDescent="0.3">
      <c r="A4656">
        <v>4655</v>
      </c>
      <c r="B4656" s="37" t="s">
        <v>4212</v>
      </c>
      <c r="C4656" s="2"/>
      <c r="D4656" s="2" t="str">
        <f t="shared" si="108"/>
        <v>MVRMVRO</v>
      </c>
      <c r="E4656" s="2">
        <v>1</v>
      </c>
      <c r="F4656" s="2" t="b">
        <v>0</v>
      </c>
      <c r="G4656" s="2" t="s">
        <v>9546</v>
      </c>
      <c r="H4656" s="5" t="s">
        <v>9547</v>
      </c>
    </row>
    <row r="4657" spans="1:8" x14ac:dyDescent="0.3">
      <c r="A4657">
        <v>4656</v>
      </c>
      <c r="B4657" s="37" t="s">
        <v>72</v>
      </c>
      <c r="C4657" s="2"/>
      <c r="D4657" s="2" t="str">
        <f t="shared" si="108"/>
        <v>MVSA</v>
      </c>
      <c r="E4657" s="2">
        <v>1</v>
      </c>
      <c r="F4657" s="2" t="b">
        <v>0</v>
      </c>
      <c r="G4657" s="2" t="s">
        <v>9550</v>
      </c>
      <c r="H4657" s="5" t="s">
        <v>9551</v>
      </c>
    </row>
    <row r="4658" spans="1:8" x14ac:dyDescent="0.3">
      <c r="A4658">
        <v>4657</v>
      </c>
      <c r="B4658" s="37" t="s">
        <v>4507</v>
      </c>
      <c r="C4658" s="2"/>
      <c r="D4658" s="2" t="str">
        <f t="shared" si="108"/>
        <v>MYRRHA</v>
      </c>
      <c r="E4658" s="2">
        <v>1</v>
      </c>
      <c r="F4658" s="2" t="b">
        <v>0</v>
      </c>
      <c r="G4658" s="2" t="s">
        <v>9562</v>
      </c>
      <c r="H4658" s="5" t="s">
        <v>9563</v>
      </c>
    </row>
    <row r="4659" spans="1:8" x14ac:dyDescent="0.3">
      <c r="A4659">
        <v>4658</v>
      </c>
      <c r="B4659" s="37" t="s">
        <v>3473</v>
      </c>
      <c r="C4659" s="2"/>
      <c r="D4659" s="2" t="str">
        <f t="shared" si="108"/>
        <v>MYRTEVS</v>
      </c>
      <c r="E4659" s="2">
        <v>1</v>
      </c>
      <c r="F4659" s="2" t="b">
        <v>0</v>
      </c>
      <c r="G4659" s="2" t="s">
        <v>9564</v>
      </c>
      <c r="H4659" s="5" t="s">
        <v>9565</v>
      </c>
    </row>
    <row r="4660" spans="1:8" x14ac:dyDescent="0.3">
      <c r="A4660">
        <v>4659</v>
      </c>
      <c r="B4660" s="37" t="s">
        <v>3231</v>
      </c>
      <c r="C4660" s="2"/>
      <c r="D4660" s="2" t="str">
        <f t="shared" si="108"/>
        <v>NATV</v>
      </c>
      <c r="E4660" s="2">
        <v>1</v>
      </c>
      <c r="F4660" s="2" t="b">
        <v>0</v>
      </c>
      <c r="G4660" s="2" t="s">
        <v>9582</v>
      </c>
      <c r="H4660" s="5" t="s">
        <v>9583</v>
      </c>
    </row>
    <row r="4661" spans="1:8" x14ac:dyDescent="0.3">
      <c r="A4661">
        <v>4660</v>
      </c>
      <c r="B4661" s="37" t="s">
        <v>4248</v>
      </c>
      <c r="C4661" s="2"/>
      <c r="D4661" s="2" t="str">
        <f t="shared" si="108"/>
        <v>NATVRA</v>
      </c>
      <c r="E4661" s="2">
        <v>1</v>
      </c>
      <c r="F4661" s="2" t="b">
        <v>1</v>
      </c>
      <c r="G4661" s="2" t="s">
        <v>9584</v>
      </c>
      <c r="H4661" s="5" t="s">
        <v>9585</v>
      </c>
    </row>
    <row r="4662" spans="1:8" x14ac:dyDescent="0.3">
      <c r="A4662">
        <v>4661</v>
      </c>
      <c r="B4662" s="37" t="s">
        <v>1074</v>
      </c>
      <c r="C4662" s="1" t="s">
        <v>11</v>
      </c>
      <c r="D4662" s="2" t="str">
        <f t="shared" si="108"/>
        <v>NATVS_2</v>
      </c>
      <c r="E4662" s="2">
        <v>1</v>
      </c>
      <c r="F4662" s="2" t="b">
        <v>0</v>
      </c>
      <c r="G4662" s="2" t="s">
        <v>9588</v>
      </c>
      <c r="H4662" s="5" t="s">
        <v>9589</v>
      </c>
    </row>
    <row r="4663" spans="1:8" x14ac:dyDescent="0.3">
      <c r="A4663">
        <v>4662</v>
      </c>
      <c r="B4663" s="37" t="s">
        <v>2561</v>
      </c>
      <c r="C4663" s="2"/>
      <c r="D4663" s="2" t="str">
        <f t="shared" si="108"/>
        <v>NAVIFRAGVS</v>
      </c>
      <c r="E4663" s="2">
        <v>1</v>
      </c>
      <c r="F4663" s="2" t="b">
        <v>0</v>
      </c>
      <c r="G4663" s="2" t="s">
        <v>9592</v>
      </c>
      <c r="H4663" s="5" t="s">
        <v>9593</v>
      </c>
    </row>
    <row r="4664" spans="1:8" x14ac:dyDescent="0.3">
      <c r="A4664">
        <v>4663</v>
      </c>
      <c r="B4664" s="37" t="s">
        <v>3263</v>
      </c>
      <c r="C4664" s="2"/>
      <c r="D4664" s="2" t="str">
        <f t="shared" si="108"/>
        <v>NAVIGIVM</v>
      </c>
      <c r="E4664" s="2">
        <v>1</v>
      </c>
      <c r="F4664" s="2" t="b">
        <v>0</v>
      </c>
      <c r="G4664" s="2" t="s">
        <v>9594</v>
      </c>
      <c r="H4664" s="5" t="s">
        <v>9595</v>
      </c>
    </row>
    <row r="4665" spans="1:8" x14ac:dyDescent="0.3">
      <c r="A4665">
        <v>4664</v>
      </c>
      <c r="B4665" s="37" t="s">
        <v>3981</v>
      </c>
      <c r="C4665" s="2"/>
      <c r="D4665" s="2" t="str">
        <f t="shared" si="108"/>
        <v>NECO</v>
      </c>
      <c r="E4665" s="2">
        <v>1</v>
      </c>
      <c r="F4665" s="2" t="b">
        <v>0</v>
      </c>
      <c r="G4665" s="2" t="s">
        <v>9615</v>
      </c>
      <c r="H4665" s="5" t="s">
        <v>9616</v>
      </c>
    </row>
    <row r="4666" spans="1:8" x14ac:dyDescent="0.3">
      <c r="A4666">
        <v>4665</v>
      </c>
      <c r="B4666" s="37" t="s">
        <v>1130</v>
      </c>
      <c r="C4666" s="2"/>
      <c r="D4666" s="2" t="str">
        <f t="shared" si="108"/>
        <v>NECTAR</v>
      </c>
      <c r="E4666" s="2">
        <v>1</v>
      </c>
      <c r="F4666" s="2" t="b">
        <v>0</v>
      </c>
      <c r="G4666" s="2" t="s">
        <v>9617</v>
      </c>
      <c r="H4666" s="5" t="s">
        <v>9618</v>
      </c>
    </row>
    <row r="4667" spans="1:8" x14ac:dyDescent="0.3">
      <c r="A4667">
        <v>4666</v>
      </c>
      <c r="B4667" s="37" t="s">
        <v>2397</v>
      </c>
      <c r="C4667" s="2"/>
      <c r="D4667" s="2" t="str">
        <f t="shared" si="108"/>
        <v>NEMOROSVS</v>
      </c>
      <c r="E4667" s="2">
        <v>1</v>
      </c>
      <c r="F4667" s="2" t="b">
        <v>0</v>
      </c>
      <c r="G4667" s="2" t="s">
        <v>9629</v>
      </c>
      <c r="H4667" s="5" t="s">
        <v>9630</v>
      </c>
    </row>
    <row r="4668" spans="1:8" x14ac:dyDescent="0.3">
      <c r="A4668">
        <v>4667</v>
      </c>
      <c r="B4668" s="37" t="s">
        <v>4327</v>
      </c>
      <c r="C4668" s="2"/>
      <c r="D4668" s="2" t="str">
        <f t="shared" si="108"/>
        <v>NEO</v>
      </c>
      <c r="E4668" s="2">
        <v>1</v>
      </c>
      <c r="F4668" s="2" t="b">
        <v>0</v>
      </c>
      <c r="G4668" s="2" t="s">
        <v>9633</v>
      </c>
      <c r="H4668" s="5" t="s">
        <v>9634</v>
      </c>
    </row>
    <row r="4669" spans="1:8" x14ac:dyDescent="0.3">
      <c r="A4669">
        <v>4668</v>
      </c>
      <c r="B4669" s="37" t="s">
        <v>2218</v>
      </c>
      <c r="C4669" s="2"/>
      <c r="D4669" s="2" t="str">
        <f t="shared" si="108"/>
        <v>NESCIOQVIS</v>
      </c>
      <c r="E4669" s="2">
        <v>1</v>
      </c>
      <c r="F4669" s="2" t="b">
        <v>0</v>
      </c>
      <c r="G4669" s="2" t="s">
        <v>9643</v>
      </c>
      <c r="H4669" s="5" t="s">
        <v>9644</v>
      </c>
    </row>
    <row r="4670" spans="1:8" x14ac:dyDescent="0.3">
      <c r="A4670">
        <v>4669</v>
      </c>
      <c r="B4670" s="37" t="s">
        <v>4532</v>
      </c>
      <c r="C4670" s="2"/>
      <c r="D4670" s="2" t="str">
        <f t="shared" si="108"/>
        <v>NIDOR</v>
      </c>
      <c r="E4670" s="2">
        <v>1</v>
      </c>
      <c r="F4670" s="2" t="b">
        <v>0</v>
      </c>
      <c r="G4670" s="2" t="s">
        <v>9653</v>
      </c>
      <c r="H4670" s="5" t="s">
        <v>9654</v>
      </c>
    </row>
    <row r="4671" spans="1:8" x14ac:dyDescent="0.3">
      <c r="A4671">
        <v>4670</v>
      </c>
      <c r="B4671" s="37" t="s">
        <v>2563</v>
      </c>
      <c r="C4671" s="2"/>
      <c r="D4671" s="2" t="str">
        <f t="shared" si="108"/>
        <v>NIMIRVM</v>
      </c>
      <c r="E4671" s="2">
        <v>1</v>
      </c>
      <c r="F4671" s="2" t="b">
        <v>0</v>
      </c>
      <c r="G4671" s="2" t="s">
        <v>9671</v>
      </c>
      <c r="H4671" s="5" t="s">
        <v>9672</v>
      </c>
    </row>
    <row r="4672" spans="1:8" x14ac:dyDescent="0.3">
      <c r="A4672">
        <v>4671</v>
      </c>
      <c r="B4672" s="37" t="s">
        <v>4119</v>
      </c>
      <c r="C4672" s="2"/>
      <c r="D4672" s="2" t="str">
        <f t="shared" si="108"/>
        <v>NIMIS</v>
      </c>
      <c r="E4672" s="2">
        <v>1</v>
      </c>
      <c r="F4672" s="2" t="b">
        <v>1</v>
      </c>
      <c r="G4672" s="2" t="s">
        <v>4120</v>
      </c>
      <c r="H4672" s="5" t="s">
        <v>9673</v>
      </c>
    </row>
    <row r="4673" spans="1:8" x14ac:dyDescent="0.3">
      <c r="A4673">
        <v>4672</v>
      </c>
      <c r="B4673" s="37" t="s">
        <v>4098</v>
      </c>
      <c r="C4673" s="2"/>
      <c r="D4673" s="2" t="str">
        <f t="shared" si="108"/>
        <v>NIMIVS</v>
      </c>
      <c r="E4673" s="2">
        <v>1</v>
      </c>
      <c r="F4673" s="2" t="b">
        <v>1</v>
      </c>
      <c r="G4673" s="2" t="s">
        <v>9675</v>
      </c>
      <c r="H4673" s="5" t="s">
        <v>9676</v>
      </c>
    </row>
    <row r="4674" spans="1:8" x14ac:dyDescent="0.3">
      <c r="A4674">
        <v>4673</v>
      </c>
      <c r="B4674" s="37" t="s">
        <v>3050</v>
      </c>
      <c r="C4674" s="2"/>
      <c r="D4674" s="2" t="str">
        <f t="shared" si="108"/>
        <v>NITESCO</v>
      </c>
      <c r="E4674" s="2">
        <v>1</v>
      </c>
      <c r="F4674" s="2" t="b">
        <v>0</v>
      </c>
      <c r="G4674" s="2" t="s">
        <v>9683</v>
      </c>
      <c r="H4674" s="5" t="s">
        <v>9684</v>
      </c>
    </row>
    <row r="4675" spans="1:8" x14ac:dyDescent="0.3">
      <c r="A4675">
        <v>4674</v>
      </c>
      <c r="B4675" s="37" t="s">
        <v>3115</v>
      </c>
      <c r="C4675" s="2"/>
      <c r="D4675" s="2" t="str">
        <f t="shared" si="108"/>
        <v>NIXOR</v>
      </c>
      <c r="E4675" s="2">
        <v>1</v>
      </c>
      <c r="F4675" s="2" t="b">
        <v>0</v>
      </c>
      <c r="G4675" s="2" t="s">
        <v>9695</v>
      </c>
      <c r="H4675" s="5" t="s">
        <v>9696</v>
      </c>
    </row>
    <row r="4676" spans="1:8" x14ac:dyDescent="0.3">
      <c r="A4676">
        <v>4675</v>
      </c>
      <c r="B4676" s="37" t="s">
        <v>3768</v>
      </c>
      <c r="C4676" s="1" t="s">
        <v>3</v>
      </c>
      <c r="D4676" s="2" t="str">
        <f t="shared" si="108"/>
        <v>NOBILIS_1</v>
      </c>
      <c r="E4676" s="2">
        <v>1</v>
      </c>
      <c r="F4676" s="2" t="b">
        <v>1</v>
      </c>
      <c r="G4676" s="2" t="s">
        <v>9699</v>
      </c>
      <c r="H4676" s="5" t="s">
        <v>9700</v>
      </c>
    </row>
    <row r="4677" spans="1:8" x14ac:dyDescent="0.3">
      <c r="A4677">
        <v>4676</v>
      </c>
      <c r="B4677" s="37" t="s">
        <v>3768</v>
      </c>
      <c r="C4677" s="1" t="s">
        <v>11</v>
      </c>
      <c r="D4677" s="2" t="str">
        <f t="shared" si="108"/>
        <v>NOBILIS_2</v>
      </c>
      <c r="E4677" s="2">
        <v>1</v>
      </c>
      <c r="F4677" s="2" t="b">
        <v>1</v>
      </c>
      <c r="G4677" s="2" t="s">
        <v>9699</v>
      </c>
      <c r="H4677" s="5" t="s">
        <v>9700</v>
      </c>
    </row>
    <row r="4678" spans="1:8" x14ac:dyDescent="0.3">
      <c r="A4678">
        <v>4677</v>
      </c>
      <c r="B4678" s="37" t="s">
        <v>4399</v>
      </c>
      <c r="C4678" s="2"/>
      <c r="D4678" s="2" t="str">
        <f t="shared" ref="D4678:D4741" si="109">IF(C4678="",B4678,B4678&amp;"_"&amp;C4678)</f>
        <v>NOBILITAS</v>
      </c>
      <c r="E4678" s="2">
        <v>1</v>
      </c>
      <c r="F4678" s="2" t="b">
        <v>0</v>
      </c>
      <c r="G4678" s="2" t="s">
        <v>9701</v>
      </c>
      <c r="H4678" s="5" t="s">
        <v>9702</v>
      </c>
    </row>
    <row r="4679" spans="1:8" x14ac:dyDescent="0.3">
      <c r="A4679">
        <v>4678</v>
      </c>
      <c r="B4679" s="37" t="s">
        <v>4214</v>
      </c>
      <c r="C4679" s="2"/>
      <c r="D4679" s="2" t="str">
        <f t="shared" si="109"/>
        <v>NOCTIVAGVS</v>
      </c>
      <c r="E4679" s="2">
        <v>1</v>
      </c>
      <c r="F4679" s="2" t="b">
        <v>0</v>
      </c>
      <c r="G4679" s="2" t="s">
        <v>9707</v>
      </c>
      <c r="H4679" s="5" t="s">
        <v>9708</v>
      </c>
    </row>
    <row r="4680" spans="1:8" x14ac:dyDescent="0.3">
      <c r="A4680">
        <v>4679</v>
      </c>
      <c r="B4680" s="37" t="s">
        <v>2732</v>
      </c>
      <c r="C4680" s="2"/>
      <c r="D4680" s="2" t="str">
        <f t="shared" si="109"/>
        <v>NODO</v>
      </c>
      <c r="E4680" s="2">
        <v>1</v>
      </c>
      <c r="F4680" s="2" t="b">
        <v>0</v>
      </c>
      <c r="G4680" s="2" t="s">
        <v>9711</v>
      </c>
      <c r="H4680" s="5" t="s">
        <v>9712</v>
      </c>
    </row>
    <row r="4681" spans="1:8" x14ac:dyDescent="0.3">
      <c r="A4681">
        <v>4680</v>
      </c>
      <c r="B4681" s="37" t="s">
        <v>3469</v>
      </c>
      <c r="C4681" s="2"/>
      <c r="D4681" s="2" t="str">
        <f t="shared" si="109"/>
        <v>NOVIENS</v>
      </c>
      <c r="E4681" s="2">
        <v>1</v>
      </c>
      <c r="F4681" s="2" t="b">
        <v>0</v>
      </c>
      <c r="G4681" s="2" t="s">
        <v>9741</v>
      </c>
      <c r="H4681" s="5" t="s">
        <v>9742</v>
      </c>
    </row>
    <row r="4682" spans="1:8" x14ac:dyDescent="0.3">
      <c r="A4682">
        <v>4681</v>
      </c>
      <c r="B4682" s="37" t="s">
        <v>1322</v>
      </c>
      <c r="C4682" s="2"/>
      <c r="D4682" s="2" t="str">
        <f t="shared" si="109"/>
        <v>NOVITAS</v>
      </c>
      <c r="E4682" s="2">
        <v>1</v>
      </c>
      <c r="F4682" s="2" t="b">
        <v>0</v>
      </c>
      <c r="G4682" s="2" t="s">
        <v>9743</v>
      </c>
      <c r="H4682" s="5" t="s">
        <v>9744</v>
      </c>
    </row>
    <row r="4683" spans="1:8" x14ac:dyDescent="0.3">
      <c r="A4683">
        <v>4682</v>
      </c>
      <c r="B4683" s="37" t="s">
        <v>223</v>
      </c>
      <c r="C4683" s="2"/>
      <c r="D4683" s="2" t="str">
        <f t="shared" si="109"/>
        <v>NOXA</v>
      </c>
      <c r="E4683" s="2">
        <v>1</v>
      </c>
      <c r="F4683" s="2" t="b">
        <v>0</v>
      </c>
      <c r="G4683" s="2" t="s">
        <v>9749</v>
      </c>
      <c r="H4683" s="5" t="s">
        <v>9750</v>
      </c>
    </row>
    <row r="4684" spans="1:8" x14ac:dyDescent="0.3">
      <c r="A4684">
        <v>4683</v>
      </c>
      <c r="B4684" s="37" t="s">
        <v>3627</v>
      </c>
      <c r="C4684" s="2"/>
      <c r="D4684" s="2" t="str">
        <f t="shared" si="109"/>
        <v>NVBILIS</v>
      </c>
      <c r="E4684" s="2">
        <v>1</v>
      </c>
      <c r="F4684" s="2" t="b">
        <v>0</v>
      </c>
      <c r="G4684" s="2" t="s">
        <v>9759</v>
      </c>
      <c r="H4684" s="5" t="s">
        <v>9760</v>
      </c>
    </row>
    <row r="4685" spans="1:8" x14ac:dyDescent="0.3">
      <c r="A4685">
        <v>4684</v>
      </c>
      <c r="B4685" s="37" t="s">
        <v>4441</v>
      </c>
      <c r="C4685" s="1" t="s">
        <v>11</v>
      </c>
      <c r="D4685" s="2" t="str">
        <f t="shared" si="109"/>
        <v>NVMERO_2</v>
      </c>
      <c r="E4685" s="2">
        <v>1</v>
      </c>
      <c r="F4685" s="2" t="b">
        <v>0</v>
      </c>
      <c r="G4685" s="2" t="s">
        <v>9772</v>
      </c>
      <c r="H4685" s="5" t="s">
        <v>9773</v>
      </c>
    </row>
    <row r="4686" spans="1:8" x14ac:dyDescent="0.3">
      <c r="A4686">
        <v>4685</v>
      </c>
      <c r="B4686" s="37" t="s">
        <v>2762</v>
      </c>
      <c r="C4686" s="2"/>
      <c r="D4686" s="2" t="str">
        <f t="shared" si="109"/>
        <v>NVNTIA</v>
      </c>
      <c r="E4686" s="2">
        <v>1</v>
      </c>
      <c r="F4686" s="2" t="b">
        <v>0</v>
      </c>
      <c r="G4686" s="2" t="s">
        <v>9778</v>
      </c>
      <c r="H4686" s="5" t="s">
        <v>9779</v>
      </c>
    </row>
    <row r="4687" spans="1:8" x14ac:dyDescent="0.3">
      <c r="A4687">
        <v>4686</v>
      </c>
      <c r="B4687" s="37" t="s">
        <v>3994</v>
      </c>
      <c r="C4687" s="2"/>
      <c r="D4687" s="2" t="str">
        <f t="shared" si="109"/>
        <v>NVNTIVM</v>
      </c>
      <c r="E4687" s="2">
        <v>1</v>
      </c>
      <c r="F4687" s="2" t="b">
        <v>0</v>
      </c>
      <c r="G4687" s="2" t="s">
        <v>9782</v>
      </c>
      <c r="H4687" s="5" t="s">
        <v>9783</v>
      </c>
    </row>
    <row r="4688" spans="1:8" x14ac:dyDescent="0.3">
      <c r="A4688">
        <v>4687</v>
      </c>
      <c r="B4688" s="37" t="s">
        <v>2104</v>
      </c>
      <c r="C4688" s="1" t="s">
        <v>11</v>
      </c>
      <c r="D4688" s="2" t="str">
        <f t="shared" si="109"/>
        <v>NVNTIVS_2</v>
      </c>
      <c r="E4688" s="2">
        <v>1</v>
      </c>
      <c r="F4688" s="2" t="b">
        <v>0</v>
      </c>
      <c r="G4688" s="2" t="s">
        <v>9786</v>
      </c>
      <c r="H4688" s="5" t="s">
        <v>9787</v>
      </c>
    </row>
    <row r="4689" spans="1:8" x14ac:dyDescent="0.3">
      <c r="A4689">
        <v>4688</v>
      </c>
      <c r="B4689" s="37" t="s">
        <v>615</v>
      </c>
      <c r="C4689" s="2"/>
      <c r="D4689" s="2" t="str">
        <f t="shared" si="109"/>
        <v>NVTRIMENTVM</v>
      </c>
      <c r="E4689" s="2">
        <v>1</v>
      </c>
      <c r="F4689" s="2" t="b">
        <v>0</v>
      </c>
      <c r="G4689" s="2" t="s">
        <v>9796</v>
      </c>
      <c r="H4689" s="5" t="s">
        <v>9797</v>
      </c>
    </row>
    <row r="4690" spans="1:8" x14ac:dyDescent="0.3">
      <c r="A4690">
        <v>4689</v>
      </c>
      <c r="B4690" s="37" t="s">
        <v>573</v>
      </c>
      <c r="C4690" s="2"/>
      <c r="D4690" s="2" t="str">
        <f t="shared" si="109"/>
        <v>OBIECTVS</v>
      </c>
      <c r="E4690" s="2">
        <v>1</v>
      </c>
      <c r="F4690" s="2" t="b">
        <v>0</v>
      </c>
      <c r="G4690" s="2" t="s">
        <v>9819</v>
      </c>
      <c r="H4690" s="5" t="s">
        <v>9820</v>
      </c>
    </row>
    <row r="4691" spans="1:8" x14ac:dyDescent="0.3">
      <c r="A4691">
        <v>4690</v>
      </c>
      <c r="B4691" s="37" t="s">
        <v>3008</v>
      </c>
      <c r="C4691" s="1" t="s">
        <v>3</v>
      </c>
      <c r="D4691" s="2" t="str">
        <f t="shared" si="109"/>
        <v>OBLIQVO_1</v>
      </c>
      <c r="E4691" s="2">
        <v>1</v>
      </c>
      <c r="F4691" s="2" t="b">
        <v>0</v>
      </c>
      <c r="G4691" s="2" t="s">
        <v>9823</v>
      </c>
      <c r="H4691" s="5" t="s">
        <v>9824</v>
      </c>
    </row>
    <row r="4692" spans="1:8" x14ac:dyDescent="0.3">
      <c r="A4692">
        <v>4691</v>
      </c>
      <c r="B4692" s="37" t="s">
        <v>3559</v>
      </c>
      <c r="C4692" s="2"/>
      <c r="D4692" s="2" t="str">
        <f t="shared" si="109"/>
        <v>OBLIVIVM</v>
      </c>
      <c r="E4692" s="2">
        <v>1</v>
      </c>
      <c r="F4692" s="2" t="b">
        <v>0</v>
      </c>
      <c r="G4692" s="2" t="s">
        <v>9829</v>
      </c>
      <c r="H4692" s="5" t="s">
        <v>9830</v>
      </c>
    </row>
    <row r="4693" spans="1:8" x14ac:dyDescent="0.3">
      <c r="A4693">
        <v>4692</v>
      </c>
      <c r="B4693" s="37" t="s">
        <v>3539</v>
      </c>
      <c r="C4693" s="2"/>
      <c r="D4693" s="2" t="str">
        <f t="shared" si="109"/>
        <v>OBLOQVOR</v>
      </c>
      <c r="E4693" s="2">
        <v>1</v>
      </c>
      <c r="F4693" s="2" t="b">
        <v>0</v>
      </c>
      <c r="G4693" s="2" t="s">
        <v>9831</v>
      </c>
      <c r="H4693" s="5" t="s">
        <v>9832</v>
      </c>
    </row>
    <row r="4694" spans="1:8" x14ac:dyDescent="0.3">
      <c r="A4694">
        <v>4693</v>
      </c>
      <c r="B4694" s="37" t="s">
        <v>2281</v>
      </c>
      <c r="C4694" s="2"/>
      <c r="D4694" s="2" t="str">
        <f t="shared" si="109"/>
        <v>OBLVCTOR</v>
      </c>
      <c r="E4694" s="2">
        <v>1</v>
      </c>
      <c r="F4694" s="2" t="b">
        <v>0</v>
      </c>
      <c r="G4694" s="2" t="s">
        <v>9833</v>
      </c>
      <c r="H4694" s="5" t="s">
        <v>9834</v>
      </c>
    </row>
    <row r="4695" spans="1:8" x14ac:dyDescent="0.3">
      <c r="A4695">
        <v>4694</v>
      </c>
      <c r="B4695" s="37" t="s">
        <v>2846</v>
      </c>
      <c r="C4695" s="2"/>
      <c r="D4695" s="2" t="str">
        <f t="shared" si="109"/>
        <v>OBNIXVS</v>
      </c>
      <c r="E4695" s="2">
        <v>1</v>
      </c>
      <c r="F4695" s="2" t="b">
        <v>0</v>
      </c>
      <c r="G4695" s="2" t="s">
        <v>9837</v>
      </c>
      <c r="H4695" s="5" t="s">
        <v>9838</v>
      </c>
    </row>
    <row r="4696" spans="1:8" x14ac:dyDescent="0.3">
      <c r="A4696">
        <v>4695</v>
      </c>
      <c r="B4696" s="37" t="s">
        <v>4358</v>
      </c>
      <c r="C4696" s="2"/>
      <c r="D4696" s="2" t="str">
        <f t="shared" si="109"/>
        <v>OBNVBO</v>
      </c>
      <c r="E4696" s="2">
        <v>1</v>
      </c>
      <c r="F4696" s="2" t="b">
        <v>0</v>
      </c>
      <c r="G4696" s="2" t="s">
        <v>9839</v>
      </c>
      <c r="H4696" s="5" t="s">
        <v>9840</v>
      </c>
    </row>
    <row r="4697" spans="1:8" x14ac:dyDescent="0.3">
      <c r="A4697">
        <v>4696</v>
      </c>
      <c r="B4697" s="37" t="s">
        <v>4523</v>
      </c>
      <c r="C4697" s="2"/>
      <c r="D4697" s="2" t="str">
        <f t="shared" si="109"/>
        <v>OBSCVRO</v>
      </c>
      <c r="E4697" s="2">
        <v>1</v>
      </c>
      <c r="F4697" s="2" t="b">
        <v>0</v>
      </c>
      <c r="G4697" s="2" t="s">
        <v>9847</v>
      </c>
      <c r="H4697" s="5" t="s">
        <v>9848</v>
      </c>
    </row>
    <row r="4698" spans="1:8" x14ac:dyDescent="0.3">
      <c r="A4698">
        <v>4697</v>
      </c>
      <c r="B4698" s="37" t="s">
        <v>3333</v>
      </c>
      <c r="C4698" s="1" t="s">
        <v>3</v>
      </c>
      <c r="D4698" s="2" t="str">
        <f t="shared" si="109"/>
        <v>OBSCVRVM_1</v>
      </c>
      <c r="E4698" s="2">
        <v>1</v>
      </c>
      <c r="F4698" s="2" t="b">
        <v>0</v>
      </c>
      <c r="G4698" s="2" t="s">
        <v>9849</v>
      </c>
      <c r="H4698" s="5" t="s">
        <v>9850</v>
      </c>
    </row>
    <row r="4699" spans="1:8" x14ac:dyDescent="0.3">
      <c r="A4699">
        <v>4698</v>
      </c>
      <c r="B4699" s="37" t="s">
        <v>4298</v>
      </c>
      <c r="C4699" s="2"/>
      <c r="D4699" s="2" t="str">
        <f t="shared" si="109"/>
        <v>OBSEDEO</v>
      </c>
      <c r="E4699" s="2">
        <v>1</v>
      </c>
      <c r="F4699" s="2" t="b">
        <v>0</v>
      </c>
      <c r="G4699" s="2" t="s">
        <v>9851</v>
      </c>
      <c r="H4699" s="5" t="s">
        <v>9852</v>
      </c>
    </row>
    <row r="4700" spans="1:8" x14ac:dyDescent="0.3">
      <c r="A4700">
        <v>4699</v>
      </c>
      <c r="B4700" s="37" t="s">
        <v>2894</v>
      </c>
      <c r="C4700" s="2"/>
      <c r="D4700" s="2" t="str">
        <f t="shared" si="109"/>
        <v>OBSTRVO</v>
      </c>
      <c r="E4700" s="2">
        <v>1</v>
      </c>
      <c r="F4700" s="2" t="b">
        <v>0</v>
      </c>
      <c r="G4700" s="2" t="s">
        <v>9863</v>
      </c>
      <c r="H4700" s="5" t="s">
        <v>9864</v>
      </c>
    </row>
    <row r="4701" spans="1:8" x14ac:dyDescent="0.3">
      <c r="A4701">
        <v>4700</v>
      </c>
      <c r="B4701" s="37" t="s">
        <v>1888</v>
      </c>
      <c r="C4701" s="2"/>
      <c r="D4701" s="2" t="str">
        <f t="shared" si="109"/>
        <v>OBTEGO</v>
      </c>
      <c r="E4701" s="2">
        <v>1</v>
      </c>
      <c r="F4701" s="2" t="b">
        <v>0</v>
      </c>
      <c r="G4701" s="2" t="s">
        <v>9867</v>
      </c>
      <c r="H4701" s="5" t="s">
        <v>9868</v>
      </c>
    </row>
    <row r="4702" spans="1:8" x14ac:dyDescent="0.3">
      <c r="A4702">
        <v>4701</v>
      </c>
      <c r="B4702" s="37" t="s">
        <v>4190</v>
      </c>
      <c r="C4702" s="2"/>
      <c r="D4702" s="2" t="str">
        <f t="shared" si="109"/>
        <v>OBTENDO</v>
      </c>
      <c r="E4702" s="2">
        <v>1</v>
      </c>
      <c r="F4702" s="2" t="b">
        <v>0</v>
      </c>
      <c r="G4702" s="2" t="s">
        <v>9869</v>
      </c>
      <c r="H4702" s="5" t="s">
        <v>9870</v>
      </c>
    </row>
    <row r="4703" spans="1:8" x14ac:dyDescent="0.3">
      <c r="A4703">
        <v>4702</v>
      </c>
      <c r="B4703" s="37" t="s">
        <v>4351</v>
      </c>
      <c r="C4703" s="2"/>
      <c r="D4703" s="2" t="str">
        <f t="shared" si="109"/>
        <v>OBTENTVS</v>
      </c>
      <c r="E4703" s="2">
        <v>1</v>
      </c>
      <c r="F4703" s="2" t="b">
        <v>0</v>
      </c>
      <c r="G4703" s="2" t="s">
        <v>9871</v>
      </c>
      <c r="H4703" s="5" t="s">
        <v>9872</v>
      </c>
    </row>
    <row r="4704" spans="1:8" x14ac:dyDescent="0.3">
      <c r="A4704">
        <v>4703</v>
      </c>
      <c r="B4704" s="37" t="s">
        <v>4444</v>
      </c>
      <c r="C4704" s="2"/>
      <c r="D4704" s="2" t="str">
        <f t="shared" si="109"/>
        <v>OBTEXO</v>
      </c>
      <c r="E4704" s="2">
        <v>1</v>
      </c>
      <c r="F4704" s="2" t="b">
        <v>0</v>
      </c>
      <c r="G4704" s="2" t="s">
        <v>9875</v>
      </c>
      <c r="H4704" s="5" t="s">
        <v>9876</v>
      </c>
    </row>
    <row r="4705" spans="1:8" x14ac:dyDescent="0.3">
      <c r="A4705">
        <v>4704</v>
      </c>
      <c r="B4705" s="37" t="s">
        <v>3206</v>
      </c>
      <c r="C4705" s="2"/>
      <c r="D4705" s="2" t="str">
        <f t="shared" si="109"/>
        <v>OBTORQVEO</v>
      </c>
      <c r="E4705" s="2">
        <v>1</v>
      </c>
      <c r="F4705" s="2" t="b">
        <v>0</v>
      </c>
      <c r="G4705" s="2" t="s">
        <v>9877</v>
      </c>
      <c r="H4705" s="5" t="s">
        <v>9878</v>
      </c>
    </row>
    <row r="4706" spans="1:8" x14ac:dyDescent="0.3">
      <c r="A4706">
        <v>4705</v>
      </c>
      <c r="B4706" s="37" t="s">
        <v>1328</v>
      </c>
      <c r="C4706" s="2"/>
      <c r="D4706" s="2" t="str">
        <f t="shared" si="109"/>
        <v>OBTVSVS</v>
      </c>
      <c r="E4706" s="2">
        <v>1</v>
      </c>
      <c r="F4706" s="2" t="b">
        <v>0</v>
      </c>
      <c r="G4706" s="2" t="s">
        <v>9881</v>
      </c>
      <c r="H4706" s="5" t="s">
        <v>9882</v>
      </c>
    </row>
    <row r="4707" spans="1:8" x14ac:dyDescent="0.3">
      <c r="A4707">
        <v>4706</v>
      </c>
      <c r="B4707" s="37" t="s">
        <v>4556</v>
      </c>
      <c r="C4707" s="2"/>
      <c r="D4707" s="2" t="str">
        <f t="shared" si="109"/>
        <v>OCCVLTE</v>
      </c>
      <c r="E4707" s="2">
        <v>1</v>
      </c>
      <c r="F4707" s="2" t="b">
        <v>0</v>
      </c>
      <c r="G4707" s="2" t="s">
        <v>9905</v>
      </c>
      <c r="H4707" s="5" t="s">
        <v>9906</v>
      </c>
    </row>
    <row r="4708" spans="1:8" x14ac:dyDescent="0.3">
      <c r="A4708">
        <v>4707</v>
      </c>
      <c r="B4708" s="37" t="s">
        <v>4560</v>
      </c>
      <c r="C4708" s="2"/>
      <c r="D4708" s="2" t="str">
        <f t="shared" si="109"/>
        <v>ODORIFER</v>
      </c>
      <c r="E4708" s="2">
        <v>1</v>
      </c>
      <c r="F4708" s="2" t="b">
        <v>0</v>
      </c>
      <c r="G4708" s="2" t="s">
        <v>9929</v>
      </c>
      <c r="H4708" s="5" t="s">
        <v>9930</v>
      </c>
    </row>
    <row r="4709" spans="1:8" x14ac:dyDescent="0.3">
      <c r="A4709">
        <v>4708</v>
      </c>
      <c r="B4709" s="37" t="s">
        <v>2728</v>
      </c>
      <c r="C4709" s="2"/>
      <c r="D4709" s="2" t="str">
        <f t="shared" si="109"/>
        <v>ODORVS</v>
      </c>
      <c r="E4709" s="2">
        <v>1</v>
      </c>
      <c r="F4709" s="2" t="b">
        <v>0</v>
      </c>
      <c r="G4709" s="2" t="s">
        <v>9931</v>
      </c>
      <c r="H4709" s="5" t="s">
        <v>9932</v>
      </c>
    </row>
    <row r="4710" spans="1:8" x14ac:dyDescent="0.3">
      <c r="A4710">
        <v>4709</v>
      </c>
      <c r="B4710" s="37" t="s">
        <v>3460</v>
      </c>
      <c r="C4710" s="2"/>
      <c r="D4710" s="2" t="str">
        <f t="shared" si="109"/>
        <v>OFFA</v>
      </c>
      <c r="E4710" s="2">
        <v>1</v>
      </c>
      <c r="F4710" s="2" t="b">
        <v>0</v>
      </c>
      <c r="G4710" s="2" t="s">
        <v>9933</v>
      </c>
      <c r="H4710" s="5" t="s">
        <v>9934</v>
      </c>
    </row>
    <row r="4711" spans="1:8" x14ac:dyDescent="0.3">
      <c r="A4711">
        <v>4710</v>
      </c>
      <c r="B4711" s="37" t="s">
        <v>1303</v>
      </c>
      <c r="C4711" s="2"/>
      <c r="D4711" s="2" t="str">
        <f t="shared" si="109"/>
        <v>OFFICIVM</v>
      </c>
      <c r="E4711" s="2">
        <v>1</v>
      </c>
      <c r="F4711" s="2" t="b">
        <v>1</v>
      </c>
      <c r="G4711" s="2" t="s">
        <v>9937</v>
      </c>
      <c r="H4711" s="5" t="s">
        <v>9938</v>
      </c>
    </row>
    <row r="4712" spans="1:8" x14ac:dyDescent="0.3">
      <c r="A4712">
        <v>4711</v>
      </c>
      <c r="B4712" s="37" t="s">
        <v>4054</v>
      </c>
      <c r="C4712" s="2"/>
      <c r="D4712" s="2" t="str">
        <f t="shared" si="109"/>
        <v>OFFVLGEO</v>
      </c>
      <c r="E4712" s="2">
        <v>1</v>
      </c>
      <c r="F4712" s="2" t="b">
        <v>0</v>
      </c>
      <c r="G4712" s="2" t="s">
        <v>9939</v>
      </c>
      <c r="H4712" s="5" t="s">
        <v>9940</v>
      </c>
    </row>
    <row r="4713" spans="1:8" x14ac:dyDescent="0.3">
      <c r="A4713">
        <v>4712</v>
      </c>
      <c r="B4713" s="37" t="s">
        <v>4359</v>
      </c>
      <c r="C4713" s="2"/>
      <c r="D4713" s="2" t="str">
        <f t="shared" si="109"/>
        <v>OLEA</v>
      </c>
      <c r="E4713" s="2">
        <v>1</v>
      </c>
      <c r="F4713" s="2" t="b">
        <v>0</v>
      </c>
      <c r="G4713" s="2" t="s">
        <v>9941</v>
      </c>
      <c r="H4713" s="5" t="s">
        <v>9942</v>
      </c>
    </row>
    <row r="4714" spans="1:8" x14ac:dyDescent="0.3">
      <c r="A4714">
        <v>4713</v>
      </c>
      <c r="B4714" s="37" t="s">
        <v>4598</v>
      </c>
      <c r="C4714" s="2"/>
      <c r="D4714" s="2" t="str">
        <f t="shared" si="109"/>
        <v>OLEASTER</v>
      </c>
      <c r="E4714" s="2">
        <v>1</v>
      </c>
      <c r="F4714" s="2" t="b">
        <v>0</v>
      </c>
      <c r="G4714" s="2" t="s">
        <v>9943</v>
      </c>
      <c r="H4714" s="5" t="s">
        <v>9944</v>
      </c>
    </row>
    <row r="4715" spans="1:8" x14ac:dyDescent="0.3">
      <c r="A4715">
        <v>4714</v>
      </c>
      <c r="B4715" s="37" t="s">
        <v>3819</v>
      </c>
      <c r="C4715" s="2"/>
      <c r="D4715" s="2" t="str">
        <f t="shared" si="109"/>
        <v>OLIVIFER</v>
      </c>
      <c r="E4715" s="2">
        <v>1</v>
      </c>
      <c r="F4715" s="2" t="b">
        <v>0</v>
      </c>
      <c r="G4715" s="2" t="s">
        <v>9953</v>
      </c>
      <c r="H4715" s="5" t="s">
        <v>9954</v>
      </c>
    </row>
    <row r="4716" spans="1:8" x14ac:dyDescent="0.3">
      <c r="A4716">
        <v>4715</v>
      </c>
      <c r="B4716" s="37" t="s">
        <v>3386</v>
      </c>
      <c r="C4716" s="2"/>
      <c r="D4716" s="2" t="str">
        <f t="shared" si="109"/>
        <v>OLIVVM</v>
      </c>
      <c r="E4716" s="2">
        <v>1</v>
      </c>
      <c r="F4716" s="2" t="b">
        <v>0</v>
      </c>
      <c r="G4716" s="2" t="s">
        <v>9955</v>
      </c>
      <c r="H4716" s="5" t="s">
        <v>9956</v>
      </c>
    </row>
    <row r="4717" spans="1:8" x14ac:dyDescent="0.3">
      <c r="A4717">
        <v>4716</v>
      </c>
      <c r="B4717" s="37" t="s">
        <v>4438</v>
      </c>
      <c r="C4717" s="1" t="s">
        <v>3</v>
      </c>
      <c r="D4717" s="2" t="str">
        <f t="shared" si="109"/>
        <v>OLOR_1</v>
      </c>
      <c r="E4717" s="2">
        <v>1</v>
      </c>
      <c r="F4717" s="2" t="b">
        <v>0</v>
      </c>
      <c r="G4717" s="2" t="s">
        <v>9957</v>
      </c>
      <c r="H4717" s="5" t="s">
        <v>9958</v>
      </c>
    </row>
    <row r="4718" spans="1:8" x14ac:dyDescent="0.3">
      <c r="A4718">
        <v>4717</v>
      </c>
      <c r="B4718" s="37" t="s">
        <v>4206</v>
      </c>
      <c r="C4718" s="2"/>
      <c r="D4718" s="2" t="str">
        <f t="shared" si="109"/>
        <v>OLORINVS</v>
      </c>
      <c r="E4718" s="2">
        <v>1</v>
      </c>
      <c r="F4718" s="2" t="b">
        <v>0</v>
      </c>
      <c r="G4718" s="2" t="s">
        <v>9959</v>
      </c>
      <c r="H4718" s="5" t="s">
        <v>9960</v>
      </c>
    </row>
    <row r="4719" spans="1:8" x14ac:dyDescent="0.3">
      <c r="A4719">
        <v>4718</v>
      </c>
      <c r="B4719" s="37" t="s">
        <v>4031</v>
      </c>
      <c r="C4719" s="1" t="s">
        <v>3</v>
      </c>
      <c r="D4719" s="2" t="str">
        <f t="shared" si="109"/>
        <v>OMNIGENVS_1</v>
      </c>
      <c r="E4719" s="2">
        <v>1</v>
      </c>
      <c r="F4719" s="2" t="b">
        <v>0</v>
      </c>
      <c r="G4719" s="2" t="s">
        <v>9963</v>
      </c>
      <c r="H4719" s="5" t="s">
        <v>9964</v>
      </c>
    </row>
    <row r="4720" spans="1:8" x14ac:dyDescent="0.3">
      <c r="A4720">
        <v>4719</v>
      </c>
      <c r="B4720" s="37" t="s">
        <v>3512</v>
      </c>
      <c r="C4720" s="2"/>
      <c r="D4720" s="2" t="str">
        <f t="shared" si="109"/>
        <v>OMNIPARENS</v>
      </c>
      <c r="E4720" s="2">
        <v>1</v>
      </c>
      <c r="F4720" s="2" t="b">
        <v>0</v>
      </c>
      <c r="G4720" s="2" t="s">
        <v>9967</v>
      </c>
      <c r="H4720" s="5" t="s">
        <v>9968</v>
      </c>
    </row>
    <row r="4721" spans="1:8" x14ac:dyDescent="0.3">
      <c r="A4721">
        <v>4720</v>
      </c>
      <c r="B4721" s="37" t="s">
        <v>4521</v>
      </c>
      <c r="C4721" s="2"/>
      <c r="D4721" s="2" t="str">
        <f t="shared" si="109"/>
        <v>ONERATVS</v>
      </c>
      <c r="E4721" s="2">
        <v>1</v>
      </c>
      <c r="F4721" s="2" t="b">
        <v>0</v>
      </c>
      <c r="G4721" s="2" t="s">
        <v>9973</v>
      </c>
      <c r="H4721" s="5" t="s">
        <v>9974</v>
      </c>
    </row>
    <row r="4722" spans="1:8" x14ac:dyDescent="0.3">
      <c r="A4722">
        <v>4721</v>
      </c>
      <c r="B4722" s="37" t="s">
        <v>851</v>
      </c>
      <c r="C4722" s="2"/>
      <c r="D4722" s="2" t="str">
        <f t="shared" si="109"/>
        <v>ONVSTVS</v>
      </c>
      <c r="E4722" s="2">
        <v>1</v>
      </c>
      <c r="F4722" s="2" t="b">
        <v>0</v>
      </c>
      <c r="G4722" s="2" t="s">
        <v>9979</v>
      </c>
      <c r="H4722" s="5" t="s">
        <v>9980</v>
      </c>
    </row>
    <row r="4723" spans="1:8" x14ac:dyDescent="0.3">
      <c r="A4723">
        <v>4722</v>
      </c>
      <c r="B4723" s="37" t="s">
        <v>3366</v>
      </c>
      <c r="C4723" s="2"/>
      <c r="D4723" s="2" t="str">
        <f t="shared" si="109"/>
        <v>OPACO</v>
      </c>
      <c r="E4723" s="2">
        <v>1</v>
      </c>
      <c r="F4723" s="2" t="b">
        <v>0</v>
      </c>
      <c r="G4723" s="2" t="s">
        <v>9981</v>
      </c>
      <c r="H4723" s="5" t="s">
        <v>9982</v>
      </c>
    </row>
    <row r="4724" spans="1:8" x14ac:dyDescent="0.3">
      <c r="A4724">
        <v>4723</v>
      </c>
      <c r="B4724" s="37" t="s">
        <v>3696</v>
      </c>
      <c r="C4724" s="2"/>
      <c r="D4724" s="2" t="str">
        <f t="shared" si="109"/>
        <v>OPERA</v>
      </c>
      <c r="E4724" s="2">
        <v>1</v>
      </c>
      <c r="F4724" s="2" t="b">
        <v>1</v>
      </c>
      <c r="G4724" s="2" t="s">
        <v>9985</v>
      </c>
      <c r="H4724" s="5" t="s">
        <v>9986</v>
      </c>
    </row>
    <row r="4725" spans="1:8" x14ac:dyDescent="0.3">
      <c r="A4725">
        <v>4724</v>
      </c>
      <c r="B4725" s="37" t="s">
        <v>2335</v>
      </c>
      <c r="C4725" s="2"/>
      <c r="D4725" s="2" t="str">
        <f t="shared" si="109"/>
        <v>OPEROR</v>
      </c>
      <c r="E4725" s="2">
        <v>1</v>
      </c>
      <c r="F4725" s="2" t="b">
        <v>0</v>
      </c>
      <c r="G4725" s="2" t="s">
        <v>9989</v>
      </c>
      <c r="H4725" s="5" t="s">
        <v>9990</v>
      </c>
    </row>
    <row r="4726" spans="1:8" x14ac:dyDescent="0.3">
      <c r="A4726">
        <v>4725</v>
      </c>
      <c r="B4726" s="37" t="s">
        <v>3346</v>
      </c>
      <c r="C4726" s="2"/>
      <c r="D4726" s="2" t="str">
        <f t="shared" si="109"/>
        <v>OPERTVM</v>
      </c>
      <c r="E4726" s="2">
        <v>1</v>
      </c>
      <c r="F4726" s="2" t="b">
        <v>0</v>
      </c>
      <c r="G4726" s="2" t="s">
        <v>9991</v>
      </c>
      <c r="H4726" s="5" t="s">
        <v>9992</v>
      </c>
    </row>
    <row r="4727" spans="1:8" x14ac:dyDescent="0.3">
      <c r="A4727">
        <v>4726</v>
      </c>
      <c r="B4727" s="37" t="s">
        <v>3173</v>
      </c>
      <c r="C4727" s="2"/>
      <c r="D4727" s="2" t="str">
        <f t="shared" si="109"/>
        <v>OPPVGNO</v>
      </c>
      <c r="E4727" s="2">
        <v>1</v>
      </c>
      <c r="F4727" s="2" t="b">
        <v>0</v>
      </c>
      <c r="G4727" s="2" t="s">
        <v>10007</v>
      </c>
      <c r="H4727" s="5" t="s">
        <v>10008</v>
      </c>
    </row>
    <row r="4728" spans="1:8" x14ac:dyDescent="0.3">
      <c r="A4728">
        <v>4727</v>
      </c>
      <c r="B4728" s="37" t="s">
        <v>3676</v>
      </c>
      <c r="C4728" s="2"/>
      <c r="D4728" s="2" t="str">
        <f t="shared" si="109"/>
        <v>OPVLENTIA</v>
      </c>
      <c r="E4728" s="2">
        <v>1</v>
      </c>
      <c r="F4728" s="2" t="b">
        <v>0</v>
      </c>
      <c r="G4728" s="2" t="s">
        <v>10015</v>
      </c>
      <c r="H4728" s="5" t="s">
        <v>10016</v>
      </c>
    </row>
    <row r="4729" spans="1:8" x14ac:dyDescent="0.3">
      <c r="A4729">
        <v>4728</v>
      </c>
      <c r="B4729" s="37" t="s">
        <v>4380</v>
      </c>
      <c r="C4729" s="2"/>
      <c r="D4729" s="2" t="str">
        <f t="shared" si="109"/>
        <v>ORBVS</v>
      </c>
      <c r="E4729" s="2">
        <v>1</v>
      </c>
      <c r="F4729" s="2" t="b">
        <v>0</v>
      </c>
      <c r="G4729" s="2" t="s">
        <v>10031</v>
      </c>
      <c r="H4729" s="5" t="s">
        <v>10032</v>
      </c>
    </row>
    <row r="4730" spans="1:8" x14ac:dyDescent="0.3">
      <c r="A4730">
        <v>4729</v>
      </c>
      <c r="B4730" s="37" t="s">
        <v>4504</v>
      </c>
      <c r="C4730" s="2"/>
      <c r="D4730" s="2" t="str">
        <f t="shared" si="109"/>
        <v>ORICHALCVM</v>
      </c>
      <c r="E4730" s="2">
        <v>1</v>
      </c>
      <c r="F4730" s="2" t="b">
        <v>0</v>
      </c>
      <c r="G4730" s="2" t="s">
        <v>10039</v>
      </c>
      <c r="H4730" s="5" t="s">
        <v>10040</v>
      </c>
    </row>
    <row r="4731" spans="1:8" x14ac:dyDescent="0.3">
      <c r="A4731">
        <v>4730</v>
      </c>
      <c r="B4731" s="37" t="s">
        <v>4302</v>
      </c>
      <c r="C4731" s="2"/>
      <c r="D4731" s="2" t="str">
        <f t="shared" si="109"/>
        <v>ORSA</v>
      </c>
      <c r="E4731" s="2">
        <v>1</v>
      </c>
      <c r="F4731" s="2" t="b">
        <v>0</v>
      </c>
      <c r="G4731" s="2" t="s">
        <v>13252</v>
      </c>
      <c r="H4731" s="5" t="s">
        <v>10053</v>
      </c>
    </row>
    <row r="4732" spans="1:8" x14ac:dyDescent="0.3">
      <c r="A4732">
        <v>4731</v>
      </c>
      <c r="B4732" s="37" t="s">
        <v>3883</v>
      </c>
      <c r="C4732" s="2"/>
      <c r="D4732" s="2" t="str">
        <f t="shared" si="109"/>
        <v>PACIFER</v>
      </c>
      <c r="E4732" s="2">
        <v>1</v>
      </c>
      <c r="F4732" s="2" t="b">
        <v>0</v>
      </c>
      <c r="G4732" s="2" t="s">
        <v>10080</v>
      </c>
      <c r="H4732" s="5" t="s">
        <v>10081</v>
      </c>
    </row>
    <row r="4733" spans="1:8" x14ac:dyDescent="0.3">
      <c r="A4733">
        <v>4732</v>
      </c>
      <c r="B4733" s="37" t="s">
        <v>3583</v>
      </c>
      <c r="C4733" s="2"/>
      <c r="D4733" s="2" t="str">
        <f t="shared" si="109"/>
        <v>PACO</v>
      </c>
      <c r="E4733" s="2">
        <v>1</v>
      </c>
      <c r="F4733" s="2" t="b">
        <v>0</v>
      </c>
      <c r="G4733" s="2" t="s">
        <v>10084</v>
      </c>
      <c r="H4733" s="5" t="s">
        <v>10085</v>
      </c>
    </row>
    <row r="4734" spans="1:8" x14ac:dyDescent="0.3">
      <c r="A4734">
        <v>4733</v>
      </c>
      <c r="B4734" s="37" t="s">
        <v>1305</v>
      </c>
      <c r="C4734" s="2"/>
      <c r="D4734" s="2" t="str">
        <f t="shared" si="109"/>
        <v>PAENITEO</v>
      </c>
      <c r="E4734" s="2">
        <v>1</v>
      </c>
      <c r="F4734" s="2" t="b">
        <v>0</v>
      </c>
      <c r="G4734" s="2" t="s">
        <v>10090</v>
      </c>
      <c r="H4734" s="5" t="s">
        <v>10091</v>
      </c>
    </row>
    <row r="4735" spans="1:8" x14ac:dyDescent="0.3">
      <c r="A4735">
        <v>4734</v>
      </c>
      <c r="B4735" s="37" t="s">
        <v>4033</v>
      </c>
      <c r="C4735" s="2"/>
      <c r="D4735" s="2" t="str">
        <f t="shared" si="109"/>
        <v>PALLEO</v>
      </c>
      <c r="E4735" s="2">
        <v>1</v>
      </c>
      <c r="F4735" s="2" t="b">
        <v>0</v>
      </c>
      <c r="G4735" s="2" t="s">
        <v>10099</v>
      </c>
      <c r="H4735" s="5" t="s">
        <v>10100</v>
      </c>
    </row>
    <row r="4736" spans="1:8" x14ac:dyDescent="0.3">
      <c r="A4736">
        <v>4735</v>
      </c>
      <c r="B4736" s="37" t="s">
        <v>2655</v>
      </c>
      <c r="C4736" s="2"/>
      <c r="D4736" s="2" t="str">
        <f t="shared" si="109"/>
        <v>PALMOSVS</v>
      </c>
      <c r="E4736" s="2">
        <v>1</v>
      </c>
      <c r="F4736" s="2" t="b">
        <v>0</v>
      </c>
      <c r="G4736" s="2" t="s">
        <v>10107</v>
      </c>
      <c r="H4736" s="5" t="s">
        <v>10108</v>
      </c>
    </row>
    <row r="4737" spans="1:8" x14ac:dyDescent="0.3">
      <c r="A4737">
        <v>4736</v>
      </c>
      <c r="B4737" s="37" t="s">
        <v>3063</v>
      </c>
      <c r="C4737" s="2"/>
      <c r="D4737" s="2" t="str">
        <f t="shared" si="109"/>
        <v>PALMVLA</v>
      </c>
      <c r="E4737" s="2">
        <v>1</v>
      </c>
      <c r="F4737" s="2" t="b">
        <v>0</v>
      </c>
      <c r="G4737" s="2" t="s">
        <v>10109</v>
      </c>
      <c r="H4737" s="5" t="s">
        <v>10110</v>
      </c>
    </row>
    <row r="4738" spans="1:8" x14ac:dyDescent="0.3">
      <c r="A4738">
        <v>4737</v>
      </c>
      <c r="B4738" s="37" t="s">
        <v>4561</v>
      </c>
      <c r="C4738" s="2"/>
      <c r="D4738" s="2" t="str">
        <f t="shared" si="109"/>
        <v>PANACEA</v>
      </c>
      <c r="E4738" s="2">
        <v>1</v>
      </c>
      <c r="F4738" s="2" t="b">
        <v>0</v>
      </c>
      <c r="G4738" s="2" t="s">
        <v>10117</v>
      </c>
      <c r="H4738" s="5" t="s">
        <v>10118</v>
      </c>
    </row>
    <row r="4739" spans="1:8" x14ac:dyDescent="0.3">
      <c r="A4739">
        <v>4738</v>
      </c>
      <c r="B4739" s="37" t="s">
        <v>3973</v>
      </c>
      <c r="C4739" s="1" t="s">
        <v>3</v>
      </c>
      <c r="D4739" s="2" t="str">
        <f t="shared" si="109"/>
        <v>PANTHERA_1</v>
      </c>
      <c r="E4739" s="2">
        <v>1</v>
      </c>
      <c r="F4739" s="2" t="b">
        <v>0</v>
      </c>
      <c r="G4739" s="2" t="s">
        <v>10123</v>
      </c>
      <c r="H4739" s="5" t="s">
        <v>10124</v>
      </c>
    </row>
    <row r="4740" spans="1:8" x14ac:dyDescent="0.3">
      <c r="A4740">
        <v>4739</v>
      </c>
      <c r="B4740" s="37" t="s">
        <v>3935</v>
      </c>
      <c r="C4740" s="2"/>
      <c r="D4740" s="2" t="str">
        <f t="shared" si="109"/>
        <v>PARTVM</v>
      </c>
      <c r="E4740" s="2">
        <v>1</v>
      </c>
      <c r="F4740" s="2" t="b">
        <v>0</v>
      </c>
      <c r="G4740" s="2" t="s">
        <v>10151</v>
      </c>
      <c r="H4740" s="5" t="s">
        <v>10152</v>
      </c>
    </row>
    <row r="4741" spans="1:8" x14ac:dyDescent="0.3">
      <c r="A4741">
        <v>4740</v>
      </c>
      <c r="B4741" s="37" t="s">
        <v>3438</v>
      </c>
      <c r="C4741" s="2"/>
      <c r="D4741" s="2" t="str">
        <f t="shared" si="109"/>
        <v>PARVMPER</v>
      </c>
      <c r="E4741" s="2">
        <v>1</v>
      </c>
      <c r="F4741" s="2" t="b">
        <v>0</v>
      </c>
      <c r="G4741" s="2" t="s">
        <v>3439</v>
      </c>
      <c r="H4741" s="5" t="s">
        <v>10154</v>
      </c>
    </row>
    <row r="4742" spans="1:8" x14ac:dyDescent="0.3">
      <c r="A4742">
        <v>4741</v>
      </c>
      <c r="B4742" s="37" t="s">
        <v>2843</v>
      </c>
      <c r="C4742" s="2"/>
      <c r="D4742" s="2" t="str">
        <f t="shared" ref="D4742:D4805" si="110">IF(C4742="",B4742,B4742&amp;"_"&amp;C4742)</f>
        <v>PARVVLVS</v>
      </c>
      <c r="E4742" s="2">
        <v>1</v>
      </c>
      <c r="F4742" s="2" t="b">
        <v>0</v>
      </c>
      <c r="G4742" s="2" t="s">
        <v>10155</v>
      </c>
      <c r="H4742" s="5" t="s">
        <v>10156</v>
      </c>
    </row>
    <row r="4743" spans="1:8" x14ac:dyDescent="0.3">
      <c r="A4743">
        <v>4742</v>
      </c>
      <c r="B4743" s="37" t="s">
        <v>1859</v>
      </c>
      <c r="C4743" s="2"/>
      <c r="D4743" s="2" t="str">
        <f t="shared" si="110"/>
        <v>PATEFACIO</v>
      </c>
      <c r="E4743" s="2">
        <v>1</v>
      </c>
      <c r="F4743" s="2" t="b">
        <v>0</v>
      </c>
      <c r="G4743" s="2" t="s">
        <v>10172</v>
      </c>
      <c r="H4743" s="5" t="s">
        <v>10173</v>
      </c>
    </row>
    <row r="4744" spans="1:8" x14ac:dyDescent="0.3">
      <c r="A4744">
        <v>4743</v>
      </c>
      <c r="B4744" s="37" t="s">
        <v>3450</v>
      </c>
      <c r="C4744" s="1" t="s">
        <v>3</v>
      </c>
      <c r="D4744" s="2" t="str">
        <f t="shared" si="110"/>
        <v>PATRVVS_1</v>
      </c>
      <c r="E4744" s="2">
        <v>1</v>
      </c>
      <c r="F4744" s="2" t="b">
        <v>0</v>
      </c>
      <c r="G4744" s="2" t="s">
        <v>10194</v>
      </c>
      <c r="H4744" s="5" t="s">
        <v>10195</v>
      </c>
    </row>
    <row r="4745" spans="1:8" x14ac:dyDescent="0.3">
      <c r="A4745">
        <v>4744</v>
      </c>
      <c r="B4745" s="37" t="s">
        <v>3648</v>
      </c>
      <c r="C4745" s="2"/>
      <c r="D4745" s="2" t="str">
        <f t="shared" si="110"/>
        <v>PATVLVS</v>
      </c>
      <c r="E4745" s="2">
        <v>1</v>
      </c>
      <c r="F4745" s="2" t="b">
        <v>0</v>
      </c>
      <c r="G4745" s="2" t="s">
        <v>10196</v>
      </c>
      <c r="H4745" s="5" t="s">
        <v>10197</v>
      </c>
    </row>
    <row r="4746" spans="1:8" x14ac:dyDescent="0.3">
      <c r="A4746">
        <v>4745</v>
      </c>
      <c r="B4746" s="37" t="s">
        <v>3294</v>
      </c>
      <c r="C4746" s="2"/>
      <c r="D4746" s="2" t="str">
        <f t="shared" si="110"/>
        <v>PAVLISPER</v>
      </c>
      <c r="E4746" s="2">
        <v>1</v>
      </c>
      <c r="F4746" s="2" t="b">
        <v>0</v>
      </c>
      <c r="G4746" s="2" t="s">
        <v>3295</v>
      </c>
      <c r="H4746" s="5" t="s">
        <v>10210</v>
      </c>
    </row>
    <row r="4747" spans="1:8" x14ac:dyDescent="0.3">
      <c r="A4747">
        <v>4746</v>
      </c>
      <c r="B4747" s="37" t="s">
        <v>3467</v>
      </c>
      <c r="C4747" s="2"/>
      <c r="D4747" s="2" t="str">
        <f t="shared" si="110"/>
        <v>PAVPERIES</v>
      </c>
      <c r="E4747" s="2">
        <v>1</v>
      </c>
      <c r="F4747" s="2" t="b">
        <v>0</v>
      </c>
      <c r="G4747" s="2" t="s">
        <v>10216</v>
      </c>
      <c r="H4747" s="5" t="s">
        <v>10217</v>
      </c>
    </row>
    <row r="4748" spans="1:8" x14ac:dyDescent="0.3">
      <c r="A4748">
        <v>4747</v>
      </c>
      <c r="B4748" s="37" t="s">
        <v>4186</v>
      </c>
      <c r="C4748" s="2"/>
      <c r="D4748" s="2" t="str">
        <f t="shared" si="110"/>
        <v>PECCATVM</v>
      </c>
      <c r="E4748" s="2">
        <v>1</v>
      </c>
      <c r="F4748" s="2" t="b">
        <v>0</v>
      </c>
      <c r="G4748" s="2" t="s">
        <v>10220</v>
      </c>
      <c r="H4748" s="5" t="s">
        <v>10221</v>
      </c>
    </row>
    <row r="4749" spans="1:8" x14ac:dyDescent="0.3">
      <c r="A4749">
        <v>4748</v>
      </c>
      <c r="B4749" s="37" t="s">
        <v>4059</v>
      </c>
      <c r="C4749" s="2"/>
      <c r="D4749" s="2" t="str">
        <f t="shared" si="110"/>
        <v>PECCO</v>
      </c>
      <c r="E4749" s="2">
        <v>1</v>
      </c>
      <c r="F4749" s="2" t="b">
        <v>1</v>
      </c>
      <c r="G4749" s="2" t="s">
        <v>10222</v>
      </c>
      <c r="H4749" s="5" t="s">
        <v>10223</v>
      </c>
    </row>
    <row r="4750" spans="1:8" x14ac:dyDescent="0.3">
      <c r="A4750">
        <v>4749</v>
      </c>
      <c r="B4750" s="37" t="s">
        <v>1670</v>
      </c>
      <c r="C4750" s="2"/>
      <c r="D4750" s="2" t="str">
        <f t="shared" si="110"/>
        <v>PELLAX</v>
      </c>
      <c r="E4750" s="2">
        <v>1</v>
      </c>
      <c r="F4750" s="2" t="b">
        <v>0</v>
      </c>
      <c r="G4750" s="2" t="s">
        <v>10240</v>
      </c>
      <c r="H4750" s="5" t="s">
        <v>10241</v>
      </c>
    </row>
    <row r="4751" spans="1:8" x14ac:dyDescent="0.3">
      <c r="A4751">
        <v>4750</v>
      </c>
      <c r="B4751" s="37" t="s">
        <v>4496</v>
      </c>
      <c r="C4751" s="2"/>
      <c r="D4751" s="2" t="str">
        <f t="shared" si="110"/>
        <v>PENES</v>
      </c>
      <c r="E4751" s="2">
        <v>1</v>
      </c>
      <c r="F4751" s="2" t="b">
        <v>0</v>
      </c>
      <c r="G4751" s="2" t="s">
        <v>4497</v>
      </c>
      <c r="H4751" s="5" t="s">
        <v>10252</v>
      </c>
    </row>
    <row r="4752" spans="1:8" x14ac:dyDescent="0.3">
      <c r="A4752">
        <v>4751</v>
      </c>
      <c r="B4752" s="37" t="s">
        <v>4273</v>
      </c>
      <c r="C4752" s="2"/>
      <c r="D4752" s="2" t="str">
        <f t="shared" si="110"/>
        <v>PENETRABILIS</v>
      </c>
      <c r="E4752" s="2">
        <v>1</v>
      </c>
      <c r="F4752" s="2" t="b">
        <v>0</v>
      </c>
      <c r="G4752" s="2" t="s">
        <v>10253</v>
      </c>
      <c r="H4752" s="5" t="s">
        <v>10254</v>
      </c>
    </row>
    <row r="4753" spans="1:8" x14ac:dyDescent="0.3">
      <c r="A4753">
        <v>4752</v>
      </c>
      <c r="B4753" s="37" t="s">
        <v>4121</v>
      </c>
      <c r="C4753" s="2"/>
      <c r="D4753" s="2" t="str">
        <f t="shared" si="110"/>
        <v>PENNATVS</v>
      </c>
      <c r="E4753" s="2">
        <v>1</v>
      </c>
      <c r="F4753" s="2" t="b">
        <v>0</v>
      </c>
      <c r="G4753" s="2" t="s">
        <v>10262</v>
      </c>
      <c r="H4753" s="5" t="s">
        <v>10263</v>
      </c>
    </row>
    <row r="4754" spans="1:8" x14ac:dyDescent="0.3">
      <c r="A4754">
        <v>4753</v>
      </c>
      <c r="B4754" s="37" t="s">
        <v>3646</v>
      </c>
      <c r="C4754" s="2"/>
      <c r="D4754" s="2" t="str">
        <f t="shared" si="110"/>
        <v>PENVRIA</v>
      </c>
      <c r="E4754" s="2">
        <v>1</v>
      </c>
      <c r="F4754" s="2" t="b">
        <v>0</v>
      </c>
      <c r="G4754" s="2" t="s">
        <v>10266</v>
      </c>
      <c r="H4754" s="5" t="s">
        <v>10267</v>
      </c>
    </row>
    <row r="4755" spans="1:8" x14ac:dyDescent="0.3">
      <c r="A4755">
        <v>4754</v>
      </c>
      <c r="B4755" s="37" t="s">
        <v>1483</v>
      </c>
      <c r="C4755" s="2"/>
      <c r="D4755" s="2" t="str">
        <f t="shared" si="110"/>
        <v>PENVS</v>
      </c>
      <c r="E4755" s="2">
        <v>1</v>
      </c>
      <c r="F4755" s="2" t="b">
        <v>0</v>
      </c>
      <c r="G4755" s="2" t="s">
        <v>10268</v>
      </c>
      <c r="H4755" s="5" t="s">
        <v>10269</v>
      </c>
    </row>
    <row r="4756" spans="1:8" x14ac:dyDescent="0.3">
      <c r="A4756">
        <v>4755</v>
      </c>
      <c r="B4756" s="37" t="s">
        <v>1212</v>
      </c>
      <c r="C4756" s="2"/>
      <c r="D4756" s="2" t="str">
        <f t="shared" si="110"/>
        <v>PEPLVS</v>
      </c>
      <c r="E4756" s="2">
        <v>1</v>
      </c>
      <c r="F4756" s="2" t="b">
        <v>0</v>
      </c>
      <c r="G4756" s="2" t="s">
        <v>10270</v>
      </c>
      <c r="H4756" s="5" t="s">
        <v>10271</v>
      </c>
    </row>
    <row r="4757" spans="1:8" x14ac:dyDescent="0.3">
      <c r="A4757">
        <v>4756</v>
      </c>
      <c r="B4757" s="37" t="s">
        <v>2942</v>
      </c>
      <c r="C4757" s="2"/>
      <c r="D4757" s="2" t="str">
        <f t="shared" si="110"/>
        <v>PERDITVS</v>
      </c>
      <c r="E4757" s="2">
        <v>1</v>
      </c>
      <c r="F4757" s="2" t="b">
        <v>0</v>
      </c>
      <c r="G4757" s="2" t="s">
        <v>10285</v>
      </c>
      <c r="H4757" s="5" t="s">
        <v>10286</v>
      </c>
    </row>
    <row r="4758" spans="1:8" x14ac:dyDescent="0.3">
      <c r="A4758">
        <v>4757</v>
      </c>
      <c r="B4758" s="37" t="s">
        <v>3472</v>
      </c>
      <c r="C4758" s="1" t="s">
        <v>3</v>
      </c>
      <c r="D4758" s="2" t="str">
        <f t="shared" si="110"/>
        <v>PEREDO_1</v>
      </c>
      <c r="E4758" s="2">
        <v>1</v>
      </c>
      <c r="F4758" s="2" t="b">
        <v>0</v>
      </c>
      <c r="G4758" s="2" t="s">
        <v>10287</v>
      </c>
      <c r="H4758" s="5" t="s">
        <v>10288</v>
      </c>
    </row>
    <row r="4759" spans="1:8" x14ac:dyDescent="0.3">
      <c r="A4759">
        <v>4758</v>
      </c>
      <c r="B4759" s="37" t="s">
        <v>4474</v>
      </c>
      <c r="C4759" s="1" t="s">
        <v>11</v>
      </c>
      <c r="D4759" s="2" t="str">
        <f t="shared" si="110"/>
        <v>PEREGRINVS_2</v>
      </c>
      <c r="E4759" s="2">
        <v>1</v>
      </c>
      <c r="F4759" s="2" t="b">
        <v>0</v>
      </c>
      <c r="G4759" s="2" t="s">
        <v>10289</v>
      </c>
      <c r="H4759" s="5" t="s">
        <v>10290</v>
      </c>
    </row>
    <row r="4760" spans="1:8" x14ac:dyDescent="0.3">
      <c r="A4760">
        <v>4759</v>
      </c>
      <c r="B4760" s="37" t="s">
        <v>4049</v>
      </c>
      <c r="C4760" s="2"/>
      <c r="D4760" s="2" t="str">
        <f t="shared" si="110"/>
        <v>PERENNIS</v>
      </c>
      <c r="E4760" s="2">
        <v>1</v>
      </c>
      <c r="F4760" s="2" t="b">
        <v>0</v>
      </c>
      <c r="G4760" s="2" t="s">
        <v>10291</v>
      </c>
      <c r="H4760" s="5" t="s">
        <v>10292</v>
      </c>
    </row>
    <row r="4761" spans="1:8" x14ac:dyDescent="0.3">
      <c r="A4761">
        <v>4760</v>
      </c>
      <c r="B4761" s="37" t="s">
        <v>4099</v>
      </c>
      <c r="C4761" s="1" t="s">
        <v>11</v>
      </c>
      <c r="D4761" s="2" t="str">
        <f t="shared" si="110"/>
        <v>PERFECTVS_2</v>
      </c>
      <c r="E4761" s="2">
        <v>1</v>
      </c>
      <c r="F4761" s="2" t="b">
        <v>0</v>
      </c>
      <c r="G4761" s="2" t="s">
        <v>10297</v>
      </c>
      <c r="H4761" s="5" t="s">
        <v>10298</v>
      </c>
    </row>
    <row r="4762" spans="1:8" x14ac:dyDescent="0.3">
      <c r="A4762">
        <v>4761</v>
      </c>
      <c r="B4762" s="37" t="s">
        <v>355</v>
      </c>
      <c r="C4762" s="2"/>
      <c r="D4762" s="2" t="str">
        <f t="shared" si="110"/>
        <v>PERFLO</v>
      </c>
      <c r="E4762" s="2">
        <v>1</v>
      </c>
      <c r="F4762" s="2" t="b">
        <v>0</v>
      </c>
      <c r="G4762" s="2" t="s">
        <v>10303</v>
      </c>
      <c r="H4762" s="5" t="s">
        <v>10304</v>
      </c>
    </row>
    <row r="4763" spans="1:8" x14ac:dyDescent="0.3">
      <c r="A4763">
        <v>4762</v>
      </c>
      <c r="B4763" s="37" t="s">
        <v>4342</v>
      </c>
      <c r="C4763" s="2"/>
      <c r="D4763" s="2" t="str">
        <f t="shared" si="110"/>
        <v>PERFODIO</v>
      </c>
      <c r="E4763" s="2">
        <v>1</v>
      </c>
      <c r="F4763" s="2" t="b">
        <v>0</v>
      </c>
      <c r="G4763" s="2" t="s">
        <v>10305</v>
      </c>
      <c r="H4763" s="5" t="s">
        <v>10306</v>
      </c>
    </row>
    <row r="4764" spans="1:8" x14ac:dyDescent="0.3">
      <c r="A4764">
        <v>4763</v>
      </c>
      <c r="B4764" s="37" t="s">
        <v>4096</v>
      </c>
      <c r="C4764" s="2"/>
      <c r="D4764" s="2" t="str">
        <f t="shared" si="110"/>
        <v>PERFVRO</v>
      </c>
      <c r="E4764" s="2">
        <v>1</v>
      </c>
      <c r="F4764" s="2" t="b">
        <v>0</v>
      </c>
      <c r="G4764" s="2" t="s">
        <v>10313</v>
      </c>
      <c r="H4764" s="5" t="s">
        <v>10314</v>
      </c>
    </row>
    <row r="4765" spans="1:8" x14ac:dyDescent="0.3">
      <c r="A4765">
        <v>4764</v>
      </c>
      <c r="B4765" s="37" t="s">
        <v>3285</v>
      </c>
      <c r="C4765" s="2"/>
      <c r="D4765" s="2" t="str">
        <f t="shared" si="110"/>
        <v>PERIVRVS</v>
      </c>
      <c r="E4765" s="2">
        <v>1</v>
      </c>
      <c r="F4765" s="2" t="b">
        <v>0</v>
      </c>
      <c r="G4765" s="2" t="s">
        <v>10325</v>
      </c>
      <c r="H4765" s="5" t="s">
        <v>10326</v>
      </c>
    </row>
    <row r="4766" spans="1:8" x14ac:dyDescent="0.3">
      <c r="A4766">
        <v>4765</v>
      </c>
      <c r="B4766" s="37" t="s">
        <v>3319</v>
      </c>
      <c r="C4766" s="1" t="s">
        <v>11</v>
      </c>
      <c r="D4766" s="2" t="str">
        <f t="shared" si="110"/>
        <v>PERLEGO_2</v>
      </c>
      <c r="E4766" s="2">
        <v>1</v>
      </c>
      <c r="F4766" s="2" t="b">
        <v>0</v>
      </c>
      <c r="G4766" s="2" t="s">
        <v>10329</v>
      </c>
      <c r="H4766" s="5" t="s">
        <v>10330</v>
      </c>
    </row>
    <row r="4767" spans="1:8" x14ac:dyDescent="0.3">
      <c r="A4767">
        <v>4766</v>
      </c>
      <c r="B4767" s="37" t="s">
        <v>2348</v>
      </c>
      <c r="C4767" s="2"/>
      <c r="D4767" s="2" t="str">
        <f t="shared" si="110"/>
        <v>PERMETIOR</v>
      </c>
      <c r="E4767" s="2">
        <v>1</v>
      </c>
      <c r="F4767" s="2" t="b">
        <v>0</v>
      </c>
      <c r="G4767" s="2" t="s">
        <v>10331</v>
      </c>
      <c r="H4767" s="5" t="s">
        <v>10332</v>
      </c>
    </row>
    <row r="4768" spans="1:8" x14ac:dyDescent="0.3">
      <c r="A4768">
        <v>4767</v>
      </c>
      <c r="B4768" s="37" t="s">
        <v>4257</v>
      </c>
      <c r="C4768" s="2"/>
      <c r="D4768" s="2" t="str">
        <f t="shared" si="110"/>
        <v>PERMIXTVS</v>
      </c>
      <c r="E4768" s="2">
        <v>1</v>
      </c>
      <c r="F4768" s="2" t="b">
        <v>0</v>
      </c>
      <c r="G4768" s="2" t="s">
        <v>10333</v>
      </c>
      <c r="H4768" s="5" t="s">
        <v>10334</v>
      </c>
    </row>
    <row r="4769" spans="1:8" x14ac:dyDescent="0.3">
      <c r="A4769">
        <v>4768</v>
      </c>
      <c r="B4769" s="37" t="s">
        <v>3286</v>
      </c>
      <c r="C4769" s="2"/>
      <c r="D4769" s="2" t="str">
        <f t="shared" si="110"/>
        <v>PERMVLCEO</v>
      </c>
      <c r="E4769" s="2">
        <v>1</v>
      </c>
      <c r="F4769" s="2" t="b">
        <v>0</v>
      </c>
      <c r="G4769" s="2" t="s">
        <v>10337</v>
      </c>
      <c r="H4769" s="5" t="s">
        <v>10338</v>
      </c>
    </row>
    <row r="4770" spans="1:8" x14ac:dyDescent="0.3">
      <c r="A4770">
        <v>4769</v>
      </c>
      <c r="B4770" s="37" t="s">
        <v>4086</v>
      </c>
      <c r="C4770" s="1" t="s">
        <v>11</v>
      </c>
      <c r="D4770" s="2" t="str">
        <f t="shared" si="110"/>
        <v>PERMVTO_2</v>
      </c>
      <c r="E4770" s="2">
        <v>1</v>
      </c>
      <c r="F4770" s="2" t="b">
        <v>0</v>
      </c>
      <c r="G4770" s="2" t="s">
        <v>10339</v>
      </c>
      <c r="H4770" s="5" t="s">
        <v>10340</v>
      </c>
    </row>
    <row r="4771" spans="1:8" x14ac:dyDescent="0.3">
      <c r="A4771">
        <v>4770</v>
      </c>
      <c r="B4771" s="37" t="s">
        <v>3815</v>
      </c>
      <c r="C4771" s="2"/>
      <c r="D4771" s="2" t="str">
        <f t="shared" si="110"/>
        <v>PERO</v>
      </c>
      <c r="E4771" s="2">
        <v>1</v>
      </c>
      <c r="F4771" s="2" t="b">
        <v>0</v>
      </c>
      <c r="G4771" s="2" t="s">
        <v>10343</v>
      </c>
      <c r="H4771" s="5" t="s">
        <v>10344</v>
      </c>
    </row>
    <row r="4772" spans="1:8" x14ac:dyDescent="0.3">
      <c r="A4772">
        <v>4771</v>
      </c>
      <c r="B4772" s="37" t="s">
        <v>4106</v>
      </c>
      <c r="C4772" s="2"/>
      <c r="D4772" s="2" t="str">
        <f t="shared" si="110"/>
        <v>PERPLEXVS</v>
      </c>
      <c r="E4772" s="2">
        <v>1</v>
      </c>
      <c r="F4772" s="2" t="b">
        <v>0</v>
      </c>
      <c r="G4772" s="2" t="s">
        <v>10351</v>
      </c>
      <c r="H4772" s="5" t="s">
        <v>10352</v>
      </c>
    </row>
    <row r="4773" spans="1:8" x14ac:dyDescent="0.3">
      <c r="A4773">
        <v>4772</v>
      </c>
      <c r="B4773" s="37" t="s">
        <v>4242</v>
      </c>
      <c r="C4773" s="2"/>
      <c r="D4773" s="2" t="str">
        <f t="shared" si="110"/>
        <v>PERSTRINGO</v>
      </c>
      <c r="E4773" s="2">
        <v>1</v>
      </c>
      <c r="F4773" s="2" t="b">
        <v>0</v>
      </c>
      <c r="G4773" s="2" t="s">
        <v>10365</v>
      </c>
      <c r="H4773" s="5" t="s">
        <v>10366</v>
      </c>
    </row>
    <row r="4774" spans="1:8" x14ac:dyDescent="0.3">
      <c r="A4774">
        <v>4773</v>
      </c>
      <c r="B4774" s="37" t="s">
        <v>4260</v>
      </c>
      <c r="C4774" s="2"/>
      <c r="D4774" s="2" t="str">
        <f t="shared" si="110"/>
        <v>PERTERREO</v>
      </c>
      <c r="E4774" s="2">
        <v>1</v>
      </c>
      <c r="F4774" s="2" t="b">
        <v>0</v>
      </c>
      <c r="G4774" s="2" t="s">
        <v>10371</v>
      </c>
      <c r="H4774" s="5" t="s">
        <v>10372</v>
      </c>
    </row>
    <row r="4775" spans="1:8" x14ac:dyDescent="0.3">
      <c r="A4775">
        <v>4774</v>
      </c>
      <c r="B4775" s="37" t="s">
        <v>3779</v>
      </c>
      <c r="C4775" s="2"/>
      <c r="D4775" s="2" t="str">
        <f t="shared" si="110"/>
        <v>PERVERTO</v>
      </c>
      <c r="E4775" s="2">
        <v>1</v>
      </c>
      <c r="F4775" s="2" t="b">
        <v>0</v>
      </c>
      <c r="G4775" s="2" t="s">
        <v>10375</v>
      </c>
      <c r="H4775" s="5" t="s">
        <v>10376</v>
      </c>
    </row>
    <row r="4776" spans="1:8" x14ac:dyDescent="0.3">
      <c r="A4776">
        <v>4775</v>
      </c>
      <c r="B4776" s="37" t="s">
        <v>2020</v>
      </c>
      <c r="C4776" s="2"/>
      <c r="D4776" s="2" t="str">
        <f t="shared" si="110"/>
        <v>PERVIVS</v>
      </c>
      <c r="E4776" s="2">
        <v>1</v>
      </c>
      <c r="F4776" s="2" t="b">
        <v>0</v>
      </c>
      <c r="G4776" s="2" t="s">
        <v>10377</v>
      </c>
      <c r="H4776" s="5" t="s">
        <v>10378</v>
      </c>
    </row>
    <row r="4777" spans="1:8" x14ac:dyDescent="0.3">
      <c r="A4777">
        <v>4776</v>
      </c>
      <c r="B4777" s="37" t="s">
        <v>3867</v>
      </c>
      <c r="C4777" s="2"/>
      <c r="D4777" s="2" t="str">
        <f t="shared" si="110"/>
        <v>PERVOLITO</v>
      </c>
      <c r="E4777" s="2">
        <v>1</v>
      </c>
      <c r="F4777" s="2" t="b">
        <v>0</v>
      </c>
      <c r="G4777" s="2" t="s">
        <v>10379</v>
      </c>
      <c r="H4777" s="5" t="s">
        <v>10380</v>
      </c>
    </row>
    <row r="4778" spans="1:8" x14ac:dyDescent="0.3">
      <c r="A4778">
        <v>4777</v>
      </c>
      <c r="B4778" s="37" t="s">
        <v>4568</v>
      </c>
      <c r="C4778" s="1" t="s">
        <v>11</v>
      </c>
      <c r="D4778" s="2" t="str">
        <f t="shared" si="110"/>
        <v>PERVOLO_2</v>
      </c>
      <c r="E4778" s="2">
        <v>1</v>
      </c>
      <c r="F4778" s="2" t="b">
        <v>0</v>
      </c>
      <c r="G4778" s="2" t="s">
        <v>10381</v>
      </c>
      <c r="H4778" s="5" t="s">
        <v>10382</v>
      </c>
    </row>
    <row r="4779" spans="1:8" x14ac:dyDescent="0.3">
      <c r="A4779">
        <v>4778</v>
      </c>
      <c r="B4779" s="37" t="s">
        <v>3774</v>
      </c>
      <c r="C4779" s="2"/>
      <c r="D4779" s="2" t="str">
        <f t="shared" si="110"/>
        <v>PESTIFER</v>
      </c>
      <c r="E4779" s="2">
        <v>1</v>
      </c>
      <c r="F4779" s="2" t="b">
        <v>0</v>
      </c>
      <c r="G4779" s="2" t="s">
        <v>10385</v>
      </c>
      <c r="H4779" s="5" t="s">
        <v>10386</v>
      </c>
    </row>
    <row r="4780" spans="1:8" x14ac:dyDescent="0.3">
      <c r="A4780">
        <v>4779</v>
      </c>
      <c r="B4780" s="37" t="s">
        <v>4450</v>
      </c>
      <c r="C4780" s="2"/>
      <c r="D4780" s="2" t="str">
        <f t="shared" si="110"/>
        <v>PHARETRATVS</v>
      </c>
      <c r="E4780" s="2">
        <v>1</v>
      </c>
      <c r="F4780" s="2" t="b">
        <v>0</v>
      </c>
      <c r="G4780" s="2" t="s">
        <v>10397</v>
      </c>
      <c r="H4780" s="5" t="s">
        <v>10398</v>
      </c>
    </row>
    <row r="4781" spans="1:8" x14ac:dyDescent="0.3">
      <c r="A4781">
        <v>4780</v>
      </c>
      <c r="B4781" s="37" t="s">
        <v>1180</v>
      </c>
      <c r="C4781" s="2"/>
      <c r="D4781" s="2" t="str">
        <f t="shared" si="110"/>
        <v>PICTVRA</v>
      </c>
      <c r="E4781" s="2">
        <v>1</v>
      </c>
      <c r="F4781" s="2" t="b">
        <v>0</v>
      </c>
      <c r="G4781" s="2" t="s">
        <v>10405</v>
      </c>
      <c r="H4781" s="5" t="s">
        <v>10406</v>
      </c>
    </row>
    <row r="4782" spans="1:8" x14ac:dyDescent="0.3">
      <c r="A4782">
        <v>4781</v>
      </c>
      <c r="B4782" s="37" t="s">
        <v>2523</v>
      </c>
      <c r="C4782" s="2"/>
      <c r="D4782" s="2" t="str">
        <f t="shared" si="110"/>
        <v>PICTVRATVS</v>
      </c>
      <c r="E4782" s="2">
        <v>1</v>
      </c>
      <c r="F4782" s="2" t="b">
        <v>0</v>
      </c>
      <c r="G4782" s="2" t="s">
        <v>10407</v>
      </c>
      <c r="H4782" s="5" t="s">
        <v>10408</v>
      </c>
    </row>
    <row r="4783" spans="1:8" x14ac:dyDescent="0.3">
      <c r="A4783">
        <v>4782</v>
      </c>
      <c r="B4783" s="37" t="s">
        <v>4169</v>
      </c>
      <c r="C4783" s="1" t="s">
        <v>3</v>
      </c>
      <c r="D4783" s="2" t="str">
        <f t="shared" si="110"/>
        <v>PILA_1</v>
      </c>
      <c r="E4783" s="2">
        <v>1</v>
      </c>
      <c r="F4783" s="2" t="b">
        <v>0</v>
      </c>
      <c r="G4783" s="2" t="s">
        <v>10417</v>
      </c>
      <c r="H4783" s="5" t="s">
        <v>10418</v>
      </c>
    </row>
    <row r="4784" spans="1:8" x14ac:dyDescent="0.3">
      <c r="A4784">
        <v>4783</v>
      </c>
      <c r="B4784" s="37" t="s">
        <v>4513</v>
      </c>
      <c r="C4784" s="2"/>
      <c r="D4784" s="2" t="str">
        <f t="shared" si="110"/>
        <v>PILATVS</v>
      </c>
      <c r="E4784" s="2">
        <v>1</v>
      </c>
      <c r="F4784" s="2" t="b">
        <v>0</v>
      </c>
      <c r="G4784" s="2" t="s">
        <v>10419</v>
      </c>
      <c r="H4784" s="5" t="s">
        <v>10420</v>
      </c>
    </row>
    <row r="4785" spans="1:8" x14ac:dyDescent="0.3">
      <c r="A4785">
        <v>4784</v>
      </c>
      <c r="B4785" s="37" t="s">
        <v>4026</v>
      </c>
      <c r="C4785" s="2"/>
      <c r="D4785" s="2" t="str">
        <f t="shared" si="110"/>
        <v>PILENTVM</v>
      </c>
      <c r="E4785" s="2">
        <v>1</v>
      </c>
      <c r="F4785" s="2" t="b">
        <v>0</v>
      </c>
      <c r="G4785" s="2" t="s">
        <v>10421</v>
      </c>
      <c r="H4785" s="5" t="s">
        <v>10422</v>
      </c>
    </row>
    <row r="4786" spans="1:8" x14ac:dyDescent="0.3">
      <c r="A4786">
        <v>4785</v>
      </c>
      <c r="B4786" s="37" t="s">
        <v>3806</v>
      </c>
      <c r="C4786" s="2"/>
      <c r="D4786" s="2" t="str">
        <f t="shared" si="110"/>
        <v>PILVM</v>
      </c>
      <c r="E4786" s="2">
        <v>1</v>
      </c>
      <c r="F4786" s="2" t="b">
        <v>0</v>
      </c>
      <c r="G4786" s="2" t="s">
        <v>10423</v>
      </c>
      <c r="H4786" s="5" t="s">
        <v>10424</v>
      </c>
    </row>
    <row r="4787" spans="1:8" x14ac:dyDescent="0.3">
      <c r="A4787">
        <v>4786</v>
      </c>
      <c r="B4787" s="37" t="s">
        <v>4292</v>
      </c>
      <c r="C4787" s="2"/>
      <c r="D4787" s="2" t="str">
        <f t="shared" si="110"/>
        <v>PISCIS</v>
      </c>
      <c r="E4787" s="2">
        <v>1</v>
      </c>
      <c r="F4787" s="2" t="b">
        <v>0</v>
      </c>
      <c r="G4787" s="2" t="s">
        <v>10437</v>
      </c>
      <c r="H4787" s="5" t="s">
        <v>10438</v>
      </c>
    </row>
    <row r="4788" spans="1:8" x14ac:dyDescent="0.3">
      <c r="A4788">
        <v>4787</v>
      </c>
      <c r="B4788" s="37" t="s">
        <v>2489</v>
      </c>
      <c r="C4788" s="2"/>
      <c r="D4788" s="2" t="str">
        <f t="shared" si="110"/>
        <v>PISTRIS</v>
      </c>
      <c r="E4788" s="2">
        <v>1</v>
      </c>
      <c r="F4788" s="2" t="b">
        <v>0</v>
      </c>
      <c r="G4788" s="2" t="s">
        <v>10441</v>
      </c>
      <c r="H4788" s="5" t="s">
        <v>10442</v>
      </c>
    </row>
    <row r="4789" spans="1:8" x14ac:dyDescent="0.3">
      <c r="A4789">
        <v>4788</v>
      </c>
      <c r="B4789" s="37" t="s">
        <v>2307</v>
      </c>
      <c r="C4789" s="2"/>
      <c r="D4789" s="2" t="str">
        <f t="shared" si="110"/>
        <v>PLACATVS</v>
      </c>
      <c r="E4789" s="2">
        <v>1</v>
      </c>
      <c r="F4789" s="2" t="b">
        <v>0</v>
      </c>
      <c r="G4789" s="2" t="s">
        <v>10449</v>
      </c>
      <c r="H4789" s="5" t="s">
        <v>10450</v>
      </c>
    </row>
    <row r="4790" spans="1:8" x14ac:dyDescent="0.3">
      <c r="A4790">
        <v>4789</v>
      </c>
      <c r="B4790" s="37" t="s">
        <v>3032</v>
      </c>
      <c r="C4790" s="2"/>
      <c r="D4790" s="2" t="str">
        <f t="shared" si="110"/>
        <v>PLACIDE</v>
      </c>
      <c r="E4790" s="2">
        <v>1</v>
      </c>
      <c r="F4790" s="2" t="b">
        <v>0</v>
      </c>
      <c r="G4790" s="2" t="s">
        <v>10453</v>
      </c>
      <c r="H4790" s="5" t="s">
        <v>10454</v>
      </c>
    </row>
    <row r="4791" spans="1:8" x14ac:dyDescent="0.3">
      <c r="A4791">
        <v>4790</v>
      </c>
      <c r="B4791" s="37" t="s">
        <v>1048</v>
      </c>
      <c r="C4791" s="1" t="s">
        <v>199</v>
      </c>
      <c r="D4791" s="2" t="str">
        <f t="shared" si="110"/>
        <v>PLAGA_3</v>
      </c>
      <c r="E4791" s="2">
        <v>1</v>
      </c>
      <c r="F4791" s="2" t="b">
        <v>0</v>
      </c>
      <c r="G4791" s="2" t="s">
        <v>10459</v>
      </c>
      <c r="H4791" s="5" t="s">
        <v>10461</v>
      </c>
    </row>
    <row r="4792" spans="1:8" x14ac:dyDescent="0.3">
      <c r="A4792">
        <v>4791</v>
      </c>
      <c r="B4792" s="37" t="s">
        <v>4367</v>
      </c>
      <c r="C4792" s="2"/>
      <c r="D4792" s="2" t="str">
        <f t="shared" si="110"/>
        <v>PLANGO</v>
      </c>
      <c r="E4792" s="2">
        <v>1</v>
      </c>
      <c r="F4792" s="2" t="b">
        <v>0</v>
      </c>
      <c r="G4792" s="2" t="s">
        <v>10464</v>
      </c>
      <c r="H4792" s="5" t="s">
        <v>10465</v>
      </c>
    </row>
    <row r="4793" spans="1:8" x14ac:dyDescent="0.3">
      <c r="A4793">
        <v>4792</v>
      </c>
      <c r="B4793" s="37" t="s">
        <v>4429</v>
      </c>
      <c r="C4793" s="2"/>
      <c r="D4793" s="2" t="str">
        <f t="shared" si="110"/>
        <v>PLANITIES</v>
      </c>
      <c r="E4793" s="2">
        <v>1</v>
      </c>
      <c r="F4793" s="2" t="b">
        <v>0</v>
      </c>
      <c r="G4793" s="2" t="s">
        <v>10468</v>
      </c>
      <c r="H4793" s="5" t="s">
        <v>10469</v>
      </c>
    </row>
    <row r="4794" spans="1:8" x14ac:dyDescent="0.3">
      <c r="A4794">
        <v>4793</v>
      </c>
      <c r="B4794" s="37" t="s">
        <v>4364</v>
      </c>
      <c r="C4794" s="2"/>
      <c r="D4794" s="2" t="str">
        <f t="shared" si="110"/>
        <v>PLAVSTRVM</v>
      </c>
      <c r="E4794" s="2">
        <v>1</v>
      </c>
      <c r="F4794" s="2" t="b">
        <v>0</v>
      </c>
      <c r="G4794" s="2" t="s">
        <v>10474</v>
      </c>
      <c r="H4794" s="5" t="s">
        <v>10475</v>
      </c>
    </row>
    <row r="4795" spans="1:8" x14ac:dyDescent="0.3">
      <c r="A4795">
        <v>4794</v>
      </c>
      <c r="B4795" s="37" t="s">
        <v>4097</v>
      </c>
      <c r="C4795" s="2"/>
      <c r="D4795" s="2" t="str">
        <f t="shared" si="110"/>
        <v>PLEBS</v>
      </c>
      <c r="E4795" s="2">
        <v>1</v>
      </c>
      <c r="F4795" s="2" t="b">
        <v>1</v>
      </c>
      <c r="G4795" s="2" t="s">
        <v>10478</v>
      </c>
      <c r="H4795" s="5" t="s">
        <v>10479</v>
      </c>
    </row>
    <row r="4796" spans="1:8" x14ac:dyDescent="0.3">
      <c r="A4796">
        <v>4795</v>
      </c>
      <c r="B4796" s="37" t="s">
        <v>3116</v>
      </c>
      <c r="C4796" s="2"/>
      <c r="D4796" s="2" t="str">
        <f t="shared" si="110"/>
        <v>PLICO</v>
      </c>
      <c r="E4796" s="2">
        <v>1</v>
      </c>
      <c r="F4796" s="2" t="b">
        <v>0</v>
      </c>
      <c r="G4796" s="2" t="s">
        <v>10482</v>
      </c>
      <c r="H4796" s="5" t="s">
        <v>10483</v>
      </c>
    </row>
    <row r="4797" spans="1:8" x14ac:dyDescent="0.3">
      <c r="A4797">
        <v>4796</v>
      </c>
      <c r="B4797" s="37" t="s">
        <v>4325</v>
      </c>
      <c r="C4797" s="2"/>
      <c r="D4797" s="2" t="str">
        <f t="shared" si="110"/>
        <v>PLVO</v>
      </c>
      <c r="E4797" s="2">
        <v>1</v>
      </c>
      <c r="F4797" s="2" t="b">
        <v>0</v>
      </c>
      <c r="G4797" s="2" t="s">
        <v>10488</v>
      </c>
      <c r="H4797" s="5" t="s">
        <v>10489</v>
      </c>
    </row>
    <row r="4798" spans="1:8" x14ac:dyDescent="0.3">
      <c r="A4798">
        <v>4797</v>
      </c>
      <c r="B4798" s="37" t="s">
        <v>4113</v>
      </c>
      <c r="C4798" s="2"/>
      <c r="D4798" s="2" t="str">
        <f t="shared" si="110"/>
        <v>PLVVIA</v>
      </c>
      <c r="E4798" s="2">
        <v>1</v>
      </c>
      <c r="F4798" s="2" t="b">
        <v>0</v>
      </c>
      <c r="G4798" s="2" t="s">
        <v>10490</v>
      </c>
      <c r="H4798" s="5" t="s">
        <v>10491</v>
      </c>
    </row>
    <row r="4799" spans="1:8" x14ac:dyDescent="0.3">
      <c r="A4799">
        <v>4798</v>
      </c>
      <c r="B4799" s="37" t="s">
        <v>4156</v>
      </c>
      <c r="C4799" s="2"/>
      <c r="D4799" s="2" t="str">
        <f t="shared" si="110"/>
        <v>PLVVIALIS</v>
      </c>
      <c r="E4799" s="2">
        <v>1</v>
      </c>
      <c r="F4799" s="2" t="b">
        <v>0</v>
      </c>
      <c r="G4799" s="2" t="s">
        <v>10492</v>
      </c>
      <c r="H4799" s="5" t="s">
        <v>10493</v>
      </c>
    </row>
    <row r="4800" spans="1:8" x14ac:dyDescent="0.3">
      <c r="A4800">
        <v>4799</v>
      </c>
      <c r="B4800" s="37" t="s">
        <v>4355</v>
      </c>
      <c r="C4800" s="2"/>
      <c r="D4800" s="2" t="str">
        <f t="shared" si="110"/>
        <v>POLLEX</v>
      </c>
      <c r="E4800" s="2">
        <v>1</v>
      </c>
      <c r="F4800" s="2" t="b">
        <v>0</v>
      </c>
      <c r="G4800" s="2" t="s">
        <v>10502</v>
      </c>
      <c r="H4800" s="5" t="s">
        <v>10503</v>
      </c>
    </row>
    <row r="4801" spans="1:8" x14ac:dyDescent="0.3">
      <c r="A4801">
        <v>4800</v>
      </c>
      <c r="B4801" s="37" t="s">
        <v>3645</v>
      </c>
      <c r="C4801" s="2"/>
      <c r="D4801" s="2" t="str">
        <f t="shared" si="110"/>
        <v>POMVM</v>
      </c>
      <c r="E4801" s="2">
        <v>1</v>
      </c>
      <c r="F4801" s="2" t="b">
        <v>0</v>
      </c>
      <c r="G4801" s="2" t="s">
        <v>10512</v>
      </c>
      <c r="H4801" s="5" t="s">
        <v>10513</v>
      </c>
    </row>
    <row r="4802" spans="1:8" x14ac:dyDescent="0.3">
      <c r="A4802">
        <v>4801</v>
      </c>
      <c r="B4802" s="37" t="s">
        <v>3588</v>
      </c>
      <c r="C4802" s="1" t="s">
        <v>11</v>
      </c>
      <c r="D4802" s="2" t="str">
        <f t="shared" si="110"/>
        <v>POPVLARIS_2</v>
      </c>
      <c r="E4802" s="2">
        <v>1</v>
      </c>
      <c r="F4802" s="2" t="b">
        <v>0</v>
      </c>
      <c r="G4802" s="2" t="s">
        <v>10526</v>
      </c>
      <c r="H4802" s="5" t="s">
        <v>10527</v>
      </c>
    </row>
    <row r="4803" spans="1:8" x14ac:dyDescent="0.3">
      <c r="A4803">
        <v>4802</v>
      </c>
      <c r="B4803" s="37" t="s">
        <v>4577</v>
      </c>
      <c r="C4803" s="2"/>
      <c r="D4803" s="2" t="str">
        <f t="shared" si="110"/>
        <v>POPVLOR</v>
      </c>
      <c r="E4803" s="2">
        <v>1</v>
      </c>
      <c r="F4803" s="2" t="b">
        <v>0</v>
      </c>
      <c r="G4803" s="2" t="s">
        <v>10530</v>
      </c>
      <c r="H4803" s="5" t="s">
        <v>10531</v>
      </c>
    </row>
    <row r="4804" spans="1:8" x14ac:dyDescent="0.3">
      <c r="A4804">
        <v>4803</v>
      </c>
      <c r="B4804" s="37" t="s">
        <v>137</v>
      </c>
      <c r="C4804" s="1" t="s">
        <v>11</v>
      </c>
      <c r="D4804" s="2" t="str">
        <f t="shared" si="110"/>
        <v>POPVLVS_2</v>
      </c>
      <c r="E4804" s="2">
        <v>1</v>
      </c>
      <c r="F4804" s="2" t="b">
        <v>0</v>
      </c>
      <c r="G4804" s="2" t="s">
        <v>10534</v>
      </c>
      <c r="H4804" s="5" t="s">
        <v>10535</v>
      </c>
    </row>
    <row r="4805" spans="1:8" x14ac:dyDescent="0.3">
      <c r="A4805">
        <v>4804</v>
      </c>
      <c r="B4805" s="37" t="s">
        <v>4014</v>
      </c>
      <c r="C4805" s="2"/>
      <c r="D4805" s="2" t="str">
        <f t="shared" si="110"/>
        <v>PORCA</v>
      </c>
      <c r="E4805" s="2">
        <v>1</v>
      </c>
      <c r="F4805" s="2" t="b">
        <v>0</v>
      </c>
      <c r="G4805" s="2" t="s">
        <v>10536</v>
      </c>
      <c r="H4805" s="5" t="s">
        <v>10537</v>
      </c>
    </row>
    <row r="4806" spans="1:8" x14ac:dyDescent="0.3">
      <c r="A4806">
        <v>4805</v>
      </c>
      <c r="B4806" s="37" t="s">
        <v>4138</v>
      </c>
      <c r="C4806" s="2"/>
      <c r="D4806" s="2" t="str">
        <f t="shared" ref="D4806:D4869" si="111">IF(C4806="",B4806,B4806&amp;"_"&amp;C4806)</f>
        <v>PORRECTVS</v>
      </c>
      <c r="E4806" s="2">
        <v>1</v>
      </c>
      <c r="F4806" s="2" t="b">
        <v>0</v>
      </c>
      <c r="G4806" s="2" t="s">
        <v>10538</v>
      </c>
      <c r="H4806" s="5" t="s">
        <v>10539</v>
      </c>
    </row>
    <row r="4807" spans="1:8" x14ac:dyDescent="0.3">
      <c r="A4807">
        <v>4806</v>
      </c>
      <c r="B4807" s="37" t="s">
        <v>109</v>
      </c>
      <c r="C4807" s="2"/>
      <c r="D4807" s="2" t="str">
        <f t="shared" si="111"/>
        <v>POSTHABEO</v>
      </c>
      <c r="E4807" s="2">
        <v>1</v>
      </c>
      <c r="F4807" s="2" t="b">
        <v>0</v>
      </c>
      <c r="G4807" s="2" t="s">
        <v>10563</v>
      </c>
      <c r="H4807" s="5" t="s">
        <v>10564</v>
      </c>
    </row>
    <row r="4808" spans="1:8" x14ac:dyDescent="0.3">
      <c r="A4808">
        <v>4807</v>
      </c>
      <c r="B4808" s="37" t="s">
        <v>3560</v>
      </c>
      <c r="C4808" s="2"/>
      <c r="D4808" s="2" t="str">
        <f t="shared" si="111"/>
        <v>POTO</v>
      </c>
      <c r="E4808" s="2">
        <v>1</v>
      </c>
      <c r="F4808" s="2" t="b">
        <v>0</v>
      </c>
      <c r="G4808" s="2" t="s">
        <v>10579</v>
      </c>
      <c r="H4808" s="5" t="s">
        <v>10580</v>
      </c>
    </row>
    <row r="4809" spans="1:8" x14ac:dyDescent="0.3">
      <c r="A4809">
        <v>4808</v>
      </c>
      <c r="B4809" s="37" t="s">
        <v>2385</v>
      </c>
      <c r="C4809" s="2"/>
      <c r="D4809" s="2" t="str">
        <f t="shared" si="111"/>
        <v>PRAECELSVS</v>
      </c>
      <c r="E4809" s="2">
        <v>1</v>
      </c>
      <c r="F4809" s="2" t="b">
        <v>0</v>
      </c>
      <c r="G4809" s="2" t="s">
        <v>10586</v>
      </c>
      <c r="H4809" s="5" t="s">
        <v>10587</v>
      </c>
    </row>
    <row r="4810" spans="1:8" x14ac:dyDescent="0.3">
      <c r="A4810">
        <v>4809</v>
      </c>
      <c r="B4810" s="37" t="s">
        <v>3913</v>
      </c>
      <c r="C4810" s="2"/>
      <c r="D4810" s="2" t="str">
        <f t="shared" si="111"/>
        <v>PRAECISVS</v>
      </c>
      <c r="E4810" s="2">
        <v>1</v>
      </c>
      <c r="F4810" s="2" t="b">
        <v>0</v>
      </c>
      <c r="G4810" s="2" t="s">
        <v>10600</v>
      </c>
      <c r="H4810" s="5" t="s">
        <v>10601</v>
      </c>
    </row>
    <row r="4811" spans="1:8" x14ac:dyDescent="0.3">
      <c r="A4811">
        <v>4810</v>
      </c>
      <c r="B4811" s="37" t="s">
        <v>3090</v>
      </c>
      <c r="C4811" s="2"/>
      <c r="D4811" s="2" t="str">
        <f t="shared" si="111"/>
        <v>PRAECO</v>
      </c>
      <c r="E4811" s="2">
        <v>1</v>
      </c>
      <c r="F4811" s="2" t="b">
        <v>0</v>
      </c>
      <c r="G4811" s="2" t="s">
        <v>10604</v>
      </c>
      <c r="H4811" s="5" t="s">
        <v>10605</v>
      </c>
    </row>
    <row r="4812" spans="1:8" x14ac:dyDescent="0.3">
      <c r="A4812">
        <v>4811</v>
      </c>
      <c r="B4812" s="37" t="s">
        <v>2908</v>
      </c>
      <c r="C4812" s="2"/>
      <c r="D4812" s="2" t="str">
        <f t="shared" si="111"/>
        <v>PRAEDICTVM</v>
      </c>
      <c r="E4812" s="2">
        <v>1</v>
      </c>
      <c r="F4812" s="2" t="b">
        <v>0</v>
      </c>
      <c r="G4812" s="2" t="s">
        <v>10612</v>
      </c>
      <c r="H4812" s="5" t="s">
        <v>10613</v>
      </c>
    </row>
    <row r="4813" spans="1:8" x14ac:dyDescent="0.3">
      <c r="A4813">
        <v>4812</v>
      </c>
      <c r="B4813" s="37" t="s">
        <v>4379</v>
      </c>
      <c r="C4813" s="2"/>
      <c r="D4813" s="2" t="str">
        <f t="shared" si="111"/>
        <v>PRAEDIVES</v>
      </c>
      <c r="E4813" s="2">
        <v>1</v>
      </c>
      <c r="F4813" s="2" t="b">
        <v>0</v>
      </c>
      <c r="G4813" s="2" t="s">
        <v>10614</v>
      </c>
      <c r="H4813" s="5" t="s">
        <v>10615</v>
      </c>
    </row>
    <row r="4814" spans="1:8" x14ac:dyDescent="0.3">
      <c r="A4814">
        <v>4813</v>
      </c>
      <c r="B4814" s="37" t="s">
        <v>4370</v>
      </c>
      <c r="C4814" s="2"/>
      <c r="D4814" s="2" t="str">
        <f t="shared" si="111"/>
        <v>PRAEDVLCIS</v>
      </c>
      <c r="E4814" s="2">
        <v>1</v>
      </c>
      <c r="F4814" s="2" t="b">
        <v>0</v>
      </c>
      <c r="G4814" s="2" t="s">
        <v>10618</v>
      </c>
      <c r="H4814" s="5" t="s">
        <v>10619</v>
      </c>
    </row>
    <row r="4815" spans="1:8" x14ac:dyDescent="0.3">
      <c r="A4815">
        <v>4814</v>
      </c>
      <c r="B4815" s="37" t="s">
        <v>4316</v>
      </c>
      <c r="C4815" s="2"/>
      <c r="D4815" s="2" t="str">
        <f t="shared" si="111"/>
        <v>PRAEDVRVS</v>
      </c>
      <c r="E4815" s="2">
        <v>1</v>
      </c>
      <c r="F4815" s="2" t="b">
        <v>0</v>
      </c>
      <c r="G4815" s="2" t="s">
        <v>10620</v>
      </c>
      <c r="H4815" s="5" t="s">
        <v>10621</v>
      </c>
    </row>
    <row r="4816" spans="1:8" x14ac:dyDescent="0.3">
      <c r="A4816">
        <v>4815</v>
      </c>
      <c r="B4816" s="37" t="s">
        <v>3070</v>
      </c>
      <c r="C4816" s="1" t="s">
        <v>3</v>
      </c>
      <c r="D4816" s="2" t="str">
        <f t="shared" si="111"/>
        <v>PRAEEO_1</v>
      </c>
      <c r="E4816" s="2">
        <v>1</v>
      </c>
      <c r="F4816" s="2" t="b">
        <v>0</v>
      </c>
      <c r="G4816" s="2" t="s">
        <v>10622</v>
      </c>
      <c r="H4816" s="5" t="s">
        <v>10623</v>
      </c>
    </row>
    <row r="4817" spans="1:8" x14ac:dyDescent="0.3">
      <c r="A4817">
        <v>4816</v>
      </c>
      <c r="B4817" s="37" t="s">
        <v>4418</v>
      </c>
      <c r="C4817" s="2"/>
      <c r="D4817" s="2" t="str">
        <f t="shared" si="111"/>
        <v>PRAEFODIO</v>
      </c>
      <c r="E4817" s="2">
        <v>1</v>
      </c>
      <c r="F4817" s="2" t="b">
        <v>0</v>
      </c>
      <c r="G4817" s="2" t="s">
        <v>10630</v>
      </c>
      <c r="H4817" s="5" t="s">
        <v>10631</v>
      </c>
    </row>
    <row r="4818" spans="1:8" x14ac:dyDescent="0.3">
      <c r="A4818">
        <v>4817</v>
      </c>
      <c r="B4818" s="37" t="s">
        <v>4392</v>
      </c>
      <c r="C4818" s="2"/>
      <c r="D4818" s="2" t="str">
        <f t="shared" si="111"/>
        <v>PRAEFOR</v>
      </c>
      <c r="E4818" s="2">
        <v>1</v>
      </c>
      <c r="F4818" s="2" t="b">
        <v>0</v>
      </c>
      <c r="G4818" s="2" t="s">
        <v>10632</v>
      </c>
      <c r="H4818" s="5" t="s">
        <v>10633</v>
      </c>
    </row>
    <row r="4819" spans="1:8" x14ac:dyDescent="0.3">
      <c r="A4819">
        <v>4818</v>
      </c>
      <c r="B4819" s="37" t="s">
        <v>3995</v>
      </c>
      <c r="C4819" s="2"/>
      <c r="D4819" s="2" t="str">
        <f t="shared" si="111"/>
        <v>PRAEFVLGEO</v>
      </c>
      <c r="E4819" s="2">
        <v>1</v>
      </c>
      <c r="F4819" s="2" t="b">
        <v>0</v>
      </c>
      <c r="G4819" s="2" t="s">
        <v>10634</v>
      </c>
      <c r="H4819" s="5" t="s">
        <v>10635</v>
      </c>
    </row>
    <row r="4820" spans="1:8" x14ac:dyDescent="0.3">
      <c r="A4820">
        <v>4819</v>
      </c>
      <c r="B4820" s="37" t="s">
        <v>2118</v>
      </c>
      <c r="C4820" s="2"/>
      <c r="D4820" s="2" t="str">
        <f t="shared" si="111"/>
        <v>PRAEMETVO</v>
      </c>
      <c r="E4820" s="2">
        <v>1</v>
      </c>
      <c r="F4820" s="2" t="b">
        <v>0</v>
      </c>
      <c r="G4820" s="2" t="s">
        <v>10638</v>
      </c>
      <c r="H4820" s="5" t="s">
        <v>10639</v>
      </c>
    </row>
    <row r="4821" spans="1:8" x14ac:dyDescent="0.3">
      <c r="A4821">
        <v>4820</v>
      </c>
      <c r="B4821" s="37" t="s">
        <v>3555</v>
      </c>
      <c r="C4821" s="2"/>
      <c r="D4821" s="2" t="str">
        <f t="shared" si="111"/>
        <v>PRAENATO</v>
      </c>
      <c r="E4821" s="2">
        <v>1</v>
      </c>
      <c r="F4821" s="2" t="b">
        <v>0</v>
      </c>
      <c r="G4821" s="2" t="s">
        <v>10644</v>
      </c>
      <c r="H4821" s="5" t="s">
        <v>10645</v>
      </c>
    </row>
    <row r="4822" spans="1:8" x14ac:dyDescent="0.3">
      <c r="A4822">
        <v>4821</v>
      </c>
      <c r="B4822" s="37" t="s">
        <v>4365</v>
      </c>
      <c r="C4822" s="1" t="s">
        <v>11</v>
      </c>
      <c r="D4822" s="2" t="str">
        <f t="shared" si="111"/>
        <v>PRAENVNTIVS_2</v>
      </c>
      <c r="E4822" s="2">
        <v>1</v>
      </c>
      <c r="F4822" s="2" t="b">
        <v>0</v>
      </c>
      <c r="G4822" s="2" t="s">
        <v>10646</v>
      </c>
      <c r="H4822" s="5" t="s">
        <v>10647</v>
      </c>
    </row>
    <row r="4823" spans="1:8" x14ac:dyDescent="0.3">
      <c r="A4823">
        <v>4822</v>
      </c>
      <c r="B4823" s="37" t="s">
        <v>2449</v>
      </c>
      <c r="C4823" s="1" t="s">
        <v>3</v>
      </c>
      <c r="D4823" s="2" t="str">
        <f t="shared" si="111"/>
        <v>PRAEPES_1</v>
      </c>
      <c r="E4823" s="2">
        <v>1</v>
      </c>
      <c r="F4823" s="2" t="b">
        <v>0</v>
      </c>
      <c r="G4823" s="2" t="s">
        <v>10648</v>
      </c>
      <c r="H4823" s="5" t="s">
        <v>10649</v>
      </c>
    </row>
    <row r="4824" spans="1:8" x14ac:dyDescent="0.3">
      <c r="A4824">
        <v>4823</v>
      </c>
      <c r="B4824" s="37" t="s">
        <v>2649</v>
      </c>
      <c r="C4824" s="2"/>
      <c r="D4824" s="2" t="str">
        <f t="shared" si="111"/>
        <v>PRAEPINGVIS</v>
      </c>
      <c r="E4824" s="2">
        <v>1</v>
      </c>
      <c r="F4824" s="2" t="b">
        <v>0</v>
      </c>
      <c r="G4824" s="2" t="s">
        <v>10650</v>
      </c>
      <c r="H4824" s="5" t="s">
        <v>10651</v>
      </c>
    </row>
    <row r="4825" spans="1:8" x14ac:dyDescent="0.3">
      <c r="A4825">
        <v>4824</v>
      </c>
      <c r="B4825" s="37" t="s">
        <v>419</v>
      </c>
      <c r="C4825" s="2"/>
      <c r="D4825" s="2" t="str">
        <f t="shared" si="111"/>
        <v>PRAERVPTVS</v>
      </c>
      <c r="E4825" s="2">
        <v>1</v>
      </c>
      <c r="F4825" s="2" t="b">
        <v>0</v>
      </c>
      <c r="G4825" s="2" t="s">
        <v>10654</v>
      </c>
      <c r="H4825" s="5" t="s">
        <v>10655</v>
      </c>
    </row>
    <row r="4826" spans="1:8" x14ac:dyDescent="0.3">
      <c r="A4826">
        <v>4825</v>
      </c>
      <c r="B4826" s="37" t="s">
        <v>4048</v>
      </c>
      <c r="C4826" s="1" t="s">
        <v>3</v>
      </c>
      <c r="D4826" s="2" t="str">
        <f t="shared" si="111"/>
        <v>PRAESENTIA_1</v>
      </c>
      <c r="E4826" s="2">
        <v>1</v>
      </c>
      <c r="F4826" s="2" t="b">
        <v>0</v>
      </c>
      <c r="G4826" s="2" t="s">
        <v>10664</v>
      </c>
      <c r="H4826" s="5" t="s">
        <v>10665</v>
      </c>
    </row>
    <row r="4827" spans="1:8" x14ac:dyDescent="0.3">
      <c r="A4827">
        <v>4826</v>
      </c>
      <c r="B4827" s="37" t="s">
        <v>2825</v>
      </c>
      <c r="C4827" s="2"/>
      <c r="D4827" s="2" t="str">
        <f t="shared" si="111"/>
        <v>PRAESENTIO</v>
      </c>
      <c r="E4827" s="2">
        <v>1</v>
      </c>
      <c r="F4827" s="2" t="b">
        <v>0</v>
      </c>
      <c r="G4827" s="2" t="s">
        <v>10666</v>
      </c>
      <c r="H4827" s="5" t="s">
        <v>10667</v>
      </c>
    </row>
    <row r="4828" spans="1:8" x14ac:dyDescent="0.3">
      <c r="A4828">
        <v>4827</v>
      </c>
      <c r="B4828" s="37" t="s">
        <v>4421</v>
      </c>
      <c r="C4828" s="2"/>
      <c r="D4828" s="2" t="str">
        <f t="shared" si="111"/>
        <v>PRAESES</v>
      </c>
      <c r="E4828" s="2">
        <v>1</v>
      </c>
      <c r="F4828" s="2" t="b">
        <v>0</v>
      </c>
      <c r="G4828" s="2" t="s">
        <v>10668</v>
      </c>
      <c r="H4828" s="5" t="s">
        <v>10669</v>
      </c>
    </row>
    <row r="4829" spans="1:8" x14ac:dyDescent="0.3">
      <c r="A4829">
        <v>4828</v>
      </c>
      <c r="B4829" s="37" t="s">
        <v>4347</v>
      </c>
      <c r="C4829" s="2"/>
      <c r="D4829" s="2" t="str">
        <f t="shared" si="111"/>
        <v>PRAESIDIVM</v>
      </c>
      <c r="E4829" s="2">
        <v>1</v>
      </c>
      <c r="F4829" s="2" t="b">
        <v>1</v>
      </c>
      <c r="G4829" s="2" t="s">
        <v>10672</v>
      </c>
      <c r="H4829" s="5" t="s">
        <v>10673</v>
      </c>
    </row>
    <row r="4830" spans="1:8" x14ac:dyDescent="0.3">
      <c r="A4830">
        <v>4829</v>
      </c>
      <c r="B4830" s="37" t="s">
        <v>3983</v>
      </c>
      <c r="C4830" s="1" t="s">
        <v>3</v>
      </c>
      <c r="D4830" s="2" t="str">
        <f t="shared" si="111"/>
        <v>PRAESVM_1</v>
      </c>
      <c r="E4830" s="2">
        <v>1</v>
      </c>
      <c r="F4830" s="2" t="b">
        <v>0</v>
      </c>
      <c r="G4830" s="2" t="s">
        <v>10662</v>
      </c>
      <c r="H4830" s="5" t="s">
        <v>10663</v>
      </c>
    </row>
    <row r="4831" spans="1:8" x14ac:dyDescent="0.3">
      <c r="A4831">
        <v>4830</v>
      </c>
      <c r="B4831" s="37" t="s">
        <v>4344</v>
      </c>
      <c r="C4831" s="2"/>
      <c r="D4831" s="2" t="str">
        <f t="shared" si="111"/>
        <v>PRAESVMO</v>
      </c>
      <c r="E4831" s="2">
        <v>1</v>
      </c>
      <c r="F4831" s="2" t="b">
        <v>0</v>
      </c>
      <c r="G4831" s="2" t="s">
        <v>10678</v>
      </c>
      <c r="H4831" s="5" t="s">
        <v>10679</v>
      </c>
    </row>
    <row r="4832" spans="1:8" x14ac:dyDescent="0.3">
      <c r="A4832">
        <v>4831</v>
      </c>
      <c r="B4832" s="37" t="s">
        <v>2745</v>
      </c>
      <c r="C4832" s="2"/>
      <c r="D4832" s="2" t="str">
        <f t="shared" si="111"/>
        <v>PRAETEGO</v>
      </c>
      <c r="E4832" s="2">
        <v>1</v>
      </c>
      <c r="F4832" s="2" t="b">
        <v>0</v>
      </c>
      <c r="G4832" s="2" t="s">
        <v>10680</v>
      </c>
      <c r="H4832" s="5" t="s">
        <v>10681</v>
      </c>
    </row>
    <row r="4833" spans="1:8" x14ac:dyDescent="0.3">
      <c r="A4833">
        <v>4832</v>
      </c>
      <c r="B4833" s="37" t="s">
        <v>3621</v>
      </c>
      <c r="C4833" s="1" t="s">
        <v>11</v>
      </c>
      <c r="D4833" s="2" t="str">
        <f t="shared" si="111"/>
        <v>PRAETER_2</v>
      </c>
      <c r="E4833" s="2">
        <v>1</v>
      </c>
      <c r="F4833" s="2" t="b">
        <v>1</v>
      </c>
      <c r="G4833" s="2" t="s">
        <v>3622</v>
      </c>
      <c r="H4833" s="5" t="s">
        <v>10684</v>
      </c>
    </row>
    <row r="4834" spans="1:8" x14ac:dyDescent="0.3">
      <c r="A4834">
        <v>4833</v>
      </c>
      <c r="B4834" s="37" t="s">
        <v>3621</v>
      </c>
      <c r="C4834" s="1" t="s">
        <v>3</v>
      </c>
      <c r="D4834" s="2" t="str">
        <f t="shared" si="111"/>
        <v>PRAETER_1</v>
      </c>
      <c r="E4834" s="2">
        <v>1</v>
      </c>
      <c r="F4834" s="2" t="b">
        <v>0</v>
      </c>
      <c r="G4834" s="2" t="s">
        <v>3622</v>
      </c>
      <c r="H4834" s="5" t="s">
        <v>10685</v>
      </c>
    </row>
    <row r="4835" spans="1:8" x14ac:dyDescent="0.3">
      <c r="A4835">
        <v>4834</v>
      </c>
      <c r="B4835" s="37" t="s">
        <v>2640</v>
      </c>
      <c r="C4835" s="2"/>
      <c r="D4835" s="2" t="str">
        <f t="shared" si="111"/>
        <v>PRAETERVEHOR</v>
      </c>
      <c r="E4835" s="2">
        <v>1</v>
      </c>
      <c r="F4835" s="2" t="b">
        <v>0</v>
      </c>
      <c r="G4835" s="2" t="s">
        <v>10692</v>
      </c>
      <c r="H4835" s="5" t="s">
        <v>10693</v>
      </c>
    </row>
    <row r="4836" spans="1:8" x14ac:dyDescent="0.3">
      <c r="A4836">
        <v>4835</v>
      </c>
      <c r="B4836" s="37" t="s">
        <v>3659</v>
      </c>
      <c r="C4836" s="2"/>
      <c r="D4836" s="2" t="str">
        <f t="shared" si="111"/>
        <v>PRAEVEHOR</v>
      </c>
      <c r="E4836" s="2">
        <v>1</v>
      </c>
      <c r="F4836" s="2" t="b">
        <v>0</v>
      </c>
      <c r="G4836" s="2" t="s">
        <v>10694</v>
      </c>
      <c r="H4836" s="5" t="s">
        <v>10695</v>
      </c>
    </row>
    <row r="4837" spans="1:8" x14ac:dyDescent="0.3">
      <c r="A4837">
        <v>4836</v>
      </c>
      <c r="B4837" s="37" t="s">
        <v>905</v>
      </c>
      <c r="C4837" s="2"/>
      <c r="D4837" s="2" t="str">
        <f t="shared" si="111"/>
        <v>PRAEVERTOR</v>
      </c>
      <c r="E4837" s="2">
        <v>1</v>
      </c>
      <c r="F4837" s="2" t="b">
        <v>0</v>
      </c>
      <c r="G4837" s="2" t="s">
        <v>10696</v>
      </c>
      <c r="H4837" s="5" t="s">
        <v>10697</v>
      </c>
    </row>
    <row r="4838" spans="1:8" x14ac:dyDescent="0.3">
      <c r="A4838">
        <v>4837</v>
      </c>
      <c r="B4838" s="37" t="s">
        <v>3176</v>
      </c>
      <c r="C4838" s="2"/>
      <c r="D4838" s="2" t="str">
        <f t="shared" si="111"/>
        <v>PRAEVIDEO</v>
      </c>
      <c r="E4838" s="2">
        <v>1</v>
      </c>
      <c r="F4838" s="2" t="b">
        <v>0</v>
      </c>
      <c r="G4838" s="2" t="s">
        <v>10698</v>
      </c>
      <c r="H4838" s="5" t="s">
        <v>10699</v>
      </c>
    </row>
    <row r="4839" spans="1:8" x14ac:dyDescent="0.3">
      <c r="A4839">
        <v>4838</v>
      </c>
      <c r="B4839" s="37" t="s">
        <v>3754</v>
      </c>
      <c r="C4839" s="2"/>
      <c r="D4839" s="2" t="str">
        <f t="shared" si="111"/>
        <v>PRAEVRO</v>
      </c>
      <c r="E4839" s="2">
        <v>1</v>
      </c>
      <c r="F4839" s="2" t="b">
        <v>0</v>
      </c>
      <c r="G4839" s="2" t="s">
        <v>10700</v>
      </c>
      <c r="H4839" s="5" t="s">
        <v>10701</v>
      </c>
    </row>
    <row r="4840" spans="1:8" x14ac:dyDescent="0.3">
      <c r="A4840">
        <v>4839</v>
      </c>
      <c r="B4840" s="37" t="s">
        <v>2760</v>
      </c>
      <c r="C4840" s="2"/>
      <c r="D4840" s="2" t="str">
        <f t="shared" si="111"/>
        <v>PRAVVS</v>
      </c>
      <c r="E4840" s="2">
        <v>1</v>
      </c>
      <c r="F4840" s="2" t="b">
        <v>0</v>
      </c>
      <c r="G4840" s="2" t="s">
        <v>10704</v>
      </c>
      <c r="H4840" s="5" t="s">
        <v>10705</v>
      </c>
    </row>
    <row r="4841" spans="1:8" x14ac:dyDescent="0.3">
      <c r="A4841">
        <v>4840</v>
      </c>
      <c r="B4841" s="37" t="s">
        <v>2614</v>
      </c>
      <c r="C4841" s="2"/>
      <c r="D4841" s="2" t="str">
        <f t="shared" si="111"/>
        <v>PRESSO</v>
      </c>
      <c r="E4841" s="2">
        <v>1</v>
      </c>
      <c r="F4841" s="2" t="b">
        <v>0</v>
      </c>
      <c r="G4841" s="2" t="s">
        <v>10714</v>
      </c>
      <c r="H4841" s="5" t="s">
        <v>10715</v>
      </c>
    </row>
    <row r="4842" spans="1:8" x14ac:dyDescent="0.3">
      <c r="A4842">
        <v>4841</v>
      </c>
      <c r="B4842" s="37" t="s">
        <v>4442</v>
      </c>
      <c r="C4842" s="1" t="s">
        <v>11</v>
      </c>
      <c r="D4842" s="2" t="str">
        <f t="shared" si="111"/>
        <v>PRESSVS_2</v>
      </c>
      <c r="E4842" s="2">
        <v>1</v>
      </c>
      <c r="F4842" s="2" t="b">
        <v>0</v>
      </c>
      <c r="G4842" s="2" t="s">
        <v>10712</v>
      </c>
      <c r="H4842" s="5" t="s">
        <v>10713</v>
      </c>
    </row>
    <row r="4843" spans="1:8" x14ac:dyDescent="0.3">
      <c r="A4843">
        <v>4842</v>
      </c>
      <c r="B4843" s="37" t="s">
        <v>4087</v>
      </c>
      <c r="C4843" s="2"/>
      <c r="D4843" s="2" t="str">
        <f t="shared" si="111"/>
        <v>PRIMORES</v>
      </c>
      <c r="E4843" s="2">
        <v>1</v>
      </c>
      <c r="F4843" s="2" t="b">
        <v>0</v>
      </c>
      <c r="G4843" s="2" t="s">
        <v>10724</v>
      </c>
      <c r="H4843" s="5" t="s">
        <v>10725</v>
      </c>
    </row>
    <row r="4844" spans="1:8" x14ac:dyDescent="0.3">
      <c r="A4844">
        <v>4843</v>
      </c>
      <c r="B4844" s="37" t="s">
        <v>2645</v>
      </c>
      <c r="C4844" s="2"/>
      <c r="D4844" s="2" t="str">
        <f t="shared" si="111"/>
        <v>PRIORES</v>
      </c>
      <c r="E4844" s="2">
        <v>1</v>
      </c>
      <c r="F4844" s="2" t="b">
        <v>0</v>
      </c>
      <c r="G4844" s="2" t="s">
        <v>10732</v>
      </c>
      <c r="H4844" s="5" t="s">
        <v>10733</v>
      </c>
    </row>
    <row r="4845" spans="1:8" x14ac:dyDescent="0.3">
      <c r="A4845">
        <v>4844</v>
      </c>
      <c r="B4845" s="37" t="s">
        <v>3043</v>
      </c>
      <c r="C4845" s="2"/>
      <c r="D4845" s="2" t="str">
        <f t="shared" si="111"/>
        <v>PRISTIS</v>
      </c>
      <c r="E4845" s="2">
        <v>1</v>
      </c>
      <c r="F4845" s="2" t="b">
        <v>0</v>
      </c>
      <c r="G4845" s="2" t="s">
        <v>10738</v>
      </c>
      <c r="H4845" s="5" t="s">
        <v>10739</v>
      </c>
    </row>
    <row r="4846" spans="1:8" x14ac:dyDescent="0.3">
      <c r="A4846">
        <v>4845</v>
      </c>
      <c r="B4846" s="37" t="s">
        <v>149</v>
      </c>
      <c r="C4846" s="1" t="s">
        <v>11</v>
      </c>
      <c r="D4846" s="2" t="str">
        <f t="shared" si="111"/>
        <v>PRO_2</v>
      </c>
      <c r="E4846" s="2">
        <v>1</v>
      </c>
      <c r="F4846" s="2" t="b">
        <v>0</v>
      </c>
      <c r="G4846" s="2" t="s">
        <v>10745</v>
      </c>
      <c r="H4846" s="5" t="s">
        <v>10746</v>
      </c>
    </row>
    <row r="4847" spans="1:8" x14ac:dyDescent="0.3">
      <c r="A4847">
        <v>4846</v>
      </c>
      <c r="B4847" s="37" t="s">
        <v>1285</v>
      </c>
      <c r="C4847" s="2"/>
      <c r="D4847" s="2" t="str">
        <f t="shared" si="111"/>
        <v>PROCAX</v>
      </c>
      <c r="E4847" s="2">
        <v>1</v>
      </c>
      <c r="F4847" s="2" t="b">
        <v>0</v>
      </c>
      <c r="G4847" s="2" t="s">
        <v>10751</v>
      </c>
      <c r="H4847" s="5" t="s">
        <v>10752</v>
      </c>
    </row>
    <row r="4848" spans="1:8" x14ac:dyDescent="0.3">
      <c r="A4848">
        <v>4847</v>
      </c>
      <c r="B4848" s="37" t="s">
        <v>3141</v>
      </c>
      <c r="C4848" s="2"/>
      <c r="D4848" s="2" t="str">
        <f t="shared" si="111"/>
        <v>PROCLAMO</v>
      </c>
      <c r="E4848" s="2">
        <v>1</v>
      </c>
      <c r="F4848" s="2" t="b">
        <v>0</v>
      </c>
      <c r="G4848" s="2" t="s">
        <v>10759</v>
      </c>
      <c r="H4848" s="5" t="s">
        <v>10760</v>
      </c>
    </row>
    <row r="4849" spans="1:8" x14ac:dyDescent="0.3">
      <c r="A4849">
        <v>4848</v>
      </c>
      <c r="B4849" s="37" t="s">
        <v>4579</v>
      </c>
      <c r="C4849" s="2"/>
      <c r="D4849" s="2" t="str">
        <f t="shared" si="111"/>
        <v>PROCVLCO</v>
      </c>
      <c r="E4849" s="2">
        <v>1</v>
      </c>
      <c r="F4849" s="2" t="b">
        <v>0</v>
      </c>
      <c r="G4849" s="2" t="s">
        <v>10764</v>
      </c>
      <c r="H4849" s="5" t="s">
        <v>10765</v>
      </c>
    </row>
    <row r="4850" spans="1:8" x14ac:dyDescent="0.3">
      <c r="A4850">
        <v>4849</v>
      </c>
      <c r="B4850" s="37" t="s">
        <v>4062</v>
      </c>
      <c r="C4850" s="2"/>
      <c r="D4850" s="2" t="str">
        <f t="shared" si="111"/>
        <v>PROCVRO</v>
      </c>
      <c r="E4850" s="2">
        <v>1</v>
      </c>
      <c r="F4850" s="2" t="b">
        <v>0</v>
      </c>
      <c r="G4850" s="2" t="s">
        <v>10766</v>
      </c>
      <c r="H4850" s="5" t="s">
        <v>10767</v>
      </c>
    </row>
    <row r="4851" spans="1:8" x14ac:dyDescent="0.3">
      <c r="A4851">
        <v>4850</v>
      </c>
      <c r="B4851" s="37" t="s">
        <v>3268</v>
      </c>
      <c r="C4851" s="2"/>
      <c r="D4851" s="2" t="str">
        <f t="shared" si="111"/>
        <v>PROCVRVVS</v>
      </c>
      <c r="E4851" s="2">
        <v>1</v>
      </c>
      <c r="F4851" s="2" t="b">
        <v>0</v>
      </c>
      <c r="G4851" s="2" t="s">
        <v>10772</v>
      </c>
      <c r="H4851" s="5" t="s">
        <v>10773</v>
      </c>
    </row>
    <row r="4852" spans="1:8" x14ac:dyDescent="0.3">
      <c r="A4852">
        <v>4851</v>
      </c>
      <c r="B4852" s="37" t="s">
        <v>1654</v>
      </c>
      <c r="C4852" s="1" t="s">
        <v>3</v>
      </c>
      <c r="D4852" s="2" t="str">
        <f t="shared" si="111"/>
        <v>PRODITIO_1</v>
      </c>
      <c r="E4852" s="2">
        <v>1</v>
      </c>
      <c r="F4852" s="2" t="b">
        <v>0</v>
      </c>
      <c r="G4852" s="2" t="s">
        <v>10780</v>
      </c>
      <c r="H4852" s="5" t="s">
        <v>10781</v>
      </c>
    </row>
    <row r="4853" spans="1:8" x14ac:dyDescent="0.3">
      <c r="A4853">
        <v>4852</v>
      </c>
      <c r="B4853" s="37" t="s">
        <v>3992</v>
      </c>
      <c r="C4853" s="2"/>
      <c r="D4853" s="2" t="str">
        <f t="shared" si="111"/>
        <v>PROFECTO</v>
      </c>
      <c r="E4853" s="2">
        <v>1</v>
      </c>
      <c r="F4853" s="2" t="b">
        <v>0</v>
      </c>
      <c r="G4853" s="2" t="s">
        <v>10790</v>
      </c>
      <c r="H4853" s="5" t="s">
        <v>10791</v>
      </c>
    </row>
    <row r="4854" spans="1:8" x14ac:dyDescent="0.3">
      <c r="A4854">
        <v>4853</v>
      </c>
      <c r="B4854" s="37" t="s">
        <v>4089</v>
      </c>
      <c r="C4854" s="2"/>
      <c r="D4854" s="2" t="str">
        <f t="shared" si="111"/>
        <v>PROFLO</v>
      </c>
      <c r="E4854" s="2">
        <v>1</v>
      </c>
      <c r="F4854" s="2" t="b">
        <v>0</v>
      </c>
      <c r="G4854" s="2" t="s">
        <v>10796</v>
      </c>
      <c r="H4854" s="5" t="s">
        <v>10797</v>
      </c>
    </row>
    <row r="4855" spans="1:8" x14ac:dyDescent="0.3">
      <c r="A4855">
        <v>4854</v>
      </c>
      <c r="B4855" s="37" t="s">
        <v>4515</v>
      </c>
      <c r="C4855" s="1" t="s">
        <v>11</v>
      </c>
      <c r="D4855" s="2" t="str">
        <f t="shared" si="111"/>
        <v>PROFVNDO_2</v>
      </c>
      <c r="E4855" s="2">
        <v>1</v>
      </c>
      <c r="F4855" s="2" t="b">
        <v>0</v>
      </c>
      <c r="G4855" s="2" t="s">
        <v>10802</v>
      </c>
      <c r="H4855" s="5" t="s">
        <v>10803</v>
      </c>
    </row>
    <row r="4856" spans="1:8" x14ac:dyDescent="0.3">
      <c r="A4856">
        <v>4855</v>
      </c>
      <c r="B4856" s="37" t="s">
        <v>4524</v>
      </c>
      <c r="C4856" s="2"/>
      <c r="D4856" s="2" t="str">
        <f t="shared" si="111"/>
        <v>PROFVNDVM</v>
      </c>
      <c r="E4856" s="2">
        <v>1</v>
      </c>
      <c r="F4856" s="2" t="b">
        <v>0</v>
      </c>
      <c r="G4856" s="2" t="s">
        <v>10804</v>
      </c>
      <c r="H4856" s="5" t="s">
        <v>10805</v>
      </c>
    </row>
    <row r="4857" spans="1:8" x14ac:dyDescent="0.3">
      <c r="A4857">
        <v>4856</v>
      </c>
      <c r="B4857" s="37" t="s">
        <v>2752</v>
      </c>
      <c r="C4857" s="2"/>
      <c r="D4857" s="2" t="str">
        <f t="shared" si="111"/>
        <v>PROGIGNO</v>
      </c>
      <c r="E4857" s="2">
        <v>1</v>
      </c>
      <c r="F4857" s="2" t="b">
        <v>0</v>
      </c>
      <c r="G4857" s="2" t="s">
        <v>10808</v>
      </c>
      <c r="H4857" s="5" t="s">
        <v>10809</v>
      </c>
    </row>
    <row r="4858" spans="1:8" x14ac:dyDescent="0.3">
      <c r="A4858">
        <v>4857</v>
      </c>
      <c r="B4858" s="37" t="s">
        <v>2651</v>
      </c>
      <c r="C4858" s="1" t="s">
        <v>11</v>
      </c>
      <c r="D4858" s="2" t="str">
        <f t="shared" si="111"/>
        <v>PROIECTVS_2</v>
      </c>
      <c r="E4858" s="2">
        <v>1</v>
      </c>
      <c r="F4858" s="2" t="b">
        <v>0</v>
      </c>
      <c r="G4858" s="2" t="s">
        <v>10816</v>
      </c>
      <c r="H4858" s="5" t="s">
        <v>10817</v>
      </c>
    </row>
    <row r="4859" spans="1:8" x14ac:dyDescent="0.3">
      <c r="A4859">
        <v>4858</v>
      </c>
      <c r="B4859" s="37" t="s">
        <v>2110</v>
      </c>
      <c r="C4859" s="1" t="s">
        <v>11</v>
      </c>
      <c r="D4859" s="2" t="str">
        <f t="shared" si="111"/>
        <v>PROLABOR_2</v>
      </c>
      <c r="E4859" s="2">
        <v>1</v>
      </c>
      <c r="F4859" s="2" t="b">
        <v>0</v>
      </c>
      <c r="G4859" s="2" t="s">
        <v>10820</v>
      </c>
      <c r="H4859" s="5" t="s">
        <v>10821</v>
      </c>
    </row>
    <row r="4860" spans="1:8" x14ac:dyDescent="0.3">
      <c r="A4860">
        <v>4859</v>
      </c>
      <c r="B4860" s="37" t="s">
        <v>4508</v>
      </c>
      <c r="C4860" s="2"/>
      <c r="D4860" s="2" t="str">
        <f t="shared" si="111"/>
        <v>PROLVDO</v>
      </c>
      <c r="E4860" s="2">
        <v>1</v>
      </c>
      <c r="F4860" s="2" t="b">
        <v>0</v>
      </c>
      <c r="G4860" s="2" t="s">
        <v>10824</v>
      </c>
      <c r="H4860" s="5" t="s">
        <v>10825</v>
      </c>
    </row>
    <row r="4861" spans="1:8" x14ac:dyDescent="0.3">
      <c r="A4861">
        <v>4860</v>
      </c>
      <c r="B4861" s="37" t="s">
        <v>2370</v>
      </c>
      <c r="C4861" s="2"/>
      <c r="D4861" s="2" t="str">
        <f t="shared" si="111"/>
        <v>PROLVVIES</v>
      </c>
      <c r="E4861" s="2">
        <v>1</v>
      </c>
      <c r="F4861" s="2" t="b">
        <v>0</v>
      </c>
      <c r="G4861" s="2" t="s">
        <v>10828</v>
      </c>
      <c r="H4861" s="5" t="s">
        <v>10829</v>
      </c>
    </row>
    <row r="4862" spans="1:8" x14ac:dyDescent="0.3">
      <c r="A4862">
        <v>4861</v>
      </c>
      <c r="B4862" s="37" t="s">
        <v>2848</v>
      </c>
      <c r="C4862" s="2"/>
      <c r="D4862" s="2" t="str">
        <f t="shared" si="111"/>
        <v>PROMEREOR</v>
      </c>
      <c r="E4862" s="2">
        <v>1</v>
      </c>
      <c r="F4862" s="2" t="b">
        <v>0</v>
      </c>
      <c r="G4862" s="2" t="s">
        <v>10830</v>
      </c>
      <c r="H4862" s="5" t="s">
        <v>10831</v>
      </c>
    </row>
    <row r="4863" spans="1:8" x14ac:dyDescent="0.3">
      <c r="A4863">
        <v>4862</v>
      </c>
      <c r="B4863" s="37" t="s">
        <v>4208</v>
      </c>
      <c r="C4863" s="2"/>
      <c r="D4863" s="2" t="str">
        <f t="shared" si="111"/>
        <v>PROMOVEO</v>
      </c>
      <c r="E4863" s="2">
        <v>1</v>
      </c>
      <c r="F4863" s="2" t="b">
        <v>0</v>
      </c>
      <c r="G4863" s="2" t="s">
        <v>10838</v>
      </c>
      <c r="H4863" s="5" t="s">
        <v>10839</v>
      </c>
    </row>
    <row r="4864" spans="1:8" x14ac:dyDescent="0.3">
      <c r="A4864">
        <v>4863</v>
      </c>
      <c r="B4864" s="37" t="s">
        <v>3690</v>
      </c>
      <c r="C4864" s="2"/>
      <c r="D4864" s="2" t="str">
        <f t="shared" si="111"/>
        <v>PRONVBA</v>
      </c>
      <c r="E4864" s="2">
        <v>1</v>
      </c>
      <c r="F4864" s="2" t="b">
        <v>0</v>
      </c>
      <c r="G4864" s="2" t="s">
        <v>10840</v>
      </c>
      <c r="H4864" s="5" t="s">
        <v>10841</v>
      </c>
    </row>
    <row r="4865" spans="1:8" x14ac:dyDescent="0.3">
      <c r="A4865">
        <v>4864</v>
      </c>
      <c r="B4865" s="37" t="s">
        <v>2742</v>
      </c>
      <c r="C4865" s="2"/>
      <c r="D4865" s="2" t="str">
        <f t="shared" si="111"/>
        <v>PRONVBVS</v>
      </c>
      <c r="E4865" s="2">
        <v>1</v>
      </c>
      <c r="F4865" s="2" t="b">
        <v>0</v>
      </c>
      <c r="G4865" s="2" t="s">
        <v>10840</v>
      </c>
      <c r="H4865" s="5" t="s">
        <v>10841</v>
      </c>
    </row>
    <row r="4866" spans="1:8" x14ac:dyDescent="0.3">
      <c r="A4866">
        <v>4865</v>
      </c>
      <c r="B4866" s="37" t="s">
        <v>4503</v>
      </c>
      <c r="C4866" s="2"/>
      <c r="D4866" s="2" t="str">
        <f t="shared" si="111"/>
        <v>PROPERVS</v>
      </c>
      <c r="E4866" s="2">
        <v>1</v>
      </c>
      <c r="F4866" s="2" t="b">
        <v>0</v>
      </c>
      <c r="G4866" s="2" t="s">
        <v>10851</v>
      </c>
      <c r="H4866" s="5" t="s">
        <v>10852</v>
      </c>
    </row>
    <row r="4867" spans="1:8" x14ac:dyDescent="0.3">
      <c r="A4867">
        <v>4866</v>
      </c>
      <c r="B4867" s="37" t="s">
        <v>4333</v>
      </c>
      <c r="C4867" s="2"/>
      <c r="D4867" s="2" t="str">
        <f t="shared" si="111"/>
        <v>PROPEXVS</v>
      </c>
      <c r="E4867" s="2">
        <v>1</v>
      </c>
      <c r="F4867" s="2" t="b">
        <v>0</v>
      </c>
      <c r="G4867" s="2" t="s">
        <v>10853</v>
      </c>
      <c r="H4867" s="5" t="s">
        <v>10854</v>
      </c>
    </row>
    <row r="4868" spans="1:8" x14ac:dyDescent="0.3">
      <c r="A4868">
        <v>4867</v>
      </c>
      <c r="B4868" s="37" t="s">
        <v>3146</v>
      </c>
      <c r="C4868" s="2"/>
      <c r="D4868" s="2" t="str">
        <f t="shared" si="111"/>
        <v>PROPONO</v>
      </c>
      <c r="E4868" s="2">
        <v>1</v>
      </c>
      <c r="F4868" s="2" t="b">
        <v>1</v>
      </c>
      <c r="G4868" s="2" t="s">
        <v>10861</v>
      </c>
      <c r="H4868" s="5" t="s">
        <v>10862</v>
      </c>
    </row>
    <row r="4869" spans="1:8" x14ac:dyDescent="0.3">
      <c r="A4869">
        <v>4868</v>
      </c>
      <c r="B4869" s="37" t="s">
        <v>3051</v>
      </c>
      <c r="C4869" s="2"/>
      <c r="D4869" s="2" t="str">
        <f t="shared" si="111"/>
        <v>PROSILIO</v>
      </c>
      <c r="E4869" s="2">
        <v>1</v>
      </c>
      <c r="F4869" s="2" t="b">
        <v>0</v>
      </c>
      <c r="G4869" s="2" t="s">
        <v>10876</v>
      </c>
      <c r="H4869" s="5" t="s">
        <v>10877</v>
      </c>
    </row>
    <row r="4870" spans="1:8" x14ac:dyDescent="0.3">
      <c r="A4870">
        <v>4869</v>
      </c>
      <c r="B4870" s="37" t="s">
        <v>2450</v>
      </c>
      <c r="C4870" s="2"/>
      <c r="D4870" s="2" t="str">
        <f t="shared" ref="D4870:D4933" si="112">IF(C4870="",B4870,B4870&amp;"_"&amp;C4870)</f>
        <v>PROSPER</v>
      </c>
      <c r="E4870" s="2">
        <v>1</v>
      </c>
      <c r="F4870" s="2" t="b">
        <v>0</v>
      </c>
      <c r="G4870" s="2" t="s">
        <v>10882</v>
      </c>
      <c r="H4870" s="5" t="s">
        <v>10883</v>
      </c>
    </row>
    <row r="4871" spans="1:8" x14ac:dyDescent="0.3">
      <c r="A4871">
        <v>4870</v>
      </c>
      <c r="B4871" s="37" t="s">
        <v>4535</v>
      </c>
      <c r="C4871" s="2"/>
      <c r="D4871" s="2" t="str">
        <f t="shared" si="112"/>
        <v>PROTERO</v>
      </c>
      <c r="E4871" s="2">
        <v>1</v>
      </c>
      <c r="F4871" s="2" t="b">
        <v>0</v>
      </c>
      <c r="G4871" s="2" t="s">
        <v>10892</v>
      </c>
      <c r="H4871" s="5" t="s">
        <v>10893</v>
      </c>
    </row>
    <row r="4872" spans="1:8" x14ac:dyDescent="0.3">
      <c r="A4872">
        <v>4871</v>
      </c>
      <c r="B4872" s="37" t="s">
        <v>4528</v>
      </c>
      <c r="C4872" s="2"/>
      <c r="D4872" s="2" t="str">
        <f t="shared" si="112"/>
        <v>PROTERREO</v>
      </c>
      <c r="E4872" s="2">
        <v>1</v>
      </c>
      <c r="F4872" s="2" t="b">
        <v>0</v>
      </c>
      <c r="G4872" s="2" t="s">
        <v>10894</v>
      </c>
      <c r="H4872" s="5" t="s">
        <v>10895</v>
      </c>
    </row>
    <row r="4873" spans="1:8" x14ac:dyDescent="0.3">
      <c r="A4873">
        <v>4872</v>
      </c>
      <c r="B4873" s="37" t="s">
        <v>4563</v>
      </c>
      <c r="C4873" s="2"/>
      <c r="D4873" s="2" t="str">
        <f t="shared" si="112"/>
        <v>PROVENIO</v>
      </c>
      <c r="E4873" s="2">
        <v>1</v>
      </c>
      <c r="F4873" s="2" t="b">
        <v>0</v>
      </c>
      <c r="G4873" s="2" t="s">
        <v>10904</v>
      </c>
      <c r="H4873" s="5" t="s">
        <v>10905</v>
      </c>
    </row>
    <row r="4874" spans="1:8" x14ac:dyDescent="0.3">
      <c r="A4874">
        <v>4873</v>
      </c>
      <c r="B4874" s="37" t="s">
        <v>2499</v>
      </c>
      <c r="C4874" s="2"/>
      <c r="D4874" s="2" t="str">
        <f t="shared" si="112"/>
        <v>PRVDENTIA</v>
      </c>
      <c r="E4874" s="2">
        <v>1</v>
      </c>
      <c r="F4874" s="2" t="b">
        <v>0</v>
      </c>
      <c r="G4874" s="2" t="s">
        <v>10908</v>
      </c>
      <c r="H4874" s="5" t="s">
        <v>10909</v>
      </c>
    </row>
    <row r="4875" spans="1:8" x14ac:dyDescent="0.3">
      <c r="A4875">
        <v>4874</v>
      </c>
      <c r="B4875" s="37" t="s">
        <v>1057</v>
      </c>
      <c r="C4875" s="1" t="s">
        <v>11</v>
      </c>
      <c r="D4875" s="2" t="str">
        <f t="shared" si="112"/>
        <v>PVBES_2</v>
      </c>
      <c r="E4875" s="2">
        <v>1</v>
      </c>
      <c r="F4875" s="2" t="b">
        <v>0</v>
      </c>
      <c r="G4875" s="2" t="s">
        <v>10916</v>
      </c>
      <c r="H4875" s="5" t="s">
        <v>10917</v>
      </c>
    </row>
    <row r="4876" spans="1:8" x14ac:dyDescent="0.3">
      <c r="A4876">
        <v>4875</v>
      </c>
      <c r="B4876" s="37" t="s">
        <v>2528</v>
      </c>
      <c r="C4876" s="2"/>
      <c r="D4876" s="2" t="str">
        <f t="shared" si="112"/>
        <v>PVBESCO</v>
      </c>
      <c r="E4876" s="2">
        <v>1</v>
      </c>
      <c r="F4876" s="2" t="b">
        <v>0</v>
      </c>
      <c r="G4876" s="2" t="s">
        <v>10918</v>
      </c>
      <c r="H4876" s="5" t="s">
        <v>10919</v>
      </c>
    </row>
    <row r="4877" spans="1:8" x14ac:dyDescent="0.3">
      <c r="A4877">
        <v>4876</v>
      </c>
      <c r="B4877" s="37" t="s">
        <v>4346</v>
      </c>
      <c r="C4877" s="2"/>
      <c r="D4877" s="2" t="str">
        <f t="shared" si="112"/>
        <v>PVDENDVS</v>
      </c>
      <c r="E4877" s="2">
        <v>1</v>
      </c>
      <c r="F4877" s="2" t="b">
        <v>0</v>
      </c>
      <c r="G4877" s="2" t="s">
        <v>10920</v>
      </c>
      <c r="H4877" s="5" t="s">
        <v>10921</v>
      </c>
    </row>
    <row r="4878" spans="1:8" x14ac:dyDescent="0.3">
      <c r="A4878">
        <v>4877</v>
      </c>
      <c r="B4878" s="37" t="s">
        <v>4455</v>
      </c>
      <c r="C4878" s="2"/>
      <c r="D4878" s="2" t="str">
        <f t="shared" si="112"/>
        <v>PVGNATOR</v>
      </c>
      <c r="E4878" s="2">
        <v>1</v>
      </c>
      <c r="F4878" s="2" t="b">
        <v>0</v>
      </c>
      <c r="G4878" s="2" t="s">
        <v>10934</v>
      </c>
      <c r="H4878" s="5" t="s">
        <v>10935</v>
      </c>
    </row>
    <row r="4879" spans="1:8" x14ac:dyDescent="0.3">
      <c r="A4879">
        <v>4878</v>
      </c>
      <c r="B4879" s="37" t="s">
        <v>3694</v>
      </c>
      <c r="C4879" s="2"/>
      <c r="D4879" s="2" t="str">
        <f t="shared" si="112"/>
        <v>PVLLVLO</v>
      </c>
      <c r="E4879" s="2">
        <v>1</v>
      </c>
      <c r="F4879" s="2" t="b">
        <v>0</v>
      </c>
      <c r="G4879" s="2" t="s">
        <v>10942</v>
      </c>
      <c r="H4879" s="5" t="s">
        <v>10943</v>
      </c>
    </row>
    <row r="4880" spans="1:8" x14ac:dyDescent="0.3">
      <c r="A4880">
        <v>4879</v>
      </c>
      <c r="B4880" s="37" t="s">
        <v>4002</v>
      </c>
      <c r="C4880" s="2"/>
      <c r="D4880" s="2" t="str">
        <f t="shared" si="112"/>
        <v>PVLVEREVS</v>
      </c>
      <c r="E4880" s="2">
        <v>1</v>
      </c>
      <c r="F4880" s="2" t="b">
        <v>0</v>
      </c>
      <c r="G4880" s="2" t="s">
        <v>10950</v>
      </c>
      <c r="H4880" s="5" t="s">
        <v>10951</v>
      </c>
    </row>
    <row r="4881" spans="1:8" x14ac:dyDescent="0.3">
      <c r="A4881">
        <v>4880</v>
      </c>
      <c r="B4881" s="37" t="s">
        <v>1345</v>
      </c>
      <c r="C4881" s="2"/>
      <c r="D4881" s="2" t="str">
        <f t="shared" si="112"/>
        <v>PVRGO</v>
      </c>
      <c r="E4881" s="2">
        <v>1</v>
      </c>
      <c r="F4881" s="2" t="b">
        <v>0</v>
      </c>
      <c r="G4881" s="2" t="s">
        <v>10962</v>
      </c>
      <c r="H4881" s="5" t="s">
        <v>10963</v>
      </c>
    </row>
    <row r="4882" spans="1:8" x14ac:dyDescent="0.3">
      <c r="A4882">
        <v>4881</v>
      </c>
      <c r="B4882" s="37" t="s">
        <v>353</v>
      </c>
      <c r="C4882" s="1" t="s">
        <v>199</v>
      </c>
      <c r="D4882" s="2" t="str">
        <f t="shared" si="112"/>
        <v>QVA_3</v>
      </c>
      <c r="E4882" s="2">
        <v>1</v>
      </c>
      <c r="F4882" s="2" t="b">
        <v>0</v>
      </c>
      <c r="G4882" s="2" t="s">
        <v>10976</v>
      </c>
      <c r="H4882" s="5" t="s">
        <v>10977</v>
      </c>
    </row>
    <row r="4883" spans="1:8" x14ac:dyDescent="0.3">
      <c r="A4883">
        <v>4882</v>
      </c>
      <c r="B4883" s="37" t="s">
        <v>3649</v>
      </c>
      <c r="C4883" s="2"/>
      <c r="D4883" s="2" t="str">
        <f t="shared" si="112"/>
        <v>QVADRA</v>
      </c>
      <c r="E4883" s="2">
        <v>1</v>
      </c>
      <c r="F4883" s="2" t="b">
        <v>0</v>
      </c>
      <c r="G4883" s="2" t="s">
        <v>10980</v>
      </c>
      <c r="H4883" s="5" t="s">
        <v>10981</v>
      </c>
    </row>
    <row r="4884" spans="1:8" x14ac:dyDescent="0.3">
      <c r="A4884">
        <v>4883</v>
      </c>
      <c r="B4884" s="37" t="s">
        <v>3745</v>
      </c>
      <c r="C4884" s="2"/>
      <c r="D4884" s="2" t="str">
        <f t="shared" si="112"/>
        <v>QVADRIFIDVS</v>
      </c>
      <c r="E4884" s="2">
        <v>1</v>
      </c>
      <c r="F4884" s="2" t="b">
        <v>0</v>
      </c>
      <c r="G4884" s="2" t="s">
        <v>10982</v>
      </c>
      <c r="H4884" s="5" t="s">
        <v>10983</v>
      </c>
    </row>
    <row r="4885" spans="1:8" x14ac:dyDescent="0.3">
      <c r="A4885">
        <v>4884</v>
      </c>
      <c r="B4885" s="37" t="s">
        <v>4294</v>
      </c>
      <c r="C4885" s="2"/>
      <c r="D4885" s="2" t="str">
        <f t="shared" si="112"/>
        <v>QVADRIIVGIS</v>
      </c>
      <c r="E4885" s="2">
        <v>1</v>
      </c>
      <c r="F4885" s="2" t="b">
        <v>0</v>
      </c>
      <c r="G4885" s="2" t="s">
        <v>10986</v>
      </c>
      <c r="H4885" s="5" t="s">
        <v>10987</v>
      </c>
    </row>
    <row r="4886" spans="1:8" x14ac:dyDescent="0.3">
      <c r="A4886">
        <v>4885</v>
      </c>
      <c r="B4886" s="37" t="s">
        <v>4516</v>
      </c>
      <c r="C4886" s="2"/>
      <c r="D4886" s="2" t="str">
        <f t="shared" si="112"/>
        <v>QVADRIIVGVS</v>
      </c>
      <c r="E4886" s="2">
        <v>1</v>
      </c>
      <c r="F4886" s="2" t="b">
        <v>0</v>
      </c>
      <c r="G4886" s="2" t="s">
        <v>10988</v>
      </c>
      <c r="H4886" s="5" t="s">
        <v>10989</v>
      </c>
    </row>
    <row r="4887" spans="1:8" x14ac:dyDescent="0.3">
      <c r="A4887">
        <v>4886</v>
      </c>
      <c r="B4887" s="37" t="s">
        <v>4003</v>
      </c>
      <c r="C4887" s="1" t="s">
        <v>11</v>
      </c>
      <c r="D4887" s="2" t="str">
        <f t="shared" si="112"/>
        <v>QVADRVPEDANS_2</v>
      </c>
      <c r="E4887" s="2">
        <v>1</v>
      </c>
      <c r="F4887" s="2" t="b">
        <v>0</v>
      </c>
      <c r="G4887" s="2" t="s">
        <v>10990</v>
      </c>
      <c r="H4887" s="5" t="s">
        <v>10991</v>
      </c>
    </row>
    <row r="4888" spans="1:8" x14ac:dyDescent="0.3">
      <c r="A4888">
        <v>4887</v>
      </c>
      <c r="B4888" s="37" t="s">
        <v>4003</v>
      </c>
      <c r="C4888" s="1" t="s">
        <v>3</v>
      </c>
      <c r="D4888" s="2" t="str">
        <f t="shared" si="112"/>
        <v>QVADRVPEDANS_1</v>
      </c>
      <c r="E4888" s="2">
        <v>1</v>
      </c>
      <c r="F4888" s="2" t="b">
        <v>0</v>
      </c>
      <c r="G4888" s="2" t="s">
        <v>10990</v>
      </c>
      <c r="H4888" s="5" t="s">
        <v>10991</v>
      </c>
    </row>
    <row r="4889" spans="1:8" x14ac:dyDescent="0.3">
      <c r="A4889">
        <v>4888</v>
      </c>
      <c r="B4889" s="37" t="s">
        <v>4480</v>
      </c>
      <c r="C4889" s="2"/>
      <c r="D4889" s="2" t="str">
        <f t="shared" si="112"/>
        <v>QVADRVPEDVS</v>
      </c>
      <c r="E4889" s="2">
        <v>1</v>
      </c>
      <c r="F4889" s="2" t="b">
        <v>0</v>
      </c>
      <c r="G4889" s="2" t="s">
        <v>10992</v>
      </c>
      <c r="H4889" s="5" t="s">
        <v>10993</v>
      </c>
    </row>
    <row r="4890" spans="1:8" x14ac:dyDescent="0.3">
      <c r="A4890">
        <v>4889</v>
      </c>
      <c r="B4890" s="37" t="s">
        <v>3465</v>
      </c>
      <c r="C4890" s="2"/>
      <c r="D4890" s="2" t="str">
        <f t="shared" si="112"/>
        <v>QVAESITOR</v>
      </c>
      <c r="E4890" s="2">
        <v>1</v>
      </c>
      <c r="F4890" s="2" t="b">
        <v>0</v>
      </c>
      <c r="G4890" s="2" t="s">
        <v>10996</v>
      </c>
      <c r="H4890" s="5" t="s">
        <v>10997</v>
      </c>
    </row>
    <row r="4891" spans="1:8" x14ac:dyDescent="0.3">
      <c r="A4891">
        <v>4890</v>
      </c>
      <c r="B4891" s="37" t="s">
        <v>3838</v>
      </c>
      <c r="C4891" s="1" t="s">
        <v>11</v>
      </c>
      <c r="D4891" s="2" t="str">
        <f t="shared" si="112"/>
        <v>QVAESITVS_2</v>
      </c>
      <c r="E4891" s="2">
        <v>1</v>
      </c>
      <c r="F4891" s="2" t="b">
        <v>0</v>
      </c>
      <c r="G4891" s="2" t="s">
        <v>10994</v>
      </c>
      <c r="H4891" s="5" t="s">
        <v>10995</v>
      </c>
    </row>
    <row r="4892" spans="1:8" x14ac:dyDescent="0.3">
      <c r="A4892">
        <v>4891</v>
      </c>
      <c r="B4892" s="37" t="s">
        <v>2972</v>
      </c>
      <c r="C4892" s="2"/>
      <c r="D4892" s="2" t="str">
        <f t="shared" si="112"/>
        <v>QVAMPRIMVM</v>
      </c>
      <c r="E4892" s="2">
        <v>1</v>
      </c>
      <c r="F4892" s="2" t="b">
        <v>0</v>
      </c>
      <c r="G4892" s="2" t="s">
        <v>104</v>
      </c>
      <c r="H4892" s="5" t="s">
        <v>11002</v>
      </c>
    </row>
    <row r="4893" spans="1:8" x14ac:dyDescent="0.3">
      <c r="A4893">
        <v>4892</v>
      </c>
      <c r="B4893" s="37" t="s">
        <v>1567</v>
      </c>
      <c r="C4893" s="1" t="s">
        <v>3</v>
      </c>
      <c r="D4893" s="2" t="str">
        <f t="shared" si="112"/>
        <v>QVAMQVAM_1</v>
      </c>
      <c r="E4893" s="2">
        <v>1</v>
      </c>
      <c r="F4893" s="2" t="b">
        <v>0</v>
      </c>
      <c r="G4893" s="2" t="s">
        <v>1568</v>
      </c>
      <c r="H4893" s="5" t="s">
        <v>11003</v>
      </c>
    </row>
    <row r="4894" spans="1:8" x14ac:dyDescent="0.3">
      <c r="A4894">
        <v>4893</v>
      </c>
      <c r="B4894" s="37" t="s">
        <v>1870</v>
      </c>
      <c r="C4894" s="1" t="s">
        <v>3</v>
      </c>
      <c r="D4894" s="2" t="str">
        <f t="shared" si="112"/>
        <v>QVANTVM_1</v>
      </c>
      <c r="E4894" s="2">
        <v>1</v>
      </c>
      <c r="F4894" s="2" t="b">
        <v>0</v>
      </c>
      <c r="G4894" s="2" t="s">
        <v>1006</v>
      </c>
      <c r="H4894" s="5" t="s">
        <v>11011</v>
      </c>
    </row>
    <row r="4895" spans="1:8" x14ac:dyDescent="0.3">
      <c r="A4895">
        <v>4894</v>
      </c>
      <c r="B4895" s="37" t="s">
        <v>4209</v>
      </c>
      <c r="C4895" s="2"/>
      <c r="D4895" s="2" t="str">
        <f t="shared" si="112"/>
        <v>QVATERNVS</v>
      </c>
      <c r="E4895" s="2">
        <v>1</v>
      </c>
      <c r="F4895" s="2" t="b">
        <v>0</v>
      </c>
      <c r="G4895" s="2" t="s">
        <v>11022</v>
      </c>
      <c r="H4895" s="5" t="s">
        <v>11023</v>
      </c>
    </row>
    <row r="4896" spans="1:8" x14ac:dyDescent="0.3">
      <c r="A4896">
        <v>4895</v>
      </c>
      <c r="B4896" s="37" t="s">
        <v>4350</v>
      </c>
      <c r="C4896" s="2"/>
      <c r="D4896" s="2" t="str">
        <f t="shared" si="112"/>
        <v>QVERNVS</v>
      </c>
      <c r="E4896" s="2">
        <v>1</v>
      </c>
      <c r="F4896" s="2" t="b">
        <v>0</v>
      </c>
      <c r="G4896" s="2" t="s">
        <v>11035</v>
      </c>
      <c r="H4896" s="5" t="s">
        <v>11036</v>
      </c>
    </row>
    <row r="4897" spans="1:8" x14ac:dyDescent="0.3">
      <c r="A4897">
        <v>4896</v>
      </c>
      <c r="B4897" s="37" t="s">
        <v>4210</v>
      </c>
      <c r="C4897" s="2"/>
      <c r="D4897" s="2" t="str">
        <f t="shared" si="112"/>
        <v>QVINGENTI</v>
      </c>
      <c r="E4897" s="2">
        <v>1</v>
      </c>
      <c r="F4897" s="2" t="b">
        <v>0</v>
      </c>
      <c r="G4897" s="2" t="s">
        <v>11054</v>
      </c>
      <c r="H4897" s="5" t="s">
        <v>11055</v>
      </c>
    </row>
    <row r="4898" spans="1:8" x14ac:dyDescent="0.3">
      <c r="A4898">
        <v>4897</v>
      </c>
      <c r="B4898" s="37" t="s">
        <v>214</v>
      </c>
      <c r="C4898" s="1" t="s">
        <v>11</v>
      </c>
      <c r="D4898" s="2" t="str">
        <f t="shared" si="112"/>
        <v>QVIPPE_2</v>
      </c>
      <c r="E4898" s="2">
        <v>1</v>
      </c>
      <c r="F4898" s="2" t="b">
        <v>1</v>
      </c>
      <c r="G4898" s="2" t="s">
        <v>215</v>
      </c>
      <c r="H4898" s="5" t="s">
        <v>11062</v>
      </c>
    </row>
    <row r="4899" spans="1:8" x14ac:dyDescent="0.3">
      <c r="A4899">
        <v>4898</v>
      </c>
      <c r="B4899" s="37" t="s">
        <v>3999</v>
      </c>
      <c r="C4899" s="2"/>
      <c r="D4899" s="2" t="str">
        <f t="shared" si="112"/>
        <v>QVIVIS</v>
      </c>
      <c r="E4899" s="2">
        <v>1</v>
      </c>
      <c r="F4899" s="2" t="b">
        <v>0</v>
      </c>
      <c r="G4899" s="2" t="s">
        <v>11075</v>
      </c>
      <c r="H4899" s="5" t="s">
        <v>11076</v>
      </c>
    </row>
    <row r="4900" spans="1:8" x14ac:dyDescent="0.3">
      <c r="A4900">
        <v>4899</v>
      </c>
      <c r="B4900" s="37" t="s">
        <v>1447</v>
      </c>
      <c r="C4900" s="2"/>
      <c r="D4900" s="2" t="str">
        <f t="shared" si="112"/>
        <v>QVOCIRCA</v>
      </c>
      <c r="E4900" s="2">
        <v>1</v>
      </c>
      <c r="F4900" s="2" t="b">
        <v>0</v>
      </c>
      <c r="G4900" s="2" t="s">
        <v>11081</v>
      </c>
      <c r="H4900" s="5" t="s">
        <v>11082</v>
      </c>
    </row>
    <row r="4901" spans="1:8" x14ac:dyDescent="0.3">
      <c r="A4901">
        <v>4900</v>
      </c>
      <c r="B4901" s="37" t="s">
        <v>2201</v>
      </c>
      <c r="C4901" s="1" t="s">
        <v>11</v>
      </c>
      <c r="D4901" s="2" t="str">
        <f t="shared" si="112"/>
        <v>QVOCVMQVE_2</v>
      </c>
      <c r="E4901" s="2">
        <v>1</v>
      </c>
      <c r="F4901" s="2" t="b">
        <v>0</v>
      </c>
      <c r="G4901" s="2" t="s">
        <v>11083</v>
      </c>
      <c r="H4901" s="5" t="s">
        <v>11084</v>
      </c>
    </row>
    <row r="4902" spans="1:8" x14ac:dyDescent="0.3">
      <c r="A4902">
        <v>4901</v>
      </c>
      <c r="B4902" s="37" t="s">
        <v>2140</v>
      </c>
      <c r="C4902" s="2"/>
      <c r="D4902" s="2" t="str">
        <f t="shared" si="112"/>
        <v>QVONAM</v>
      </c>
      <c r="E4902" s="2">
        <v>1</v>
      </c>
      <c r="F4902" s="2" t="b">
        <v>0</v>
      </c>
      <c r="G4902" s="2" t="s">
        <v>11088</v>
      </c>
      <c r="H4902" s="5" t="s">
        <v>11089</v>
      </c>
    </row>
    <row r="4903" spans="1:8" x14ac:dyDescent="0.3">
      <c r="A4903">
        <v>4902</v>
      </c>
      <c r="B4903" s="37" t="s">
        <v>1916</v>
      </c>
      <c r="C4903" s="1" t="s">
        <v>11</v>
      </c>
      <c r="D4903" s="2" t="str">
        <f t="shared" si="112"/>
        <v>QVOT_2</v>
      </c>
      <c r="E4903" s="2">
        <v>1</v>
      </c>
      <c r="F4903" s="2" t="b">
        <v>0</v>
      </c>
      <c r="G4903" s="2" t="s">
        <v>1917</v>
      </c>
      <c r="H4903" s="5" t="s">
        <v>11093</v>
      </c>
    </row>
    <row r="4904" spans="1:8" x14ac:dyDescent="0.3">
      <c r="A4904">
        <v>4903</v>
      </c>
      <c r="B4904" s="37" t="s">
        <v>3153</v>
      </c>
      <c r="C4904" s="2"/>
      <c r="D4904" s="2" t="str">
        <f t="shared" si="112"/>
        <v>QVOVSQVE</v>
      </c>
      <c r="E4904" s="2">
        <v>1</v>
      </c>
      <c r="F4904" s="2" t="b">
        <v>0</v>
      </c>
      <c r="G4904" s="2" t="s">
        <v>11098</v>
      </c>
      <c r="H4904" s="5" t="s">
        <v>11099</v>
      </c>
    </row>
    <row r="4905" spans="1:8" x14ac:dyDescent="0.3">
      <c r="A4905">
        <v>4904</v>
      </c>
      <c r="B4905" s="37" t="s">
        <v>3925</v>
      </c>
      <c r="C4905" s="1" t="s">
        <v>3</v>
      </c>
      <c r="D4905" s="2" t="str">
        <f t="shared" si="112"/>
        <v>RAPINA_1</v>
      </c>
      <c r="E4905" s="2">
        <v>1</v>
      </c>
      <c r="F4905" s="2" t="b">
        <v>0</v>
      </c>
      <c r="G4905" s="2" t="s">
        <v>11116</v>
      </c>
      <c r="H4905" s="5" t="s">
        <v>11117</v>
      </c>
    </row>
    <row r="4906" spans="1:8" x14ac:dyDescent="0.3">
      <c r="A4906">
        <v>4905</v>
      </c>
      <c r="B4906" s="37" t="s">
        <v>1932</v>
      </c>
      <c r="C4906" s="2"/>
      <c r="D4906" s="2" t="str">
        <f t="shared" si="112"/>
        <v>RAPTOR</v>
      </c>
      <c r="E4906" s="2">
        <v>1</v>
      </c>
      <c r="F4906" s="2" t="b">
        <v>0</v>
      </c>
      <c r="G4906" s="2" t="s">
        <v>11122</v>
      </c>
      <c r="H4906" s="5" t="s">
        <v>11123</v>
      </c>
    </row>
    <row r="4907" spans="1:8" x14ac:dyDescent="0.3">
      <c r="A4907">
        <v>4906</v>
      </c>
      <c r="B4907" s="37" t="s">
        <v>2471</v>
      </c>
      <c r="C4907" s="2"/>
      <c r="D4907" s="2" t="str">
        <f t="shared" si="112"/>
        <v>RARESCO</v>
      </c>
      <c r="E4907" s="2">
        <v>1</v>
      </c>
      <c r="F4907" s="2" t="b">
        <v>0</v>
      </c>
      <c r="G4907" s="2" t="s">
        <v>11126</v>
      </c>
      <c r="H4907" s="5" t="s">
        <v>11127</v>
      </c>
    </row>
    <row r="4908" spans="1:8" x14ac:dyDescent="0.3">
      <c r="A4908">
        <v>4907</v>
      </c>
      <c r="B4908" s="37" t="s">
        <v>4489</v>
      </c>
      <c r="C4908" s="2"/>
      <c r="D4908" s="2" t="str">
        <f t="shared" si="112"/>
        <v>RECALEO</v>
      </c>
      <c r="E4908" s="2">
        <v>1</v>
      </c>
      <c r="F4908" s="2" t="b">
        <v>0</v>
      </c>
      <c r="G4908" s="2" t="s">
        <v>11140</v>
      </c>
      <c r="H4908" s="5" t="s">
        <v>11141</v>
      </c>
    </row>
    <row r="4909" spans="1:8" x14ac:dyDescent="0.3">
      <c r="A4909">
        <v>4908</v>
      </c>
      <c r="B4909" s="37" t="s">
        <v>3551</v>
      </c>
      <c r="C4909" s="2"/>
      <c r="D4909" s="2" t="str">
        <f t="shared" si="112"/>
        <v>RECENSEO</v>
      </c>
      <c r="E4909" s="2">
        <v>1</v>
      </c>
      <c r="F4909" s="2" t="b">
        <v>0</v>
      </c>
      <c r="G4909" s="2" t="s">
        <v>11146</v>
      </c>
      <c r="H4909" s="5" t="s">
        <v>11147</v>
      </c>
    </row>
    <row r="4910" spans="1:8" x14ac:dyDescent="0.3">
      <c r="A4910">
        <v>4909</v>
      </c>
      <c r="B4910" s="37" t="s">
        <v>4250</v>
      </c>
      <c r="C4910" s="2"/>
      <c r="D4910" s="2" t="str">
        <f t="shared" si="112"/>
        <v>RECEPTO</v>
      </c>
      <c r="E4910" s="2">
        <v>1</v>
      </c>
      <c r="F4910" s="2" t="b">
        <v>0</v>
      </c>
      <c r="G4910" s="2" t="s">
        <v>11148</v>
      </c>
      <c r="H4910" s="5" t="s">
        <v>11149</v>
      </c>
    </row>
    <row r="4911" spans="1:8" x14ac:dyDescent="0.3">
      <c r="A4911">
        <v>4910</v>
      </c>
      <c r="B4911" s="37" t="s">
        <v>4430</v>
      </c>
      <c r="C4911" s="1" t="s">
        <v>3</v>
      </c>
      <c r="D4911" s="2" t="str">
        <f t="shared" si="112"/>
        <v>RECEPTVS_1</v>
      </c>
      <c r="E4911" s="2">
        <v>1</v>
      </c>
      <c r="F4911" s="2" t="b">
        <v>0</v>
      </c>
      <c r="G4911" s="2" t="s">
        <v>11150</v>
      </c>
      <c r="H4911" s="5" t="s">
        <v>11151</v>
      </c>
    </row>
    <row r="4912" spans="1:8" x14ac:dyDescent="0.3">
      <c r="A4912">
        <v>4911</v>
      </c>
      <c r="B4912" s="37" t="s">
        <v>3900</v>
      </c>
      <c r="C4912" s="1" t="s">
        <v>3</v>
      </c>
      <c r="D4912" s="2" t="str">
        <f t="shared" si="112"/>
        <v>RECESSVS_1</v>
      </c>
      <c r="E4912" s="2">
        <v>1</v>
      </c>
      <c r="F4912" s="2" t="b">
        <v>0</v>
      </c>
      <c r="G4912" s="2" t="s">
        <v>11152</v>
      </c>
      <c r="H4912" s="5" t="s">
        <v>11153</v>
      </c>
    </row>
    <row r="4913" spans="1:8" x14ac:dyDescent="0.3">
      <c r="A4913">
        <v>4912</v>
      </c>
      <c r="B4913" s="37" t="s">
        <v>4520</v>
      </c>
      <c r="C4913" s="1" t="s">
        <v>11</v>
      </c>
      <c r="D4913" s="2" t="str">
        <f t="shared" si="112"/>
        <v>RECIDO_2</v>
      </c>
      <c r="E4913" s="2">
        <v>1</v>
      </c>
      <c r="F4913" s="2" t="b">
        <v>0</v>
      </c>
      <c r="G4913" s="2" t="s">
        <v>11156</v>
      </c>
      <c r="H4913" s="5" t="s">
        <v>11157</v>
      </c>
    </row>
    <row r="4914" spans="1:8" x14ac:dyDescent="0.3">
      <c r="A4914">
        <v>4913</v>
      </c>
      <c r="B4914" s="37" t="s">
        <v>2930</v>
      </c>
      <c r="C4914" s="2"/>
      <c r="D4914" s="2" t="str">
        <f t="shared" si="112"/>
        <v>RECINGO</v>
      </c>
      <c r="E4914" s="2">
        <v>1</v>
      </c>
      <c r="F4914" s="2" t="b">
        <v>0</v>
      </c>
      <c r="G4914" s="2" t="s">
        <v>11158</v>
      </c>
      <c r="H4914" s="5" t="s">
        <v>11159</v>
      </c>
    </row>
    <row r="4915" spans="1:8" x14ac:dyDescent="0.3">
      <c r="A4915">
        <v>4914</v>
      </c>
      <c r="B4915" s="37" t="s">
        <v>4514</v>
      </c>
      <c r="C4915" s="2"/>
      <c r="D4915" s="2" t="str">
        <f t="shared" si="112"/>
        <v>RECLINO</v>
      </c>
      <c r="E4915" s="2">
        <v>1</v>
      </c>
      <c r="F4915" s="2" t="b">
        <v>0</v>
      </c>
      <c r="G4915" s="2" t="s">
        <v>11160</v>
      </c>
      <c r="H4915" s="5" t="s">
        <v>11161</v>
      </c>
    </row>
    <row r="4916" spans="1:8" x14ac:dyDescent="0.3">
      <c r="A4916">
        <v>4915</v>
      </c>
      <c r="B4916" s="37" t="s">
        <v>4034</v>
      </c>
      <c r="C4916" s="2"/>
      <c r="D4916" s="2" t="str">
        <f t="shared" si="112"/>
        <v>RECOGNOSCO</v>
      </c>
      <c r="E4916" s="2">
        <v>1</v>
      </c>
      <c r="F4916" s="2" t="b">
        <v>0</v>
      </c>
      <c r="G4916" s="2" t="s">
        <v>11164</v>
      </c>
      <c r="H4916" s="5" t="s">
        <v>11165</v>
      </c>
    </row>
    <row r="4917" spans="1:8" x14ac:dyDescent="0.3">
      <c r="A4917">
        <v>4916</v>
      </c>
      <c r="B4917" s="37" t="s">
        <v>3550</v>
      </c>
      <c r="C4917" s="1" t="s">
        <v>11</v>
      </c>
      <c r="D4917" s="2" t="str">
        <f t="shared" si="112"/>
        <v>RECOLO_2</v>
      </c>
      <c r="E4917" s="2">
        <v>1</v>
      </c>
      <c r="F4917" s="2" t="b">
        <v>0</v>
      </c>
      <c r="G4917" s="2" t="s">
        <v>11166</v>
      </c>
      <c r="H4917" s="5" t="s">
        <v>11167</v>
      </c>
    </row>
    <row r="4918" spans="1:8" x14ac:dyDescent="0.3">
      <c r="A4918">
        <v>4917</v>
      </c>
      <c r="B4918" s="37" t="s">
        <v>1369</v>
      </c>
      <c r="C4918" s="2"/>
      <c r="D4918" s="2" t="str">
        <f t="shared" si="112"/>
        <v>RECTVM</v>
      </c>
      <c r="E4918" s="2">
        <v>1</v>
      </c>
      <c r="F4918" s="2" t="b">
        <v>0</v>
      </c>
      <c r="G4918" s="2" t="s">
        <v>11176</v>
      </c>
      <c r="H4918" s="5" t="s">
        <v>11177</v>
      </c>
    </row>
    <row r="4919" spans="1:8" x14ac:dyDescent="0.3">
      <c r="A4919">
        <v>4918</v>
      </c>
      <c r="B4919" s="37" t="s">
        <v>3641</v>
      </c>
      <c r="C4919" s="2"/>
      <c r="D4919" s="2" t="str">
        <f t="shared" si="112"/>
        <v>RECVRRO</v>
      </c>
      <c r="E4919" s="2">
        <v>1</v>
      </c>
      <c r="F4919" s="2" t="b">
        <v>0</v>
      </c>
      <c r="G4919" s="2" t="s">
        <v>11184</v>
      </c>
      <c r="H4919" s="5" t="s">
        <v>11185</v>
      </c>
    </row>
    <row r="4920" spans="1:8" x14ac:dyDescent="0.3">
      <c r="A4920">
        <v>4919</v>
      </c>
      <c r="B4920" s="37" t="s">
        <v>3749</v>
      </c>
      <c r="C4920" s="2"/>
      <c r="D4920" s="2" t="str">
        <f t="shared" si="112"/>
        <v>RECVRVVS</v>
      </c>
      <c r="E4920" s="2">
        <v>1</v>
      </c>
      <c r="F4920" s="2" t="b">
        <v>0</v>
      </c>
      <c r="G4920" s="2" t="s">
        <v>11190</v>
      </c>
      <c r="H4920" s="5" t="s">
        <v>11191</v>
      </c>
    </row>
    <row r="4921" spans="1:8" x14ac:dyDescent="0.3">
      <c r="A4921">
        <v>4920</v>
      </c>
      <c r="B4921" s="37" t="s">
        <v>1620</v>
      </c>
      <c r="C4921" s="2"/>
      <c r="D4921" s="2" t="str">
        <f t="shared" si="112"/>
        <v>RECVTIO</v>
      </c>
      <c r="E4921" s="2">
        <v>1</v>
      </c>
      <c r="F4921" s="2" t="b">
        <v>0</v>
      </c>
      <c r="G4921" s="2" t="s">
        <v>11194</v>
      </c>
      <c r="H4921" s="5" t="s">
        <v>11195</v>
      </c>
    </row>
    <row r="4922" spans="1:8" x14ac:dyDescent="0.3">
      <c r="A4922">
        <v>4921</v>
      </c>
      <c r="B4922" s="37" t="s">
        <v>4458</v>
      </c>
      <c r="C4922" s="2"/>
      <c r="D4922" s="2" t="str">
        <f t="shared" si="112"/>
        <v>REDARGVO</v>
      </c>
      <c r="E4922" s="2">
        <v>1</v>
      </c>
      <c r="F4922" s="2" t="b">
        <v>0</v>
      </c>
      <c r="G4922" s="2" t="s">
        <v>11196</v>
      </c>
      <c r="H4922" s="5" t="s">
        <v>11197</v>
      </c>
    </row>
    <row r="4923" spans="1:8" x14ac:dyDescent="0.3">
      <c r="A4923">
        <v>4922</v>
      </c>
      <c r="B4923" s="37" t="s">
        <v>4146</v>
      </c>
      <c r="C4923" s="2"/>
      <c r="D4923" s="2" t="str">
        <f t="shared" si="112"/>
        <v>REDIMICVLVM</v>
      </c>
      <c r="E4923" s="2">
        <v>1</v>
      </c>
      <c r="F4923" s="2" t="b">
        <v>0</v>
      </c>
      <c r="G4923" s="2" t="s">
        <v>11202</v>
      </c>
      <c r="H4923" s="5" t="s">
        <v>11203</v>
      </c>
    </row>
    <row r="4924" spans="1:8" x14ac:dyDescent="0.3">
      <c r="A4924">
        <v>4923</v>
      </c>
      <c r="B4924" s="37" t="s">
        <v>1138</v>
      </c>
      <c r="C4924" s="2"/>
      <c r="D4924" s="2" t="str">
        <f t="shared" si="112"/>
        <v>REDOLEO</v>
      </c>
      <c r="E4924" s="2">
        <v>1</v>
      </c>
      <c r="F4924" s="2" t="b">
        <v>0</v>
      </c>
      <c r="G4924" s="2" t="s">
        <v>11210</v>
      </c>
      <c r="H4924" s="5" t="s">
        <v>11211</v>
      </c>
    </row>
    <row r="4925" spans="1:8" x14ac:dyDescent="0.3">
      <c r="A4925">
        <v>4924</v>
      </c>
      <c r="B4925" s="37" t="s">
        <v>3377</v>
      </c>
      <c r="C4925" s="2"/>
      <c r="D4925" s="2" t="str">
        <f t="shared" si="112"/>
        <v>REFRINGO</v>
      </c>
      <c r="E4925" s="2">
        <v>1</v>
      </c>
      <c r="F4925" s="2" t="b">
        <v>0</v>
      </c>
      <c r="G4925" s="2" t="s">
        <v>11230</v>
      </c>
      <c r="H4925" s="5" t="s">
        <v>11231</v>
      </c>
    </row>
    <row r="4926" spans="1:8" x14ac:dyDescent="0.3">
      <c r="A4926">
        <v>4925</v>
      </c>
      <c r="B4926" s="37" t="s">
        <v>4492</v>
      </c>
      <c r="C4926" s="2"/>
      <c r="D4926" s="2" t="str">
        <f t="shared" si="112"/>
        <v>REFVTO</v>
      </c>
      <c r="E4926" s="2">
        <v>1</v>
      </c>
      <c r="F4926" s="2" t="b">
        <v>0</v>
      </c>
      <c r="G4926" s="2" t="s">
        <v>11238</v>
      </c>
      <c r="H4926" s="5" t="s">
        <v>11239</v>
      </c>
    </row>
    <row r="4927" spans="1:8" x14ac:dyDescent="0.3">
      <c r="A4927">
        <v>4926</v>
      </c>
      <c r="B4927" s="37" t="s">
        <v>3527</v>
      </c>
      <c r="C4927" s="2"/>
      <c r="D4927" s="2" t="str">
        <f t="shared" si="112"/>
        <v>REGIFICVS</v>
      </c>
      <c r="E4927" s="2">
        <v>1</v>
      </c>
      <c r="F4927" s="2" t="b">
        <v>0</v>
      </c>
      <c r="G4927" s="2" t="s">
        <v>11244</v>
      </c>
      <c r="H4927" s="5" t="s">
        <v>11245</v>
      </c>
    </row>
    <row r="4928" spans="1:8" x14ac:dyDescent="0.3">
      <c r="A4928">
        <v>4927</v>
      </c>
      <c r="B4928" s="37" t="s">
        <v>4411</v>
      </c>
      <c r="C4928" s="2"/>
      <c r="D4928" s="2" t="str">
        <f t="shared" si="112"/>
        <v>REGRESSVS</v>
      </c>
      <c r="E4928" s="2">
        <v>1</v>
      </c>
      <c r="F4928" s="2" t="b">
        <v>0</v>
      </c>
      <c r="G4928" s="2" t="s">
        <v>11260</v>
      </c>
      <c r="H4928" s="5" t="s">
        <v>11261</v>
      </c>
    </row>
    <row r="4929" spans="1:8" x14ac:dyDescent="0.3">
      <c r="A4929">
        <v>4928</v>
      </c>
      <c r="B4929" s="37" t="s">
        <v>4230</v>
      </c>
      <c r="C4929" s="1" t="s">
        <v>11</v>
      </c>
      <c r="D4929" s="2" t="str">
        <f t="shared" si="112"/>
        <v>RELABOR_2</v>
      </c>
      <c r="E4929" s="2">
        <v>1</v>
      </c>
      <c r="F4929" s="2" t="b">
        <v>0</v>
      </c>
      <c r="G4929" s="2" t="s">
        <v>11264</v>
      </c>
      <c r="H4929" s="5" t="s">
        <v>11265</v>
      </c>
    </row>
    <row r="4930" spans="1:8" x14ac:dyDescent="0.3">
      <c r="A4930">
        <v>4929</v>
      </c>
      <c r="B4930" s="37" t="s">
        <v>2641</v>
      </c>
      <c r="C4930" s="1" t="s">
        <v>11</v>
      </c>
      <c r="D4930" s="2" t="str">
        <f t="shared" si="112"/>
        <v>RELEGO_2</v>
      </c>
      <c r="E4930" s="2">
        <v>1</v>
      </c>
      <c r="F4930" s="2" t="b">
        <v>0</v>
      </c>
      <c r="G4930" s="2" t="s">
        <v>11266</v>
      </c>
      <c r="H4930" s="5" t="s">
        <v>11267</v>
      </c>
    </row>
    <row r="4931" spans="1:8" x14ac:dyDescent="0.3">
      <c r="A4931">
        <v>4930</v>
      </c>
      <c r="B4931" s="37" t="s">
        <v>2641</v>
      </c>
      <c r="C4931" s="1" t="s">
        <v>3</v>
      </c>
      <c r="D4931" s="2" t="str">
        <f t="shared" si="112"/>
        <v>RELEGO_1</v>
      </c>
      <c r="E4931" s="2">
        <v>1</v>
      </c>
      <c r="F4931" s="2" t="b">
        <v>0</v>
      </c>
      <c r="G4931" s="2" t="s">
        <v>11268</v>
      </c>
      <c r="H4931" s="5" t="s">
        <v>11269</v>
      </c>
    </row>
    <row r="4932" spans="1:8" x14ac:dyDescent="0.3">
      <c r="A4932">
        <v>4931</v>
      </c>
      <c r="B4932" s="37" t="s">
        <v>1945</v>
      </c>
      <c r="C4932" s="2"/>
      <c r="D4932" s="2" t="str">
        <f t="shared" si="112"/>
        <v>RELIGIOSVS</v>
      </c>
      <c r="E4932" s="2">
        <v>1</v>
      </c>
      <c r="F4932" s="2" t="b">
        <v>0</v>
      </c>
      <c r="G4932" s="2" t="s">
        <v>11272</v>
      </c>
      <c r="H4932" s="5" t="s">
        <v>11273</v>
      </c>
    </row>
    <row r="4933" spans="1:8" x14ac:dyDescent="0.3">
      <c r="A4933">
        <v>4932</v>
      </c>
      <c r="B4933" s="37" t="s">
        <v>4320</v>
      </c>
      <c r="C4933" s="2"/>
      <c r="D4933" s="2" t="str">
        <f t="shared" si="112"/>
        <v>REMINISCOR</v>
      </c>
      <c r="E4933" s="2">
        <v>1</v>
      </c>
      <c r="F4933" s="2" t="b">
        <v>0</v>
      </c>
      <c r="G4933" s="2" t="s">
        <v>11290</v>
      </c>
      <c r="H4933" s="5" t="s">
        <v>11291</v>
      </c>
    </row>
    <row r="4934" spans="1:8" x14ac:dyDescent="0.3">
      <c r="A4934">
        <v>4933</v>
      </c>
      <c r="B4934" s="37" t="s">
        <v>4478</v>
      </c>
      <c r="C4934" s="2"/>
      <c r="D4934" s="2" t="str">
        <f t="shared" ref="D4934:D4997" si="113">IF(C4934="",B4934,B4934&amp;"_"&amp;C4934)</f>
        <v>REMVLCEO</v>
      </c>
      <c r="E4934" s="2">
        <v>1</v>
      </c>
      <c r="F4934" s="2" t="b">
        <v>0</v>
      </c>
      <c r="G4934" s="2" t="s">
        <v>11300</v>
      </c>
      <c r="H4934" s="5" t="s">
        <v>11301</v>
      </c>
    </row>
    <row r="4935" spans="1:8" x14ac:dyDescent="0.3">
      <c r="A4935">
        <v>4934</v>
      </c>
      <c r="B4935" s="37" t="s">
        <v>4225</v>
      </c>
      <c r="C4935" s="2"/>
      <c r="D4935" s="2" t="str">
        <f t="shared" si="113"/>
        <v>REMVRMVRO</v>
      </c>
      <c r="E4935" s="2">
        <v>1</v>
      </c>
      <c r="F4935" s="2" t="b">
        <v>0</v>
      </c>
      <c r="G4935" s="2" t="s">
        <v>11302</v>
      </c>
      <c r="H4935" s="5" t="s">
        <v>11303</v>
      </c>
    </row>
    <row r="4936" spans="1:8" x14ac:dyDescent="0.3">
      <c r="A4936">
        <v>4935</v>
      </c>
      <c r="B4936" s="37" t="s">
        <v>2658</v>
      </c>
      <c r="C4936" s="2"/>
      <c r="D4936" s="2" t="str">
        <f t="shared" si="113"/>
        <v>RENARRO</v>
      </c>
      <c r="E4936" s="2">
        <v>1</v>
      </c>
      <c r="F4936" s="2" t="b">
        <v>0</v>
      </c>
      <c r="G4936" s="2" t="s">
        <v>11306</v>
      </c>
      <c r="H4936" s="5" t="s">
        <v>11307</v>
      </c>
    </row>
    <row r="4937" spans="1:8" x14ac:dyDescent="0.3">
      <c r="A4937">
        <v>4936</v>
      </c>
      <c r="B4937" s="37" t="s">
        <v>3523</v>
      </c>
      <c r="C4937" s="2"/>
      <c r="D4937" s="2" t="str">
        <f t="shared" si="113"/>
        <v>RENASCOR</v>
      </c>
      <c r="E4937" s="2">
        <v>1</v>
      </c>
      <c r="F4937" s="2" t="b">
        <v>0</v>
      </c>
      <c r="G4937" s="2" t="s">
        <v>11308</v>
      </c>
      <c r="H4937" s="5" t="s">
        <v>11309</v>
      </c>
    </row>
    <row r="4938" spans="1:8" x14ac:dyDescent="0.3">
      <c r="A4938">
        <v>4937</v>
      </c>
      <c r="B4938" s="37" t="s">
        <v>4534</v>
      </c>
      <c r="C4938" s="1" t="s">
        <v>3</v>
      </c>
      <c r="D4938" s="2" t="str">
        <f t="shared" si="113"/>
        <v>REPENS_1</v>
      </c>
      <c r="E4938" s="2">
        <v>1</v>
      </c>
      <c r="F4938" s="2" t="b">
        <v>0</v>
      </c>
      <c r="G4938" s="2" t="s">
        <v>11318</v>
      </c>
      <c r="H4938" s="5" t="s">
        <v>11319</v>
      </c>
    </row>
    <row r="4939" spans="1:8" x14ac:dyDescent="0.3">
      <c r="A4939">
        <v>4938</v>
      </c>
      <c r="B4939" s="37" t="s">
        <v>3865</v>
      </c>
      <c r="C4939" s="2"/>
      <c r="D4939" s="2" t="str">
        <f t="shared" si="113"/>
        <v>REPERCVTIO</v>
      </c>
      <c r="E4939" s="2">
        <v>1</v>
      </c>
      <c r="F4939" s="2" t="b">
        <v>0</v>
      </c>
      <c r="G4939" s="2" t="s">
        <v>11321</v>
      </c>
      <c r="H4939" s="5" t="s">
        <v>11322</v>
      </c>
    </row>
    <row r="4940" spans="1:8" x14ac:dyDescent="0.3">
      <c r="A4940">
        <v>4939</v>
      </c>
      <c r="B4940" s="37" t="s">
        <v>4468</v>
      </c>
      <c r="C4940" s="2"/>
      <c r="D4940" s="2" t="str">
        <f t="shared" si="113"/>
        <v>REPVGNO</v>
      </c>
      <c r="E4940" s="2">
        <v>1</v>
      </c>
      <c r="F4940" s="2" t="b">
        <v>0</v>
      </c>
      <c r="G4940" s="2" t="s">
        <v>11341</v>
      </c>
      <c r="H4940" s="5" t="s">
        <v>11342</v>
      </c>
    </row>
    <row r="4941" spans="1:8" x14ac:dyDescent="0.3">
      <c r="A4941">
        <v>4940</v>
      </c>
      <c r="B4941" s="37" t="s">
        <v>1681</v>
      </c>
      <c r="C4941" s="2"/>
      <c r="D4941" s="2" t="str">
        <f t="shared" si="113"/>
        <v>REQVIESCO</v>
      </c>
      <c r="E4941" s="2">
        <v>1</v>
      </c>
      <c r="F4941" s="2" t="b">
        <v>0</v>
      </c>
      <c r="G4941" s="2" t="s">
        <v>11345</v>
      </c>
      <c r="H4941" s="5" t="s">
        <v>11346</v>
      </c>
    </row>
    <row r="4942" spans="1:8" x14ac:dyDescent="0.3">
      <c r="A4942">
        <v>4941</v>
      </c>
      <c r="B4942" s="37" t="s">
        <v>2788</v>
      </c>
      <c r="C4942" s="2"/>
      <c r="D4942" s="2" t="str">
        <f t="shared" si="113"/>
        <v>RESIGNO</v>
      </c>
      <c r="E4942" s="2">
        <v>1</v>
      </c>
      <c r="F4942" s="2" t="b">
        <v>0</v>
      </c>
      <c r="G4942" s="2" t="s">
        <v>11363</v>
      </c>
      <c r="H4942" s="5" t="s">
        <v>11364</v>
      </c>
    </row>
    <row r="4943" spans="1:8" x14ac:dyDescent="0.3">
      <c r="A4943">
        <v>4942</v>
      </c>
      <c r="B4943" s="37" t="s">
        <v>4446</v>
      </c>
      <c r="C4943" s="2"/>
      <c r="D4943" s="2" t="str">
        <f t="shared" si="113"/>
        <v>RESORBEO</v>
      </c>
      <c r="E4943" s="2">
        <v>1</v>
      </c>
      <c r="F4943" s="2" t="b">
        <v>0</v>
      </c>
      <c r="G4943" s="2" t="s">
        <v>11371</v>
      </c>
      <c r="H4943" s="5" t="s">
        <v>11372</v>
      </c>
    </row>
    <row r="4944" spans="1:8" x14ac:dyDescent="0.3">
      <c r="A4944">
        <v>4943</v>
      </c>
      <c r="B4944" s="37" t="s">
        <v>3761</v>
      </c>
      <c r="C4944" s="2"/>
      <c r="D4944" s="2" t="str">
        <f t="shared" si="113"/>
        <v>RESPERGO</v>
      </c>
      <c r="E4944" s="2">
        <v>1</v>
      </c>
      <c r="F4944" s="2" t="b">
        <v>0</v>
      </c>
      <c r="G4944" s="2" t="s">
        <v>11375</v>
      </c>
      <c r="H4944" s="5" t="s">
        <v>11376</v>
      </c>
    </row>
    <row r="4945" spans="1:8" x14ac:dyDescent="0.3">
      <c r="A4945">
        <v>4944</v>
      </c>
      <c r="B4945" s="37" t="s">
        <v>4183</v>
      </c>
      <c r="C4945" s="2"/>
      <c r="D4945" s="2" t="str">
        <f t="shared" si="113"/>
        <v>RESPIRO</v>
      </c>
      <c r="E4945" s="2">
        <v>1</v>
      </c>
      <c r="F4945" s="2" t="b">
        <v>0</v>
      </c>
      <c r="G4945" s="2" t="s">
        <v>11379</v>
      </c>
      <c r="H4945" s="5" t="s">
        <v>11380</v>
      </c>
    </row>
    <row r="4946" spans="1:8" x14ac:dyDescent="0.3">
      <c r="A4946">
        <v>4945</v>
      </c>
      <c r="B4946" s="37" t="s">
        <v>4592</v>
      </c>
      <c r="C4946" s="2"/>
      <c r="D4946" s="2" t="str">
        <f t="shared" si="113"/>
        <v>RESPLENDEO</v>
      </c>
      <c r="E4946" s="2">
        <v>1</v>
      </c>
      <c r="F4946" s="2" t="b">
        <v>0</v>
      </c>
      <c r="G4946" s="2" t="s">
        <v>11381</v>
      </c>
      <c r="H4946" s="5" t="s">
        <v>11382</v>
      </c>
    </row>
    <row r="4947" spans="1:8" x14ac:dyDescent="0.3">
      <c r="A4947">
        <v>4946</v>
      </c>
      <c r="B4947" s="37" t="s">
        <v>4593</v>
      </c>
      <c r="C4947" s="2"/>
      <c r="D4947" s="2" t="str">
        <f t="shared" si="113"/>
        <v>RESPONSO</v>
      </c>
      <c r="E4947" s="2">
        <v>1</v>
      </c>
      <c r="F4947" s="2" t="b">
        <v>0</v>
      </c>
      <c r="G4947" s="2" t="s">
        <v>11385</v>
      </c>
      <c r="H4947" s="5" t="s">
        <v>11386</v>
      </c>
    </row>
    <row r="4948" spans="1:8" x14ac:dyDescent="0.3">
      <c r="A4948">
        <v>4947</v>
      </c>
      <c r="B4948" s="37" t="s">
        <v>3598</v>
      </c>
      <c r="C4948" s="2"/>
      <c r="D4948" s="2" t="str">
        <f t="shared" si="113"/>
        <v>RESTITVO</v>
      </c>
      <c r="E4948" s="2">
        <v>1</v>
      </c>
      <c r="F4948" s="2" t="b">
        <v>0</v>
      </c>
      <c r="G4948" s="2" t="s">
        <v>11391</v>
      </c>
      <c r="H4948" s="5" t="s">
        <v>11392</v>
      </c>
    </row>
    <row r="4949" spans="1:8" x14ac:dyDescent="0.3">
      <c r="A4949">
        <v>4948</v>
      </c>
      <c r="B4949" s="37" t="s">
        <v>3114</v>
      </c>
      <c r="C4949" s="1" t="s">
        <v>3</v>
      </c>
      <c r="D4949" s="2" t="str">
        <f t="shared" si="113"/>
        <v>RETENTO_1</v>
      </c>
      <c r="E4949" s="2">
        <v>1</v>
      </c>
      <c r="F4949" s="2" t="b">
        <v>0</v>
      </c>
      <c r="G4949" s="2" t="s">
        <v>11405</v>
      </c>
      <c r="H4949" s="5" t="s">
        <v>11406</v>
      </c>
    </row>
    <row r="4950" spans="1:8" x14ac:dyDescent="0.3">
      <c r="A4950">
        <v>4949</v>
      </c>
      <c r="B4950" s="37" t="s">
        <v>4596</v>
      </c>
      <c r="C4950" s="2"/>
      <c r="D4950" s="2" t="str">
        <f t="shared" si="113"/>
        <v>RETEXO</v>
      </c>
      <c r="E4950" s="2">
        <v>1</v>
      </c>
      <c r="F4950" s="2" t="b">
        <v>0</v>
      </c>
      <c r="G4950" s="2" t="s">
        <v>11407</v>
      </c>
      <c r="H4950" s="5" t="s">
        <v>11408</v>
      </c>
    </row>
    <row r="4951" spans="1:8" x14ac:dyDescent="0.3">
      <c r="A4951">
        <v>4950</v>
      </c>
      <c r="B4951" s="37" t="s">
        <v>2954</v>
      </c>
      <c r="C4951" s="2"/>
      <c r="D4951" s="2" t="str">
        <f t="shared" si="113"/>
        <v>RETINACVLVM</v>
      </c>
      <c r="E4951" s="2">
        <v>1</v>
      </c>
      <c r="F4951" s="2" t="b">
        <v>0</v>
      </c>
      <c r="G4951" s="2" t="s">
        <v>11409</v>
      </c>
      <c r="H4951" s="5" t="s">
        <v>11410</v>
      </c>
    </row>
    <row r="4952" spans="1:8" x14ac:dyDescent="0.3">
      <c r="A4952">
        <v>4951</v>
      </c>
      <c r="B4952" s="37" t="s">
        <v>2642</v>
      </c>
      <c r="C4952" s="2"/>
      <c r="D4952" s="2" t="str">
        <f t="shared" si="113"/>
        <v>RETRORSVM</v>
      </c>
      <c r="E4952" s="2">
        <v>1</v>
      </c>
      <c r="F4952" s="2" t="b">
        <v>0</v>
      </c>
      <c r="G4952" s="2" t="s">
        <v>11421</v>
      </c>
      <c r="H4952" s="5" t="s">
        <v>11422</v>
      </c>
    </row>
    <row r="4953" spans="1:8" x14ac:dyDescent="0.3">
      <c r="A4953">
        <v>4952</v>
      </c>
      <c r="B4953" s="37" t="s">
        <v>3869</v>
      </c>
      <c r="C4953" s="2"/>
      <c r="D4953" s="2" t="str">
        <f t="shared" si="113"/>
        <v>REVEHO</v>
      </c>
      <c r="E4953" s="2">
        <v>1</v>
      </c>
      <c r="F4953" s="2" t="b">
        <v>0</v>
      </c>
      <c r="G4953" s="2" t="s">
        <v>11423</v>
      </c>
      <c r="H4953" s="5" t="s">
        <v>11424</v>
      </c>
    </row>
    <row r="4954" spans="1:8" x14ac:dyDescent="0.3">
      <c r="A4954">
        <v>4953</v>
      </c>
      <c r="B4954" s="37" t="s">
        <v>3069</v>
      </c>
      <c r="C4954" s="2"/>
      <c r="D4954" s="2" t="str">
        <f t="shared" si="113"/>
        <v>REVOMO</v>
      </c>
      <c r="E4954" s="2">
        <v>1</v>
      </c>
      <c r="F4954" s="2" t="b">
        <v>0</v>
      </c>
      <c r="G4954" s="2" t="s">
        <v>11437</v>
      </c>
      <c r="H4954" s="5" t="s">
        <v>11438</v>
      </c>
    </row>
    <row r="4955" spans="1:8" x14ac:dyDescent="0.3">
      <c r="A4955">
        <v>4954</v>
      </c>
      <c r="B4955" s="37" t="s">
        <v>3088</v>
      </c>
      <c r="C4955" s="2"/>
      <c r="D4955" s="2" t="str">
        <f t="shared" si="113"/>
        <v>REVS</v>
      </c>
      <c r="E4955" s="2">
        <v>1</v>
      </c>
      <c r="F4955" s="2" t="b">
        <v>1</v>
      </c>
      <c r="G4955" s="2" t="s">
        <v>11439</v>
      </c>
      <c r="H4955" s="5" t="s">
        <v>11440</v>
      </c>
    </row>
    <row r="4956" spans="1:8" x14ac:dyDescent="0.3">
      <c r="A4956">
        <v>4955</v>
      </c>
      <c r="B4956" s="37" t="s">
        <v>1410</v>
      </c>
      <c r="C4956" s="2"/>
      <c r="D4956" s="2" t="str">
        <f t="shared" si="113"/>
        <v>RIGENS</v>
      </c>
      <c r="E4956" s="2">
        <v>1</v>
      </c>
      <c r="F4956" s="2" t="b">
        <v>0</v>
      </c>
      <c r="G4956" s="2" t="s">
        <v>11445</v>
      </c>
      <c r="H4956" s="5" t="s">
        <v>11446</v>
      </c>
    </row>
    <row r="4957" spans="1:8" x14ac:dyDescent="0.3">
      <c r="A4957">
        <v>4956</v>
      </c>
      <c r="B4957" s="37" t="s">
        <v>3454</v>
      </c>
      <c r="C4957" s="2"/>
      <c r="D4957" s="2" t="str">
        <f t="shared" si="113"/>
        <v>RIMOSVS</v>
      </c>
      <c r="E4957" s="2">
        <v>1</v>
      </c>
      <c r="F4957" s="2" t="b">
        <v>0</v>
      </c>
      <c r="G4957" s="2" t="s">
        <v>11455</v>
      </c>
      <c r="H4957" s="5" t="s">
        <v>11456</v>
      </c>
    </row>
    <row r="4958" spans="1:8" x14ac:dyDescent="0.3">
      <c r="A4958">
        <v>4957</v>
      </c>
      <c r="B4958" s="37" t="s">
        <v>4501</v>
      </c>
      <c r="C4958" s="2"/>
      <c r="D4958" s="2" t="str">
        <f t="shared" si="113"/>
        <v>ROSA</v>
      </c>
      <c r="E4958" s="2">
        <v>1</v>
      </c>
      <c r="F4958" s="2" t="b">
        <v>0</v>
      </c>
      <c r="G4958" s="2" t="s">
        <v>11477</v>
      </c>
      <c r="H4958" s="5" t="s">
        <v>11478</v>
      </c>
    </row>
    <row r="4959" spans="1:8" x14ac:dyDescent="0.3">
      <c r="A4959">
        <v>4958</v>
      </c>
      <c r="B4959" s="37" t="s">
        <v>4028</v>
      </c>
      <c r="C4959" s="2"/>
      <c r="D4959" s="2" t="str">
        <f t="shared" si="113"/>
        <v>ROSTRATVS</v>
      </c>
      <c r="E4959" s="2">
        <v>1</v>
      </c>
      <c r="F4959" s="2" t="b">
        <v>0</v>
      </c>
      <c r="G4959" s="2" t="s">
        <v>11483</v>
      </c>
      <c r="H4959" s="5" t="s">
        <v>11484</v>
      </c>
    </row>
    <row r="4960" spans="1:8" x14ac:dyDescent="0.3">
      <c r="A4960">
        <v>4959</v>
      </c>
      <c r="B4960" s="37" t="s">
        <v>4079</v>
      </c>
      <c r="C4960" s="2"/>
      <c r="D4960" s="2" t="str">
        <f t="shared" si="113"/>
        <v>RVBENS</v>
      </c>
      <c r="E4960" s="2">
        <v>1</v>
      </c>
      <c r="F4960" s="2" t="b">
        <v>0</v>
      </c>
      <c r="G4960" s="2" t="s">
        <v>11491</v>
      </c>
      <c r="H4960" s="5" t="s">
        <v>11492</v>
      </c>
    </row>
    <row r="4961" spans="1:8" x14ac:dyDescent="0.3">
      <c r="A4961">
        <v>4960</v>
      </c>
      <c r="B4961" s="37" t="s">
        <v>4499</v>
      </c>
      <c r="C4961" s="2"/>
      <c r="D4961" s="2" t="str">
        <f t="shared" si="113"/>
        <v>RVBOR</v>
      </c>
      <c r="E4961" s="2">
        <v>1</v>
      </c>
      <c r="F4961" s="2" t="b">
        <v>0</v>
      </c>
      <c r="G4961" s="2" t="s">
        <v>11497</v>
      </c>
      <c r="H4961" s="5" t="s">
        <v>11498</v>
      </c>
    </row>
    <row r="4962" spans="1:8" x14ac:dyDescent="0.3">
      <c r="A4962">
        <v>4961</v>
      </c>
      <c r="B4962" s="37" t="s">
        <v>4371</v>
      </c>
      <c r="C4962" s="2"/>
      <c r="D4962" s="2" t="str">
        <f t="shared" si="113"/>
        <v>RVDIMENTVM</v>
      </c>
      <c r="E4962" s="2">
        <v>1</v>
      </c>
      <c r="F4962" s="2" t="b">
        <v>0</v>
      </c>
      <c r="G4962" s="2" t="s">
        <v>11501</v>
      </c>
      <c r="H4962" s="5" t="s">
        <v>11502</v>
      </c>
    </row>
    <row r="4963" spans="1:8" x14ac:dyDescent="0.3">
      <c r="A4963">
        <v>4962</v>
      </c>
      <c r="B4963" s="37" t="s">
        <v>4173</v>
      </c>
      <c r="C4963" s="1" t="s">
        <v>11</v>
      </c>
      <c r="D4963" s="2" t="str">
        <f t="shared" si="113"/>
        <v>RVDIS_2</v>
      </c>
      <c r="E4963" s="2">
        <v>1</v>
      </c>
      <c r="F4963" s="2" t="b">
        <v>0</v>
      </c>
      <c r="G4963" s="2" t="s">
        <v>11503</v>
      </c>
      <c r="H4963" s="5" t="s">
        <v>11504</v>
      </c>
    </row>
    <row r="4964" spans="1:8" x14ac:dyDescent="0.3">
      <c r="A4964">
        <v>4963</v>
      </c>
      <c r="B4964" s="37" t="s">
        <v>3724</v>
      </c>
      <c r="C4964" s="2"/>
      <c r="D4964" s="2" t="str">
        <f t="shared" si="113"/>
        <v>RVGA</v>
      </c>
      <c r="E4964" s="2">
        <v>1</v>
      </c>
      <c r="F4964" s="2" t="b">
        <v>0</v>
      </c>
      <c r="G4964" s="2" t="s">
        <v>11507</v>
      </c>
      <c r="H4964" s="5" t="s">
        <v>11508</v>
      </c>
    </row>
    <row r="4965" spans="1:8" x14ac:dyDescent="0.3">
      <c r="A4965">
        <v>4964</v>
      </c>
      <c r="B4965" s="37" t="s">
        <v>3991</v>
      </c>
      <c r="C4965" s="2"/>
      <c r="D4965" s="2" t="str">
        <f t="shared" si="113"/>
        <v>RVTILO</v>
      </c>
      <c r="E4965" s="2">
        <v>1</v>
      </c>
      <c r="F4965" s="2" t="b">
        <v>0</v>
      </c>
      <c r="G4965" s="2" t="s">
        <v>11523</v>
      </c>
      <c r="H4965" s="5" t="s">
        <v>11524</v>
      </c>
    </row>
    <row r="4966" spans="1:8" x14ac:dyDescent="0.3">
      <c r="A4966">
        <v>4965</v>
      </c>
      <c r="B4966" s="37" t="s">
        <v>4518</v>
      </c>
      <c r="C4966" s="2"/>
      <c r="D4966" s="2" t="str">
        <f t="shared" si="113"/>
        <v>SACRARIVM</v>
      </c>
      <c r="E4966" s="2">
        <v>1</v>
      </c>
      <c r="F4966" s="2" t="b">
        <v>0</v>
      </c>
      <c r="G4966" s="2" t="s">
        <v>11531</v>
      </c>
      <c r="H4966" s="5" t="s">
        <v>11532</v>
      </c>
    </row>
    <row r="4967" spans="1:8" x14ac:dyDescent="0.3">
      <c r="A4967">
        <v>4966</v>
      </c>
      <c r="B4967" s="37" t="s">
        <v>3782</v>
      </c>
      <c r="C4967" s="1" t="s">
        <v>11</v>
      </c>
      <c r="D4967" s="2" t="str">
        <f t="shared" si="113"/>
        <v>SACRILEGVS_2</v>
      </c>
      <c r="E4967" s="2">
        <v>1</v>
      </c>
      <c r="F4967" s="2" t="b">
        <v>0</v>
      </c>
      <c r="G4967" s="2" t="s">
        <v>11535</v>
      </c>
      <c r="H4967" s="5" t="s">
        <v>11536</v>
      </c>
    </row>
    <row r="4968" spans="1:8" x14ac:dyDescent="0.3">
      <c r="A4968">
        <v>4967</v>
      </c>
      <c r="B4968" s="37" t="s">
        <v>4036</v>
      </c>
      <c r="C4968" s="1" t="s">
        <v>11</v>
      </c>
      <c r="D4968" s="2" t="str">
        <f t="shared" si="113"/>
        <v>SAGITTIFER_2</v>
      </c>
      <c r="E4968" s="2">
        <v>1</v>
      </c>
      <c r="F4968" s="2" t="b">
        <v>0</v>
      </c>
      <c r="G4968" s="2" t="s">
        <v>11556</v>
      </c>
      <c r="H4968" s="5" t="s">
        <v>11557</v>
      </c>
    </row>
    <row r="4969" spans="1:8" x14ac:dyDescent="0.3">
      <c r="A4969">
        <v>4968</v>
      </c>
      <c r="B4969" s="37" t="s">
        <v>4022</v>
      </c>
      <c r="C4969" s="2"/>
      <c r="D4969" s="2" t="str">
        <f t="shared" si="113"/>
        <v>SAGVLVM</v>
      </c>
      <c r="E4969" s="2">
        <v>1</v>
      </c>
      <c r="F4969" s="2" t="b">
        <v>0</v>
      </c>
      <c r="G4969" s="2" t="s">
        <v>11558</v>
      </c>
      <c r="H4969" s="5" t="s">
        <v>11559</v>
      </c>
    </row>
    <row r="4970" spans="1:8" x14ac:dyDescent="0.3">
      <c r="A4970">
        <v>4969</v>
      </c>
      <c r="B4970" s="37" t="s">
        <v>3793</v>
      </c>
      <c r="C4970" s="2"/>
      <c r="D4970" s="2" t="str">
        <f t="shared" si="113"/>
        <v>SALIGNVS</v>
      </c>
      <c r="E4970" s="2">
        <v>1</v>
      </c>
      <c r="F4970" s="2" t="b">
        <v>0</v>
      </c>
      <c r="G4970" s="2" t="s">
        <v>11562</v>
      </c>
      <c r="H4970" s="5" t="s">
        <v>11563</v>
      </c>
    </row>
    <row r="4971" spans="1:8" x14ac:dyDescent="0.3">
      <c r="A4971">
        <v>4970</v>
      </c>
      <c r="B4971" s="37" t="s">
        <v>4297</v>
      </c>
      <c r="C4971" s="1" t="s">
        <v>3</v>
      </c>
      <c r="D4971" s="2" t="str">
        <f t="shared" si="113"/>
        <v>SALIO_1</v>
      </c>
      <c r="E4971" s="2">
        <v>1</v>
      </c>
      <c r="F4971" s="2" t="b">
        <v>0</v>
      </c>
      <c r="G4971" s="2" t="s">
        <v>11564</v>
      </c>
      <c r="H4971" s="5" t="s">
        <v>11565</v>
      </c>
    </row>
    <row r="4972" spans="1:8" x14ac:dyDescent="0.3">
      <c r="A4972">
        <v>4971</v>
      </c>
      <c r="B4972" s="37" t="s">
        <v>4557</v>
      </c>
      <c r="C4972" s="2"/>
      <c r="D4972" s="2" t="str">
        <f t="shared" si="113"/>
        <v>SALVBER</v>
      </c>
      <c r="E4972" s="2">
        <v>1</v>
      </c>
      <c r="F4972" s="2" t="b">
        <v>0</v>
      </c>
      <c r="G4972" s="2" t="s">
        <v>11572</v>
      </c>
      <c r="H4972" s="5" t="s">
        <v>11573</v>
      </c>
    </row>
    <row r="4973" spans="1:8" x14ac:dyDescent="0.3">
      <c r="A4973">
        <v>4972</v>
      </c>
      <c r="B4973" s="37" t="s">
        <v>4519</v>
      </c>
      <c r="C4973" s="2"/>
      <c r="D4973" s="2" t="str">
        <f t="shared" si="113"/>
        <v>SANCIO</v>
      </c>
      <c r="E4973" s="2">
        <v>1</v>
      </c>
      <c r="F4973" s="2" t="b">
        <v>0</v>
      </c>
      <c r="G4973" s="2" t="s">
        <v>11582</v>
      </c>
      <c r="H4973" s="5" t="s">
        <v>11583</v>
      </c>
    </row>
    <row r="4974" spans="1:8" x14ac:dyDescent="0.3">
      <c r="A4974">
        <v>4973</v>
      </c>
      <c r="B4974" s="37" t="s">
        <v>3944</v>
      </c>
      <c r="C4974" s="2"/>
      <c r="D4974" s="2" t="str">
        <f t="shared" si="113"/>
        <v>SANCTVM</v>
      </c>
      <c r="E4974" s="2">
        <v>1</v>
      </c>
      <c r="F4974" s="2" t="b">
        <v>0</v>
      </c>
      <c r="G4974" s="2" t="s">
        <v>11582</v>
      </c>
      <c r="H4974" s="5" t="s">
        <v>11583</v>
      </c>
    </row>
    <row r="4975" spans="1:8" x14ac:dyDescent="0.3">
      <c r="A4975">
        <v>4974</v>
      </c>
      <c r="B4975" s="37" t="s">
        <v>4188</v>
      </c>
      <c r="C4975" s="2"/>
      <c r="D4975" s="2" t="str">
        <f t="shared" si="113"/>
        <v>SANE</v>
      </c>
      <c r="E4975" s="2">
        <v>1</v>
      </c>
      <c r="F4975" s="2" t="b">
        <v>0</v>
      </c>
      <c r="G4975" s="2" t="s">
        <v>11586</v>
      </c>
      <c r="H4975" s="5" t="s">
        <v>11587</v>
      </c>
    </row>
    <row r="4976" spans="1:8" x14ac:dyDescent="0.3">
      <c r="A4976">
        <v>4975</v>
      </c>
      <c r="B4976" s="37" t="s">
        <v>2661</v>
      </c>
      <c r="C4976" s="2"/>
      <c r="D4976" s="2" t="str">
        <f t="shared" si="113"/>
        <v>SANVS</v>
      </c>
      <c r="E4976" s="2">
        <v>1</v>
      </c>
      <c r="F4976" s="2" t="b">
        <v>1</v>
      </c>
      <c r="G4976" s="2" t="s">
        <v>11594</v>
      </c>
      <c r="H4976" s="5" t="s">
        <v>11595</v>
      </c>
    </row>
    <row r="4977" spans="1:8" x14ac:dyDescent="0.3">
      <c r="A4977">
        <v>4976</v>
      </c>
      <c r="B4977" s="37" t="s">
        <v>2134</v>
      </c>
      <c r="C4977" s="1" t="s">
        <v>11</v>
      </c>
      <c r="D4977" s="2" t="str">
        <f t="shared" si="113"/>
        <v>SATIO_2</v>
      </c>
      <c r="E4977" s="2">
        <v>1</v>
      </c>
      <c r="F4977" s="2" t="b">
        <v>0</v>
      </c>
      <c r="G4977" s="2" t="s">
        <v>11598</v>
      </c>
      <c r="H4977" s="5" t="s">
        <v>11599</v>
      </c>
    </row>
    <row r="4978" spans="1:8" x14ac:dyDescent="0.3">
      <c r="A4978">
        <v>4977</v>
      </c>
      <c r="B4978" s="37" t="s">
        <v>3653</v>
      </c>
      <c r="C4978" s="1" t="s">
        <v>11</v>
      </c>
      <c r="D4978" s="2" t="str">
        <f t="shared" si="113"/>
        <v>SATVS_2</v>
      </c>
      <c r="E4978" s="2">
        <v>1</v>
      </c>
      <c r="F4978" s="2" t="b">
        <v>0</v>
      </c>
      <c r="G4978" s="2" t="s">
        <v>11606</v>
      </c>
      <c r="H4978" s="5" t="s">
        <v>11607</v>
      </c>
    </row>
    <row r="4979" spans="1:8" x14ac:dyDescent="0.3">
      <c r="A4979">
        <v>4978</v>
      </c>
      <c r="B4979" s="37" t="s">
        <v>3653</v>
      </c>
      <c r="C4979" s="1" t="s">
        <v>3</v>
      </c>
      <c r="D4979" s="2" t="str">
        <f t="shared" si="113"/>
        <v>SATVS_1</v>
      </c>
      <c r="E4979" s="2">
        <v>1</v>
      </c>
      <c r="F4979" s="2" t="b">
        <v>0</v>
      </c>
      <c r="G4979" s="2" t="s">
        <v>11606</v>
      </c>
      <c r="H4979" s="5" t="s">
        <v>11607</v>
      </c>
    </row>
    <row r="4980" spans="1:8" x14ac:dyDescent="0.3">
      <c r="A4980">
        <v>4979</v>
      </c>
      <c r="B4980" s="37" t="s">
        <v>2285</v>
      </c>
      <c r="C4980" s="1" t="s">
        <v>11</v>
      </c>
      <c r="D4980" s="2" t="str">
        <f t="shared" si="113"/>
        <v>SCELERO_2</v>
      </c>
      <c r="E4980" s="2">
        <v>1</v>
      </c>
      <c r="F4980" s="2" t="b">
        <v>0</v>
      </c>
      <c r="G4980" s="2" t="s">
        <v>11618</v>
      </c>
      <c r="H4980" s="5" t="s">
        <v>11619</v>
      </c>
    </row>
    <row r="4981" spans="1:8" x14ac:dyDescent="0.3">
      <c r="A4981">
        <v>4980</v>
      </c>
      <c r="B4981" s="37" t="s">
        <v>3391</v>
      </c>
      <c r="C4981" s="2"/>
      <c r="D4981" s="2" t="str">
        <f t="shared" si="113"/>
        <v>SCRVPEVS</v>
      </c>
      <c r="E4981" s="2">
        <v>1</v>
      </c>
      <c r="F4981" s="2" t="b">
        <v>0</v>
      </c>
      <c r="G4981" s="2" t="s">
        <v>11638</v>
      </c>
      <c r="H4981" s="5" t="s">
        <v>11639</v>
      </c>
    </row>
    <row r="4982" spans="1:8" x14ac:dyDescent="0.3">
      <c r="A4982">
        <v>4981</v>
      </c>
      <c r="B4982" s="37" t="s">
        <v>4102</v>
      </c>
      <c r="C4982" s="2"/>
      <c r="D4982" s="2" t="str">
        <f t="shared" si="113"/>
        <v>SCVTATVS</v>
      </c>
      <c r="E4982" s="2">
        <v>1</v>
      </c>
      <c r="F4982" s="2" t="b">
        <v>0</v>
      </c>
      <c r="G4982" s="2" t="s">
        <v>11640</v>
      </c>
      <c r="H4982" s="5" t="s">
        <v>11641</v>
      </c>
    </row>
    <row r="4983" spans="1:8" x14ac:dyDescent="0.3">
      <c r="A4983">
        <v>4982</v>
      </c>
      <c r="B4983" s="37" t="s">
        <v>3928</v>
      </c>
      <c r="C4983" s="2"/>
      <c r="D4983" s="2" t="str">
        <f t="shared" si="113"/>
        <v>SCYPHVS</v>
      </c>
      <c r="E4983" s="2">
        <v>1</v>
      </c>
      <c r="F4983" s="2" t="b">
        <v>0</v>
      </c>
      <c r="G4983" s="2" t="s">
        <v>11644</v>
      </c>
      <c r="H4983" s="5" t="s">
        <v>11645</v>
      </c>
    </row>
    <row r="4984" spans="1:8" x14ac:dyDescent="0.3">
      <c r="A4984">
        <v>4983</v>
      </c>
      <c r="B4984" s="37" t="s">
        <v>3554</v>
      </c>
      <c r="C4984" s="2"/>
      <c r="D4984" s="2" t="str">
        <f t="shared" si="113"/>
        <v>SECLVSVS</v>
      </c>
      <c r="E4984" s="2">
        <v>1</v>
      </c>
      <c r="F4984" s="2" t="b">
        <v>0</v>
      </c>
      <c r="G4984" s="2" t="s">
        <v>11652</v>
      </c>
      <c r="H4984" s="5" t="s">
        <v>11653</v>
      </c>
    </row>
    <row r="4985" spans="1:8" x14ac:dyDescent="0.3">
      <c r="A4985">
        <v>4984</v>
      </c>
      <c r="B4985" s="37" t="s">
        <v>4486</v>
      </c>
      <c r="C4985" s="2"/>
      <c r="D4985" s="2" t="str">
        <f t="shared" si="113"/>
        <v>SEDATVS</v>
      </c>
      <c r="E4985" s="2">
        <v>1</v>
      </c>
      <c r="F4985" s="2" t="b">
        <v>0</v>
      </c>
      <c r="G4985" s="2" t="s">
        <v>11670</v>
      </c>
      <c r="H4985" s="5" t="s">
        <v>11671</v>
      </c>
    </row>
    <row r="4986" spans="1:8" x14ac:dyDescent="0.3">
      <c r="A4986">
        <v>4985</v>
      </c>
      <c r="B4986" s="37" t="s">
        <v>2870</v>
      </c>
      <c r="C4986" s="2"/>
      <c r="D4986" s="2" t="str">
        <f t="shared" si="113"/>
        <v>SEDVCO</v>
      </c>
      <c r="E4986" s="2">
        <v>1</v>
      </c>
      <c r="F4986" s="2" t="b">
        <v>0</v>
      </c>
      <c r="G4986" s="2" t="s">
        <v>11682</v>
      </c>
      <c r="H4986" s="5" t="s">
        <v>11683</v>
      </c>
    </row>
    <row r="4987" spans="1:8" x14ac:dyDescent="0.3">
      <c r="A4987">
        <v>4986</v>
      </c>
      <c r="B4987" s="37" t="s">
        <v>4578</v>
      </c>
      <c r="C4987" s="2"/>
      <c r="D4987" s="2" t="str">
        <f t="shared" si="113"/>
        <v>SEGNITER</v>
      </c>
      <c r="E4987" s="2">
        <v>1</v>
      </c>
      <c r="F4987" s="2" t="b">
        <v>0</v>
      </c>
      <c r="G4987" s="2" t="s">
        <v>11688</v>
      </c>
      <c r="H4987" s="5" t="s">
        <v>11689</v>
      </c>
    </row>
    <row r="4988" spans="1:8" x14ac:dyDescent="0.3">
      <c r="A4988">
        <v>4987</v>
      </c>
      <c r="B4988" s="37" t="s">
        <v>1949</v>
      </c>
      <c r="C4988" s="2"/>
      <c r="D4988" s="2" t="str">
        <f t="shared" si="113"/>
        <v>SEGNITIES</v>
      </c>
      <c r="E4988" s="2">
        <v>1</v>
      </c>
      <c r="F4988" s="2" t="b">
        <v>0</v>
      </c>
      <c r="G4988" s="2" t="s">
        <v>11690</v>
      </c>
      <c r="H4988" s="5" t="s">
        <v>11691</v>
      </c>
    </row>
    <row r="4989" spans="1:8" x14ac:dyDescent="0.3">
      <c r="A4989">
        <v>4988</v>
      </c>
      <c r="B4989" s="37" t="s">
        <v>4397</v>
      </c>
      <c r="C4989" s="2"/>
      <c r="D4989" s="2" t="str">
        <f t="shared" si="113"/>
        <v>SELLA</v>
      </c>
      <c r="E4989" s="2">
        <v>1</v>
      </c>
      <c r="F4989" s="2" t="b">
        <v>0</v>
      </c>
      <c r="G4989" s="2" t="s">
        <v>11692</v>
      </c>
      <c r="H4989" s="5" t="s">
        <v>11693</v>
      </c>
    </row>
    <row r="4990" spans="1:8" x14ac:dyDescent="0.3">
      <c r="A4990">
        <v>4989</v>
      </c>
      <c r="B4990" s="37" t="s">
        <v>3901</v>
      </c>
      <c r="C4990" s="2"/>
      <c r="D4990" s="2" t="str">
        <f t="shared" si="113"/>
        <v>SEMIHOMO</v>
      </c>
      <c r="E4990" s="2">
        <v>1</v>
      </c>
      <c r="F4990" s="2" t="b">
        <v>0</v>
      </c>
      <c r="G4990" s="2" t="s">
        <v>11703</v>
      </c>
      <c r="H4990" s="5" t="s">
        <v>11704</v>
      </c>
    </row>
    <row r="4991" spans="1:8" x14ac:dyDescent="0.3">
      <c r="A4991">
        <v>4990</v>
      </c>
      <c r="B4991" s="37" t="s">
        <v>3375</v>
      </c>
      <c r="C4991" s="2"/>
      <c r="D4991" s="2" t="str">
        <f t="shared" si="113"/>
        <v>SEMINO</v>
      </c>
      <c r="E4991" s="2">
        <v>1</v>
      </c>
      <c r="F4991" s="2" t="b">
        <v>0</v>
      </c>
      <c r="G4991" s="2" t="s">
        <v>11707</v>
      </c>
      <c r="H4991" s="5" t="s">
        <v>11708</v>
      </c>
    </row>
    <row r="4992" spans="1:8" x14ac:dyDescent="0.3">
      <c r="A4992">
        <v>4991</v>
      </c>
      <c r="B4992" s="37" t="s">
        <v>3475</v>
      </c>
      <c r="C4992" s="2"/>
      <c r="D4992" s="2" t="str">
        <f t="shared" si="113"/>
        <v>SENTVS</v>
      </c>
      <c r="E4992" s="2">
        <v>1</v>
      </c>
      <c r="F4992" s="2" t="b">
        <v>0</v>
      </c>
      <c r="G4992" s="2" t="s">
        <v>11734</v>
      </c>
      <c r="H4992" s="5" t="s">
        <v>11735</v>
      </c>
    </row>
    <row r="4993" spans="1:8" x14ac:dyDescent="0.3">
      <c r="A4993">
        <v>4992</v>
      </c>
      <c r="B4993" s="37" t="s">
        <v>3581</v>
      </c>
      <c r="C4993" s="2"/>
      <c r="D4993" s="2" t="str">
        <f t="shared" si="113"/>
        <v>SEPTEMGEMINVS</v>
      </c>
      <c r="E4993" s="2">
        <v>1</v>
      </c>
      <c r="F4993" s="2" t="b">
        <v>0</v>
      </c>
      <c r="G4993" s="2" t="s">
        <v>11741</v>
      </c>
      <c r="H4993" s="5" t="s">
        <v>11742</v>
      </c>
    </row>
    <row r="4994" spans="1:8" x14ac:dyDescent="0.3">
      <c r="A4994">
        <v>4993</v>
      </c>
      <c r="B4994" s="37" t="s">
        <v>4615</v>
      </c>
      <c r="C4994" s="2"/>
      <c r="D4994" s="2" t="str">
        <f t="shared" si="113"/>
        <v>SEPTEMPLEX</v>
      </c>
      <c r="E4994" s="2">
        <v>1</v>
      </c>
      <c r="F4994" s="2" t="b">
        <v>0</v>
      </c>
      <c r="G4994" s="2" t="s">
        <v>11743</v>
      </c>
      <c r="H4994" s="5" t="s">
        <v>11744</v>
      </c>
    </row>
    <row r="4995" spans="1:8" x14ac:dyDescent="0.3">
      <c r="A4995">
        <v>4994</v>
      </c>
      <c r="B4995" s="37" t="s">
        <v>3940</v>
      </c>
      <c r="C4995" s="2"/>
      <c r="D4995" s="2" t="str">
        <f t="shared" si="113"/>
        <v>SEQVENS</v>
      </c>
      <c r="E4995" s="2">
        <v>1</v>
      </c>
      <c r="F4995" s="2" t="b">
        <v>0</v>
      </c>
      <c r="G4995" s="2" t="s">
        <v>11753</v>
      </c>
      <c r="H4995" s="5" t="s">
        <v>11754</v>
      </c>
    </row>
    <row r="4996" spans="1:8" x14ac:dyDescent="0.3">
      <c r="A4996">
        <v>4995</v>
      </c>
      <c r="B4996" s="37" t="s">
        <v>4362</v>
      </c>
      <c r="C4996" s="1" t="s">
        <v>11</v>
      </c>
      <c r="D4996" s="2" t="str">
        <f t="shared" si="113"/>
        <v>SEQVESTER_2</v>
      </c>
      <c r="E4996" s="2">
        <v>1</v>
      </c>
      <c r="F4996" s="2" t="b">
        <v>0</v>
      </c>
      <c r="G4996" s="2" t="s">
        <v>11755</v>
      </c>
      <c r="H4996" s="5" t="s">
        <v>11756</v>
      </c>
    </row>
    <row r="4997" spans="1:8" x14ac:dyDescent="0.3">
      <c r="A4997">
        <v>4996</v>
      </c>
      <c r="B4997" s="37" t="s">
        <v>3298</v>
      </c>
      <c r="C4997" s="2"/>
      <c r="D4997" s="2" t="str">
        <f t="shared" si="113"/>
        <v>SERENVM</v>
      </c>
      <c r="E4997" s="2">
        <v>1</v>
      </c>
      <c r="F4997" s="2" t="b">
        <v>0</v>
      </c>
      <c r="G4997" s="2" t="s">
        <v>11759</v>
      </c>
      <c r="H4997" s="5" t="s">
        <v>11760</v>
      </c>
    </row>
    <row r="4998" spans="1:8" x14ac:dyDescent="0.3">
      <c r="A4998">
        <v>4997</v>
      </c>
      <c r="B4998" s="37" t="s">
        <v>1407</v>
      </c>
      <c r="C4998" s="2"/>
      <c r="D4998" s="2" t="str">
        <f t="shared" ref="D4998:D5061" si="114">IF(C4998="",B4998,B4998&amp;"_"&amp;C4998)</f>
        <v>SERIES</v>
      </c>
      <c r="E4998" s="2">
        <v>1</v>
      </c>
      <c r="F4998" s="2" t="b">
        <v>0</v>
      </c>
      <c r="G4998" s="2" t="s">
        <v>11763</v>
      </c>
      <c r="H4998" s="5" t="s">
        <v>11764</v>
      </c>
    </row>
    <row r="4999" spans="1:8" x14ac:dyDescent="0.3">
      <c r="A4999">
        <v>4998</v>
      </c>
      <c r="B4999" s="37" t="s">
        <v>2095</v>
      </c>
      <c r="C4999" s="1" t="s">
        <v>11</v>
      </c>
      <c r="D4999" s="2" t="str">
        <f t="shared" si="114"/>
        <v>SERO_2</v>
      </c>
      <c r="E4999" s="2">
        <v>1</v>
      </c>
      <c r="F4999" s="2" t="b">
        <v>0</v>
      </c>
      <c r="G4999" s="2" t="s">
        <v>11769</v>
      </c>
      <c r="H4999" s="5" t="s">
        <v>11770</v>
      </c>
    </row>
    <row r="5000" spans="1:8" x14ac:dyDescent="0.3">
      <c r="A5000">
        <v>4999</v>
      </c>
      <c r="B5000" s="37" t="s">
        <v>1996</v>
      </c>
      <c r="C5000" s="2"/>
      <c r="D5000" s="2" t="str">
        <f t="shared" si="114"/>
        <v>SERVANS</v>
      </c>
      <c r="E5000" s="2">
        <v>1</v>
      </c>
      <c r="F5000" s="2" t="b">
        <v>0</v>
      </c>
      <c r="G5000" s="2" t="s">
        <v>11779</v>
      </c>
      <c r="H5000" s="5" t="s">
        <v>11780</v>
      </c>
    </row>
    <row r="5001" spans="1:8" x14ac:dyDescent="0.3">
      <c r="A5001">
        <v>5000</v>
      </c>
      <c r="B5001" s="37" t="s">
        <v>4603</v>
      </c>
      <c r="C5001" s="1" t="s">
        <v>11</v>
      </c>
      <c r="D5001" s="2" t="str">
        <f t="shared" si="114"/>
        <v>SERVM_2</v>
      </c>
      <c r="E5001" s="2">
        <v>1</v>
      </c>
      <c r="F5001" s="2" t="b">
        <v>0</v>
      </c>
      <c r="G5001" s="2" t="s">
        <v>11785</v>
      </c>
      <c r="H5001" s="5" t="s">
        <v>11786</v>
      </c>
    </row>
    <row r="5002" spans="1:8" x14ac:dyDescent="0.3">
      <c r="A5002">
        <v>5001</v>
      </c>
      <c r="B5002" s="37" t="s">
        <v>4201</v>
      </c>
      <c r="C5002" s="2"/>
      <c r="D5002" s="2" t="str">
        <f t="shared" si="114"/>
        <v>SESCENTI</v>
      </c>
      <c r="E5002" s="2">
        <v>1</v>
      </c>
      <c r="F5002" s="2" t="b">
        <v>0</v>
      </c>
      <c r="G5002" s="2" t="s">
        <v>11789</v>
      </c>
      <c r="H5002" s="5" t="s">
        <v>11790</v>
      </c>
    </row>
    <row r="5003" spans="1:8" x14ac:dyDescent="0.3">
      <c r="A5003">
        <v>5002</v>
      </c>
      <c r="B5003" s="37" t="s">
        <v>116</v>
      </c>
      <c r="C5003" s="1" t="s">
        <v>3</v>
      </c>
      <c r="D5003" s="2" t="str">
        <f t="shared" si="114"/>
        <v>SI_1</v>
      </c>
      <c r="E5003" s="2">
        <v>1</v>
      </c>
      <c r="F5003" s="2" t="b">
        <v>0</v>
      </c>
      <c r="G5003" s="2" t="s">
        <v>11795</v>
      </c>
      <c r="H5003" s="5" t="s">
        <v>11796</v>
      </c>
    </row>
    <row r="5004" spans="1:8" x14ac:dyDescent="0.3">
      <c r="A5004">
        <v>5003</v>
      </c>
      <c r="B5004" s="37" t="s">
        <v>4227</v>
      </c>
      <c r="C5004" s="2"/>
      <c r="D5004" s="2" t="str">
        <f t="shared" si="114"/>
        <v>SICCVM</v>
      </c>
      <c r="E5004" s="2">
        <v>1</v>
      </c>
      <c r="F5004" s="2" t="b">
        <v>0</v>
      </c>
      <c r="G5004" s="2" t="s">
        <v>11805</v>
      </c>
      <c r="H5004" s="5" t="s">
        <v>11806</v>
      </c>
    </row>
    <row r="5005" spans="1:8" x14ac:dyDescent="0.3">
      <c r="A5005">
        <v>5004</v>
      </c>
      <c r="B5005" s="37" t="s">
        <v>3238</v>
      </c>
      <c r="C5005" s="2"/>
      <c r="D5005" s="2" t="str">
        <f t="shared" si="114"/>
        <v>SICVBI</v>
      </c>
      <c r="E5005" s="2">
        <v>1</v>
      </c>
      <c r="F5005" s="2" t="b">
        <v>0</v>
      </c>
      <c r="G5005" s="2" t="s">
        <v>11809</v>
      </c>
      <c r="H5005" s="5" t="s">
        <v>11810</v>
      </c>
    </row>
    <row r="5006" spans="1:8" x14ac:dyDescent="0.3">
      <c r="A5006">
        <v>5005</v>
      </c>
      <c r="B5006" s="37" t="s">
        <v>3863</v>
      </c>
      <c r="C5006" s="1" t="s">
        <v>3</v>
      </c>
      <c r="D5006" s="2" t="str">
        <f t="shared" si="114"/>
        <v>SICVT_1</v>
      </c>
      <c r="E5006" s="2">
        <v>1</v>
      </c>
      <c r="F5006" s="2" t="b">
        <v>1</v>
      </c>
      <c r="G5006" s="2" t="s">
        <v>11811</v>
      </c>
      <c r="H5006" s="5" t="s">
        <v>11812</v>
      </c>
    </row>
    <row r="5007" spans="1:8" x14ac:dyDescent="0.3">
      <c r="A5007">
        <v>5006</v>
      </c>
      <c r="B5007" s="37" t="s">
        <v>3370</v>
      </c>
      <c r="C5007" s="2"/>
      <c r="D5007" s="2" t="str">
        <f t="shared" si="114"/>
        <v>SIDO</v>
      </c>
      <c r="E5007" s="2">
        <v>1</v>
      </c>
      <c r="F5007" s="2" t="b">
        <v>0</v>
      </c>
      <c r="G5007" s="2" t="s">
        <v>11815</v>
      </c>
      <c r="H5007" s="5" t="s">
        <v>11816</v>
      </c>
    </row>
    <row r="5008" spans="1:8" x14ac:dyDescent="0.3">
      <c r="A5008">
        <v>5007</v>
      </c>
      <c r="B5008" s="37" t="s">
        <v>4588</v>
      </c>
      <c r="C5008" s="2"/>
      <c r="D5008" s="2" t="str">
        <f t="shared" si="114"/>
        <v>SIGNIFICO</v>
      </c>
      <c r="E5008" s="2">
        <v>1</v>
      </c>
      <c r="F5008" s="2" t="b">
        <v>0</v>
      </c>
      <c r="G5008" s="2" t="s">
        <v>11819</v>
      </c>
      <c r="H5008" s="5" t="s">
        <v>11820</v>
      </c>
    </row>
    <row r="5009" spans="1:8" x14ac:dyDescent="0.3">
      <c r="A5009">
        <v>5008</v>
      </c>
      <c r="B5009" s="37" t="s">
        <v>4194</v>
      </c>
      <c r="C5009" s="2"/>
      <c r="D5009" s="2" t="str">
        <f t="shared" si="114"/>
        <v>SILESCO</v>
      </c>
      <c r="E5009" s="2">
        <v>1</v>
      </c>
      <c r="F5009" s="2" t="b">
        <v>0</v>
      </c>
      <c r="G5009" s="2" t="s">
        <v>11831</v>
      </c>
      <c r="H5009" s="5" t="s">
        <v>11832</v>
      </c>
    </row>
    <row r="5010" spans="1:8" x14ac:dyDescent="0.3">
      <c r="A5010">
        <v>5009</v>
      </c>
      <c r="B5010" s="37" t="s">
        <v>4289</v>
      </c>
      <c r="C5010" s="2"/>
      <c r="D5010" s="2" t="str">
        <f t="shared" si="114"/>
        <v>SILVICOLA</v>
      </c>
      <c r="E5010" s="2">
        <v>1</v>
      </c>
      <c r="F5010" s="2" t="b">
        <v>0</v>
      </c>
      <c r="G5010" s="2" t="s">
        <v>11839</v>
      </c>
      <c r="H5010" s="5" t="s">
        <v>11840</v>
      </c>
    </row>
    <row r="5011" spans="1:8" x14ac:dyDescent="0.3">
      <c r="A5011">
        <v>5010</v>
      </c>
      <c r="B5011" s="37" t="s">
        <v>3573</v>
      </c>
      <c r="C5011" s="2"/>
      <c r="D5011" s="2" t="str">
        <f t="shared" si="114"/>
        <v>SIMPLEX</v>
      </c>
      <c r="E5011" s="2">
        <v>1</v>
      </c>
      <c r="F5011" s="2" t="b">
        <v>0</v>
      </c>
      <c r="G5011" s="2" t="s">
        <v>11843</v>
      </c>
      <c r="H5011" s="5" t="s">
        <v>11844</v>
      </c>
    </row>
    <row r="5012" spans="1:8" x14ac:dyDescent="0.3">
      <c r="A5012">
        <v>5011</v>
      </c>
      <c r="B5012" s="37" t="s">
        <v>523</v>
      </c>
      <c r="C5012" s="1" t="s">
        <v>11</v>
      </c>
      <c r="D5012" s="2" t="str">
        <f t="shared" si="114"/>
        <v>SIMVL_2</v>
      </c>
      <c r="E5012" s="2">
        <v>1</v>
      </c>
      <c r="F5012" s="2" t="b">
        <v>0</v>
      </c>
      <c r="G5012" s="2" t="s">
        <v>524</v>
      </c>
      <c r="H5012" s="5" t="s">
        <v>11845</v>
      </c>
    </row>
    <row r="5013" spans="1:8" x14ac:dyDescent="0.3">
      <c r="A5013">
        <v>5012</v>
      </c>
      <c r="B5013" s="37" t="s">
        <v>4091</v>
      </c>
      <c r="C5013" s="2"/>
      <c r="D5013" s="2" t="str">
        <f t="shared" si="114"/>
        <v>SINGVLTO</v>
      </c>
      <c r="E5013" s="2">
        <v>1</v>
      </c>
      <c r="F5013" s="2" t="b">
        <v>0</v>
      </c>
      <c r="G5013" s="2" t="s">
        <v>11853</v>
      </c>
      <c r="H5013" s="5" t="s">
        <v>11854</v>
      </c>
    </row>
    <row r="5014" spans="1:8" x14ac:dyDescent="0.3">
      <c r="A5014">
        <v>5013</v>
      </c>
      <c r="B5014" s="37" t="s">
        <v>4108</v>
      </c>
      <c r="C5014" s="2"/>
      <c r="D5014" s="2" t="str">
        <f t="shared" si="114"/>
        <v>SINGVLTVS</v>
      </c>
      <c r="E5014" s="2">
        <v>1</v>
      </c>
      <c r="F5014" s="2" t="b">
        <v>0</v>
      </c>
      <c r="G5014" s="2" t="s">
        <v>11855</v>
      </c>
      <c r="H5014" s="5" t="s">
        <v>11856</v>
      </c>
    </row>
    <row r="5015" spans="1:8" x14ac:dyDescent="0.3">
      <c r="A5015">
        <v>5014</v>
      </c>
      <c r="B5015" s="37" t="s">
        <v>1798</v>
      </c>
      <c r="C5015" s="2"/>
      <c r="D5015" s="2" t="str">
        <f t="shared" si="114"/>
        <v>SINVO</v>
      </c>
      <c r="E5015" s="2">
        <v>1</v>
      </c>
      <c r="F5015" s="2" t="b">
        <v>0</v>
      </c>
      <c r="G5015" s="2" t="s">
        <v>11865</v>
      </c>
      <c r="H5015" s="5" t="s">
        <v>11866</v>
      </c>
    </row>
    <row r="5016" spans="1:8" x14ac:dyDescent="0.3">
      <c r="A5016">
        <v>5015</v>
      </c>
      <c r="B5016" s="37" t="s">
        <v>4470</v>
      </c>
      <c r="C5016" s="2"/>
      <c r="D5016" s="2" t="str">
        <f t="shared" si="114"/>
        <v>SINVOSVS</v>
      </c>
      <c r="E5016" s="2">
        <v>1</v>
      </c>
      <c r="F5016" s="2" t="b">
        <v>0</v>
      </c>
      <c r="G5016" s="2" t="s">
        <v>11867</v>
      </c>
      <c r="H5016" s="5" t="s">
        <v>11868</v>
      </c>
    </row>
    <row r="5017" spans="1:8" x14ac:dyDescent="0.3">
      <c r="A5017">
        <v>5016</v>
      </c>
      <c r="B5017" s="37" t="s">
        <v>4030</v>
      </c>
      <c r="C5017" s="2"/>
      <c r="D5017" s="2" t="str">
        <f t="shared" si="114"/>
        <v>SISTRVM</v>
      </c>
      <c r="E5017" s="2">
        <v>1</v>
      </c>
      <c r="F5017" s="2" t="b">
        <v>0</v>
      </c>
      <c r="G5017" s="2" t="s">
        <v>11873</v>
      </c>
      <c r="H5017" s="5" t="s">
        <v>11874</v>
      </c>
    </row>
    <row r="5018" spans="1:8" x14ac:dyDescent="0.3">
      <c r="A5018">
        <v>5017</v>
      </c>
      <c r="B5018" s="37" t="s">
        <v>4251</v>
      </c>
      <c r="C5018" s="1" t="s">
        <v>3</v>
      </c>
      <c r="D5018" s="2" t="str">
        <f t="shared" si="114"/>
        <v>SODALIS_1</v>
      </c>
      <c r="E5018" s="2">
        <v>1</v>
      </c>
      <c r="F5018" s="2" t="b">
        <v>0</v>
      </c>
      <c r="G5018" s="2" t="s">
        <v>11888</v>
      </c>
      <c r="H5018" s="5" t="s">
        <v>11889</v>
      </c>
    </row>
    <row r="5019" spans="1:8" x14ac:dyDescent="0.3">
      <c r="A5019">
        <v>5018</v>
      </c>
      <c r="B5019" s="37" t="s">
        <v>4413</v>
      </c>
      <c r="C5019" s="1" t="s">
        <v>3</v>
      </c>
      <c r="D5019" s="2" t="str">
        <f t="shared" si="114"/>
        <v>SOLIDVM_1</v>
      </c>
      <c r="E5019" s="2">
        <v>1</v>
      </c>
      <c r="F5019" s="2" t="b">
        <v>0</v>
      </c>
      <c r="G5019" s="2" t="s">
        <v>11898</v>
      </c>
      <c r="H5019" s="5" t="s">
        <v>11899</v>
      </c>
    </row>
    <row r="5020" spans="1:8" x14ac:dyDescent="0.3">
      <c r="A5020">
        <v>5019</v>
      </c>
      <c r="B5020" s="37" t="s">
        <v>3837</v>
      </c>
      <c r="C5020" s="2"/>
      <c r="D5020" s="2" t="str">
        <f t="shared" si="114"/>
        <v>SOMNIFER</v>
      </c>
      <c r="E5020" s="2">
        <v>1</v>
      </c>
      <c r="F5020" s="2" t="b">
        <v>0</v>
      </c>
      <c r="G5020" s="2" t="s">
        <v>11920</v>
      </c>
      <c r="H5020" s="5" t="s">
        <v>11921</v>
      </c>
    </row>
    <row r="5021" spans="1:8" x14ac:dyDescent="0.3">
      <c r="A5021">
        <v>5020</v>
      </c>
      <c r="B5021" s="37" t="s">
        <v>2915</v>
      </c>
      <c r="C5021" s="2"/>
      <c r="D5021" s="2" t="str">
        <f t="shared" si="114"/>
        <v>SOPORIFER</v>
      </c>
      <c r="E5021" s="2">
        <v>1</v>
      </c>
      <c r="F5021" s="2" t="b">
        <v>0</v>
      </c>
      <c r="G5021" s="2" t="s">
        <v>11946</v>
      </c>
      <c r="H5021" s="5" t="s">
        <v>11947</v>
      </c>
    </row>
    <row r="5022" spans="1:8" x14ac:dyDescent="0.3">
      <c r="A5022">
        <v>5021</v>
      </c>
      <c r="B5022" s="37" t="s">
        <v>3443</v>
      </c>
      <c r="C5022" s="2"/>
      <c r="D5022" s="2" t="str">
        <f t="shared" si="114"/>
        <v>SOPORVS</v>
      </c>
      <c r="E5022" s="2">
        <v>1</v>
      </c>
      <c r="F5022" s="2" t="b">
        <v>0</v>
      </c>
      <c r="G5022" s="2" t="s">
        <v>11950</v>
      </c>
      <c r="H5022" s="5" t="s">
        <v>11951</v>
      </c>
    </row>
    <row r="5023" spans="1:8" x14ac:dyDescent="0.3">
      <c r="A5023">
        <v>5022</v>
      </c>
      <c r="B5023" s="37" t="s">
        <v>2481</v>
      </c>
      <c r="C5023" s="2"/>
      <c r="D5023" s="2" t="str">
        <f t="shared" si="114"/>
        <v>SORBEO</v>
      </c>
      <c r="E5023" s="2">
        <v>1</v>
      </c>
      <c r="F5023" s="2" t="b">
        <v>0</v>
      </c>
      <c r="G5023" s="2" t="s">
        <v>11952</v>
      </c>
      <c r="H5023" s="5" t="s">
        <v>11953</v>
      </c>
    </row>
    <row r="5024" spans="1:8" x14ac:dyDescent="0.3">
      <c r="A5024">
        <v>5023</v>
      </c>
      <c r="B5024" s="37" t="s">
        <v>3420</v>
      </c>
      <c r="C5024" s="2"/>
      <c r="D5024" s="2" t="str">
        <f t="shared" si="114"/>
        <v>SORDIDVS</v>
      </c>
      <c r="E5024" s="2">
        <v>1</v>
      </c>
      <c r="F5024" s="2" t="b">
        <v>0</v>
      </c>
      <c r="G5024" s="2" t="s">
        <v>11954</v>
      </c>
      <c r="H5024" s="5" t="s">
        <v>11955</v>
      </c>
    </row>
    <row r="5025" spans="1:8" x14ac:dyDescent="0.3">
      <c r="A5025">
        <v>5024</v>
      </c>
      <c r="B5025" s="37" t="s">
        <v>2428</v>
      </c>
      <c r="C5025" s="2"/>
      <c r="D5025" s="2" t="str">
        <f t="shared" si="114"/>
        <v>SORTITVS</v>
      </c>
      <c r="E5025" s="2">
        <v>1</v>
      </c>
      <c r="F5025" s="2" t="b">
        <v>0</v>
      </c>
      <c r="G5025" s="2" t="s">
        <v>11962</v>
      </c>
      <c r="H5025" s="5" t="s">
        <v>11963</v>
      </c>
    </row>
    <row r="5026" spans="1:8" x14ac:dyDescent="0.3">
      <c r="A5026">
        <v>5025</v>
      </c>
      <c r="B5026" s="37" t="s">
        <v>4015</v>
      </c>
      <c r="C5026" s="2"/>
      <c r="D5026" s="2" t="str">
        <f t="shared" si="114"/>
        <v>SPARSVS</v>
      </c>
      <c r="E5026" s="2">
        <v>1</v>
      </c>
      <c r="F5026" s="2" t="b">
        <v>0</v>
      </c>
      <c r="G5026" s="2" t="s">
        <v>11966</v>
      </c>
      <c r="H5026" s="5" t="s">
        <v>11967</v>
      </c>
    </row>
    <row r="5027" spans="1:8" x14ac:dyDescent="0.3">
      <c r="A5027">
        <v>5026</v>
      </c>
      <c r="B5027" s="37" t="s">
        <v>4456</v>
      </c>
      <c r="C5027" s="2"/>
      <c r="D5027" s="2" t="str">
        <f t="shared" si="114"/>
        <v>SPARVS</v>
      </c>
      <c r="E5027" s="2">
        <v>1</v>
      </c>
      <c r="F5027" s="2" t="b">
        <v>0</v>
      </c>
      <c r="G5027" s="2" t="s">
        <v>11968</v>
      </c>
      <c r="H5027" s="5" t="s">
        <v>11969</v>
      </c>
    </row>
    <row r="5028" spans="1:8" x14ac:dyDescent="0.3">
      <c r="A5028">
        <v>5027</v>
      </c>
      <c r="B5028" s="37" t="s">
        <v>2689</v>
      </c>
      <c r="C5028" s="2"/>
      <c r="D5028" s="2" t="str">
        <f t="shared" si="114"/>
        <v>SPATIOR</v>
      </c>
      <c r="E5028" s="2">
        <v>1</v>
      </c>
      <c r="F5028" s="2" t="b">
        <v>0</v>
      </c>
      <c r="G5028" s="2" t="s">
        <v>11970</v>
      </c>
      <c r="H5028" s="5" t="s">
        <v>11971</v>
      </c>
    </row>
    <row r="5029" spans="1:8" x14ac:dyDescent="0.3">
      <c r="A5029">
        <v>5028</v>
      </c>
      <c r="B5029" s="37" t="s">
        <v>4517</v>
      </c>
      <c r="C5029" s="2"/>
      <c r="D5029" s="2" t="str">
        <f t="shared" si="114"/>
        <v>SPECIMEN</v>
      </c>
      <c r="E5029" s="2">
        <v>1</v>
      </c>
      <c r="F5029" s="2" t="b">
        <v>0</v>
      </c>
      <c r="G5029" s="2" t="s">
        <v>11976</v>
      </c>
      <c r="H5029" s="5" t="s">
        <v>11977</v>
      </c>
    </row>
    <row r="5030" spans="1:8" x14ac:dyDescent="0.3">
      <c r="A5030">
        <v>5029</v>
      </c>
      <c r="B5030" s="37" t="s">
        <v>3320</v>
      </c>
      <c r="C5030" s="2"/>
      <c r="D5030" s="2" t="str">
        <f t="shared" si="114"/>
        <v>SPECTACVLVM</v>
      </c>
      <c r="E5030" s="2">
        <v>1</v>
      </c>
      <c r="F5030" s="2" t="b">
        <v>0</v>
      </c>
      <c r="G5030" s="2" t="s">
        <v>11978</v>
      </c>
      <c r="H5030" s="5" t="s">
        <v>11979</v>
      </c>
    </row>
    <row r="5031" spans="1:8" x14ac:dyDescent="0.3">
      <c r="A5031">
        <v>5030</v>
      </c>
      <c r="B5031" s="37" t="s">
        <v>4265</v>
      </c>
      <c r="C5031" s="2"/>
      <c r="D5031" s="2" t="str">
        <f t="shared" si="114"/>
        <v>SPECTATOR</v>
      </c>
      <c r="E5031" s="2">
        <v>1</v>
      </c>
      <c r="F5031" s="2" t="b">
        <v>0</v>
      </c>
      <c r="G5031" s="2" t="s">
        <v>11980</v>
      </c>
      <c r="H5031" s="5" t="s">
        <v>11981</v>
      </c>
    </row>
    <row r="5032" spans="1:8" x14ac:dyDescent="0.3">
      <c r="A5032">
        <v>5031</v>
      </c>
      <c r="B5032" s="37" t="s">
        <v>3894</v>
      </c>
      <c r="C5032" s="2"/>
      <c r="D5032" s="2" t="str">
        <f t="shared" si="114"/>
        <v>SPECTATVS</v>
      </c>
      <c r="E5032" s="2">
        <v>1</v>
      </c>
      <c r="F5032" s="2" t="b">
        <v>0</v>
      </c>
      <c r="G5032" s="2" t="s">
        <v>11982</v>
      </c>
      <c r="H5032" s="5" t="s">
        <v>11983</v>
      </c>
    </row>
    <row r="5033" spans="1:8" x14ac:dyDescent="0.3">
      <c r="A5033">
        <v>5032</v>
      </c>
      <c r="B5033" s="37" t="s">
        <v>4538</v>
      </c>
      <c r="C5033" s="2"/>
      <c r="D5033" s="2" t="str">
        <f t="shared" si="114"/>
        <v>SPECVLATOR</v>
      </c>
      <c r="E5033" s="2">
        <v>1</v>
      </c>
      <c r="F5033" s="2" t="b">
        <v>0</v>
      </c>
      <c r="G5033" s="2" t="s">
        <v>11986</v>
      </c>
      <c r="H5033" s="5" t="s">
        <v>11987</v>
      </c>
    </row>
    <row r="5034" spans="1:8" x14ac:dyDescent="0.3">
      <c r="A5034">
        <v>5033</v>
      </c>
      <c r="B5034" s="37" t="s">
        <v>2598</v>
      </c>
      <c r="C5034" s="2"/>
      <c r="D5034" s="2" t="str">
        <f t="shared" si="114"/>
        <v>SPIRABILIS</v>
      </c>
      <c r="E5034" s="2">
        <v>1</v>
      </c>
      <c r="F5034" s="2" t="b">
        <v>0</v>
      </c>
      <c r="G5034" s="2" t="s">
        <v>12006</v>
      </c>
      <c r="H5034" s="5" t="s">
        <v>12007</v>
      </c>
    </row>
    <row r="5035" spans="1:8" x14ac:dyDescent="0.3">
      <c r="A5035">
        <v>5034</v>
      </c>
      <c r="B5035" s="37" t="s">
        <v>3773</v>
      </c>
      <c r="C5035" s="2"/>
      <c r="D5035" s="2" t="str">
        <f t="shared" si="114"/>
        <v>SPIRACVLVM</v>
      </c>
      <c r="E5035" s="2">
        <v>1</v>
      </c>
      <c r="F5035" s="2" t="b">
        <v>0</v>
      </c>
      <c r="G5035" s="2" t="s">
        <v>12008</v>
      </c>
      <c r="H5035" s="5" t="s">
        <v>12009</v>
      </c>
    </row>
    <row r="5036" spans="1:8" x14ac:dyDescent="0.3">
      <c r="A5036">
        <v>5035</v>
      </c>
      <c r="B5036" s="37" t="s">
        <v>4133</v>
      </c>
      <c r="C5036" s="2"/>
      <c r="D5036" s="2" t="str">
        <f t="shared" si="114"/>
        <v>SPIRAMENTVM</v>
      </c>
      <c r="E5036" s="2">
        <v>1</v>
      </c>
      <c r="F5036" s="2" t="b">
        <v>0</v>
      </c>
      <c r="G5036" s="2" t="s">
        <v>12010</v>
      </c>
      <c r="H5036" s="5" t="s">
        <v>12011</v>
      </c>
    </row>
    <row r="5037" spans="1:8" x14ac:dyDescent="0.3">
      <c r="A5037">
        <v>5036</v>
      </c>
      <c r="B5037" s="37" t="s">
        <v>4555</v>
      </c>
      <c r="C5037" s="2"/>
      <c r="D5037" s="2" t="str">
        <f t="shared" si="114"/>
        <v>SPLENDENS</v>
      </c>
      <c r="E5037" s="2">
        <v>1</v>
      </c>
      <c r="F5037" s="2" t="b">
        <v>0</v>
      </c>
      <c r="G5037" s="2" t="s">
        <v>12018</v>
      </c>
      <c r="H5037" s="5" t="s">
        <v>12019</v>
      </c>
    </row>
    <row r="5038" spans="1:8" x14ac:dyDescent="0.3">
      <c r="A5038">
        <v>5037</v>
      </c>
      <c r="B5038" s="37" t="s">
        <v>3613</v>
      </c>
      <c r="C5038" s="2"/>
      <c r="D5038" s="2" t="str">
        <f t="shared" si="114"/>
        <v>SPLENDEO</v>
      </c>
      <c r="E5038" s="2">
        <v>1</v>
      </c>
      <c r="F5038" s="2" t="b">
        <v>0</v>
      </c>
      <c r="G5038" s="2" t="s">
        <v>12018</v>
      </c>
      <c r="H5038" s="5" t="s">
        <v>12019</v>
      </c>
    </row>
    <row r="5039" spans="1:8" x14ac:dyDescent="0.3">
      <c r="A5039">
        <v>5038</v>
      </c>
      <c r="B5039" s="37" t="s">
        <v>1399</v>
      </c>
      <c r="C5039" s="2"/>
      <c r="D5039" s="2" t="str">
        <f t="shared" si="114"/>
        <v>SPLENDIDVS</v>
      </c>
      <c r="E5039" s="2">
        <v>1</v>
      </c>
      <c r="F5039" s="2" t="b">
        <v>0</v>
      </c>
      <c r="G5039" s="2" t="s">
        <v>12020</v>
      </c>
      <c r="H5039" s="5" t="s">
        <v>12021</v>
      </c>
    </row>
    <row r="5040" spans="1:8" x14ac:dyDescent="0.3">
      <c r="A5040">
        <v>5039</v>
      </c>
      <c r="B5040" s="37" t="s">
        <v>1473</v>
      </c>
      <c r="C5040" s="2"/>
      <c r="D5040" s="2" t="str">
        <f t="shared" si="114"/>
        <v>SPONDA</v>
      </c>
      <c r="E5040" s="2">
        <v>1</v>
      </c>
      <c r="F5040" s="2" t="b">
        <v>0</v>
      </c>
      <c r="G5040" s="2" t="s">
        <v>12026</v>
      </c>
      <c r="H5040" s="5" t="s">
        <v>12027</v>
      </c>
    </row>
    <row r="5041" spans="1:8" x14ac:dyDescent="0.3">
      <c r="A5041">
        <v>5040</v>
      </c>
      <c r="B5041" s="37" t="s">
        <v>1926</v>
      </c>
      <c r="C5041" s="2"/>
      <c r="D5041" s="2" t="str">
        <f t="shared" si="114"/>
        <v>SPONSA</v>
      </c>
      <c r="E5041" s="2">
        <v>1</v>
      </c>
      <c r="F5041" s="2" t="b">
        <v>0</v>
      </c>
      <c r="G5041" s="2" t="s">
        <v>12032</v>
      </c>
      <c r="H5041" s="5" t="s">
        <v>12033</v>
      </c>
    </row>
    <row r="5042" spans="1:8" x14ac:dyDescent="0.3">
      <c r="A5042">
        <v>5041</v>
      </c>
      <c r="B5042" s="37" t="s">
        <v>3418</v>
      </c>
      <c r="C5042" s="2"/>
      <c r="D5042" s="2" t="str">
        <f t="shared" si="114"/>
        <v>SQVALOR</v>
      </c>
      <c r="E5042" s="2">
        <v>1</v>
      </c>
      <c r="F5042" s="2" t="b">
        <v>0</v>
      </c>
      <c r="G5042" s="2" t="s">
        <v>12044</v>
      </c>
      <c r="H5042" s="5" t="s">
        <v>12045</v>
      </c>
    </row>
    <row r="5043" spans="1:8" x14ac:dyDescent="0.3">
      <c r="A5043">
        <v>5042</v>
      </c>
      <c r="B5043" s="37" t="s">
        <v>1816</v>
      </c>
      <c r="C5043" s="2"/>
      <c r="D5043" s="2" t="str">
        <f t="shared" si="114"/>
        <v>SQVAMEVS</v>
      </c>
      <c r="E5043" s="2">
        <v>1</v>
      </c>
      <c r="F5043" s="2" t="b">
        <v>0</v>
      </c>
      <c r="G5043" s="2" t="s">
        <v>12048</v>
      </c>
      <c r="H5043" s="5" t="s">
        <v>12049</v>
      </c>
    </row>
    <row r="5044" spans="1:8" x14ac:dyDescent="0.3">
      <c r="A5044">
        <v>5043</v>
      </c>
      <c r="B5044" s="37" t="s">
        <v>3408</v>
      </c>
      <c r="C5044" s="2"/>
      <c r="D5044" s="2" t="str">
        <f t="shared" si="114"/>
        <v>STABVLO</v>
      </c>
      <c r="E5044" s="2">
        <v>1</v>
      </c>
      <c r="F5044" s="2" t="b">
        <v>0</v>
      </c>
      <c r="G5044" s="2" t="s">
        <v>12052</v>
      </c>
      <c r="H5044" s="5" t="s">
        <v>12053</v>
      </c>
    </row>
    <row r="5045" spans="1:8" x14ac:dyDescent="0.3">
      <c r="A5045">
        <v>5044</v>
      </c>
      <c r="B5045" s="37" t="s">
        <v>2650</v>
      </c>
      <c r="C5045" s="2"/>
      <c r="D5045" s="2" t="str">
        <f t="shared" si="114"/>
        <v>STAGNANS</v>
      </c>
      <c r="E5045" s="2">
        <v>1</v>
      </c>
      <c r="F5045" s="2" t="b">
        <v>0</v>
      </c>
      <c r="G5045" s="2" t="s">
        <v>12056</v>
      </c>
      <c r="H5045" s="5" t="s">
        <v>12057</v>
      </c>
    </row>
    <row r="5046" spans="1:8" x14ac:dyDescent="0.3">
      <c r="A5046">
        <v>5045</v>
      </c>
      <c r="B5046" s="37" t="s">
        <v>3626</v>
      </c>
      <c r="C5046" s="1" t="s">
        <v>3</v>
      </c>
      <c r="D5046" s="2" t="str">
        <f t="shared" si="114"/>
        <v>STATVS_1</v>
      </c>
      <c r="E5046" s="2">
        <v>1</v>
      </c>
      <c r="F5046" s="2" t="b">
        <v>0</v>
      </c>
      <c r="G5046" s="2" t="s">
        <v>12064</v>
      </c>
      <c r="H5046" s="5" t="s">
        <v>12065</v>
      </c>
    </row>
    <row r="5047" spans="1:8" x14ac:dyDescent="0.3">
      <c r="A5047">
        <v>5046</v>
      </c>
      <c r="B5047" s="37" t="s">
        <v>4545</v>
      </c>
      <c r="C5047" s="2"/>
      <c r="D5047" s="2" t="str">
        <f t="shared" si="114"/>
        <v>STERNAX</v>
      </c>
      <c r="E5047" s="2">
        <v>1</v>
      </c>
      <c r="F5047" s="2" t="b">
        <v>0</v>
      </c>
      <c r="G5047" s="2" t="s">
        <v>12072</v>
      </c>
      <c r="H5047" s="5" t="s">
        <v>12073</v>
      </c>
    </row>
    <row r="5048" spans="1:8" x14ac:dyDescent="0.3">
      <c r="A5048">
        <v>5047</v>
      </c>
      <c r="B5048" s="37" t="s">
        <v>4235</v>
      </c>
      <c r="C5048" s="2"/>
      <c r="D5048" s="2" t="str">
        <f t="shared" si="114"/>
        <v>STIPATVS</v>
      </c>
      <c r="E5048" s="2">
        <v>1</v>
      </c>
      <c r="F5048" s="2" t="b">
        <v>0</v>
      </c>
      <c r="G5048" s="2" t="s">
        <v>12080</v>
      </c>
      <c r="H5048" s="5" t="s">
        <v>12081</v>
      </c>
    </row>
    <row r="5049" spans="1:8" x14ac:dyDescent="0.3">
      <c r="A5049">
        <v>5048</v>
      </c>
      <c r="B5049" s="37" t="s">
        <v>4161</v>
      </c>
      <c r="C5049" s="2"/>
      <c r="D5049" s="2" t="str">
        <f t="shared" si="114"/>
        <v>STOMACHVS</v>
      </c>
      <c r="E5049" s="2">
        <v>1</v>
      </c>
      <c r="F5049" s="2" t="b">
        <v>0</v>
      </c>
      <c r="G5049" s="2" t="s">
        <v>12090</v>
      </c>
      <c r="H5049" s="5" t="s">
        <v>12091</v>
      </c>
    </row>
    <row r="5050" spans="1:8" x14ac:dyDescent="0.3">
      <c r="A5050">
        <v>5049</v>
      </c>
      <c r="B5050" s="37" t="s">
        <v>4353</v>
      </c>
      <c r="C5050" s="2"/>
      <c r="D5050" s="2" t="str">
        <f t="shared" si="114"/>
        <v>STRAMEN</v>
      </c>
      <c r="E5050" s="2">
        <v>1</v>
      </c>
      <c r="F5050" s="2" t="b">
        <v>0</v>
      </c>
      <c r="G5050" s="2" t="s">
        <v>12094</v>
      </c>
      <c r="H5050" s="5" t="s">
        <v>12095</v>
      </c>
    </row>
    <row r="5051" spans="1:8" x14ac:dyDescent="0.3">
      <c r="A5051">
        <v>5050</v>
      </c>
      <c r="B5051" s="37" t="s">
        <v>3955</v>
      </c>
      <c r="C5051" s="2"/>
      <c r="D5051" s="2" t="str">
        <f t="shared" si="114"/>
        <v>STRICTVRA</v>
      </c>
      <c r="E5051" s="2">
        <v>1</v>
      </c>
      <c r="F5051" s="2" t="b">
        <v>0</v>
      </c>
      <c r="G5051" s="2" t="s">
        <v>12102</v>
      </c>
      <c r="H5051" s="5" t="s">
        <v>12103</v>
      </c>
    </row>
    <row r="5052" spans="1:8" x14ac:dyDescent="0.3">
      <c r="A5052">
        <v>5051</v>
      </c>
      <c r="B5052" s="37" t="s">
        <v>4304</v>
      </c>
      <c r="C5052" s="2"/>
      <c r="D5052" s="2" t="str">
        <f t="shared" si="114"/>
        <v>STRICTVS</v>
      </c>
      <c r="E5052" s="2">
        <v>1</v>
      </c>
      <c r="F5052" s="2" t="b">
        <v>0</v>
      </c>
      <c r="G5052" s="2" t="s">
        <v>12104</v>
      </c>
      <c r="H5052" s="5" t="s">
        <v>12105</v>
      </c>
    </row>
    <row r="5053" spans="1:8" x14ac:dyDescent="0.3">
      <c r="A5053">
        <v>5052</v>
      </c>
      <c r="B5053" s="37" t="s">
        <v>4525</v>
      </c>
      <c r="C5053" s="2"/>
      <c r="D5053" s="2" t="str">
        <f t="shared" si="114"/>
        <v>STRIDVLVS</v>
      </c>
      <c r="E5053" s="2">
        <v>1</v>
      </c>
      <c r="F5053" s="2" t="b">
        <v>0</v>
      </c>
      <c r="G5053" s="2" t="s">
        <v>12110</v>
      </c>
      <c r="H5053" s="5" t="s">
        <v>12111</v>
      </c>
    </row>
    <row r="5054" spans="1:8" x14ac:dyDescent="0.3">
      <c r="A5054">
        <v>5053</v>
      </c>
      <c r="B5054" s="37" t="s">
        <v>3241</v>
      </c>
      <c r="C5054" s="2"/>
      <c r="D5054" s="2" t="str">
        <f t="shared" si="114"/>
        <v>STVPPA</v>
      </c>
      <c r="E5054" s="2">
        <v>1</v>
      </c>
      <c r="F5054" s="2" t="b">
        <v>0</v>
      </c>
      <c r="G5054" s="2" t="s">
        <v>12120</v>
      </c>
      <c r="H5054" s="5" t="s">
        <v>12121</v>
      </c>
    </row>
    <row r="5055" spans="1:8" x14ac:dyDescent="0.3">
      <c r="A5055">
        <v>5054</v>
      </c>
      <c r="B5055" s="37" t="s">
        <v>3601</v>
      </c>
      <c r="C5055" s="1" t="s">
        <v>3</v>
      </c>
      <c r="D5055" s="2" t="str">
        <f t="shared" si="114"/>
        <v>SVBIECTVS_1</v>
      </c>
      <c r="E5055" s="2">
        <v>1</v>
      </c>
      <c r="F5055" s="2" t="b">
        <v>0</v>
      </c>
      <c r="G5055" s="2" t="s">
        <v>12135</v>
      </c>
      <c r="H5055" s="5" t="s">
        <v>12136</v>
      </c>
    </row>
    <row r="5056" spans="1:8" x14ac:dyDescent="0.3">
      <c r="A5056">
        <v>5055</v>
      </c>
      <c r="B5056" s="37" t="s">
        <v>4329</v>
      </c>
      <c r="C5056" s="1" t="s">
        <v>3</v>
      </c>
      <c r="D5056" s="2" t="str">
        <f t="shared" si="114"/>
        <v>SVBLEVO_1</v>
      </c>
      <c r="E5056" s="2">
        <v>1</v>
      </c>
      <c r="F5056" s="2" t="b">
        <v>0</v>
      </c>
      <c r="G5056" s="2" t="s">
        <v>12147</v>
      </c>
      <c r="H5056" s="5" t="s">
        <v>12148</v>
      </c>
    </row>
    <row r="5057" spans="1:8" x14ac:dyDescent="0.3">
      <c r="A5057">
        <v>5056</v>
      </c>
      <c r="B5057" s="37" t="s">
        <v>4307</v>
      </c>
      <c r="C5057" s="1" t="s">
        <v>11</v>
      </c>
      <c r="D5057" s="2" t="str">
        <f t="shared" si="114"/>
        <v>SVBLIME_2</v>
      </c>
      <c r="E5057" s="2">
        <v>1</v>
      </c>
      <c r="F5057" s="2" t="b">
        <v>0</v>
      </c>
      <c r="G5057" s="2" t="s">
        <v>12151</v>
      </c>
      <c r="H5057" s="5" t="s">
        <v>12152</v>
      </c>
    </row>
    <row r="5058" spans="1:8" x14ac:dyDescent="0.3">
      <c r="A5058">
        <v>5057</v>
      </c>
      <c r="B5058" s="37" t="s">
        <v>4103</v>
      </c>
      <c r="C5058" s="2"/>
      <c r="D5058" s="2" t="str">
        <f t="shared" si="114"/>
        <v>SVBLVSTRIS</v>
      </c>
      <c r="E5058" s="2">
        <v>1</v>
      </c>
      <c r="F5058" s="2" t="b">
        <v>0</v>
      </c>
      <c r="G5058" s="2" t="s">
        <v>12155</v>
      </c>
      <c r="H5058" s="5" t="s">
        <v>12156</v>
      </c>
    </row>
    <row r="5059" spans="1:8" x14ac:dyDescent="0.3">
      <c r="A5059">
        <v>5058</v>
      </c>
      <c r="B5059" s="37" t="s">
        <v>4299</v>
      </c>
      <c r="C5059" s="2"/>
      <c r="D5059" s="2" t="str">
        <f t="shared" si="114"/>
        <v>SVBMISSVS</v>
      </c>
      <c r="E5059" s="2">
        <v>1</v>
      </c>
      <c r="F5059" s="2" t="b">
        <v>0</v>
      </c>
      <c r="G5059" s="2" t="s">
        <v>12159</v>
      </c>
      <c r="H5059" s="5" t="s">
        <v>12160</v>
      </c>
    </row>
    <row r="5060" spans="1:8" x14ac:dyDescent="0.3">
      <c r="A5060">
        <v>5059</v>
      </c>
      <c r="B5060" s="37" t="s">
        <v>1253</v>
      </c>
      <c r="C5060" s="2"/>
      <c r="D5060" s="2" t="str">
        <f t="shared" si="114"/>
        <v>SVBNIXVS</v>
      </c>
      <c r="E5060" s="2">
        <v>1</v>
      </c>
      <c r="F5060" s="2" t="b">
        <v>0</v>
      </c>
      <c r="G5060" s="2" t="s">
        <v>12165</v>
      </c>
      <c r="H5060" s="5" t="s">
        <v>12166</v>
      </c>
    </row>
    <row r="5061" spans="1:8" x14ac:dyDescent="0.3">
      <c r="A5061">
        <v>5060</v>
      </c>
      <c r="B5061" s="37" t="s">
        <v>2842</v>
      </c>
      <c r="C5061" s="2"/>
      <c r="D5061" s="2" t="str">
        <f t="shared" si="114"/>
        <v>SVBOLES</v>
      </c>
      <c r="E5061" s="2">
        <v>1</v>
      </c>
      <c r="F5061" s="2" t="b">
        <v>0</v>
      </c>
      <c r="G5061" s="2" t="s">
        <v>12167</v>
      </c>
      <c r="H5061" s="5" t="s">
        <v>12168</v>
      </c>
    </row>
    <row r="5062" spans="1:8" x14ac:dyDescent="0.3">
      <c r="A5062">
        <v>5061</v>
      </c>
      <c r="B5062" s="37" t="s">
        <v>4216</v>
      </c>
      <c r="C5062" s="2"/>
      <c r="D5062" s="2" t="str">
        <f t="shared" ref="D5062:D5125" si="115">IF(C5062="",B5062,B5062&amp;"_"&amp;C5062)</f>
        <v>SVBREMIGO</v>
      </c>
      <c r="E5062" s="2">
        <v>1</v>
      </c>
      <c r="F5062" s="2" t="b">
        <v>0</v>
      </c>
      <c r="G5062" s="2" t="s">
        <v>12169</v>
      </c>
      <c r="H5062" s="5" t="s">
        <v>12170</v>
      </c>
    </row>
    <row r="5063" spans="1:8" x14ac:dyDescent="0.3">
      <c r="A5063">
        <v>5062</v>
      </c>
      <c r="B5063" s="37" t="s">
        <v>2755</v>
      </c>
      <c r="C5063" s="2"/>
      <c r="D5063" s="2" t="str">
        <f t="shared" si="115"/>
        <v>SVBRIGO</v>
      </c>
      <c r="E5063" s="2">
        <v>1</v>
      </c>
      <c r="F5063" s="2" t="b">
        <v>0</v>
      </c>
      <c r="G5063" s="2" t="s">
        <v>12173</v>
      </c>
      <c r="H5063" s="5" t="s">
        <v>12174</v>
      </c>
    </row>
    <row r="5064" spans="1:8" x14ac:dyDescent="0.3">
      <c r="A5064">
        <v>5063</v>
      </c>
      <c r="B5064" s="37" t="s">
        <v>2524</v>
      </c>
      <c r="C5064" s="2"/>
      <c r="D5064" s="2" t="str">
        <f t="shared" si="115"/>
        <v>SVBTEMEN</v>
      </c>
      <c r="E5064" s="2">
        <v>1</v>
      </c>
      <c r="F5064" s="2" t="b">
        <v>0</v>
      </c>
      <c r="G5064" s="2" t="s">
        <v>12181</v>
      </c>
      <c r="H5064" s="5" t="s">
        <v>12182</v>
      </c>
    </row>
    <row r="5065" spans="1:8" x14ac:dyDescent="0.3">
      <c r="A5065">
        <v>5064</v>
      </c>
      <c r="B5065" s="37" t="s">
        <v>2646</v>
      </c>
      <c r="C5065" s="1" t="s">
        <v>3</v>
      </c>
      <c r="D5065" s="2" t="str">
        <f t="shared" si="115"/>
        <v>SVBTER_1</v>
      </c>
      <c r="E5065" s="2">
        <v>1</v>
      </c>
      <c r="F5065" s="2" t="b">
        <v>0</v>
      </c>
      <c r="G5065" s="2" t="s">
        <v>2647</v>
      </c>
      <c r="H5065" s="5" t="s">
        <v>12183</v>
      </c>
    </row>
    <row r="5066" spans="1:8" x14ac:dyDescent="0.3">
      <c r="A5066">
        <v>5065</v>
      </c>
      <c r="B5066" s="37" t="s">
        <v>2582</v>
      </c>
      <c r="C5066" s="2"/>
      <c r="D5066" s="2" t="str">
        <f t="shared" si="115"/>
        <v>SVBTEXO</v>
      </c>
      <c r="E5066" s="2">
        <v>1</v>
      </c>
      <c r="F5066" s="2" t="b">
        <v>0</v>
      </c>
      <c r="G5066" s="2" t="s">
        <v>12184</v>
      </c>
      <c r="H5066" s="5" t="s">
        <v>12185</v>
      </c>
    </row>
    <row r="5067" spans="1:8" x14ac:dyDescent="0.3">
      <c r="A5067">
        <v>5066</v>
      </c>
      <c r="B5067" s="37" t="s">
        <v>4552</v>
      </c>
      <c r="C5067" s="2"/>
      <c r="D5067" s="2" t="str">
        <f t="shared" si="115"/>
        <v>SVBVENIO</v>
      </c>
      <c r="E5067" s="2">
        <v>1</v>
      </c>
      <c r="F5067" s="2" t="b">
        <v>0</v>
      </c>
      <c r="G5067" s="2" t="s">
        <v>12192</v>
      </c>
      <c r="H5067" s="5" t="s">
        <v>12193</v>
      </c>
    </row>
    <row r="5068" spans="1:8" x14ac:dyDescent="0.3">
      <c r="A5068">
        <v>5067</v>
      </c>
      <c r="B5068" s="37" t="s">
        <v>1107</v>
      </c>
      <c r="C5068" s="2"/>
      <c r="D5068" s="2" t="str">
        <f t="shared" si="115"/>
        <v>SVBVOLVO</v>
      </c>
      <c r="E5068" s="2">
        <v>1</v>
      </c>
      <c r="F5068" s="2" t="b">
        <v>0</v>
      </c>
      <c r="G5068" s="2" t="s">
        <v>12194</v>
      </c>
      <c r="H5068" s="5" t="s">
        <v>12195</v>
      </c>
    </row>
    <row r="5069" spans="1:8" x14ac:dyDescent="0.3">
      <c r="A5069">
        <v>5068</v>
      </c>
      <c r="B5069" s="37" t="s">
        <v>3076</v>
      </c>
      <c r="C5069" s="2"/>
      <c r="D5069" s="2" t="str">
        <f t="shared" si="115"/>
        <v>SVBVRGEO</v>
      </c>
      <c r="E5069" s="2">
        <v>1</v>
      </c>
      <c r="F5069" s="2" t="b">
        <v>0</v>
      </c>
      <c r="G5069" s="2" t="s">
        <v>12196</v>
      </c>
      <c r="H5069" s="5" t="s">
        <v>12197</v>
      </c>
    </row>
    <row r="5070" spans="1:8" x14ac:dyDescent="0.3">
      <c r="A5070">
        <v>5069</v>
      </c>
      <c r="B5070" s="37" t="s">
        <v>3742</v>
      </c>
      <c r="C5070" s="2"/>
      <c r="D5070" s="2" t="str">
        <f t="shared" si="115"/>
        <v>SVCCENDO</v>
      </c>
      <c r="E5070" s="2">
        <v>1</v>
      </c>
      <c r="F5070" s="2" t="b">
        <v>0</v>
      </c>
      <c r="G5070" s="2" t="s">
        <v>12200</v>
      </c>
      <c r="H5070" s="5" t="s">
        <v>12201</v>
      </c>
    </row>
    <row r="5071" spans="1:8" x14ac:dyDescent="0.3">
      <c r="A5071">
        <v>5070</v>
      </c>
      <c r="B5071" s="37" t="s">
        <v>4111</v>
      </c>
      <c r="C5071" s="1" t="s">
        <v>3</v>
      </c>
      <c r="D5071" s="2" t="str">
        <f t="shared" si="115"/>
        <v>SVCCIDO_1</v>
      </c>
      <c r="E5071" s="2">
        <v>1</v>
      </c>
      <c r="F5071" s="2" t="b">
        <v>0</v>
      </c>
      <c r="G5071" s="2" t="s">
        <v>12206</v>
      </c>
      <c r="H5071" s="5" t="s">
        <v>12207</v>
      </c>
    </row>
    <row r="5072" spans="1:8" x14ac:dyDescent="0.3">
      <c r="A5072">
        <v>5071</v>
      </c>
      <c r="B5072" s="37" t="s">
        <v>2667</v>
      </c>
      <c r="C5072" s="2"/>
      <c r="D5072" s="2" t="str">
        <f t="shared" si="115"/>
        <v>SVCCVMBO</v>
      </c>
      <c r="E5072" s="2">
        <v>1</v>
      </c>
      <c r="F5072" s="2" t="b">
        <v>0</v>
      </c>
      <c r="G5072" s="2" t="s">
        <v>12210</v>
      </c>
      <c r="H5072" s="5" t="s">
        <v>12211</v>
      </c>
    </row>
    <row r="5073" spans="1:8" x14ac:dyDescent="0.3">
      <c r="A5073">
        <v>5072</v>
      </c>
      <c r="B5073" s="37" t="s">
        <v>4559</v>
      </c>
      <c r="C5073" s="2"/>
      <c r="D5073" s="2" t="str">
        <f t="shared" si="115"/>
        <v>SVCVS</v>
      </c>
      <c r="E5073" s="2">
        <v>1</v>
      </c>
      <c r="F5073" s="2" t="b">
        <v>0</v>
      </c>
      <c r="G5073" s="2" t="s">
        <v>12214</v>
      </c>
      <c r="H5073" s="5" t="s">
        <v>12215</v>
      </c>
    </row>
    <row r="5074" spans="1:8" x14ac:dyDescent="0.3">
      <c r="A5074">
        <v>5073</v>
      </c>
      <c r="B5074" s="37" t="s">
        <v>2127</v>
      </c>
      <c r="C5074" s="2"/>
      <c r="D5074" s="2" t="str">
        <f t="shared" si="115"/>
        <v>SVDO</v>
      </c>
      <c r="E5074" s="2">
        <v>1</v>
      </c>
      <c r="F5074" s="2" t="b">
        <v>0</v>
      </c>
      <c r="G5074" s="2" t="s">
        <v>12218</v>
      </c>
      <c r="H5074" s="5" t="s">
        <v>12219</v>
      </c>
    </row>
    <row r="5075" spans="1:8" x14ac:dyDescent="0.3">
      <c r="A5075">
        <v>5074</v>
      </c>
      <c r="B5075" s="37" t="s">
        <v>3990</v>
      </c>
      <c r="C5075" s="2"/>
      <c r="D5075" s="2" t="str">
        <f t="shared" si="115"/>
        <v>SVDVM</v>
      </c>
      <c r="E5075" s="2">
        <v>1</v>
      </c>
      <c r="F5075" s="2" t="b">
        <v>0</v>
      </c>
      <c r="G5075" s="2" t="s">
        <v>12222</v>
      </c>
      <c r="H5075" s="5" t="s">
        <v>12223</v>
      </c>
    </row>
    <row r="5076" spans="1:8" x14ac:dyDescent="0.3">
      <c r="A5076">
        <v>5075</v>
      </c>
      <c r="B5076" s="37" t="s">
        <v>2553</v>
      </c>
      <c r="C5076" s="2"/>
      <c r="D5076" s="2" t="str">
        <f t="shared" si="115"/>
        <v>SVETVS</v>
      </c>
      <c r="E5076" s="2">
        <v>1</v>
      </c>
      <c r="F5076" s="2" t="b">
        <v>0</v>
      </c>
      <c r="G5076" s="2" t="s">
        <v>12224</v>
      </c>
      <c r="H5076" s="5" t="s">
        <v>12225</v>
      </c>
    </row>
    <row r="5077" spans="1:8" x14ac:dyDescent="0.3">
      <c r="A5077">
        <v>5076</v>
      </c>
      <c r="B5077" s="37" t="s">
        <v>2054</v>
      </c>
      <c r="C5077" s="2"/>
      <c r="D5077" s="2" t="str">
        <f t="shared" si="115"/>
        <v>SVFFERO</v>
      </c>
      <c r="E5077" s="2">
        <v>1</v>
      </c>
      <c r="F5077" s="2" t="b">
        <v>0</v>
      </c>
      <c r="G5077" s="2" t="s">
        <v>12226</v>
      </c>
      <c r="H5077" s="5" t="s">
        <v>12227</v>
      </c>
    </row>
    <row r="5078" spans="1:8" x14ac:dyDescent="0.3">
      <c r="A5078">
        <v>5077</v>
      </c>
      <c r="B5078" s="37" t="s">
        <v>2196</v>
      </c>
      <c r="C5078" s="2"/>
      <c r="D5078" s="2" t="str">
        <f t="shared" si="115"/>
        <v>SVLFVR</v>
      </c>
      <c r="E5078" s="2">
        <v>1</v>
      </c>
      <c r="F5078" s="2" t="b">
        <v>0</v>
      </c>
      <c r="G5078" s="2" t="s">
        <v>12242</v>
      </c>
      <c r="H5078" s="5" t="s">
        <v>12243</v>
      </c>
    </row>
    <row r="5079" spans="1:8" x14ac:dyDescent="0.3">
      <c r="A5079">
        <v>5078</v>
      </c>
      <c r="B5079" s="37" t="s">
        <v>3751</v>
      </c>
      <c r="C5079" s="2"/>
      <c r="D5079" s="2" t="str">
        <f t="shared" si="115"/>
        <v>SVLFVREVS</v>
      </c>
      <c r="E5079" s="2">
        <v>1</v>
      </c>
      <c r="F5079" s="2" t="b">
        <v>0</v>
      </c>
      <c r="G5079" s="2" t="s">
        <v>12244</v>
      </c>
      <c r="H5079" s="5" t="s">
        <v>12245</v>
      </c>
    </row>
    <row r="5080" spans="1:8" x14ac:dyDescent="0.3">
      <c r="A5080">
        <v>5079</v>
      </c>
      <c r="B5080" s="37" t="s">
        <v>4231</v>
      </c>
      <c r="C5080" s="2"/>
      <c r="D5080" s="2" t="str">
        <f t="shared" si="115"/>
        <v>SVO</v>
      </c>
      <c r="E5080" s="2">
        <v>1</v>
      </c>
      <c r="F5080" s="2" t="b">
        <v>0</v>
      </c>
      <c r="G5080" s="2" t="s">
        <v>12254</v>
      </c>
      <c r="H5080" s="5" t="s">
        <v>12255</v>
      </c>
    </row>
    <row r="5081" spans="1:8" x14ac:dyDescent="0.3">
      <c r="A5081">
        <v>5080</v>
      </c>
      <c r="B5081" s="37" t="s">
        <v>1279</v>
      </c>
      <c r="C5081" s="2"/>
      <c r="D5081" s="2" t="str">
        <f t="shared" si="115"/>
        <v>SVPERBIA</v>
      </c>
      <c r="E5081" s="2">
        <v>1</v>
      </c>
      <c r="F5081" s="2" t="b">
        <v>0</v>
      </c>
      <c r="G5081" s="2" t="s">
        <v>12260</v>
      </c>
      <c r="H5081" s="5" t="s">
        <v>12261</v>
      </c>
    </row>
    <row r="5082" spans="1:8" x14ac:dyDescent="0.3">
      <c r="A5082">
        <v>5081</v>
      </c>
      <c r="B5082" s="37" t="s">
        <v>140</v>
      </c>
      <c r="C5082" s="1" t="s">
        <v>3</v>
      </c>
      <c r="D5082" s="2" t="str">
        <f t="shared" si="115"/>
        <v>SVPERBVS_1</v>
      </c>
      <c r="E5082" s="2">
        <v>1</v>
      </c>
      <c r="F5082" s="2" t="b">
        <v>0</v>
      </c>
      <c r="G5082" s="2" t="s">
        <v>12262</v>
      </c>
      <c r="H5082" s="5" t="s">
        <v>12263</v>
      </c>
    </row>
    <row r="5083" spans="1:8" x14ac:dyDescent="0.3">
      <c r="A5083">
        <v>5082</v>
      </c>
      <c r="B5083" s="37" t="s">
        <v>3398</v>
      </c>
      <c r="C5083" s="1" t="s">
        <v>11</v>
      </c>
      <c r="D5083" s="2" t="str">
        <f t="shared" si="115"/>
        <v>SVPERFVNDO_2</v>
      </c>
      <c r="E5083" s="2">
        <v>1</v>
      </c>
      <c r="F5083" s="2" t="b">
        <v>0</v>
      </c>
      <c r="G5083" s="2" t="s">
        <v>12266</v>
      </c>
      <c r="H5083" s="5" t="s">
        <v>12267</v>
      </c>
    </row>
    <row r="5084" spans="1:8" x14ac:dyDescent="0.3">
      <c r="A5084">
        <v>5083</v>
      </c>
      <c r="B5084" s="37" t="s">
        <v>4445</v>
      </c>
      <c r="C5084" s="2"/>
      <c r="D5084" s="2" t="str">
        <f t="shared" si="115"/>
        <v>SVPERIACIO</v>
      </c>
      <c r="E5084" s="2">
        <v>1</v>
      </c>
      <c r="F5084" s="2" t="b">
        <v>0</v>
      </c>
      <c r="G5084" s="2" t="s">
        <v>12270</v>
      </c>
      <c r="H5084" s="5" t="s">
        <v>12271</v>
      </c>
    </row>
    <row r="5085" spans="1:8" x14ac:dyDescent="0.3">
      <c r="A5085">
        <v>5084</v>
      </c>
      <c r="B5085" s="37" t="s">
        <v>4533</v>
      </c>
      <c r="C5085" s="2"/>
      <c r="D5085" s="2" t="str">
        <f t="shared" si="115"/>
        <v>SVPERIMMINEO</v>
      </c>
      <c r="E5085" s="2">
        <v>1</v>
      </c>
      <c r="F5085" s="2" t="b">
        <v>0</v>
      </c>
      <c r="G5085" s="2" t="s">
        <v>12272</v>
      </c>
      <c r="H5085" s="5" t="s">
        <v>12273</v>
      </c>
    </row>
    <row r="5086" spans="1:8" x14ac:dyDescent="0.3">
      <c r="A5086">
        <v>5085</v>
      </c>
      <c r="B5086" s="37" t="s">
        <v>3303</v>
      </c>
      <c r="C5086" s="2"/>
      <c r="D5086" s="2" t="str">
        <f t="shared" si="115"/>
        <v>SVPERINCVMBO</v>
      </c>
      <c r="E5086" s="2">
        <v>1</v>
      </c>
      <c r="F5086" s="2" t="b">
        <v>0</v>
      </c>
      <c r="G5086" s="2" t="s">
        <v>13246</v>
      </c>
      <c r="H5086" s="5" t="s">
        <v>13247</v>
      </c>
    </row>
    <row r="5087" spans="1:8" x14ac:dyDescent="0.3">
      <c r="A5087">
        <v>5086</v>
      </c>
      <c r="B5087" s="37" t="s">
        <v>3544</v>
      </c>
      <c r="C5087" s="2"/>
      <c r="D5087" s="2" t="str">
        <f t="shared" si="115"/>
        <v>SVPERNE</v>
      </c>
      <c r="E5087" s="2">
        <v>1</v>
      </c>
      <c r="F5087" s="2" t="b">
        <v>0</v>
      </c>
      <c r="G5087" s="2" t="s">
        <v>12274</v>
      </c>
      <c r="H5087" s="5" t="s">
        <v>12275</v>
      </c>
    </row>
    <row r="5088" spans="1:8" x14ac:dyDescent="0.3">
      <c r="A5088">
        <v>5087</v>
      </c>
      <c r="B5088" s="37" t="s">
        <v>4372</v>
      </c>
      <c r="C5088" s="2"/>
      <c r="D5088" s="2" t="str">
        <f t="shared" si="115"/>
        <v>SVPERSTES</v>
      </c>
      <c r="E5088" s="2">
        <v>1</v>
      </c>
      <c r="F5088" s="2" t="b">
        <v>0</v>
      </c>
      <c r="G5088" s="2" t="s">
        <v>12276</v>
      </c>
      <c r="H5088" s="5" t="s">
        <v>12277</v>
      </c>
    </row>
    <row r="5089" spans="1:8" x14ac:dyDescent="0.3">
      <c r="A5089">
        <v>5088</v>
      </c>
      <c r="B5089" s="37" t="s">
        <v>4285</v>
      </c>
      <c r="C5089" s="2"/>
      <c r="D5089" s="2" t="str">
        <f t="shared" si="115"/>
        <v>SVPERSTO</v>
      </c>
      <c r="E5089" s="2">
        <v>1</v>
      </c>
      <c r="F5089" s="2" t="b">
        <v>0</v>
      </c>
      <c r="G5089" s="2" t="s">
        <v>12280</v>
      </c>
      <c r="H5089" s="5" t="s">
        <v>12281</v>
      </c>
    </row>
    <row r="5090" spans="1:8" x14ac:dyDescent="0.3">
      <c r="A5090">
        <v>5089</v>
      </c>
      <c r="B5090" s="37" t="s">
        <v>4542</v>
      </c>
      <c r="C5090" s="2"/>
      <c r="D5090" s="2" t="str">
        <f t="shared" si="115"/>
        <v>SVPERVENIO</v>
      </c>
      <c r="E5090" s="2">
        <v>1</v>
      </c>
      <c r="F5090" s="2" t="b">
        <v>0</v>
      </c>
      <c r="G5090" s="2" t="s">
        <v>12284</v>
      </c>
      <c r="H5090" s="5" t="s">
        <v>12285</v>
      </c>
    </row>
    <row r="5091" spans="1:8" x14ac:dyDescent="0.3">
      <c r="A5091">
        <v>5090</v>
      </c>
      <c r="B5091" s="37" t="s">
        <v>3577</v>
      </c>
      <c r="C5091" s="2"/>
      <c r="D5091" s="2" t="str">
        <f t="shared" si="115"/>
        <v>SVPERVM</v>
      </c>
      <c r="E5091" s="2">
        <v>1</v>
      </c>
      <c r="F5091" s="2" t="b">
        <v>0</v>
      </c>
      <c r="G5091" s="2" t="s">
        <v>12286</v>
      </c>
      <c r="H5091" s="5" t="s">
        <v>12287</v>
      </c>
    </row>
    <row r="5092" spans="1:8" x14ac:dyDescent="0.3">
      <c r="A5092">
        <v>5091</v>
      </c>
      <c r="B5092" s="37" t="s">
        <v>4282</v>
      </c>
      <c r="C5092" s="1" t="s">
        <v>11</v>
      </c>
      <c r="D5092" s="2" t="str">
        <f t="shared" si="115"/>
        <v>SVPERVOLO_2</v>
      </c>
      <c r="E5092" s="2">
        <v>1</v>
      </c>
      <c r="F5092" s="2" t="b">
        <v>0</v>
      </c>
      <c r="G5092" s="2" t="s">
        <v>12288</v>
      </c>
      <c r="H5092" s="5" t="s">
        <v>12289</v>
      </c>
    </row>
    <row r="5093" spans="1:8" x14ac:dyDescent="0.3">
      <c r="A5093">
        <v>5092</v>
      </c>
      <c r="B5093" s="37" t="s">
        <v>2516</v>
      </c>
      <c r="C5093" s="2"/>
      <c r="D5093" s="2" t="str">
        <f t="shared" si="115"/>
        <v>SVPPLEO</v>
      </c>
      <c r="E5093" s="2">
        <v>1</v>
      </c>
      <c r="F5093" s="2" t="b">
        <v>0</v>
      </c>
      <c r="G5093" s="2" t="s">
        <v>12292</v>
      </c>
      <c r="H5093" s="5" t="s">
        <v>12293</v>
      </c>
    </row>
    <row r="5094" spans="1:8" x14ac:dyDescent="0.3">
      <c r="A5094">
        <v>5093</v>
      </c>
      <c r="B5094" s="37" t="s">
        <v>1010</v>
      </c>
      <c r="C5094" s="2"/>
      <c r="D5094" s="2" t="str">
        <f t="shared" si="115"/>
        <v>SVSPIRO</v>
      </c>
      <c r="E5094" s="2">
        <v>1</v>
      </c>
      <c r="F5094" s="2" t="b">
        <v>0</v>
      </c>
      <c r="G5094" s="2" t="s">
        <v>12329</v>
      </c>
      <c r="H5094" s="5" t="s">
        <v>12330</v>
      </c>
    </row>
    <row r="5095" spans="1:8" x14ac:dyDescent="0.3">
      <c r="A5095">
        <v>5094</v>
      </c>
      <c r="B5095" s="37" t="s">
        <v>3675</v>
      </c>
      <c r="C5095" s="2"/>
      <c r="D5095" s="2" t="str">
        <f t="shared" si="115"/>
        <v>SVVM</v>
      </c>
      <c r="E5095" s="2">
        <v>1</v>
      </c>
      <c r="F5095" s="2" t="b">
        <v>0</v>
      </c>
      <c r="G5095" s="2" t="s">
        <v>12337</v>
      </c>
      <c r="H5095" s="5" t="s">
        <v>12338</v>
      </c>
    </row>
    <row r="5096" spans="1:8" x14ac:dyDescent="0.3">
      <c r="A5096">
        <v>5095</v>
      </c>
      <c r="B5096" s="37" t="s">
        <v>605</v>
      </c>
      <c r="C5096" s="2"/>
      <c r="D5096" s="2" t="str">
        <f t="shared" si="115"/>
        <v>TABEO</v>
      </c>
      <c r="E5096" s="2">
        <v>1</v>
      </c>
      <c r="F5096" s="2" t="b">
        <v>0</v>
      </c>
      <c r="G5096" s="2" t="s">
        <v>12341</v>
      </c>
      <c r="H5096" s="5" t="s">
        <v>12342</v>
      </c>
    </row>
    <row r="5097" spans="1:8" x14ac:dyDescent="0.3">
      <c r="A5097">
        <v>5096</v>
      </c>
      <c r="B5097" s="37" t="s">
        <v>3471</v>
      </c>
      <c r="C5097" s="2"/>
      <c r="D5097" s="2" t="str">
        <f t="shared" si="115"/>
        <v>TABES</v>
      </c>
      <c r="E5097" s="2">
        <v>1</v>
      </c>
      <c r="F5097" s="2" t="b">
        <v>0</v>
      </c>
      <c r="G5097" s="2" t="s">
        <v>12343</v>
      </c>
      <c r="H5097" s="5" t="s">
        <v>12344</v>
      </c>
    </row>
    <row r="5098" spans="1:8" x14ac:dyDescent="0.3">
      <c r="A5098">
        <v>5097</v>
      </c>
      <c r="B5098" s="37" t="s">
        <v>2336</v>
      </c>
      <c r="C5098" s="2"/>
      <c r="D5098" s="2" t="str">
        <f t="shared" si="115"/>
        <v>TABIDVS</v>
      </c>
      <c r="E5098" s="2">
        <v>1</v>
      </c>
      <c r="F5098" s="2" t="b">
        <v>0</v>
      </c>
      <c r="G5098" s="2" t="s">
        <v>12345</v>
      </c>
      <c r="H5098" s="5" t="s">
        <v>12346</v>
      </c>
    </row>
    <row r="5099" spans="1:8" x14ac:dyDescent="0.3">
      <c r="A5099">
        <v>5098</v>
      </c>
      <c r="B5099" s="37" t="s">
        <v>4039</v>
      </c>
      <c r="C5099" s="2"/>
      <c r="D5099" s="2" t="str">
        <f t="shared" si="115"/>
        <v>TACITVM</v>
      </c>
      <c r="E5099" s="2">
        <v>1</v>
      </c>
      <c r="F5099" s="2" t="b">
        <v>0</v>
      </c>
      <c r="G5099" s="2" t="s">
        <v>12355</v>
      </c>
      <c r="H5099" s="5" t="s">
        <v>12356</v>
      </c>
    </row>
    <row r="5100" spans="1:8" x14ac:dyDescent="0.3">
      <c r="A5100">
        <v>5099</v>
      </c>
      <c r="B5100" s="37" t="s">
        <v>2784</v>
      </c>
      <c r="C5100" s="2"/>
      <c r="D5100" s="2" t="str">
        <f t="shared" si="115"/>
        <v>TALARIA</v>
      </c>
      <c r="E5100" s="2">
        <v>1</v>
      </c>
      <c r="F5100" s="2" t="b">
        <v>0</v>
      </c>
      <c r="G5100" s="2" t="s">
        <v>12365</v>
      </c>
      <c r="H5100" s="5" t="s">
        <v>12366</v>
      </c>
    </row>
    <row r="5101" spans="1:8" x14ac:dyDescent="0.3">
      <c r="A5101">
        <v>5100</v>
      </c>
      <c r="B5101" s="37" t="s">
        <v>4166</v>
      </c>
      <c r="C5101" s="2"/>
      <c r="D5101" s="2" t="str">
        <f t="shared" si="115"/>
        <v>TAVREVS</v>
      </c>
      <c r="E5101" s="2">
        <v>1</v>
      </c>
      <c r="F5101" s="2" t="b">
        <v>0</v>
      </c>
      <c r="G5101" s="2" t="s">
        <v>12387</v>
      </c>
      <c r="H5101" s="5" t="s">
        <v>12388</v>
      </c>
    </row>
    <row r="5102" spans="1:8" x14ac:dyDescent="0.3">
      <c r="A5102">
        <v>5101</v>
      </c>
      <c r="B5102" s="37" t="s">
        <v>1004</v>
      </c>
      <c r="C5102" s="2"/>
      <c r="D5102" s="2" t="str">
        <f t="shared" si="115"/>
        <v>TAVRINVS</v>
      </c>
      <c r="E5102" s="2">
        <v>1</v>
      </c>
      <c r="F5102" s="2" t="b">
        <v>0</v>
      </c>
      <c r="G5102" s="2" t="s">
        <v>12389</v>
      </c>
      <c r="H5102" s="5" t="s">
        <v>12390</v>
      </c>
    </row>
    <row r="5103" spans="1:8" x14ac:dyDescent="0.3">
      <c r="A5103">
        <v>5102</v>
      </c>
      <c r="B5103" s="37" t="s">
        <v>3596</v>
      </c>
      <c r="C5103" s="2"/>
      <c r="D5103" s="2" t="str">
        <f t="shared" si="115"/>
        <v>TEMERO</v>
      </c>
      <c r="E5103" s="2">
        <v>1</v>
      </c>
      <c r="F5103" s="2" t="b">
        <v>0</v>
      </c>
      <c r="G5103" s="2" t="s">
        <v>12407</v>
      </c>
      <c r="H5103" s="5" t="s">
        <v>12408</v>
      </c>
    </row>
    <row r="5104" spans="1:8" x14ac:dyDescent="0.3">
      <c r="A5104">
        <v>5103</v>
      </c>
      <c r="B5104" s="37" t="s">
        <v>4567</v>
      </c>
      <c r="C5104" s="2"/>
      <c r="D5104" s="2" t="str">
        <f t="shared" si="115"/>
        <v>TEMO</v>
      </c>
      <c r="E5104" s="2">
        <v>1</v>
      </c>
      <c r="F5104" s="2" t="b">
        <v>0</v>
      </c>
      <c r="G5104" s="2" t="s">
        <v>12411</v>
      </c>
      <c r="H5104" s="5" t="s">
        <v>12412</v>
      </c>
    </row>
    <row r="5105" spans="1:8" x14ac:dyDescent="0.3">
      <c r="A5105">
        <v>5104</v>
      </c>
      <c r="B5105" s="37" t="s">
        <v>4240</v>
      </c>
      <c r="C5105" s="2"/>
      <c r="D5105" s="2" t="str">
        <f t="shared" si="115"/>
        <v>TENOR</v>
      </c>
      <c r="E5105" s="2">
        <v>1</v>
      </c>
      <c r="F5105" s="2" t="b">
        <v>0</v>
      </c>
      <c r="G5105" s="2" t="s">
        <v>12433</v>
      </c>
      <c r="H5105" s="5" t="s">
        <v>12434</v>
      </c>
    </row>
    <row r="5106" spans="1:8" x14ac:dyDescent="0.3">
      <c r="A5106">
        <v>5105</v>
      </c>
      <c r="B5106" s="37" t="s">
        <v>3890</v>
      </c>
      <c r="C5106" s="2"/>
      <c r="D5106" s="2" t="str">
        <f t="shared" si="115"/>
        <v>TENTAMENTVM</v>
      </c>
      <c r="E5106" s="2">
        <v>1</v>
      </c>
      <c r="F5106" s="2" t="b">
        <v>0</v>
      </c>
      <c r="G5106" s="2" t="s">
        <v>12435</v>
      </c>
      <c r="H5106" s="5" t="s">
        <v>12436</v>
      </c>
    </row>
    <row r="5107" spans="1:8" x14ac:dyDescent="0.3">
      <c r="A5107">
        <v>5106</v>
      </c>
      <c r="B5107" s="37" t="s">
        <v>1193</v>
      </c>
      <c r="C5107" s="2"/>
      <c r="D5107" s="2" t="str">
        <f t="shared" si="115"/>
        <v>TENTORIVM</v>
      </c>
      <c r="E5107" s="2">
        <v>1</v>
      </c>
      <c r="F5107" s="2" t="b">
        <v>0</v>
      </c>
      <c r="G5107" s="2" t="s">
        <v>12439</v>
      </c>
      <c r="H5107" s="5" t="s">
        <v>12440</v>
      </c>
    </row>
    <row r="5108" spans="1:8" x14ac:dyDescent="0.3">
      <c r="A5108">
        <v>5107</v>
      </c>
      <c r="B5108" s="37" t="s">
        <v>4163</v>
      </c>
      <c r="C5108" s="2"/>
      <c r="D5108" s="2" t="str">
        <f t="shared" si="115"/>
        <v>TEPESCO</v>
      </c>
      <c r="E5108" s="2">
        <v>1</v>
      </c>
      <c r="F5108" s="2" t="b">
        <v>0</v>
      </c>
      <c r="G5108" s="2" t="s">
        <v>12448</v>
      </c>
      <c r="H5108" s="5" t="s">
        <v>12449</v>
      </c>
    </row>
    <row r="5109" spans="1:8" x14ac:dyDescent="0.3">
      <c r="A5109">
        <v>5108</v>
      </c>
      <c r="B5109" s="37" t="s">
        <v>4197</v>
      </c>
      <c r="C5109" s="2"/>
      <c r="D5109" s="2" t="str">
        <f t="shared" si="115"/>
        <v>TEREBINTHVS</v>
      </c>
      <c r="E5109" s="2">
        <v>1</v>
      </c>
      <c r="F5109" s="2" t="b">
        <v>0</v>
      </c>
      <c r="G5109" s="2" t="s">
        <v>12453</v>
      </c>
      <c r="H5109" s="5" t="s">
        <v>12454</v>
      </c>
    </row>
    <row r="5110" spans="1:8" x14ac:dyDescent="0.3">
      <c r="A5110">
        <v>5109</v>
      </c>
      <c r="B5110" s="37" t="s">
        <v>3788</v>
      </c>
      <c r="C5110" s="2"/>
      <c r="D5110" s="2" t="str">
        <f t="shared" si="115"/>
        <v>TERGEO</v>
      </c>
      <c r="E5110" s="2">
        <v>1</v>
      </c>
      <c r="F5110" s="2" t="b">
        <v>0</v>
      </c>
      <c r="G5110" s="2" t="s">
        <v>12461</v>
      </c>
      <c r="H5110" s="5" t="s">
        <v>12462</v>
      </c>
    </row>
    <row r="5111" spans="1:8" x14ac:dyDescent="0.3">
      <c r="A5111">
        <v>5110</v>
      </c>
      <c r="B5111" s="37" t="s">
        <v>697</v>
      </c>
      <c r="C5111" s="2"/>
      <c r="D5111" s="2" t="str">
        <f t="shared" si="115"/>
        <v>TERGVS</v>
      </c>
      <c r="E5111" s="2">
        <v>1</v>
      </c>
      <c r="F5111" s="2" t="b">
        <v>0</v>
      </c>
      <c r="G5111" s="2" t="s">
        <v>12463</v>
      </c>
      <c r="H5111" s="5" t="s">
        <v>12464</v>
      </c>
    </row>
    <row r="5112" spans="1:8" x14ac:dyDescent="0.3">
      <c r="A5112">
        <v>5111</v>
      </c>
      <c r="B5112" s="37" t="s">
        <v>847</v>
      </c>
      <c r="C5112" s="2"/>
      <c r="D5112" s="2" t="str">
        <f t="shared" si="115"/>
        <v>TERMINO</v>
      </c>
      <c r="E5112" s="2">
        <v>1</v>
      </c>
      <c r="F5112" s="2" t="b">
        <v>0</v>
      </c>
      <c r="G5112" s="2" t="s">
        <v>12465</v>
      </c>
      <c r="H5112" s="5" t="s">
        <v>12466</v>
      </c>
    </row>
    <row r="5113" spans="1:8" x14ac:dyDescent="0.3">
      <c r="A5113">
        <v>5112</v>
      </c>
      <c r="B5113" s="37" t="s">
        <v>2965</v>
      </c>
      <c r="C5113" s="2"/>
      <c r="D5113" s="2" t="str">
        <f t="shared" si="115"/>
        <v>TERMINVS</v>
      </c>
      <c r="E5113" s="2">
        <v>1</v>
      </c>
      <c r="F5113" s="2" t="b">
        <v>0</v>
      </c>
      <c r="G5113" s="2" t="s">
        <v>12467</v>
      </c>
      <c r="H5113" s="5" t="s">
        <v>12468</v>
      </c>
    </row>
    <row r="5114" spans="1:8" x14ac:dyDescent="0.3">
      <c r="A5114">
        <v>5113</v>
      </c>
      <c r="B5114" s="37" t="s">
        <v>2770</v>
      </c>
      <c r="C5114" s="2"/>
      <c r="D5114" s="2" t="str">
        <f t="shared" si="115"/>
        <v>TERRIFICO</v>
      </c>
      <c r="E5114" s="2">
        <v>1</v>
      </c>
      <c r="F5114" s="2" t="b">
        <v>0</v>
      </c>
      <c r="G5114" s="2" t="s">
        <v>12481</v>
      </c>
      <c r="H5114" s="5" t="s">
        <v>12482</v>
      </c>
    </row>
    <row r="5115" spans="1:8" x14ac:dyDescent="0.3">
      <c r="A5115">
        <v>5114</v>
      </c>
      <c r="B5115" s="37" t="s">
        <v>3801</v>
      </c>
      <c r="C5115" s="2"/>
      <c r="D5115" s="2" t="str">
        <f t="shared" si="115"/>
        <v>TESSERA</v>
      </c>
      <c r="E5115" s="2">
        <v>1</v>
      </c>
      <c r="F5115" s="2" t="b">
        <v>0</v>
      </c>
      <c r="G5115" s="2" t="s">
        <v>12491</v>
      </c>
      <c r="H5115" s="5" t="s">
        <v>12492</v>
      </c>
    </row>
    <row r="5116" spans="1:8" x14ac:dyDescent="0.3">
      <c r="A5116">
        <v>5115</v>
      </c>
      <c r="B5116" s="37" t="s">
        <v>2526</v>
      </c>
      <c r="C5116" s="2"/>
      <c r="D5116" s="2" t="str">
        <f t="shared" si="115"/>
        <v>TEXTILIS</v>
      </c>
      <c r="E5116" s="2">
        <v>1</v>
      </c>
      <c r="F5116" s="2" t="b">
        <v>0</v>
      </c>
      <c r="G5116" s="2" t="s">
        <v>12503</v>
      </c>
      <c r="H5116" s="5" t="s">
        <v>12504</v>
      </c>
    </row>
    <row r="5117" spans="1:8" x14ac:dyDescent="0.3">
      <c r="A5117">
        <v>5116</v>
      </c>
      <c r="B5117" s="37" t="s">
        <v>4012</v>
      </c>
      <c r="C5117" s="2"/>
      <c r="D5117" s="2" t="str">
        <f t="shared" si="115"/>
        <v>TEXTVM</v>
      </c>
      <c r="E5117" s="2">
        <v>1</v>
      </c>
      <c r="F5117" s="2" t="b">
        <v>0</v>
      </c>
      <c r="G5117" s="2" t="s">
        <v>12505</v>
      </c>
      <c r="H5117" s="5" t="s">
        <v>12506</v>
      </c>
    </row>
    <row r="5118" spans="1:8" x14ac:dyDescent="0.3">
      <c r="A5118">
        <v>5117</v>
      </c>
      <c r="B5118" s="37" t="s">
        <v>989</v>
      </c>
      <c r="C5118" s="2"/>
      <c r="D5118" s="2" t="str">
        <f t="shared" si="115"/>
        <v>THESAVRVS</v>
      </c>
      <c r="E5118" s="2">
        <v>1</v>
      </c>
      <c r="F5118" s="2" t="b">
        <v>0</v>
      </c>
      <c r="G5118" s="2" t="s">
        <v>12511</v>
      </c>
      <c r="H5118" s="5" t="s">
        <v>12512</v>
      </c>
    </row>
    <row r="5119" spans="1:8" x14ac:dyDescent="0.3">
      <c r="A5119">
        <v>5118</v>
      </c>
      <c r="B5119" s="37" t="s">
        <v>3778</v>
      </c>
      <c r="C5119" s="2"/>
      <c r="D5119" s="2" t="str">
        <f t="shared" si="115"/>
        <v>THIASVS</v>
      </c>
      <c r="E5119" s="2">
        <v>1</v>
      </c>
      <c r="F5119" s="2" t="b">
        <v>0</v>
      </c>
      <c r="G5119" s="2" t="s">
        <v>12513</v>
      </c>
      <c r="H5119" s="5" t="s">
        <v>12514</v>
      </c>
    </row>
    <row r="5120" spans="1:8" x14ac:dyDescent="0.3">
      <c r="A5120">
        <v>5119</v>
      </c>
      <c r="B5120" s="37" t="s">
        <v>4107</v>
      </c>
      <c r="C5120" s="2"/>
      <c r="D5120" s="2" t="str">
        <f t="shared" si="115"/>
        <v>THOLVS</v>
      </c>
      <c r="E5120" s="2">
        <v>1</v>
      </c>
      <c r="F5120" s="2" t="b">
        <v>0</v>
      </c>
      <c r="G5120" s="2" t="s">
        <v>12515</v>
      </c>
      <c r="H5120" s="5" t="s">
        <v>12516</v>
      </c>
    </row>
    <row r="5121" spans="1:8" x14ac:dyDescent="0.3">
      <c r="A5121">
        <v>5120</v>
      </c>
      <c r="B5121" s="37" t="s">
        <v>1139</v>
      </c>
      <c r="C5121" s="2"/>
      <c r="D5121" s="2" t="str">
        <f t="shared" si="115"/>
        <v>THYMVM</v>
      </c>
      <c r="E5121" s="2">
        <v>1</v>
      </c>
      <c r="F5121" s="2" t="b">
        <v>0</v>
      </c>
      <c r="G5121" s="2" t="s">
        <v>12519</v>
      </c>
      <c r="H5121" s="5" t="s">
        <v>12520</v>
      </c>
    </row>
    <row r="5122" spans="1:8" x14ac:dyDescent="0.3">
      <c r="A5122">
        <v>5121</v>
      </c>
      <c r="B5122" s="37" t="s">
        <v>3717</v>
      </c>
      <c r="C5122" s="2"/>
      <c r="D5122" s="2" t="str">
        <f t="shared" si="115"/>
        <v>THYRSVS</v>
      </c>
      <c r="E5122" s="2">
        <v>1</v>
      </c>
      <c r="F5122" s="2" t="b">
        <v>0</v>
      </c>
      <c r="G5122" s="2" t="s">
        <v>12521</v>
      </c>
      <c r="H5122" s="5" t="s">
        <v>12522</v>
      </c>
    </row>
    <row r="5123" spans="1:8" x14ac:dyDescent="0.3">
      <c r="A5123">
        <v>5122</v>
      </c>
      <c r="B5123" s="37" t="s">
        <v>3673</v>
      </c>
      <c r="C5123" s="2"/>
      <c r="D5123" s="2" t="str">
        <f t="shared" si="115"/>
        <v>TIARAS</v>
      </c>
      <c r="E5123" s="2">
        <v>1</v>
      </c>
      <c r="F5123" s="2" t="b">
        <v>0</v>
      </c>
      <c r="G5123" s="2" t="s">
        <v>12523</v>
      </c>
      <c r="H5123" s="5" t="s">
        <v>12524</v>
      </c>
    </row>
    <row r="5124" spans="1:8" x14ac:dyDescent="0.3">
      <c r="A5124">
        <v>5123</v>
      </c>
      <c r="B5124" s="37" t="s">
        <v>4606</v>
      </c>
      <c r="C5124" s="2"/>
      <c r="D5124" s="2" t="str">
        <f t="shared" si="115"/>
        <v>TIMENS</v>
      </c>
      <c r="E5124" s="2">
        <v>1</v>
      </c>
      <c r="F5124" s="2" t="b">
        <v>0</v>
      </c>
      <c r="G5124" s="2" t="s">
        <v>12529</v>
      </c>
      <c r="H5124" s="5" t="s">
        <v>12530</v>
      </c>
    </row>
    <row r="5125" spans="1:8" x14ac:dyDescent="0.3">
      <c r="A5125">
        <v>5124</v>
      </c>
      <c r="B5125" s="37" t="s">
        <v>3400</v>
      </c>
      <c r="C5125" s="2"/>
      <c r="D5125" s="2" t="str">
        <f t="shared" si="115"/>
        <v>TIMIDVS</v>
      </c>
      <c r="E5125" s="2">
        <v>1</v>
      </c>
      <c r="F5125" s="2" t="b">
        <v>0</v>
      </c>
      <c r="G5125" s="2" t="s">
        <v>12531</v>
      </c>
      <c r="H5125" s="5" t="s">
        <v>12532</v>
      </c>
    </row>
    <row r="5126" spans="1:8" x14ac:dyDescent="0.3">
      <c r="A5126">
        <v>5125</v>
      </c>
      <c r="B5126" s="37" t="s">
        <v>4181</v>
      </c>
      <c r="C5126" s="2"/>
      <c r="D5126" s="2" t="str">
        <f t="shared" ref="D5126:D5189" si="116">IF(C5126="",B5126,B5126&amp;"_"&amp;C5126)</f>
        <v>TINNITVS</v>
      </c>
      <c r="E5126" s="2">
        <v>1</v>
      </c>
      <c r="F5126" s="2" t="b">
        <v>0</v>
      </c>
      <c r="G5126" s="2" t="s">
        <v>12537</v>
      </c>
      <c r="H5126" s="5" t="s">
        <v>12538</v>
      </c>
    </row>
    <row r="5127" spans="1:8" x14ac:dyDescent="0.3">
      <c r="A5127">
        <v>5126</v>
      </c>
      <c r="B5127" s="37" t="s">
        <v>3135</v>
      </c>
      <c r="C5127" s="2"/>
      <c r="D5127" s="2" t="str">
        <f t="shared" si="116"/>
        <v>TITVBO</v>
      </c>
      <c r="E5127" s="2">
        <v>1</v>
      </c>
      <c r="F5127" s="2" t="b">
        <v>0</v>
      </c>
      <c r="G5127" s="2" t="s">
        <v>12539</v>
      </c>
      <c r="H5127" s="5" t="s">
        <v>12540</v>
      </c>
    </row>
    <row r="5128" spans="1:8" x14ac:dyDescent="0.3">
      <c r="A5128">
        <v>5127</v>
      </c>
      <c r="B5128" s="37" t="s">
        <v>837</v>
      </c>
      <c r="C5128" s="2"/>
      <c r="D5128" s="2" t="str">
        <f t="shared" si="116"/>
        <v>TOGATVS</v>
      </c>
      <c r="E5128" s="2">
        <v>1</v>
      </c>
      <c r="F5128" s="2" t="b">
        <v>0</v>
      </c>
      <c r="G5128" s="2" t="s">
        <v>12541</v>
      </c>
      <c r="H5128" s="5" t="s">
        <v>12542</v>
      </c>
    </row>
    <row r="5129" spans="1:8" x14ac:dyDescent="0.3">
      <c r="A5129">
        <v>5128</v>
      </c>
      <c r="B5129" s="37" t="s">
        <v>3269</v>
      </c>
      <c r="C5129" s="2"/>
      <c r="D5129" s="2" t="str">
        <f t="shared" si="116"/>
        <v>TOLERABILIS</v>
      </c>
      <c r="E5129" s="2">
        <v>1</v>
      </c>
      <c r="F5129" s="2" t="b">
        <v>0</v>
      </c>
      <c r="G5129" s="2" t="s">
        <v>12543</v>
      </c>
      <c r="H5129" s="5" t="s">
        <v>12544</v>
      </c>
    </row>
    <row r="5130" spans="1:8" x14ac:dyDescent="0.3">
      <c r="A5130">
        <v>5129</v>
      </c>
      <c r="B5130" s="37" t="s">
        <v>3287</v>
      </c>
      <c r="C5130" s="2"/>
      <c r="D5130" s="2" t="str">
        <f t="shared" si="116"/>
        <v>TONANS</v>
      </c>
      <c r="E5130" s="2">
        <v>1</v>
      </c>
      <c r="F5130" s="2" t="b">
        <v>0</v>
      </c>
      <c r="G5130" s="2" t="s">
        <v>12549</v>
      </c>
      <c r="H5130" s="5" t="s">
        <v>12550</v>
      </c>
    </row>
    <row r="5131" spans="1:8" x14ac:dyDescent="0.3">
      <c r="A5131">
        <v>5130</v>
      </c>
      <c r="B5131" s="37" t="s">
        <v>4123</v>
      </c>
      <c r="C5131" s="2"/>
      <c r="D5131" s="2" t="str">
        <f t="shared" si="116"/>
        <v>TORPEO</v>
      </c>
      <c r="E5131" s="2">
        <v>1</v>
      </c>
      <c r="F5131" s="2" t="b">
        <v>0</v>
      </c>
      <c r="G5131" s="2" t="s">
        <v>12559</v>
      </c>
      <c r="H5131" s="5" t="s">
        <v>12560</v>
      </c>
    </row>
    <row r="5132" spans="1:8" x14ac:dyDescent="0.3">
      <c r="A5132">
        <v>5131</v>
      </c>
      <c r="B5132" s="37" t="s">
        <v>4605</v>
      </c>
      <c r="C5132" s="2"/>
      <c r="D5132" s="2" t="str">
        <f t="shared" si="116"/>
        <v>TORPOR</v>
      </c>
      <c r="E5132" s="2">
        <v>1</v>
      </c>
      <c r="F5132" s="2" t="b">
        <v>0</v>
      </c>
      <c r="G5132" s="2" t="s">
        <v>12561</v>
      </c>
      <c r="H5132" s="5" t="s">
        <v>12562</v>
      </c>
    </row>
    <row r="5133" spans="1:8" x14ac:dyDescent="0.3">
      <c r="A5133">
        <v>5132</v>
      </c>
      <c r="B5133" s="37" t="s">
        <v>3702</v>
      </c>
      <c r="C5133" s="2"/>
      <c r="D5133" s="2" t="str">
        <f t="shared" si="116"/>
        <v>TORTILIS</v>
      </c>
      <c r="E5133" s="2">
        <v>1</v>
      </c>
      <c r="F5133" s="2" t="b">
        <v>0</v>
      </c>
      <c r="G5133" s="2" t="s">
        <v>12569</v>
      </c>
      <c r="H5133" s="5" t="s">
        <v>12570</v>
      </c>
    </row>
    <row r="5134" spans="1:8" x14ac:dyDescent="0.3">
      <c r="A5134">
        <v>5133</v>
      </c>
      <c r="B5134" s="37" t="s">
        <v>3112</v>
      </c>
      <c r="C5134" s="2"/>
      <c r="D5134" s="2" t="str">
        <f t="shared" si="116"/>
        <v>TORTVS</v>
      </c>
      <c r="E5134" s="2">
        <v>1</v>
      </c>
      <c r="F5134" s="2" t="b">
        <v>0</v>
      </c>
      <c r="G5134" s="2" t="s">
        <v>12571</v>
      </c>
      <c r="H5134" s="5" t="s">
        <v>12572</v>
      </c>
    </row>
    <row r="5135" spans="1:8" x14ac:dyDescent="0.3">
      <c r="A5135">
        <v>5134</v>
      </c>
      <c r="B5135" s="37" t="s">
        <v>3478</v>
      </c>
      <c r="C5135" s="2"/>
      <c r="D5135" s="2" t="str">
        <f t="shared" si="116"/>
        <v>TORVA</v>
      </c>
      <c r="E5135" s="2">
        <v>1</v>
      </c>
      <c r="F5135" s="2" t="b">
        <v>0</v>
      </c>
      <c r="G5135" s="2" t="s">
        <v>12573</v>
      </c>
      <c r="H5135" s="5" t="s">
        <v>12574</v>
      </c>
    </row>
    <row r="5136" spans="1:8" x14ac:dyDescent="0.3">
      <c r="A5136">
        <v>5135</v>
      </c>
      <c r="B5136" s="37" t="s">
        <v>1486</v>
      </c>
      <c r="C5136" s="1" t="s">
        <v>11</v>
      </c>
      <c r="D5136" s="2" t="str">
        <f t="shared" si="116"/>
        <v>TOTIDEM_2</v>
      </c>
      <c r="E5136" s="2">
        <v>1</v>
      </c>
      <c r="F5136" s="2" t="b">
        <v>0</v>
      </c>
      <c r="G5136" s="2" t="s">
        <v>1487</v>
      </c>
      <c r="H5136" s="5" t="s">
        <v>12578</v>
      </c>
    </row>
    <row r="5137" spans="1:8" x14ac:dyDescent="0.3">
      <c r="A5137">
        <v>5136</v>
      </c>
      <c r="B5137" s="37" t="s">
        <v>4529</v>
      </c>
      <c r="C5137" s="2"/>
      <c r="D5137" s="2" t="str">
        <f t="shared" si="116"/>
        <v>TRABALIS</v>
      </c>
      <c r="E5137" s="2">
        <v>1</v>
      </c>
      <c r="F5137" s="2" t="b">
        <v>0</v>
      </c>
      <c r="G5137" s="2" t="s">
        <v>12583</v>
      </c>
      <c r="H5137" s="5" t="s">
        <v>12584</v>
      </c>
    </row>
    <row r="5138" spans="1:8" x14ac:dyDescent="0.3">
      <c r="A5138">
        <v>5137</v>
      </c>
      <c r="B5138" s="37" t="s">
        <v>2338</v>
      </c>
      <c r="C5138" s="2"/>
      <c r="D5138" s="2" t="str">
        <f t="shared" si="116"/>
        <v>TRACTVS</v>
      </c>
      <c r="E5138" s="2">
        <v>1</v>
      </c>
      <c r="F5138" s="2" t="b">
        <v>0</v>
      </c>
      <c r="G5138" s="2" t="s">
        <v>12591</v>
      </c>
      <c r="H5138" s="5" t="s">
        <v>12592</v>
      </c>
    </row>
    <row r="5139" spans="1:8" x14ac:dyDescent="0.3">
      <c r="A5139">
        <v>5138</v>
      </c>
      <c r="B5139" s="37" t="s">
        <v>3046</v>
      </c>
      <c r="C5139" s="2"/>
      <c r="D5139" s="2" t="str">
        <f t="shared" si="116"/>
        <v>TRANQVILLVM</v>
      </c>
      <c r="E5139" s="2">
        <v>1</v>
      </c>
      <c r="F5139" s="2" t="b">
        <v>0</v>
      </c>
      <c r="G5139" s="2" t="s">
        <v>12603</v>
      </c>
      <c r="H5139" s="5" t="s">
        <v>12604</v>
      </c>
    </row>
    <row r="5140" spans="1:8" x14ac:dyDescent="0.3">
      <c r="A5140">
        <v>5139</v>
      </c>
      <c r="B5140" s="37" t="s">
        <v>1791</v>
      </c>
      <c r="C5140" s="2"/>
      <c r="D5140" s="2" t="str">
        <f t="shared" si="116"/>
        <v>TRANQVILLVS</v>
      </c>
      <c r="E5140" s="2">
        <v>1</v>
      </c>
      <c r="F5140" s="2" t="b">
        <v>0</v>
      </c>
      <c r="G5140" s="2" t="s">
        <v>12603</v>
      </c>
      <c r="H5140" s="5" t="s">
        <v>12604</v>
      </c>
    </row>
    <row r="5141" spans="1:8" x14ac:dyDescent="0.3">
      <c r="A5141">
        <v>5140</v>
      </c>
      <c r="B5141" s="37" t="s">
        <v>4128</v>
      </c>
      <c r="C5141" s="2"/>
      <c r="D5141" s="2" t="str">
        <f t="shared" si="116"/>
        <v>TRANSFODIO</v>
      </c>
      <c r="E5141" s="2">
        <v>1</v>
      </c>
      <c r="F5141" s="2" t="b">
        <v>0</v>
      </c>
      <c r="G5141" s="2" t="s">
        <v>12619</v>
      </c>
      <c r="H5141" s="5" t="s">
        <v>12620</v>
      </c>
    </row>
    <row r="5142" spans="1:8" x14ac:dyDescent="0.3">
      <c r="A5142">
        <v>5141</v>
      </c>
      <c r="B5142" s="37" t="s">
        <v>3723</v>
      </c>
      <c r="C5142" s="2"/>
      <c r="D5142" s="2" t="str">
        <f t="shared" si="116"/>
        <v>TRANSFORMO</v>
      </c>
      <c r="E5142" s="2">
        <v>1</v>
      </c>
      <c r="F5142" s="2" t="b">
        <v>0</v>
      </c>
      <c r="G5142" s="2" t="s">
        <v>12621</v>
      </c>
      <c r="H5142" s="5" t="s">
        <v>12622</v>
      </c>
    </row>
    <row r="5143" spans="1:8" x14ac:dyDescent="0.3">
      <c r="A5143">
        <v>5142</v>
      </c>
      <c r="B5143" s="37" t="s">
        <v>3428</v>
      </c>
      <c r="C5143" s="2"/>
      <c r="D5143" s="2" t="str">
        <f t="shared" si="116"/>
        <v>TRANSPORTO</v>
      </c>
      <c r="E5143" s="2">
        <v>1</v>
      </c>
      <c r="F5143" s="2" t="b">
        <v>0</v>
      </c>
      <c r="G5143" s="2" t="s">
        <v>12627</v>
      </c>
      <c r="H5143" s="5" t="s">
        <v>12628</v>
      </c>
    </row>
    <row r="5144" spans="1:8" x14ac:dyDescent="0.3">
      <c r="A5144">
        <v>5143</v>
      </c>
      <c r="B5144" s="37" t="s">
        <v>3010</v>
      </c>
      <c r="C5144" s="2"/>
      <c r="D5144" s="2" t="str">
        <f t="shared" si="116"/>
        <v>TRANSVERSVS</v>
      </c>
      <c r="E5144" s="2">
        <v>1</v>
      </c>
      <c r="F5144" s="2" t="b">
        <v>0</v>
      </c>
      <c r="G5144" s="2" t="s">
        <v>12633</v>
      </c>
      <c r="H5144" s="5" t="s">
        <v>12634</v>
      </c>
    </row>
    <row r="5145" spans="1:8" x14ac:dyDescent="0.3">
      <c r="A5145">
        <v>5144</v>
      </c>
      <c r="B5145" s="37" t="s">
        <v>4202</v>
      </c>
      <c r="C5145" s="2"/>
      <c r="D5145" s="2" t="str">
        <f t="shared" si="116"/>
        <v>TRECENTI</v>
      </c>
      <c r="E5145" s="2">
        <v>1</v>
      </c>
      <c r="F5145" s="2" t="b">
        <v>0</v>
      </c>
      <c r="G5145" s="2" t="s">
        <v>12635</v>
      </c>
      <c r="H5145" s="5" t="s">
        <v>12636</v>
      </c>
    </row>
    <row r="5146" spans="1:8" x14ac:dyDescent="0.3">
      <c r="A5146">
        <v>5145</v>
      </c>
      <c r="B5146" s="37" t="s">
        <v>4281</v>
      </c>
      <c r="C5146" s="2"/>
      <c r="D5146" s="2" t="str">
        <f t="shared" si="116"/>
        <v>TREMEBVNDVS</v>
      </c>
      <c r="E5146" s="2">
        <v>1</v>
      </c>
      <c r="F5146" s="2" t="b">
        <v>0</v>
      </c>
      <c r="G5146" s="2" t="s">
        <v>12637</v>
      </c>
      <c r="H5146" s="5" t="s">
        <v>12638</v>
      </c>
    </row>
    <row r="5147" spans="1:8" x14ac:dyDescent="0.3">
      <c r="A5147">
        <v>5146</v>
      </c>
      <c r="B5147" s="37" t="s">
        <v>3818</v>
      </c>
      <c r="C5147" s="2"/>
      <c r="D5147" s="2" t="str">
        <f t="shared" si="116"/>
        <v>TRIBVS</v>
      </c>
      <c r="E5147" s="2">
        <v>1</v>
      </c>
      <c r="F5147" s="2" t="b">
        <v>0</v>
      </c>
      <c r="G5147" s="2" t="s">
        <v>12657</v>
      </c>
      <c r="H5147" s="5" t="s">
        <v>12658</v>
      </c>
    </row>
    <row r="5148" spans="1:8" x14ac:dyDescent="0.3">
      <c r="A5148">
        <v>5147</v>
      </c>
      <c r="B5148" s="37" t="s">
        <v>3412</v>
      </c>
      <c r="C5148" s="2"/>
      <c r="D5148" s="2" t="str">
        <f t="shared" si="116"/>
        <v>TRICORPOR</v>
      </c>
      <c r="E5148" s="2">
        <v>1</v>
      </c>
      <c r="F5148" s="2" t="b">
        <v>0</v>
      </c>
      <c r="G5148" s="2" t="s">
        <v>12659</v>
      </c>
      <c r="H5148" s="5" t="s">
        <v>12660</v>
      </c>
    </row>
    <row r="5149" spans="1:8" x14ac:dyDescent="0.3">
      <c r="A5149">
        <v>5148</v>
      </c>
      <c r="B5149" s="37" t="s">
        <v>2829</v>
      </c>
      <c r="C5149" s="2"/>
      <c r="D5149" s="2" t="str">
        <f t="shared" si="116"/>
        <v>TRIETERICVS</v>
      </c>
      <c r="E5149" s="2">
        <v>1</v>
      </c>
      <c r="F5149" s="2" t="b">
        <v>0</v>
      </c>
      <c r="G5149" s="2" t="s">
        <v>12663</v>
      </c>
      <c r="H5149" s="5" t="s">
        <v>12664</v>
      </c>
    </row>
    <row r="5150" spans="1:8" x14ac:dyDescent="0.3">
      <c r="A5150">
        <v>5149</v>
      </c>
      <c r="B5150" s="37" t="s">
        <v>3457</v>
      </c>
      <c r="C5150" s="2"/>
      <c r="D5150" s="2" t="str">
        <f t="shared" si="116"/>
        <v>TRIFAVX</v>
      </c>
      <c r="E5150" s="2">
        <v>1</v>
      </c>
      <c r="F5150" s="2" t="b">
        <v>0</v>
      </c>
      <c r="G5150" s="2" t="s">
        <v>12665</v>
      </c>
      <c r="H5150" s="5" t="s">
        <v>12666</v>
      </c>
    </row>
    <row r="5151" spans="1:8" x14ac:dyDescent="0.3">
      <c r="A5151">
        <v>5150</v>
      </c>
      <c r="B5151" s="37" t="s">
        <v>2038</v>
      </c>
      <c r="C5151" s="2"/>
      <c r="D5151" s="2" t="str">
        <f t="shared" si="116"/>
        <v>TRISVLCVS</v>
      </c>
      <c r="E5151" s="2">
        <v>1</v>
      </c>
      <c r="F5151" s="2" t="b">
        <v>0</v>
      </c>
      <c r="G5151" s="2" t="s">
        <v>12677</v>
      </c>
      <c r="H5151" s="5" t="s">
        <v>12678</v>
      </c>
    </row>
    <row r="5152" spans="1:8" x14ac:dyDescent="0.3">
      <c r="A5152">
        <v>5151</v>
      </c>
      <c r="B5152" s="37" t="s">
        <v>2964</v>
      </c>
      <c r="C5152" s="2"/>
      <c r="D5152" s="2" t="str">
        <f t="shared" si="116"/>
        <v>TRIVIVM</v>
      </c>
      <c r="E5152" s="2">
        <v>1</v>
      </c>
      <c r="F5152" s="2" t="b">
        <v>0</v>
      </c>
      <c r="G5152" s="2" t="s">
        <v>12679</v>
      </c>
      <c r="H5152" s="5" t="s">
        <v>12680</v>
      </c>
    </row>
    <row r="5153" spans="1:8" x14ac:dyDescent="0.3">
      <c r="A5153">
        <v>5152</v>
      </c>
      <c r="B5153" s="37" t="s">
        <v>3595</v>
      </c>
      <c r="C5153" s="2"/>
      <c r="D5153" s="2" t="str">
        <f t="shared" si="116"/>
        <v>TRIVMPHO</v>
      </c>
      <c r="E5153" s="2">
        <v>1</v>
      </c>
      <c r="F5153" s="2" t="b">
        <v>0</v>
      </c>
      <c r="G5153" s="2" t="s">
        <v>12681</v>
      </c>
      <c r="H5153" s="5" t="s">
        <v>12682</v>
      </c>
    </row>
    <row r="5154" spans="1:8" x14ac:dyDescent="0.3">
      <c r="A5154">
        <v>5153</v>
      </c>
      <c r="B5154" s="37" t="s">
        <v>3080</v>
      </c>
      <c r="C5154" s="2"/>
      <c r="D5154" s="2" t="str">
        <f t="shared" si="116"/>
        <v>TRVDIS</v>
      </c>
      <c r="E5154" s="2">
        <v>1</v>
      </c>
      <c r="F5154" s="2" t="b">
        <v>0</v>
      </c>
      <c r="G5154" s="2" t="s">
        <v>12689</v>
      </c>
      <c r="H5154" s="5" t="s">
        <v>12690</v>
      </c>
    </row>
    <row r="5155" spans="1:8" x14ac:dyDescent="0.3">
      <c r="A5155">
        <v>5154</v>
      </c>
      <c r="B5155" s="37" t="s">
        <v>2884</v>
      </c>
      <c r="C5155" s="2"/>
      <c r="D5155" s="2" t="str">
        <f t="shared" si="116"/>
        <v>TRVDO</v>
      </c>
      <c r="E5155" s="2">
        <v>1</v>
      </c>
      <c r="F5155" s="2" t="b">
        <v>0</v>
      </c>
      <c r="G5155" s="2" t="s">
        <v>12691</v>
      </c>
      <c r="H5155" s="5" t="s">
        <v>12692</v>
      </c>
    </row>
    <row r="5156" spans="1:8" x14ac:dyDescent="0.3">
      <c r="A5156">
        <v>5155</v>
      </c>
      <c r="B5156" s="37" t="s">
        <v>4267</v>
      </c>
      <c r="C5156" s="2"/>
      <c r="D5156" s="2" t="str">
        <f t="shared" si="116"/>
        <v>TRVX</v>
      </c>
      <c r="E5156" s="2">
        <v>1</v>
      </c>
      <c r="F5156" s="2" t="b">
        <v>0</v>
      </c>
      <c r="G5156" s="2" t="s">
        <v>12697</v>
      </c>
      <c r="H5156" s="5" t="s">
        <v>12698</v>
      </c>
    </row>
    <row r="5157" spans="1:8" x14ac:dyDescent="0.3">
      <c r="A5157">
        <v>5156</v>
      </c>
      <c r="B5157" s="37" t="s">
        <v>3870</v>
      </c>
      <c r="C5157" s="2"/>
      <c r="D5157" s="2" t="str">
        <f t="shared" si="116"/>
        <v>TVMOR</v>
      </c>
      <c r="E5157" s="2">
        <v>1</v>
      </c>
      <c r="F5157" s="2" t="b">
        <v>0</v>
      </c>
      <c r="G5157" s="2" t="s">
        <v>12711</v>
      </c>
      <c r="H5157" s="5" t="s">
        <v>12712</v>
      </c>
    </row>
    <row r="5158" spans="1:8" x14ac:dyDescent="0.3">
      <c r="A5158">
        <v>5157</v>
      </c>
      <c r="B5158" s="37" t="s">
        <v>3385</v>
      </c>
      <c r="C5158" s="2"/>
      <c r="D5158" s="2" t="str">
        <f t="shared" si="116"/>
        <v>TVREVS</v>
      </c>
      <c r="E5158" s="2">
        <v>1</v>
      </c>
      <c r="F5158" s="2" t="b">
        <v>0</v>
      </c>
      <c r="G5158" s="2" t="s">
        <v>12730</v>
      </c>
      <c r="H5158" s="5" t="s">
        <v>12731</v>
      </c>
    </row>
    <row r="5159" spans="1:8" x14ac:dyDescent="0.3">
      <c r="A5159">
        <v>5158</v>
      </c>
      <c r="B5159" s="37" t="s">
        <v>2902</v>
      </c>
      <c r="C5159" s="2"/>
      <c r="D5159" s="2" t="str">
        <f t="shared" si="116"/>
        <v>TVRICREMVS</v>
      </c>
      <c r="E5159" s="2">
        <v>1</v>
      </c>
      <c r="F5159" s="2" t="b">
        <v>0</v>
      </c>
      <c r="G5159" s="2" t="s">
        <v>12732</v>
      </c>
      <c r="H5159" s="5" t="s">
        <v>12733</v>
      </c>
    </row>
    <row r="5160" spans="1:8" x14ac:dyDescent="0.3">
      <c r="A5160">
        <v>5159</v>
      </c>
      <c r="B5160" s="37" t="s">
        <v>3101</v>
      </c>
      <c r="C5160" s="2"/>
      <c r="D5160" s="2" t="str">
        <f t="shared" si="116"/>
        <v>TVTAMEN</v>
      </c>
      <c r="E5160" s="2">
        <v>1</v>
      </c>
      <c r="F5160" s="2" t="b">
        <v>0</v>
      </c>
      <c r="G5160" s="2" t="s">
        <v>12748</v>
      </c>
      <c r="H5160" s="5" t="s">
        <v>12749</v>
      </c>
    </row>
    <row r="5161" spans="1:8" x14ac:dyDescent="0.3">
      <c r="A5161">
        <v>5160</v>
      </c>
      <c r="B5161" s="37" t="s">
        <v>4149</v>
      </c>
      <c r="C5161" s="2"/>
      <c r="D5161" s="2" t="str">
        <f t="shared" si="116"/>
        <v>TYMPANVM</v>
      </c>
      <c r="E5161" s="2">
        <v>1</v>
      </c>
      <c r="F5161" s="2" t="b">
        <v>0</v>
      </c>
      <c r="G5161" s="2" t="s">
        <v>12758</v>
      </c>
      <c r="H5161" s="5" t="s">
        <v>12759</v>
      </c>
    </row>
    <row r="5162" spans="1:8" x14ac:dyDescent="0.3">
      <c r="A5162">
        <v>5161</v>
      </c>
      <c r="B5162" s="37" t="s">
        <v>3822</v>
      </c>
      <c r="C5162" s="2"/>
      <c r="D5162" s="2" t="str">
        <f t="shared" si="116"/>
        <v>VADOSVS</v>
      </c>
      <c r="E5162" s="2">
        <v>1</v>
      </c>
      <c r="F5162" s="2" t="b">
        <v>0</v>
      </c>
      <c r="G5162" s="2" t="s">
        <v>12770</v>
      </c>
      <c r="H5162" s="5" t="s">
        <v>12771</v>
      </c>
    </row>
    <row r="5163" spans="1:8" x14ac:dyDescent="0.3">
      <c r="A5163">
        <v>5162</v>
      </c>
      <c r="B5163" s="37" t="s">
        <v>3462</v>
      </c>
      <c r="C5163" s="2"/>
      <c r="D5163" s="2" t="str">
        <f t="shared" si="116"/>
        <v>VAGITVS</v>
      </c>
      <c r="E5163" s="2">
        <v>1</v>
      </c>
      <c r="F5163" s="2" t="b">
        <v>0</v>
      </c>
      <c r="G5163" s="2" t="s">
        <v>12776</v>
      </c>
      <c r="H5163" s="5" t="s">
        <v>12777</v>
      </c>
    </row>
    <row r="5164" spans="1:8" x14ac:dyDescent="0.3">
      <c r="A5164">
        <v>5163</v>
      </c>
      <c r="B5164" s="37" t="s">
        <v>3172</v>
      </c>
      <c r="C5164" s="2"/>
      <c r="D5164" s="2" t="str">
        <f t="shared" si="116"/>
        <v>VALENS</v>
      </c>
      <c r="E5164" s="2">
        <v>1</v>
      </c>
      <c r="F5164" s="2" t="b">
        <v>0</v>
      </c>
      <c r="G5164" s="2" t="s">
        <v>12780</v>
      </c>
      <c r="H5164" s="5" t="s">
        <v>12781</v>
      </c>
    </row>
    <row r="5165" spans="1:8" x14ac:dyDescent="0.3">
      <c r="A5165">
        <v>5164</v>
      </c>
      <c r="B5165" s="37" t="s">
        <v>4482</v>
      </c>
      <c r="C5165" s="2"/>
      <c r="D5165" s="2" t="str">
        <f t="shared" si="116"/>
        <v>VALLO</v>
      </c>
      <c r="E5165" s="2">
        <v>1</v>
      </c>
      <c r="F5165" s="2" t="b">
        <v>0</v>
      </c>
      <c r="G5165" s="2" t="s">
        <v>12788</v>
      </c>
      <c r="H5165" s="5" t="s">
        <v>12789</v>
      </c>
    </row>
    <row r="5166" spans="1:8" x14ac:dyDescent="0.3">
      <c r="A5166">
        <v>5165</v>
      </c>
      <c r="B5166" s="37" t="s">
        <v>1882</v>
      </c>
      <c r="C5166" s="2"/>
      <c r="D5166" s="2" t="str">
        <f t="shared" si="116"/>
        <v>VANA</v>
      </c>
      <c r="E5166" s="2">
        <v>1</v>
      </c>
      <c r="F5166" s="2" t="b">
        <v>0</v>
      </c>
      <c r="G5166" s="2" t="s">
        <v>12792</v>
      </c>
      <c r="H5166" s="5" t="s">
        <v>12793</v>
      </c>
    </row>
    <row r="5167" spans="1:8" x14ac:dyDescent="0.3">
      <c r="A5167">
        <v>5166</v>
      </c>
      <c r="B5167" s="37" t="s">
        <v>3871</v>
      </c>
      <c r="C5167" s="2"/>
      <c r="D5167" s="2" t="str">
        <f t="shared" si="116"/>
        <v>VANVM</v>
      </c>
      <c r="E5167" s="2">
        <v>1</v>
      </c>
      <c r="F5167" s="2" t="b">
        <v>0</v>
      </c>
      <c r="G5167" s="2" t="s">
        <v>12792</v>
      </c>
      <c r="H5167" s="5" t="s">
        <v>12793</v>
      </c>
    </row>
    <row r="5168" spans="1:8" x14ac:dyDescent="0.3">
      <c r="A5168">
        <v>5167</v>
      </c>
      <c r="B5168" s="37" t="s">
        <v>4420</v>
      </c>
      <c r="C5168" s="2"/>
      <c r="D5168" s="2" t="str">
        <f t="shared" si="116"/>
        <v>VAPORO</v>
      </c>
      <c r="E5168" s="2">
        <v>1</v>
      </c>
      <c r="F5168" s="2" t="b">
        <v>0</v>
      </c>
      <c r="G5168" s="2" t="s">
        <v>12796</v>
      </c>
      <c r="H5168" s="5" t="s">
        <v>12797</v>
      </c>
    </row>
    <row r="5169" spans="1:8" x14ac:dyDescent="0.3">
      <c r="A5169">
        <v>5168</v>
      </c>
      <c r="B5169" s="37" t="s">
        <v>4178</v>
      </c>
      <c r="C5169" s="2"/>
      <c r="D5169" s="2" t="str">
        <f t="shared" si="116"/>
        <v>VASTATOR</v>
      </c>
      <c r="E5169" s="2">
        <v>1</v>
      </c>
      <c r="F5169" s="2" t="b">
        <v>0</v>
      </c>
      <c r="G5169" s="2" t="s">
        <v>12802</v>
      </c>
      <c r="H5169" s="5" t="s">
        <v>12803</v>
      </c>
    </row>
    <row r="5170" spans="1:8" x14ac:dyDescent="0.3">
      <c r="A5170">
        <v>5169</v>
      </c>
      <c r="B5170" s="37" t="s">
        <v>3783</v>
      </c>
      <c r="C5170" s="2"/>
      <c r="D5170" s="2" t="str">
        <f t="shared" si="116"/>
        <v>VECTIS</v>
      </c>
      <c r="E5170" s="2">
        <v>1</v>
      </c>
      <c r="F5170" s="2" t="b">
        <v>0</v>
      </c>
      <c r="G5170" s="2" t="s">
        <v>12822</v>
      </c>
      <c r="H5170" s="5" t="s">
        <v>12823</v>
      </c>
    </row>
    <row r="5171" spans="1:8" x14ac:dyDescent="0.3">
      <c r="A5171">
        <v>5170</v>
      </c>
      <c r="B5171" s="37" t="s">
        <v>738</v>
      </c>
      <c r="C5171" s="2"/>
      <c r="D5171" s="2" t="str">
        <f t="shared" si="116"/>
        <v>VELIVOLVS</v>
      </c>
      <c r="E5171" s="2">
        <v>1</v>
      </c>
      <c r="F5171" s="2" t="b">
        <v>0</v>
      </c>
      <c r="G5171" s="2" t="s">
        <v>12832</v>
      </c>
      <c r="H5171" s="5" t="s">
        <v>12833</v>
      </c>
    </row>
    <row r="5172" spans="1:8" x14ac:dyDescent="0.3">
      <c r="A5172">
        <v>5171</v>
      </c>
      <c r="B5172" s="37" t="s">
        <v>4082</v>
      </c>
      <c r="C5172" s="2"/>
      <c r="D5172" s="2" t="str">
        <f t="shared" si="116"/>
        <v>VENERANDVS</v>
      </c>
      <c r="E5172" s="2">
        <v>1</v>
      </c>
      <c r="F5172" s="2" t="b">
        <v>0</v>
      </c>
      <c r="G5172" s="2" t="s">
        <v>12864</v>
      </c>
      <c r="H5172" s="5" t="s">
        <v>12865</v>
      </c>
    </row>
    <row r="5173" spans="1:8" x14ac:dyDescent="0.3">
      <c r="A5173">
        <v>5172</v>
      </c>
      <c r="B5173" s="37" t="s">
        <v>4016</v>
      </c>
      <c r="C5173" s="2"/>
      <c r="D5173" s="2" t="str">
        <f t="shared" si="116"/>
        <v>VEPRES</v>
      </c>
      <c r="E5173" s="2">
        <v>1</v>
      </c>
      <c r="F5173" s="2" t="b">
        <v>0</v>
      </c>
      <c r="G5173" s="2" t="s">
        <v>12878</v>
      </c>
      <c r="H5173" s="5" t="s">
        <v>12879</v>
      </c>
    </row>
    <row r="5174" spans="1:8" x14ac:dyDescent="0.3">
      <c r="A5174">
        <v>5173</v>
      </c>
      <c r="B5174" s="37" t="s">
        <v>4512</v>
      </c>
      <c r="C5174" s="2"/>
      <c r="D5174" s="2" t="str">
        <f t="shared" si="116"/>
        <v>VERBENA</v>
      </c>
      <c r="E5174" s="2">
        <v>1</v>
      </c>
      <c r="F5174" s="2" t="b">
        <v>0</v>
      </c>
      <c r="G5174" s="2" t="s">
        <v>12880</v>
      </c>
      <c r="H5174" s="5" t="s">
        <v>12881</v>
      </c>
    </row>
    <row r="5175" spans="1:8" x14ac:dyDescent="0.3">
      <c r="A5175">
        <v>5174</v>
      </c>
      <c r="B5175" s="37" t="s">
        <v>4591</v>
      </c>
      <c r="C5175" s="2"/>
      <c r="D5175" s="2" t="str">
        <f t="shared" si="116"/>
        <v>VERGO</v>
      </c>
      <c r="E5175" s="2">
        <v>1</v>
      </c>
      <c r="F5175" s="2" t="b">
        <v>0</v>
      </c>
      <c r="G5175" s="2" t="s">
        <v>12892</v>
      </c>
      <c r="H5175" s="5" t="s">
        <v>12893</v>
      </c>
    </row>
    <row r="5176" spans="1:8" x14ac:dyDescent="0.3">
      <c r="A5176">
        <v>5175</v>
      </c>
      <c r="B5176" s="37" t="s">
        <v>4205</v>
      </c>
      <c r="C5176" s="2"/>
      <c r="D5176" s="2" t="str">
        <f t="shared" si="116"/>
        <v>VERSICOLOR</v>
      </c>
      <c r="E5176" s="2">
        <v>1</v>
      </c>
      <c r="F5176" s="2" t="b">
        <v>0</v>
      </c>
      <c r="G5176" s="2" t="s">
        <v>12898</v>
      </c>
      <c r="H5176" s="5" t="s">
        <v>12899</v>
      </c>
    </row>
    <row r="5177" spans="1:8" x14ac:dyDescent="0.3">
      <c r="A5177">
        <v>5176</v>
      </c>
      <c r="B5177" s="37" t="s">
        <v>3045</v>
      </c>
      <c r="C5177" s="1" t="s">
        <v>3</v>
      </c>
      <c r="D5177" s="2" t="str">
        <f t="shared" si="116"/>
        <v>VERSVS_1</v>
      </c>
      <c r="E5177" s="2">
        <v>1</v>
      </c>
      <c r="F5177" s="2" t="b">
        <v>0</v>
      </c>
      <c r="G5177" s="2" t="s">
        <v>12902</v>
      </c>
      <c r="H5177" s="5" t="s">
        <v>12903</v>
      </c>
    </row>
    <row r="5178" spans="1:8" x14ac:dyDescent="0.3">
      <c r="A5178">
        <v>5177</v>
      </c>
      <c r="B5178" s="37" t="s">
        <v>1736</v>
      </c>
      <c r="C5178" s="1" t="s">
        <v>11</v>
      </c>
      <c r="D5178" s="2" t="str">
        <f t="shared" si="116"/>
        <v>VERVM_2</v>
      </c>
      <c r="E5178" s="2">
        <v>1</v>
      </c>
      <c r="F5178" s="2" t="b">
        <v>0</v>
      </c>
      <c r="G5178" s="2" t="s">
        <v>12914</v>
      </c>
      <c r="H5178" s="5" t="s">
        <v>12915</v>
      </c>
    </row>
    <row r="5179" spans="1:8" x14ac:dyDescent="0.3">
      <c r="A5179">
        <v>5178</v>
      </c>
      <c r="B5179" s="37" t="s">
        <v>1736</v>
      </c>
      <c r="C5179" s="1" t="s">
        <v>199</v>
      </c>
      <c r="D5179" s="2" t="str">
        <f t="shared" si="116"/>
        <v>VERVM_3</v>
      </c>
      <c r="E5179" s="2">
        <v>1</v>
      </c>
      <c r="F5179" s="2" t="b">
        <v>0</v>
      </c>
      <c r="G5179" s="2" t="s">
        <v>12912</v>
      </c>
      <c r="H5179" s="5" t="s">
        <v>12916</v>
      </c>
    </row>
    <row r="5180" spans="1:8" x14ac:dyDescent="0.3">
      <c r="A5180">
        <v>5179</v>
      </c>
      <c r="B5180" s="37" t="s">
        <v>1016</v>
      </c>
      <c r="C5180" s="2"/>
      <c r="D5180" s="2" t="str">
        <f t="shared" si="116"/>
        <v>VESPER</v>
      </c>
      <c r="E5180" s="2">
        <v>1</v>
      </c>
      <c r="F5180" s="2" t="b">
        <v>0</v>
      </c>
      <c r="G5180" s="2" t="s">
        <v>12921</v>
      </c>
      <c r="H5180" s="5" t="s">
        <v>12922</v>
      </c>
    </row>
    <row r="5181" spans="1:8" x14ac:dyDescent="0.3">
      <c r="A5181">
        <v>5180</v>
      </c>
      <c r="B5181" s="37" t="s">
        <v>4207</v>
      </c>
      <c r="C5181" s="2"/>
      <c r="D5181" s="2" t="str">
        <f t="shared" si="116"/>
        <v>VESTRI</v>
      </c>
      <c r="E5181" s="2">
        <v>1</v>
      </c>
      <c r="F5181" s="2" t="b">
        <v>0</v>
      </c>
      <c r="G5181" s="2" t="s">
        <v>12923</v>
      </c>
      <c r="H5181" s="5" t="s">
        <v>12924</v>
      </c>
    </row>
    <row r="5182" spans="1:8" x14ac:dyDescent="0.3">
      <c r="A5182">
        <v>5181</v>
      </c>
      <c r="B5182" s="37" t="s">
        <v>4184</v>
      </c>
      <c r="C5182" s="2"/>
      <c r="D5182" s="2" t="str">
        <f t="shared" si="116"/>
        <v>VETITVM</v>
      </c>
      <c r="E5182" s="2">
        <v>1</v>
      </c>
      <c r="F5182" s="2" t="b">
        <v>0</v>
      </c>
      <c r="G5182" s="2" t="s">
        <v>12937</v>
      </c>
      <c r="H5182" s="5" t="s">
        <v>12938</v>
      </c>
    </row>
    <row r="5183" spans="1:8" x14ac:dyDescent="0.3">
      <c r="A5183">
        <v>5182</v>
      </c>
      <c r="B5183" s="37" t="s">
        <v>2967</v>
      </c>
      <c r="C5183" s="2"/>
      <c r="D5183" s="2" t="str">
        <f t="shared" si="116"/>
        <v>VEXO</v>
      </c>
      <c r="E5183" s="2">
        <v>1</v>
      </c>
      <c r="F5183" s="2" t="b">
        <v>0</v>
      </c>
      <c r="G5183" s="2" t="s">
        <v>12945</v>
      </c>
      <c r="H5183" s="5" t="s">
        <v>12946</v>
      </c>
    </row>
    <row r="5184" spans="1:8" x14ac:dyDescent="0.3">
      <c r="A5184">
        <v>5183</v>
      </c>
      <c r="B5184" s="37" t="s">
        <v>4530</v>
      </c>
      <c r="C5184" s="2"/>
      <c r="D5184" s="2" t="str">
        <f t="shared" si="116"/>
        <v>VICTIMA</v>
      </c>
      <c r="E5184" s="2">
        <v>1</v>
      </c>
      <c r="F5184" s="2" t="b">
        <v>0</v>
      </c>
      <c r="G5184" s="2" t="s">
        <v>12959</v>
      </c>
      <c r="H5184" s="5" t="s">
        <v>12960</v>
      </c>
    </row>
    <row r="5185" spans="1:8" x14ac:dyDescent="0.3">
      <c r="A5185">
        <v>5184</v>
      </c>
      <c r="B5185" s="37" t="s">
        <v>2298</v>
      </c>
      <c r="C5185" s="1" t="s">
        <v>11</v>
      </c>
      <c r="D5185" s="2" t="str">
        <f t="shared" si="116"/>
        <v>VICTRIX_2</v>
      </c>
      <c r="E5185" s="2">
        <v>1</v>
      </c>
      <c r="F5185" s="2" t="b">
        <v>0</v>
      </c>
      <c r="G5185" s="2" t="s">
        <v>12965</v>
      </c>
      <c r="H5185" s="5" t="s">
        <v>12966</v>
      </c>
    </row>
    <row r="5186" spans="1:8" x14ac:dyDescent="0.3">
      <c r="A5186">
        <v>5185</v>
      </c>
      <c r="B5186" s="37" t="s">
        <v>3998</v>
      </c>
      <c r="C5186" s="2"/>
      <c r="D5186" s="2" t="str">
        <f t="shared" si="116"/>
        <v>VIDVO</v>
      </c>
      <c r="E5186" s="2">
        <v>1</v>
      </c>
      <c r="F5186" s="2" t="b">
        <v>0</v>
      </c>
      <c r="G5186" s="2" t="s">
        <v>12971</v>
      </c>
      <c r="H5186" s="5" t="s">
        <v>12972</v>
      </c>
    </row>
    <row r="5187" spans="1:8" x14ac:dyDescent="0.3">
      <c r="A5187">
        <v>5186</v>
      </c>
      <c r="B5187" s="37" t="s">
        <v>4404</v>
      </c>
      <c r="C5187" s="2"/>
      <c r="D5187" s="2" t="str">
        <f t="shared" si="116"/>
        <v>VILIS</v>
      </c>
      <c r="E5187" s="2">
        <v>1</v>
      </c>
      <c r="F5187" s="2" t="b">
        <v>0</v>
      </c>
      <c r="G5187" s="2" t="s">
        <v>12983</v>
      </c>
      <c r="H5187" s="5" t="s">
        <v>12984</v>
      </c>
    </row>
    <row r="5188" spans="1:8" x14ac:dyDescent="0.3">
      <c r="A5188">
        <v>5187</v>
      </c>
      <c r="B5188" s="37" t="s">
        <v>2780</v>
      </c>
      <c r="C5188" s="2"/>
      <c r="D5188" s="2" t="str">
        <f t="shared" si="116"/>
        <v>VINDICO</v>
      </c>
      <c r="E5188" s="2">
        <v>1</v>
      </c>
      <c r="F5188" s="2" t="b">
        <v>0</v>
      </c>
      <c r="G5188" s="2" t="s">
        <v>12997</v>
      </c>
      <c r="H5188" s="5" t="s">
        <v>12998</v>
      </c>
    </row>
    <row r="5189" spans="1:8" x14ac:dyDescent="0.3">
      <c r="A5189">
        <v>5188</v>
      </c>
      <c r="B5189" s="37" t="s">
        <v>4356</v>
      </c>
      <c r="C5189" s="2"/>
      <c r="D5189" s="2" t="str">
        <f t="shared" si="116"/>
        <v>VIOLA</v>
      </c>
      <c r="E5189" s="2">
        <v>1</v>
      </c>
      <c r="F5189" s="2" t="b">
        <v>0</v>
      </c>
      <c r="G5189" s="2" t="s">
        <v>13001</v>
      </c>
      <c r="H5189" s="5" t="s">
        <v>13002</v>
      </c>
    </row>
    <row r="5190" spans="1:8" x14ac:dyDescent="0.3">
      <c r="A5190">
        <v>5189</v>
      </c>
      <c r="B5190" s="37" t="s">
        <v>1749</v>
      </c>
      <c r="C5190" s="2"/>
      <c r="D5190" s="2" t="str">
        <f t="shared" ref="D5190:D5253" si="117">IF(C5190="",B5190,B5190&amp;"_"&amp;C5190)</f>
        <v>VIOLABILIS</v>
      </c>
      <c r="E5190" s="2">
        <v>1</v>
      </c>
      <c r="F5190" s="2" t="b">
        <v>0</v>
      </c>
      <c r="G5190" s="2" t="s">
        <v>13003</v>
      </c>
      <c r="H5190" s="5" t="s">
        <v>13004</v>
      </c>
    </row>
    <row r="5191" spans="1:8" x14ac:dyDescent="0.3">
      <c r="A5191">
        <v>5190</v>
      </c>
      <c r="B5191" s="37" t="s">
        <v>4566</v>
      </c>
      <c r="C5191" s="2"/>
      <c r="D5191" s="2" t="str">
        <f t="shared" si="117"/>
        <v>VIRAGO</v>
      </c>
      <c r="E5191" s="2">
        <v>1</v>
      </c>
      <c r="F5191" s="2" t="b">
        <v>0</v>
      </c>
      <c r="G5191" s="2" t="s">
        <v>13015</v>
      </c>
      <c r="H5191" s="5" t="s">
        <v>13016</v>
      </c>
    </row>
    <row r="5192" spans="1:8" x14ac:dyDescent="0.3">
      <c r="A5192">
        <v>5191</v>
      </c>
      <c r="B5192" s="37" t="s">
        <v>3536</v>
      </c>
      <c r="C5192" s="2"/>
      <c r="D5192" s="2" t="str">
        <f t="shared" si="117"/>
        <v>VIRECTVM</v>
      </c>
      <c r="E5192" s="2">
        <v>1</v>
      </c>
      <c r="F5192" s="2" t="b">
        <v>0</v>
      </c>
      <c r="G5192" s="2" t="s">
        <v>13017</v>
      </c>
      <c r="H5192" s="5" t="s">
        <v>13018</v>
      </c>
    </row>
    <row r="5193" spans="1:8" x14ac:dyDescent="0.3">
      <c r="A5193">
        <v>5192</v>
      </c>
      <c r="B5193" s="37" t="s">
        <v>3549</v>
      </c>
      <c r="C5193" s="2"/>
      <c r="D5193" s="2" t="str">
        <f t="shared" si="117"/>
        <v>VIRENS</v>
      </c>
      <c r="E5193" s="2">
        <v>1</v>
      </c>
      <c r="F5193" s="2" t="b">
        <v>0</v>
      </c>
      <c r="G5193" s="2" t="s">
        <v>13019</v>
      </c>
      <c r="H5193" s="5" t="s">
        <v>13020</v>
      </c>
    </row>
    <row r="5194" spans="1:8" x14ac:dyDescent="0.3">
      <c r="A5194">
        <v>5193</v>
      </c>
      <c r="B5194" s="37" t="s">
        <v>3374</v>
      </c>
      <c r="C5194" s="1" t="s">
        <v>11</v>
      </c>
      <c r="D5194" s="2" t="str">
        <f t="shared" si="117"/>
        <v>VIREO_2</v>
      </c>
      <c r="E5194" s="2">
        <v>1</v>
      </c>
      <c r="F5194" s="2" t="b">
        <v>0</v>
      </c>
      <c r="G5194" s="2" t="s">
        <v>13019</v>
      </c>
      <c r="H5194" s="5" t="s">
        <v>13020</v>
      </c>
    </row>
    <row r="5195" spans="1:8" x14ac:dyDescent="0.3">
      <c r="A5195">
        <v>5194</v>
      </c>
      <c r="B5195" s="37" t="s">
        <v>4021</v>
      </c>
      <c r="C5195" s="2"/>
      <c r="D5195" s="2" t="str">
        <f t="shared" si="117"/>
        <v>VIRGATVS</v>
      </c>
      <c r="E5195" s="2">
        <v>1</v>
      </c>
      <c r="F5195" s="2" t="b">
        <v>0</v>
      </c>
      <c r="G5195" s="2" t="s">
        <v>13023</v>
      </c>
      <c r="H5195" s="5" t="s">
        <v>13024</v>
      </c>
    </row>
    <row r="5196" spans="1:8" x14ac:dyDescent="0.3">
      <c r="A5196">
        <v>5195</v>
      </c>
      <c r="B5196" s="37" t="s">
        <v>3732</v>
      </c>
      <c r="C5196" s="2"/>
      <c r="D5196" s="2" t="str">
        <f t="shared" si="117"/>
        <v>VIRGEVS</v>
      </c>
      <c r="E5196" s="2">
        <v>1</v>
      </c>
      <c r="F5196" s="2" t="b">
        <v>0</v>
      </c>
      <c r="G5196" s="2" t="s">
        <v>13025</v>
      </c>
      <c r="H5196" s="5" t="s">
        <v>13026</v>
      </c>
    </row>
    <row r="5197" spans="1:8" x14ac:dyDescent="0.3">
      <c r="A5197">
        <v>5196</v>
      </c>
      <c r="B5197" s="37" t="s">
        <v>3740</v>
      </c>
      <c r="C5197" s="2"/>
      <c r="D5197" s="2" t="str">
        <f t="shared" si="117"/>
        <v>VIRIDO</v>
      </c>
      <c r="E5197" s="2">
        <v>1</v>
      </c>
      <c r="F5197" s="2" t="b">
        <v>0</v>
      </c>
      <c r="G5197" s="2" t="s">
        <v>13039</v>
      </c>
      <c r="H5197" s="5" t="s">
        <v>13040</v>
      </c>
    </row>
    <row r="5198" spans="1:8" x14ac:dyDescent="0.3">
      <c r="A5198">
        <v>5197</v>
      </c>
      <c r="B5198" s="37" t="s">
        <v>3373</v>
      </c>
      <c r="C5198" s="2"/>
      <c r="D5198" s="2" t="str">
        <f t="shared" si="117"/>
        <v>VISCVM</v>
      </c>
      <c r="E5198" s="2">
        <v>1</v>
      </c>
      <c r="F5198" s="2" t="b">
        <v>0</v>
      </c>
      <c r="G5198" s="2" t="s">
        <v>13047</v>
      </c>
      <c r="H5198" s="5" t="s">
        <v>13048</v>
      </c>
    </row>
    <row r="5199" spans="1:8" x14ac:dyDescent="0.3">
      <c r="A5199">
        <v>5198</v>
      </c>
      <c r="B5199" s="37" t="s">
        <v>2352</v>
      </c>
      <c r="C5199" s="2"/>
      <c r="D5199" s="2" t="str">
        <f t="shared" si="117"/>
        <v>VISVM</v>
      </c>
      <c r="E5199" s="2">
        <v>1</v>
      </c>
      <c r="F5199" s="2" t="b">
        <v>0</v>
      </c>
      <c r="G5199" s="2" t="s">
        <v>13053</v>
      </c>
      <c r="H5199" s="5" t="s">
        <v>13054</v>
      </c>
    </row>
    <row r="5200" spans="1:8" x14ac:dyDescent="0.3">
      <c r="A5200">
        <v>5199</v>
      </c>
      <c r="B5200" s="37" t="s">
        <v>1031</v>
      </c>
      <c r="C5200" s="2"/>
      <c r="D5200" s="2" t="str">
        <f t="shared" si="117"/>
        <v>VITALIS</v>
      </c>
      <c r="E5200" s="2">
        <v>1</v>
      </c>
      <c r="F5200" s="2" t="b">
        <v>0</v>
      </c>
      <c r="G5200" s="2" t="s">
        <v>13059</v>
      </c>
      <c r="H5200" s="5" t="s">
        <v>13060</v>
      </c>
    </row>
    <row r="5201" spans="1:8" x14ac:dyDescent="0.3">
      <c r="A5201">
        <v>5200</v>
      </c>
      <c r="B5201" s="37" t="s">
        <v>3662</v>
      </c>
      <c r="C5201" s="2"/>
      <c r="D5201" s="2" t="str">
        <f t="shared" si="117"/>
        <v>VITISATOR</v>
      </c>
      <c r="E5201" s="2">
        <v>1</v>
      </c>
      <c r="F5201" s="2" t="b">
        <v>0</v>
      </c>
      <c r="G5201" s="2" t="s">
        <v>13061</v>
      </c>
      <c r="H5201" s="5" t="s">
        <v>13062</v>
      </c>
    </row>
    <row r="5202" spans="1:8" x14ac:dyDescent="0.3">
      <c r="A5202">
        <v>5201</v>
      </c>
      <c r="B5202" s="37" t="s">
        <v>3839</v>
      </c>
      <c r="C5202" s="2"/>
      <c r="D5202" s="2" t="str">
        <f t="shared" si="117"/>
        <v>VITREVS</v>
      </c>
      <c r="E5202" s="2">
        <v>1</v>
      </c>
      <c r="F5202" s="2" t="b">
        <v>0</v>
      </c>
      <c r="G5202" s="2" t="s">
        <v>13065</v>
      </c>
      <c r="H5202" s="5" t="s">
        <v>13066</v>
      </c>
    </row>
    <row r="5203" spans="1:8" x14ac:dyDescent="0.3">
      <c r="A5203">
        <v>5202</v>
      </c>
      <c r="B5203" s="37" t="s">
        <v>3271</v>
      </c>
      <c r="C5203" s="2"/>
      <c r="D5203" s="2" t="str">
        <f t="shared" si="117"/>
        <v>VITVLVS</v>
      </c>
      <c r="E5203" s="2">
        <v>1</v>
      </c>
      <c r="F5203" s="2" t="b">
        <v>0</v>
      </c>
      <c r="G5203" s="2" t="s">
        <v>13069</v>
      </c>
      <c r="H5203" s="5" t="s">
        <v>13070</v>
      </c>
    </row>
    <row r="5204" spans="1:8" x14ac:dyDescent="0.3">
      <c r="A5204">
        <v>5203</v>
      </c>
      <c r="B5204" s="37" t="s">
        <v>3407</v>
      </c>
      <c r="C5204" s="2"/>
      <c r="D5204" s="2" t="str">
        <f t="shared" si="117"/>
        <v>VLMVS</v>
      </c>
      <c r="E5204" s="2">
        <v>1</v>
      </c>
      <c r="F5204" s="2" t="b">
        <v>0</v>
      </c>
      <c r="G5204" s="2" t="s">
        <v>13083</v>
      </c>
      <c r="H5204" s="5" t="s">
        <v>13084</v>
      </c>
    </row>
    <row r="5205" spans="1:8" x14ac:dyDescent="0.3">
      <c r="A5205">
        <v>5204</v>
      </c>
      <c r="B5205" s="37" t="s">
        <v>3425</v>
      </c>
      <c r="C5205" s="2"/>
      <c r="D5205" s="2" t="str">
        <f t="shared" si="117"/>
        <v>VLTERIOR</v>
      </c>
      <c r="E5205" s="2">
        <v>1</v>
      </c>
      <c r="F5205" s="2" t="b">
        <v>0</v>
      </c>
      <c r="G5205" s="2" t="s">
        <v>13085</v>
      </c>
      <c r="H5205" s="5" t="s">
        <v>13086</v>
      </c>
    </row>
    <row r="5206" spans="1:8" x14ac:dyDescent="0.3">
      <c r="A5206">
        <v>5205</v>
      </c>
      <c r="B5206" s="37" t="s">
        <v>2521</v>
      </c>
      <c r="C5206" s="1" t="s">
        <v>11</v>
      </c>
      <c r="D5206" s="2" t="str">
        <f t="shared" si="117"/>
        <v>VLTRA_2</v>
      </c>
      <c r="E5206" s="2">
        <v>1</v>
      </c>
      <c r="F5206" s="2" t="b">
        <v>1</v>
      </c>
      <c r="G5206" s="2" t="s">
        <v>13093</v>
      </c>
      <c r="H5206" s="5" t="s">
        <v>13094</v>
      </c>
    </row>
    <row r="5207" spans="1:8" x14ac:dyDescent="0.3">
      <c r="A5207">
        <v>5206</v>
      </c>
      <c r="B5207" s="37" t="s">
        <v>3479</v>
      </c>
      <c r="C5207" s="2"/>
      <c r="D5207" s="2" t="str">
        <f t="shared" si="117"/>
        <v>VMBRIFER</v>
      </c>
      <c r="E5207" s="2">
        <v>1</v>
      </c>
      <c r="F5207" s="2" t="b">
        <v>0</v>
      </c>
      <c r="G5207" s="2" t="s">
        <v>13109</v>
      </c>
      <c r="H5207" s="5" t="s">
        <v>13110</v>
      </c>
    </row>
    <row r="5208" spans="1:8" x14ac:dyDescent="0.3">
      <c r="A5208">
        <v>5207</v>
      </c>
      <c r="B5208" s="37" t="s">
        <v>3881</v>
      </c>
      <c r="C5208" s="1" t="s">
        <v>11</v>
      </c>
      <c r="D5208" s="2" t="str">
        <f t="shared" si="117"/>
        <v>VNCTVS_2</v>
      </c>
      <c r="E5208" s="2">
        <v>1</v>
      </c>
      <c r="F5208" s="2" t="b">
        <v>0</v>
      </c>
      <c r="G5208" s="2" t="s">
        <v>13120</v>
      </c>
      <c r="H5208" s="5" t="s">
        <v>13121</v>
      </c>
    </row>
    <row r="5209" spans="1:8" x14ac:dyDescent="0.3">
      <c r="A5209">
        <v>5208</v>
      </c>
      <c r="B5209" s="37" t="s">
        <v>4506</v>
      </c>
      <c r="C5209" s="2"/>
      <c r="D5209" s="2" t="str">
        <f t="shared" si="117"/>
        <v>VOCATVS</v>
      </c>
      <c r="E5209" s="2">
        <v>1</v>
      </c>
      <c r="F5209" s="2" t="b">
        <v>0</v>
      </c>
      <c r="G5209" s="2" t="s">
        <v>13138</v>
      </c>
      <c r="H5209" s="5" t="s">
        <v>13139</v>
      </c>
    </row>
    <row r="5210" spans="1:8" x14ac:dyDescent="0.3">
      <c r="A5210">
        <v>5209</v>
      </c>
      <c r="B5210" s="37" t="s">
        <v>3711</v>
      </c>
      <c r="C5210" s="2"/>
      <c r="D5210" s="2" t="str">
        <f t="shared" si="117"/>
        <v>VOLVBILIS</v>
      </c>
      <c r="E5210" s="2">
        <v>1</v>
      </c>
      <c r="F5210" s="2" t="b">
        <v>0</v>
      </c>
      <c r="G5210" s="2" t="s">
        <v>13156</v>
      </c>
      <c r="H5210" s="5" t="s">
        <v>13157</v>
      </c>
    </row>
    <row r="5211" spans="1:8" x14ac:dyDescent="0.3">
      <c r="A5211">
        <v>5210</v>
      </c>
      <c r="B5211" s="37" t="s">
        <v>456</v>
      </c>
      <c r="C5211" s="2"/>
      <c r="D5211" s="2" t="str">
        <f t="shared" si="117"/>
        <v>VORO</v>
      </c>
      <c r="E5211" s="2">
        <v>1</v>
      </c>
      <c r="F5211" s="2" t="b">
        <v>0</v>
      </c>
      <c r="G5211" s="2" t="s">
        <v>13176</v>
      </c>
      <c r="H5211" s="5" t="s">
        <v>13177</v>
      </c>
    </row>
    <row r="5212" spans="1:8" x14ac:dyDescent="0.3">
      <c r="A5212">
        <v>5211</v>
      </c>
      <c r="B5212" s="37" t="s">
        <v>3620</v>
      </c>
      <c r="C5212" s="2"/>
      <c r="D5212" s="2" t="str">
        <f t="shared" si="117"/>
        <v>VRSVS</v>
      </c>
      <c r="E5212" s="2">
        <v>1</v>
      </c>
      <c r="F5212" s="2" t="b">
        <v>0</v>
      </c>
      <c r="G5212" s="2" t="s">
        <v>13196</v>
      </c>
      <c r="H5212" s="5" t="s">
        <v>13197</v>
      </c>
    </row>
    <row r="5213" spans="1:8" x14ac:dyDescent="0.3">
      <c r="A5213">
        <v>5212</v>
      </c>
      <c r="B5213" s="37" t="s">
        <v>3592</v>
      </c>
      <c r="C5213" s="1" t="s">
        <v>3</v>
      </c>
      <c r="D5213" s="2" t="str">
        <f t="shared" si="117"/>
        <v>VTCVMQVE_1</v>
      </c>
      <c r="E5213" s="2">
        <v>1</v>
      </c>
      <c r="F5213" s="2" t="b">
        <v>0</v>
      </c>
      <c r="G5213" s="2" t="s">
        <v>3593</v>
      </c>
      <c r="H5213" s="5" t="s">
        <v>13208</v>
      </c>
    </row>
    <row r="5214" spans="1:8" x14ac:dyDescent="0.3">
      <c r="A5214">
        <v>5213</v>
      </c>
      <c r="B5214" s="37" t="s">
        <v>3180</v>
      </c>
      <c r="C5214" s="2"/>
      <c r="D5214" s="2" t="str">
        <f t="shared" si="117"/>
        <v>VTROQVE</v>
      </c>
      <c r="E5214" s="2">
        <v>1</v>
      </c>
      <c r="F5214" s="2" t="b">
        <v>0</v>
      </c>
      <c r="G5214" s="2" t="s">
        <v>13209</v>
      </c>
      <c r="H5214" s="5" t="s">
        <v>13210</v>
      </c>
    </row>
    <row r="5215" spans="1:8" x14ac:dyDescent="0.3">
      <c r="A5215">
        <v>5214</v>
      </c>
      <c r="B5215" s="37" t="s">
        <v>4000</v>
      </c>
      <c r="C5215" s="2"/>
      <c r="D5215" s="2" t="str">
        <f t="shared" si="117"/>
        <v>VVLNERO</v>
      </c>
      <c r="E5215" s="2">
        <v>1</v>
      </c>
      <c r="F5215" s="2" t="b">
        <v>0</v>
      </c>
      <c r="G5215" s="2" t="s">
        <v>13223</v>
      </c>
      <c r="H5215" s="5" t="s">
        <v>13224</v>
      </c>
    </row>
    <row r="5216" spans="1:8" x14ac:dyDescent="0.3">
      <c r="A5216">
        <v>5215</v>
      </c>
      <c r="B5216" s="37" t="s">
        <v>3964</v>
      </c>
      <c r="C5216" s="2"/>
      <c r="D5216" s="2" t="str">
        <f t="shared" si="117"/>
        <v>VVLNIFICVS</v>
      </c>
      <c r="E5216" s="2">
        <v>1</v>
      </c>
      <c r="F5216" s="2" t="b">
        <v>0</v>
      </c>
      <c r="G5216" s="2" t="s">
        <v>13225</v>
      </c>
      <c r="H5216" s="5" t="s">
        <v>13226</v>
      </c>
    </row>
    <row r="5217" spans="1:8" x14ac:dyDescent="0.3">
      <c r="A5217">
        <v>5216</v>
      </c>
      <c r="B5217" s="37" t="s">
        <v>3516</v>
      </c>
      <c r="C5217" s="2"/>
      <c r="D5217" s="2" t="str">
        <f t="shared" si="117"/>
        <v>VVLTVR</v>
      </c>
      <c r="E5217" s="2">
        <v>1</v>
      </c>
      <c r="F5217" s="2" t="b">
        <v>0</v>
      </c>
      <c r="G5217" s="2" t="s">
        <v>13229</v>
      </c>
      <c r="H5217" s="5" t="s">
        <v>13230</v>
      </c>
    </row>
    <row r="5218" spans="1:8" x14ac:dyDescent="0.3">
      <c r="A5218">
        <v>5217</v>
      </c>
      <c r="B5218" s="37" t="s">
        <v>2810</v>
      </c>
      <c r="C5218" s="2"/>
      <c r="D5218" s="2" t="str">
        <f t="shared" si="117"/>
        <v>VXORIVS</v>
      </c>
      <c r="E5218" s="2">
        <v>1</v>
      </c>
      <c r="F5218" s="2" t="b">
        <v>0</v>
      </c>
      <c r="G5218" s="2" t="s">
        <v>13233</v>
      </c>
      <c r="H5218" s="5" t="s">
        <v>13234</v>
      </c>
    </row>
    <row r="5219" spans="1:8" x14ac:dyDescent="0.3">
      <c r="A5219">
        <v>5218</v>
      </c>
      <c r="B5219" s="1" t="s">
        <v>15746</v>
      </c>
      <c r="C5219" s="1" t="s">
        <v>15747</v>
      </c>
      <c r="D5219" s="2" t="s">
        <v>15748</v>
      </c>
      <c r="E5219" s="2">
        <v>1</v>
      </c>
      <c r="F5219" s="2" t="b">
        <v>0</v>
      </c>
      <c r="G5219" s="2" t="s">
        <v>15749</v>
      </c>
      <c r="H5219" s="5" t="s">
        <v>15750</v>
      </c>
    </row>
    <row r="5220" spans="1:8" x14ac:dyDescent="0.3">
      <c r="A5220">
        <v>5219</v>
      </c>
      <c r="B5220" s="1" t="s">
        <v>15755</v>
      </c>
      <c r="C5220" s="1" t="s">
        <v>15747</v>
      </c>
      <c r="D5220" s="2" t="s">
        <v>15756</v>
      </c>
      <c r="E5220" s="2">
        <v>1</v>
      </c>
      <c r="F5220" s="2" t="b">
        <v>0</v>
      </c>
      <c r="G5220" s="2" t="s">
        <v>15757</v>
      </c>
      <c r="H5220" s="5" t="s">
        <v>15758</v>
      </c>
    </row>
    <row r="5221" spans="1:8" x14ac:dyDescent="0.3">
      <c r="A5221">
        <v>5220</v>
      </c>
      <c r="B5221" s="1" t="s">
        <v>15759</v>
      </c>
      <c r="C5221" s="1" t="s">
        <v>15747</v>
      </c>
      <c r="D5221" s="2" t="s">
        <v>15760</v>
      </c>
      <c r="E5221" s="2">
        <v>1</v>
      </c>
      <c r="F5221" s="2" t="b">
        <v>0</v>
      </c>
      <c r="G5221" s="2" t="s">
        <v>15761</v>
      </c>
      <c r="H5221" s="5" t="s">
        <v>15762</v>
      </c>
    </row>
    <row r="5222" spans="1:8" x14ac:dyDescent="0.3">
      <c r="A5222">
        <v>5221</v>
      </c>
      <c r="B5222" s="1" t="s">
        <v>15763</v>
      </c>
      <c r="C5222" s="1" t="s">
        <v>15764</v>
      </c>
      <c r="D5222" s="2" t="s">
        <v>15765</v>
      </c>
      <c r="E5222" s="2">
        <v>1</v>
      </c>
      <c r="F5222" s="2" t="b">
        <v>0</v>
      </c>
      <c r="G5222" s="2" t="s">
        <v>15766</v>
      </c>
      <c r="H5222" s="5" t="s">
        <v>15767</v>
      </c>
    </row>
    <row r="5223" spans="1:8" x14ac:dyDescent="0.3">
      <c r="A5223">
        <v>5222</v>
      </c>
      <c r="B5223" s="1" t="s">
        <v>15772</v>
      </c>
      <c r="C5223" s="1" t="s">
        <v>15747</v>
      </c>
      <c r="D5223" s="2" t="s">
        <v>15773</v>
      </c>
      <c r="E5223" s="2">
        <v>1</v>
      </c>
      <c r="F5223" s="2" t="b">
        <v>0</v>
      </c>
      <c r="G5223" s="2" t="s">
        <v>15774</v>
      </c>
      <c r="H5223" s="5" t="s">
        <v>15775</v>
      </c>
    </row>
    <row r="5224" spans="1:8" x14ac:dyDescent="0.3">
      <c r="A5224">
        <v>5223</v>
      </c>
      <c r="B5224" s="1" t="s">
        <v>15800</v>
      </c>
      <c r="C5224" s="1" t="s">
        <v>15764</v>
      </c>
      <c r="D5224" s="2" t="s">
        <v>15801</v>
      </c>
      <c r="E5224" s="2">
        <v>1</v>
      </c>
      <c r="F5224" s="2" t="b">
        <v>0</v>
      </c>
      <c r="G5224" s="2" t="s">
        <v>15802</v>
      </c>
      <c r="H5224" s="5" t="s">
        <v>15803</v>
      </c>
    </row>
    <row r="5225" spans="1:8" x14ac:dyDescent="0.3">
      <c r="A5225">
        <v>5224</v>
      </c>
      <c r="B5225" s="1" t="s">
        <v>15808</v>
      </c>
      <c r="C5225" s="1" t="s">
        <v>15764</v>
      </c>
      <c r="D5225" s="2" t="s">
        <v>15809</v>
      </c>
      <c r="E5225" s="2">
        <v>1</v>
      </c>
      <c r="F5225" s="2" t="b">
        <v>0</v>
      </c>
      <c r="G5225" s="2" t="s">
        <v>15810</v>
      </c>
      <c r="H5225" s="5" t="s">
        <v>15811</v>
      </c>
    </row>
    <row r="5226" spans="1:8" x14ac:dyDescent="0.3">
      <c r="A5226">
        <v>5225</v>
      </c>
      <c r="B5226" s="1" t="s">
        <v>15812</v>
      </c>
      <c r="C5226" s="1" t="s">
        <v>15747</v>
      </c>
      <c r="D5226" s="2" t="s">
        <v>15813</v>
      </c>
      <c r="E5226" s="2">
        <v>1</v>
      </c>
      <c r="F5226" s="2" t="b">
        <v>0</v>
      </c>
      <c r="G5226" s="2" t="s">
        <v>15814</v>
      </c>
      <c r="H5226" s="5" t="s">
        <v>15815</v>
      </c>
    </row>
    <row r="5227" spans="1:8" x14ac:dyDescent="0.3">
      <c r="A5227">
        <v>5226</v>
      </c>
      <c r="B5227" s="1" t="s">
        <v>15816</v>
      </c>
      <c r="C5227" s="1" t="s">
        <v>15747</v>
      </c>
      <c r="D5227" s="2" t="s">
        <v>15817</v>
      </c>
      <c r="E5227" s="2">
        <v>1</v>
      </c>
      <c r="F5227" s="2" t="b">
        <v>0</v>
      </c>
      <c r="G5227" s="2" t="s">
        <v>15818</v>
      </c>
      <c r="H5227" s="5" t="s">
        <v>15819</v>
      </c>
    </row>
    <row r="5228" spans="1:8" x14ac:dyDescent="0.3">
      <c r="A5228">
        <v>5227</v>
      </c>
      <c r="B5228" s="1" t="s">
        <v>15828</v>
      </c>
      <c r="C5228" s="1" t="s">
        <v>15747</v>
      </c>
      <c r="D5228" s="2" t="s">
        <v>15829</v>
      </c>
      <c r="E5228" s="2">
        <v>1</v>
      </c>
      <c r="F5228" s="2" t="b">
        <v>0</v>
      </c>
      <c r="G5228" s="2" t="s">
        <v>15830</v>
      </c>
      <c r="H5228" s="5" t="s">
        <v>15831</v>
      </c>
    </row>
    <row r="5229" spans="1:8" x14ac:dyDescent="0.3">
      <c r="A5229">
        <v>5228</v>
      </c>
      <c r="B5229" s="1" t="s">
        <v>15832</v>
      </c>
      <c r="C5229" s="1" t="s">
        <v>15764</v>
      </c>
      <c r="D5229" s="2" t="s">
        <v>15833</v>
      </c>
      <c r="E5229" s="2">
        <v>1</v>
      </c>
      <c r="F5229" s="2" t="b">
        <v>0</v>
      </c>
      <c r="G5229" s="2" t="s">
        <v>15834</v>
      </c>
      <c r="H5229" s="5" t="s">
        <v>15835</v>
      </c>
    </row>
    <row r="5230" spans="1:8" x14ac:dyDescent="0.3">
      <c r="A5230">
        <v>5229</v>
      </c>
      <c r="B5230" s="1" t="s">
        <v>15836</v>
      </c>
      <c r="C5230" s="1" t="s">
        <v>15747</v>
      </c>
      <c r="D5230" s="2" t="s">
        <v>15837</v>
      </c>
      <c r="E5230" s="2">
        <v>1</v>
      </c>
      <c r="F5230" s="2" t="b">
        <v>0</v>
      </c>
      <c r="G5230" s="2" t="s">
        <v>15838</v>
      </c>
      <c r="H5230" s="5" t="s">
        <v>15839</v>
      </c>
    </row>
    <row r="5231" spans="1:8" x14ac:dyDescent="0.3">
      <c r="A5231">
        <v>5230</v>
      </c>
      <c r="B5231" s="1" t="s">
        <v>15852</v>
      </c>
      <c r="C5231" s="1" t="s">
        <v>15747</v>
      </c>
      <c r="D5231" s="2" t="s">
        <v>15853</v>
      </c>
      <c r="E5231" s="2">
        <v>1</v>
      </c>
      <c r="F5231" s="2" t="b">
        <v>0</v>
      </c>
      <c r="G5231" s="2" t="s">
        <v>15854</v>
      </c>
      <c r="H5231" s="5" t="s">
        <v>15855</v>
      </c>
    </row>
    <row r="5232" spans="1:8" x14ac:dyDescent="0.3">
      <c r="A5232">
        <v>5231</v>
      </c>
      <c r="B5232" s="1" t="s">
        <v>15856</v>
      </c>
      <c r="C5232" s="1" t="s">
        <v>15747</v>
      </c>
      <c r="D5232" s="2" t="s">
        <v>15857</v>
      </c>
      <c r="E5232" s="2">
        <v>1</v>
      </c>
      <c r="F5232" s="2" t="b">
        <v>0</v>
      </c>
      <c r="G5232" s="2" t="s">
        <v>15858</v>
      </c>
      <c r="H5232" s="5" t="s">
        <v>15859</v>
      </c>
    </row>
    <row r="5233" spans="1:8" x14ac:dyDescent="0.3">
      <c r="A5233">
        <v>5232</v>
      </c>
      <c r="B5233" s="1" t="s">
        <v>15864</v>
      </c>
      <c r="C5233" s="1" t="s">
        <v>15764</v>
      </c>
      <c r="D5233" s="2" t="s">
        <v>15865</v>
      </c>
      <c r="E5233" s="2">
        <v>1</v>
      </c>
      <c r="F5233" s="2" t="b">
        <v>0</v>
      </c>
      <c r="G5233" s="2" t="s">
        <v>15866</v>
      </c>
      <c r="H5233" s="5" t="s">
        <v>15867</v>
      </c>
    </row>
    <row r="5234" spans="1:8" x14ac:dyDescent="0.3">
      <c r="A5234">
        <v>5233</v>
      </c>
      <c r="B5234" s="1" t="s">
        <v>15868</v>
      </c>
      <c r="C5234" s="1" t="s">
        <v>15747</v>
      </c>
      <c r="D5234" s="2" t="s">
        <v>15869</v>
      </c>
      <c r="E5234" s="2">
        <v>1</v>
      </c>
      <c r="F5234" s="2" t="b">
        <v>0</v>
      </c>
      <c r="G5234" s="2" t="s">
        <v>15870</v>
      </c>
      <c r="H5234" s="5" t="s">
        <v>15871</v>
      </c>
    </row>
    <row r="5235" spans="1:8" x14ac:dyDescent="0.3">
      <c r="A5235">
        <v>5234</v>
      </c>
      <c r="B5235" s="1" t="s">
        <v>15880</v>
      </c>
      <c r="C5235" s="1" t="s">
        <v>15764</v>
      </c>
      <c r="D5235" s="2" t="s">
        <v>15881</v>
      </c>
      <c r="E5235" s="2">
        <v>1</v>
      </c>
      <c r="F5235" s="2" t="b">
        <v>0</v>
      </c>
      <c r="G5235" s="2" t="s">
        <v>15882</v>
      </c>
      <c r="H5235" s="5" t="s">
        <v>15883</v>
      </c>
    </row>
    <row r="5236" spans="1:8" x14ac:dyDescent="0.3">
      <c r="A5236">
        <v>5235</v>
      </c>
      <c r="B5236" s="1" t="s">
        <v>15900</v>
      </c>
      <c r="C5236" s="1" t="s">
        <v>15747</v>
      </c>
      <c r="D5236" s="2" t="s">
        <v>15901</v>
      </c>
      <c r="E5236" s="2">
        <v>1</v>
      </c>
      <c r="F5236" s="2" t="b">
        <v>0</v>
      </c>
      <c r="G5236" s="2" t="s">
        <v>15902</v>
      </c>
      <c r="H5236" s="5" t="s">
        <v>15903</v>
      </c>
    </row>
    <row r="5237" spans="1:8" x14ac:dyDescent="0.3">
      <c r="A5237">
        <v>5236</v>
      </c>
      <c r="B5237" s="1" t="s">
        <v>15920</v>
      </c>
      <c r="C5237" s="1" t="s">
        <v>15747</v>
      </c>
      <c r="D5237" s="2" t="s">
        <v>15921</v>
      </c>
      <c r="E5237" s="2">
        <v>1</v>
      </c>
      <c r="F5237" s="2" t="b">
        <v>0</v>
      </c>
      <c r="G5237" s="2" t="s">
        <v>15922</v>
      </c>
      <c r="H5237" s="5" t="s">
        <v>15923</v>
      </c>
    </row>
    <row r="5238" spans="1:8" x14ac:dyDescent="0.3">
      <c r="A5238">
        <v>5237</v>
      </c>
      <c r="B5238" s="1" t="s">
        <v>15924</v>
      </c>
      <c r="C5238" s="1" t="s">
        <v>15764</v>
      </c>
      <c r="D5238" s="2" t="s">
        <v>15925</v>
      </c>
      <c r="E5238" s="2">
        <v>1</v>
      </c>
      <c r="F5238" s="2" t="b">
        <v>0</v>
      </c>
      <c r="G5238" s="2" t="s">
        <v>15922</v>
      </c>
      <c r="H5238" s="5" t="s">
        <v>15923</v>
      </c>
    </row>
    <row r="5239" spans="1:8" x14ac:dyDescent="0.3">
      <c r="A5239">
        <v>5238</v>
      </c>
      <c r="B5239" s="1" t="s">
        <v>15926</v>
      </c>
      <c r="C5239" s="1" t="s">
        <v>15747</v>
      </c>
      <c r="D5239" s="2" t="s">
        <v>15927</v>
      </c>
      <c r="E5239" s="2">
        <v>1</v>
      </c>
      <c r="F5239" s="2" t="b">
        <v>0</v>
      </c>
      <c r="G5239" s="2" t="s">
        <v>15928</v>
      </c>
      <c r="H5239" s="5" t="s">
        <v>15929</v>
      </c>
    </row>
    <row r="5240" spans="1:8" x14ac:dyDescent="0.3">
      <c r="A5240">
        <v>5239</v>
      </c>
      <c r="B5240" s="1" t="s">
        <v>15930</v>
      </c>
      <c r="C5240" s="1" t="s">
        <v>15747</v>
      </c>
      <c r="D5240" s="2" t="s">
        <v>15931</v>
      </c>
      <c r="E5240" s="2">
        <v>1</v>
      </c>
      <c r="F5240" s="2" t="b">
        <v>0</v>
      </c>
      <c r="G5240" s="2" t="s">
        <v>15932</v>
      </c>
      <c r="H5240" s="5" t="s">
        <v>15933</v>
      </c>
    </row>
    <row r="5241" spans="1:8" x14ac:dyDescent="0.3">
      <c r="A5241">
        <v>5240</v>
      </c>
      <c r="B5241" s="1" t="s">
        <v>15942</v>
      </c>
      <c r="C5241" s="1" t="s">
        <v>15747</v>
      </c>
      <c r="D5241" s="2" t="s">
        <v>15943</v>
      </c>
      <c r="E5241" s="2">
        <v>1</v>
      </c>
      <c r="F5241" s="2" t="b">
        <v>0</v>
      </c>
      <c r="G5241" s="2" t="s">
        <v>15944</v>
      </c>
      <c r="H5241" s="5" t="s">
        <v>15945</v>
      </c>
    </row>
    <row r="5242" spans="1:8" x14ac:dyDescent="0.3">
      <c r="A5242">
        <v>5241</v>
      </c>
      <c r="B5242" s="1" t="s">
        <v>15948</v>
      </c>
      <c r="C5242" s="1" t="s">
        <v>15747</v>
      </c>
      <c r="D5242" s="2" t="s">
        <v>15949</v>
      </c>
      <c r="E5242" s="2">
        <v>1</v>
      </c>
      <c r="F5242" s="2" t="b">
        <v>0</v>
      </c>
      <c r="G5242" s="2" t="s">
        <v>15950</v>
      </c>
      <c r="H5242" s="5" t="s">
        <v>15951</v>
      </c>
    </row>
    <row r="5243" spans="1:8" x14ac:dyDescent="0.3">
      <c r="A5243">
        <v>5242</v>
      </c>
      <c r="B5243" s="1" t="s">
        <v>15952</v>
      </c>
      <c r="C5243" s="1" t="s">
        <v>15747</v>
      </c>
      <c r="D5243" s="2" t="s">
        <v>15953</v>
      </c>
      <c r="E5243" s="2">
        <v>1</v>
      </c>
      <c r="F5243" s="2" t="b">
        <v>0</v>
      </c>
      <c r="G5243" s="2" t="s">
        <v>15950</v>
      </c>
      <c r="H5243" s="5" t="s">
        <v>15951</v>
      </c>
    </row>
    <row r="5244" spans="1:8" x14ac:dyDescent="0.3">
      <c r="A5244">
        <v>5243</v>
      </c>
      <c r="B5244" s="1" t="s">
        <v>15954</v>
      </c>
      <c r="C5244" s="1" t="s">
        <v>15747</v>
      </c>
      <c r="D5244" s="2" t="s">
        <v>15578</v>
      </c>
      <c r="E5244" s="2">
        <v>1</v>
      </c>
      <c r="F5244" s="2" t="b">
        <v>0</v>
      </c>
      <c r="G5244" s="2" t="s">
        <v>15955</v>
      </c>
      <c r="H5244" s="5" t="s">
        <v>15956</v>
      </c>
    </row>
    <row r="5245" spans="1:8" x14ac:dyDescent="0.3">
      <c r="A5245">
        <v>5244</v>
      </c>
      <c r="B5245" s="1" t="s">
        <v>15961</v>
      </c>
      <c r="C5245" s="1" t="s">
        <v>15747</v>
      </c>
      <c r="D5245" s="2" t="s">
        <v>15962</v>
      </c>
      <c r="E5245" s="2">
        <v>1</v>
      </c>
      <c r="F5245" s="2" t="b">
        <v>0</v>
      </c>
      <c r="G5245" s="2" t="s">
        <v>15963</v>
      </c>
      <c r="H5245" s="5" t="s">
        <v>15964</v>
      </c>
    </row>
    <row r="5246" spans="1:8" x14ac:dyDescent="0.3">
      <c r="A5246">
        <v>5245</v>
      </c>
      <c r="B5246" s="1" t="s">
        <v>15965</v>
      </c>
      <c r="C5246" s="1" t="s">
        <v>15747</v>
      </c>
      <c r="D5246" s="2" t="s">
        <v>15966</v>
      </c>
      <c r="E5246" s="2">
        <v>1</v>
      </c>
      <c r="F5246" s="2" t="b">
        <v>0</v>
      </c>
      <c r="G5246" s="2" t="s">
        <v>15967</v>
      </c>
      <c r="H5246" s="5" t="s">
        <v>15968</v>
      </c>
    </row>
    <row r="5247" spans="1:8" x14ac:dyDescent="0.3">
      <c r="A5247">
        <v>5246</v>
      </c>
      <c r="B5247" s="1" t="s">
        <v>15969</v>
      </c>
      <c r="C5247" s="1" t="s">
        <v>15747</v>
      </c>
      <c r="D5247" s="2" t="s">
        <v>15970</v>
      </c>
      <c r="E5247" s="2">
        <v>1</v>
      </c>
      <c r="F5247" s="2" t="b">
        <v>0</v>
      </c>
      <c r="G5247" s="2" t="s">
        <v>15971</v>
      </c>
      <c r="H5247" s="5" t="s">
        <v>15972</v>
      </c>
    </row>
    <row r="5248" spans="1:8" x14ac:dyDescent="0.3">
      <c r="A5248">
        <v>5247</v>
      </c>
      <c r="B5248" s="1" t="s">
        <v>15973</v>
      </c>
      <c r="C5248" s="1" t="s">
        <v>15747</v>
      </c>
      <c r="D5248" s="2" t="s">
        <v>15974</v>
      </c>
      <c r="E5248" s="2">
        <v>1</v>
      </c>
      <c r="F5248" s="2" t="b">
        <v>0</v>
      </c>
      <c r="G5248" s="2" t="s">
        <v>15975</v>
      </c>
      <c r="H5248" s="5" t="s">
        <v>15976</v>
      </c>
    </row>
    <row r="5249" spans="1:8" x14ac:dyDescent="0.3">
      <c r="A5249">
        <v>5248</v>
      </c>
      <c r="B5249" s="1" t="s">
        <v>15977</v>
      </c>
      <c r="C5249" s="1" t="s">
        <v>15747</v>
      </c>
      <c r="D5249" s="2" t="s">
        <v>15978</v>
      </c>
      <c r="E5249" s="2">
        <v>1</v>
      </c>
      <c r="F5249" s="2" t="b">
        <v>0</v>
      </c>
      <c r="G5249" s="2" t="s">
        <v>15979</v>
      </c>
      <c r="H5249" s="5" t="s">
        <v>15980</v>
      </c>
    </row>
    <row r="5250" spans="1:8" x14ac:dyDescent="0.3">
      <c r="A5250">
        <v>5249</v>
      </c>
      <c r="B5250" s="1" t="s">
        <v>15991</v>
      </c>
      <c r="C5250" s="1" t="s">
        <v>15747</v>
      </c>
      <c r="D5250" s="2" t="s">
        <v>15992</v>
      </c>
      <c r="E5250" s="2">
        <v>1</v>
      </c>
      <c r="F5250" s="2" t="b">
        <v>0</v>
      </c>
      <c r="G5250" s="2" t="s">
        <v>15993</v>
      </c>
      <c r="H5250" s="5" t="s">
        <v>15994</v>
      </c>
    </row>
    <row r="5251" spans="1:8" x14ac:dyDescent="0.3">
      <c r="A5251">
        <v>5250</v>
      </c>
      <c r="B5251" s="1" t="s">
        <v>15997</v>
      </c>
      <c r="C5251" s="1" t="s">
        <v>15747</v>
      </c>
      <c r="D5251" s="2" t="s">
        <v>15998</v>
      </c>
      <c r="E5251" s="2">
        <v>1</v>
      </c>
      <c r="F5251" s="2" t="b">
        <v>0</v>
      </c>
      <c r="G5251" s="2" t="s">
        <v>15999</v>
      </c>
      <c r="H5251" s="5" t="s">
        <v>16000</v>
      </c>
    </row>
    <row r="5252" spans="1:8" x14ac:dyDescent="0.3">
      <c r="A5252">
        <v>5251</v>
      </c>
      <c r="B5252" s="1" t="s">
        <v>16001</v>
      </c>
      <c r="C5252" s="1" t="s">
        <v>15747</v>
      </c>
      <c r="D5252" s="2" t="s">
        <v>16002</v>
      </c>
      <c r="E5252" s="2">
        <v>1</v>
      </c>
      <c r="F5252" s="2" t="b">
        <v>0</v>
      </c>
      <c r="G5252" s="2" t="s">
        <v>16003</v>
      </c>
      <c r="H5252" s="5" t="s">
        <v>16004</v>
      </c>
    </row>
    <row r="5253" spans="1:8" x14ac:dyDescent="0.3">
      <c r="A5253">
        <v>5252</v>
      </c>
      <c r="B5253" s="1" t="s">
        <v>16005</v>
      </c>
      <c r="C5253" s="1" t="s">
        <v>15747</v>
      </c>
      <c r="D5253" s="2" t="s">
        <v>16006</v>
      </c>
      <c r="E5253" s="2">
        <v>1</v>
      </c>
      <c r="F5253" s="2" t="b">
        <v>0</v>
      </c>
      <c r="G5253" s="2" t="s">
        <v>16007</v>
      </c>
      <c r="H5253" s="5" t="s">
        <v>16008</v>
      </c>
    </row>
    <row r="5254" spans="1:8" x14ac:dyDescent="0.3">
      <c r="A5254">
        <v>5253</v>
      </c>
      <c r="B5254" s="1" t="s">
        <v>16013</v>
      </c>
      <c r="C5254" s="1" t="s">
        <v>15747</v>
      </c>
      <c r="D5254" s="2" t="s">
        <v>16014</v>
      </c>
      <c r="E5254" s="2">
        <v>1</v>
      </c>
      <c r="F5254" s="2" t="b">
        <v>0</v>
      </c>
      <c r="G5254" s="2" t="s">
        <v>16015</v>
      </c>
      <c r="H5254" s="5" t="s">
        <v>16016</v>
      </c>
    </row>
    <row r="5255" spans="1:8" x14ac:dyDescent="0.3">
      <c r="A5255">
        <v>5254</v>
      </c>
      <c r="B5255" s="1" t="s">
        <v>16029</v>
      </c>
      <c r="C5255" s="1" t="s">
        <v>15747</v>
      </c>
      <c r="D5255" s="2" t="s">
        <v>16030</v>
      </c>
      <c r="E5255" s="2">
        <v>1</v>
      </c>
      <c r="F5255" s="2" t="b">
        <v>0</v>
      </c>
      <c r="G5255" s="2" t="s">
        <v>16031</v>
      </c>
      <c r="H5255" s="5" t="s">
        <v>16032</v>
      </c>
    </row>
    <row r="5256" spans="1:8" x14ac:dyDescent="0.3">
      <c r="A5256">
        <v>5255</v>
      </c>
      <c r="B5256" s="1" t="s">
        <v>16037</v>
      </c>
      <c r="C5256" s="1" t="s">
        <v>15747</v>
      </c>
      <c r="D5256" s="2" t="s">
        <v>16038</v>
      </c>
      <c r="E5256" s="2">
        <v>1</v>
      </c>
      <c r="F5256" s="2" t="b">
        <v>0</v>
      </c>
      <c r="G5256" s="2" t="s">
        <v>16039</v>
      </c>
      <c r="H5256" s="5" t="s">
        <v>16040</v>
      </c>
    </row>
    <row r="5257" spans="1:8" x14ac:dyDescent="0.3">
      <c r="A5257">
        <v>5256</v>
      </c>
      <c r="B5257" s="1" t="s">
        <v>16041</v>
      </c>
      <c r="C5257" s="1" t="s">
        <v>15747</v>
      </c>
      <c r="D5257" s="2" t="s">
        <v>15423</v>
      </c>
      <c r="E5257" s="2">
        <v>1</v>
      </c>
      <c r="F5257" s="2" t="b">
        <v>0</v>
      </c>
      <c r="G5257" s="2" t="s">
        <v>16042</v>
      </c>
      <c r="H5257" s="5" t="s">
        <v>16043</v>
      </c>
    </row>
    <row r="5258" spans="1:8" x14ac:dyDescent="0.3">
      <c r="A5258">
        <v>5257</v>
      </c>
      <c r="B5258" s="1" t="s">
        <v>16044</v>
      </c>
      <c r="C5258" s="1" t="s">
        <v>15747</v>
      </c>
      <c r="D5258" s="2" t="s">
        <v>16045</v>
      </c>
      <c r="E5258" s="2">
        <v>1</v>
      </c>
      <c r="F5258" s="2" t="b">
        <v>0</v>
      </c>
      <c r="G5258" s="2" t="s">
        <v>16046</v>
      </c>
      <c r="H5258" s="5" t="s">
        <v>16047</v>
      </c>
    </row>
    <row r="5259" spans="1:8" x14ac:dyDescent="0.3">
      <c r="A5259">
        <v>5258</v>
      </c>
      <c r="B5259" s="1" t="s">
        <v>16044</v>
      </c>
      <c r="C5259" s="1" t="s">
        <v>15764</v>
      </c>
      <c r="D5259" s="2" t="s">
        <v>16048</v>
      </c>
      <c r="E5259" s="2">
        <v>1</v>
      </c>
      <c r="F5259" s="2" t="b">
        <v>0</v>
      </c>
      <c r="G5259" s="2" t="s">
        <v>16049</v>
      </c>
      <c r="H5259" s="5" t="s">
        <v>16050</v>
      </c>
    </row>
    <row r="5260" spans="1:8" x14ac:dyDescent="0.3">
      <c r="A5260">
        <v>5259</v>
      </c>
      <c r="B5260" s="1" t="s">
        <v>16055</v>
      </c>
      <c r="C5260" s="1" t="s">
        <v>15747</v>
      </c>
      <c r="D5260" s="2" t="s">
        <v>16056</v>
      </c>
      <c r="E5260" s="2">
        <v>1</v>
      </c>
      <c r="F5260" s="2" t="b">
        <v>0</v>
      </c>
      <c r="G5260" s="2" t="s">
        <v>16057</v>
      </c>
      <c r="H5260" s="5" t="s">
        <v>16058</v>
      </c>
    </row>
    <row r="5261" spans="1:8" x14ac:dyDescent="0.3">
      <c r="A5261">
        <v>5260</v>
      </c>
      <c r="B5261" s="1" t="s">
        <v>16063</v>
      </c>
      <c r="C5261" s="1" t="s">
        <v>15747</v>
      </c>
      <c r="D5261" s="2" t="s">
        <v>16064</v>
      </c>
      <c r="E5261" s="2">
        <v>1</v>
      </c>
      <c r="F5261" s="2" t="b">
        <v>0</v>
      </c>
      <c r="G5261" s="2" t="s">
        <v>16065</v>
      </c>
      <c r="H5261" s="5" t="s">
        <v>16066</v>
      </c>
    </row>
    <row r="5262" spans="1:8" x14ac:dyDescent="0.3">
      <c r="A5262">
        <v>5261</v>
      </c>
      <c r="B5262" s="1" t="s">
        <v>16071</v>
      </c>
      <c r="C5262" s="1" t="s">
        <v>15747</v>
      </c>
      <c r="D5262" s="2" t="s">
        <v>16072</v>
      </c>
      <c r="E5262" s="2">
        <v>1</v>
      </c>
      <c r="F5262" s="2" t="b">
        <v>0</v>
      </c>
      <c r="G5262" s="2" t="s">
        <v>16073</v>
      </c>
      <c r="H5262" s="5" t="s">
        <v>16074</v>
      </c>
    </row>
    <row r="5263" spans="1:8" x14ac:dyDescent="0.3">
      <c r="A5263">
        <v>5262</v>
      </c>
      <c r="B5263" s="1" t="s">
        <v>16079</v>
      </c>
      <c r="C5263" s="1" t="s">
        <v>15747</v>
      </c>
      <c r="D5263" s="2" t="s">
        <v>16080</v>
      </c>
      <c r="E5263" s="2">
        <v>1</v>
      </c>
      <c r="F5263" s="2" t="b">
        <v>0</v>
      </c>
      <c r="G5263" s="2" t="s">
        <v>16081</v>
      </c>
      <c r="H5263" s="5" t="s">
        <v>16082</v>
      </c>
    </row>
    <row r="5264" spans="1:8" x14ac:dyDescent="0.3">
      <c r="A5264">
        <v>5263</v>
      </c>
      <c r="B5264" s="1" t="s">
        <v>16083</v>
      </c>
      <c r="C5264" s="1" t="s">
        <v>15764</v>
      </c>
      <c r="D5264" s="2" t="s">
        <v>16084</v>
      </c>
      <c r="E5264" s="2">
        <v>1</v>
      </c>
      <c r="F5264" s="2" t="b">
        <v>0</v>
      </c>
      <c r="G5264" s="2" t="s">
        <v>16085</v>
      </c>
      <c r="H5264" s="5" t="s">
        <v>16086</v>
      </c>
    </row>
    <row r="5265" spans="1:8" x14ac:dyDescent="0.3">
      <c r="A5265">
        <v>5264</v>
      </c>
      <c r="B5265" s="1" t="s">
        <v>16087</v>
      </c>
      <c r="C5265" s="1" t="s">
        <v>15764</v>
      </c>
      <c r="D5265" s="2" t="s">
        <v>16088</v>
      </c>
      <c r="E5265" s="2">
        <v>1</v>
      </c>
      <c r="F5265" s="2" t="b">
        <v>0</v>
      </c>
      <c r="G5265" s="2" t="s">
        <v>16089</v>
      </c>
      <c r="H5265" s="5" t="s">
        <v>16090</v>
      </c>
    </row>
    <row r="5266" spans="1:8" x14ac:dyDescent="0.3">
      <c r="A5266">
        <v>5265</v>
      </c>
      <c r="B5266" s="1" t="s">
        <v>16091</v>
      </c>
      <c r="C5266" s="1" t="s">
        <v>15747</v>
      </c>
      <c r="D5266" s="2" t="s">
        <v>16092</v>
      </c>
      <c r="E5266" s="2">
        <v>1</v>
      </c>
      <c r="F5266" s="2" t="b">
        <v>0</v>
      </c>
      <c r="G5266" s="2" t="s">
        <v>16093</v>
      </c>
      <c r="H5266" s="5" t="s">
        <v>16094</v>
      </c>
    </row>
    <row r="5267" spans="1:8" x14ac:dyDescent="0.3">
      <c r="A5267">
        <v>5266</v>
      </c>
      <c r="B5267" s="1" t="s">
        <v>16100</v>
      </c>
      <c r="C5267" s="1" t="s">
        <v>15764</v>
      </c>
      <c r="D5267" s="2" t="s">
        <v>16101</v>
      </c>
      <c r="E5267" s="2">
        <v>1</v>
      </c>
      <c r="F5267" s="2" t="b">
        <v>0</v>
      </c>
      <c r="G5267" s="2" t="s">
        <v>16102</v>
      </c>
      <c r="H5267" s="5" t="s">
        <v>16103</v>
      </c>
    </row>
    <row r="5268" spans="1:8" x14ac:dyDescent="0.3">
      <c r="A5268">
        <v>5267</v>
      </c>
      <c r="B5268" s="1" t="s">
        <v>16104</v>
      </c>
      <c r="C5268" s="1" t="s">
        <v>15747</v>
      </c>
      <c r="D5268" s="2" t="s">
        <v>16105</v>
      </c>
      <c r="E5268" s="2">
        <v>1</v>
      </c>
      <c r="F5268" s="2" t="b">
        <v>0</v>
      </c>
      <c r="G5268" s="2" t="s">
        <v>16106</v>
      </c>
      <c r="H5268" s="5" t="s">
        <v>16107</v>
      </c>
    </row>
    <row r="5269" spans="1:8" x14ac:dyDescent="0.3">
      <c r="A5269">
        <v>5268</v>
      </c>
      <c r="B5269" s="1" t="s">
        <v>16108</v>
      </c>
      <c r="C5269" s="1" t="s">
        <v>15747</v>
      </c>
      <c r="D5269" s="2" t="s">
        <v>16109</v>
      </c>
      <c r="E5269" s="2">
        <v>1</v>
      </c>
      <c r="F5269" s="2" t="b">
        <v>0</v>
      </c>
      <c r="G5269" s="2" t="s">
        <v>16110</v>
      </c>
      <c r="H5269" s="5" t="s">
        <v>16111</v>
      </c>
    </row>
    <row r="5270" spans="1:8" x14ac:dyDescent="0.3">
      <c r="A5270">
        <v>5269</v>
      </c>
      <c r="B5270" s="1" t="s">
        <v>16116</v>
      </c>
      <c r="C5270" s="1" t="s">
        <v>15747</v>
      </c>
      <c r="D5270" s="2" t="s">
        <v>16117</v>
      </c>
      <c r="E5270" s="2">
        <v>1</v>
      </c>
      <c r="F5270" s="2" t="b">
        <v>0</v>
      </c>
      <c r="G5270" s="2" t="s">
        <v>16118</v>
      </c>
      <c r="H5270" s="5" t="s">
        <v>16119</v>
      </c>
    </row>
    <row r="5271" spans="1:8" x14ac:dyDescent="0.3">
      <c r="A5271">
        <v>5270</v>
      </c>
      <c r="B5271" s="1" t="s">
        <v>16120</v>
      </c>
      <c r="C5271" s="1" t="s">
        <v>15747</v>
      </c>
      <c r="D5271" s="2" t="s">
        <v>16121</v>
      </c>
      <c r="E5271" s="2">
        <v>1</v>
      </c>
      <c r="F5271" s="2" t="b">
        <v>0</v>
      </c>
      <c r="G5271" s="2" t="s">
        <v>16122</v>
      </c>
      <c r="H5271" s="5" t="s">
        <v>16123</v>
      </c>
    </row>
    <row r="5272" spans="1:8" x14ac:dyDescent="0.3">
      <c r="A5272">
        <v>5271</v>
      </c>
      <c r="B5272" s="1" t="s">
        <v>16128</v>
      </c>
      <c r="C5272" s="1" t="s">
        <v>15764</v>
      </c>
      <c r="D5272" s="2" t="s">
        <v>16129</v>
      </c>
      <c r="E5272" s="2">
        <v>1</v>
      </c>
      <c r="F5272" s="2" t="b">
        <v>0</v>
      </c>
      <c r="G5272" s="2" t="s">
        <v>16130</v>
      </c>
      <c r="H5272" s="5" t="s">
        <v>16131</v>
      </c>
    </row>
    <row r="5273" spans="1:8" x14ac:dyDescent="0.3">
      <c r="A5273">
        <v>5272</v>
      </c>
      <c r="B5273" s="1" t="s">
        <v>16136</v>
      </c>
      <c r="C5273" s="1" t="s">
        <v>15747</v>
      </c>
      <c r="D5273" s="2" t="s">
        <v>16137</v>
      </c>
      <c r="E5273" s="2">
        <v>1</v>
      </c>
      <c r="F5273" s="2" t="b">
        <v>0</v>
      </c>
      <c r="G5273" s="2" t="s">
        <v>16138</v>
      </c>
      <c r="H5273" s="5" t="s">
        <v>16139</v>
      </c>
    </row>
    <row r="5274" spans="1:8" x14ac:dyDescent="0.3">
      <c r="A5274">
        <v>5273</v>
      </c>
      <c r="B5274" s="1" t="s">
        <v>16148</v>
      </c>
      <c r="C5274" s="1" t="s">
        <v>15747</v>
      </c>
      <c r="D5274" s="2" t="s">
        <v>16149</v>
      </c>
      <c r="E5274" s="2">
        <v>1</v>
      </c>
      <c r="F5274" s="2" t="b">
        <v>0</v>
      </c>
      <c r="G5274" s="2" t="s">
        <v>16150</v>
      </c>
      <c r="H5274" s="5" t="s">
        <v>16151</v>
      </c>
    </row>
    <row r="5275" spans="1:8" x14ac:dyDescent="0.3">
      <c r="A5275">
        <v>5274</v>
      </c>
      <c r="B5275" s="1" t="s">
        <v>16152</v>
      </c>
      <c r="C5275" s="1" t="s">
        <v>15747</v>
      </c>
      <c r="D5275" s="2" t="s">
        <v>16153</v>
      </c>
      <c r="E5275" s="2">
        <v>1</v>
      </c>
      <c r="F5275" s="2" t="b">
        <v>0</v>
      </c>
      <c r="G5275" s="2" t="s">
        <v>16154</v>
      </c>
      <c r="H5275" s="5" t="s">
        <v>16155</v>
      </c>
    </row>
    <row r="5276" spans="1:8" x14ac:dyDescent="0.3">
      <c r="A5276">
        <v>5275</v>
      </c>
      <c r="B5276" s="1" t="s">
        <v>16156</v>
      </c>
      <c r="C5276" s="1" t="s">
        <v>15747</v>
      </c>
      <c r="D5276" s="2" t="s">
        <v>16157</v>
      </c>
      <c r="E5276" s="2">
        <v>1</v>
      </c>
      <c r="F5276" s="2" t="b">
        <v>0</v>
      </c>
      <c r="G5276" s="2" t="s">
        <v>16158</v>
      </c>
      <c r="H5276" s="5" t="s">
        <v>16159</v>
      </c>
    </row>
    <row r="5277" spans="1:8" x14ac:dyDescent="0.3">
      <c r="A5277">
        <v>5276</v>
      </c>
      <c r="B5277" s="1" t="s">
        <v>16164</v>
      </c>
      <c r="C5277" s="1" t="s">
        <v>15747</v>
      </c>
      <c r="D5277" s="2" t="s">
        <v>16165</v>
      </c>
      <c r="E5277" s="2">
        <v>1</v>
      </c>
      <c r="F5277" s="2" t="b">
        <v>0</v>
      </c>
      <c r="G5277" s="2" t="s">
        <v>16166</v>
      </c>
      <c r="H5277" s="5" t="s">
        <v>16167</v>
      </c>
    </row>
    <row r="5278" spans="1:8" x14ac:dyDescent="0.3">
      <c r="A5278">
        <v>5277</v>
      </c>
      <c r="B5278" s="1" t="s">
        <v>16168</v>
      </c>
      <c r="C5278" s="1" t="s">
        <v>15747</v>
      </c>
      <c r="D5278" s="2" t="s">
        <v>16169</v>
      </c>
      <c r="E5278" s="2">
        <v>1</v>
      </c>
      <c r="F5278" s="2" t="b">
        <v>0</v>
      </c>
      <c r="G5278" s="2" t="s">
        <v>16170</v>
      </c>
      <c r="H5278" s="5" t="s">
        <v>16171</v>
      </c>
    </row>
    <row r="5279" spans="1:8" x14ac:dyDescent="0.3">
      <c r="A5279">
        <v>5278</v>
      </c>
      <c r="B5279" s="1" t="s">
        <v>16172</v>
      </c>
      <c r="C5279" s="1" t="s">
        <v>15747</v>
      </c>
      <c r="D5279" s="2" t="s">
        <v>16173</v>
      </c>
      <c r="E5279" s="2">
        <v>1</v>
      </c>
      <c r="F5279" s="2" t="b">
        <v>0</v>
      </c>
      <c r="G5279" s="2" t="s">
        <v>16174</v>
      </c>
      <c r="H5279" s="5" t="s">
        <v>16175</v>
      </c>
    </row>
    <row r="5280" spans="1:8" x14ac:dyDescent="0.3">
      <c r="A5280">
        <v>5279</v>
      </c>
      <c r="B5280" s="1" t="s">
        <v>16176</v>
      </c>
      <c r="C5280" s="1" t="s">
        <v>15747</v>
      </c>
      <c r="D5280" s="2" t="s">
        <v>16177</v>
      </c>
      <c r="E5280" s="2">
        <v>1</v>
      </c>
      <c r="F5280" s="2" t="b">
        <v>0</v>
      </c>
      <c r="G5280" s="2" t="s">
        <v>16178</v>
      </c>
      <c r="H5280" s="5" t="s">
        <v>16179</v>
      </c>
    </row>
    <row r="5281" spans="1:8" x14ac:dyDescent="0.3">
      <c r="A5281">
        <v>5280</v>
      </c>
      <c r="B5281" s="1" t="s">
        <v>16180</v>
      </c>
      <c r="C5281" s="1" t="s">
        <v>15747</v>
      </c>
      <c r="D5281" s="2" t="s">
        <v>16181</v>
      </c>
      <c r="E5281" s="2">
        <v>1</v>
      </c>
      <c r="F5281" s="2" t="b">
        <v>0</v>
      </c>
      <c r="G5281" s="2" t="s">
        <v>16182</v>
      </c>
      <c r="H5281" s="5" t="s">
        <v>16183</v>
      </c>
    </row>
    <row r="5282" spans="1:8" x14ac:dyDescent="0.3">
      <c r="A5282">
        <v>5281</v>
      </c>
      <c r="B5282" s="1" t="s">
        <v>16188</v>
      </c>
      <c r="C5282" s="1" t="s">
        <v>15747</v>
      </c>
      <c r="D5282" s="2" t="s">
        <v>16189</v>
      </c>
      <c r="E5282" s="2">
        <v>1</v>
      </c>
      <c r="F5282" s="2" t="b">
        <v>0</v>
      </c>
      <c r="G5282" s="2" t="s">
        <v>16190</v>
      </c>
      <c r="H5282" s="5" t="s">
        <v>16191</v>
      </c>
    </row>
    <row r="5283" spans="1:8" x14ac:dyDescent="0.3">
      <c r="A5283">
        <v>5282</v>
      </c>
      <c r="B5283" s="1" t="s">
        <v>16192</v>
      </c>
      <c r="C5283" s="1" t="s">
        <v>15747</v>
      </c>
      <c r="D5283" s="2" t="s">
        <v>15584</v>
      </c>
      <c r="E5283" s="2">
        <v>1</v>
      </c>
      <c r="F5283" s="2" t="b">
        <v>0</v>
      </c>
      <c r="G5283" s="2" t="s">
        <v>16193</v>
      </c>
      <c r="H5283" s="5" t="s">
        <v>16194</v>
      </c>
    </row>
    <row r="5284" spans="1:8" x14ac:dyDescent="0.3">
      <c r="A5284">
        <v>5283</v>
      </c>
      <c r="B5284" s="1" t="s">
        <v>16199</v>
      </c>
      <c r="C5284" s="1" t="s">
        <v>15747</v>
      </c>
      <c r="D5284" s="2" t="s">
        <v>16200</v>
      </c>
      <c r="E5284" s="2">
        <v>1</v>
      </c>
      <c r="F5284" s="2" t="b">
        <v>0</v>
      </c>
      <c r="G5284" s="2" t="s">
        <v>16201</v>
      </c>
      <c r="H5284" s="5" t="s">
        <v>16202</v>
      </c>
    </row>
    <row r="5285" spans="1:8" x14ac:dyDescent="0.3">
      <c r="A5285">
        <v>5284</v>
      </c>
      <c r="B5285" s="1" t="s">
        <v>16203</v>
      </c>
      <c r="C5285" s="1" t="s">
        <v>15747</v>
      </c>
      <c r="D5285" s="2" t="s">
        <v>16204</v>
      </c>
      <c r="E5285" s="2">
        <v>1</v>
      </c>
      <c r="F5285" s="2" t="b">
        <v>0</v>
      </c>
      <c r="G5285" s="2" t="s">
        <v>16205</v>
      </c>
      <c r="H5285" s="5" t="s">
        <v>16206</v>
      </c>
    </row>
    <row r="5286" spans="1:8" x14ac:dyDescent="0.3">
      <c r="A5286">
        <v>5285</v>
      </c>
      <c r="B5286" s="1" t="s">
        <v>16207</v>
      </c>
      <c r="C5286" s="1" t="s">
        <v>15764</v>
      </c>
      <c r="D5286" s="2" t="s">
        <v>16208</v>
      </c>
      <c r="E5286" s="2">
        <v>1</v>
      </c>
      <c r="F5286" s="2" t="b">
        <v>0</v>
      </c>
      <c r="G5286" s="2" t="s">
        <v>16209</v>
      </c>
      <c r="H5286" s="5" t="s">
        <v>16210</v>
      </c>
    </row>
    <row r="5287" spans="1:8" x14ac:dyDescent="0.3">
      <c r="A5287">
        <v>5286</v>
      </c>
      <c r="B5287" s="1" t="s">
        <v>16211</v>
      </c>
      <c r="C5287" s="1" t="s">
        <v>15747</v>
      </c>
      <c r="D5287" s="2" t="s">
        <v>16212</v>
      </c>
      <c r="E5287" s="2">
        <v>1</v>
      </c>
      <c r="F5287" s="2" t="b">
        <v>0</v>
      </c>
      <c r="G5287" s="2" t="s">
        <v>16213</v>
      </c>
      <c r="H5287" s="5" t="s">
        <v>16214</v>
      </c>
    </row>
    <row r="5288" spans="1:8" x14ac:dyDescent="0.3">
      <c r="A5288">
        <v>5287</v>
      </c>
      <c r="B5288" s="1" t="s">
        <v>16215</v>
      </c>
      <c r="C5288" s="1" t="s">
        <v>15747</v>
      </c>
      <c r="D5288" s="2" t="s">
        <v>16216</v>
      </c>
      <c r="E5288" s="2">
        <v>1</v>
      </c>
      <c r="F5288" s="2" t="b">
        <v>0</v>
      </c>
      <c r="G5288" s="2" t="s">
        <v>16217</v>
      </c>
      <c r="H5288" s="5" t="s">
        <v>16218</v>
      </c>
    </row>
    <row r="5289" spans="1:8" x14ac:dyDescent="0.3">
      <c r="A5289">
        <v>5288</v>
      </c>
      <c r="B5289" s="1" t="s">
        <v>16219</v>
      </c>
      <c r="C5289" s="1" t="s">
        <v>15747</v>
      </c>
      <c r="D5289" s="2" t="s">
        <v>16220</v>
      </c>
      <c r="E5289" s="2">
        <v>1</v>
      </c>
      <c r="F5289" s="2" t="b">
        <v>0</v>
      </c>
      <c r="G5289" s="2" t="s">
        <v>16221</v>
      </c>
      <c r="H5289" s="5" t="s">
        <v>16222</v>
      </c>
    </row>
    <row r="5290" spans="1:8" x14ac:dyDescent="0.3">
      <c r="A5290">
        <v>5289</v>
      </c>
      <c r="B5290" s="1" t="s">
        <v>16226</v>
      </c>
      <c r="C5290" s="1" t="s">
        <v>15747</v>
      </c>
      <c r="D5290" s="2" t="s">
        <v>16227</v>
      </c>
      <c r="E5290" s="2">
        <v>1</v>
      </c>
      <c r="F5290" s="2" t="b">
        <v>0</v>
      </c>
      <c r="G5290" s="2" t="s">
        <v>16228</v>
      </c>
      <c r="H5290" s="5" t="s">
        <v>16229</v>
      </c>
    </row>
    <row r="5291" spans="1:8" x14ac:dyDescent="0.3">
      <c r="A5291">
        <v>5290</v>
      </c>
      <c r="B5291" s="1" t="s">
        <v>251</v>
      </c>
      <c r="C5291" s="1" t="s">
        <v>15747</v>
      </c>
      <c r="D5291" s="2" t="s">
        <v>16234</v>
      </c>
      <c r="E5291" s="2">
        <v>1</v>
      </c>
      <c r="F5291" s="2" t="b">
        <v>0</v>
      </c>
      <c r="G5291" s="2" t="s">
        <v>5171</v>
      </c>
      <c r="H5291" s="5" t="s">
        <v>5172</v>
      </c>
    </row>
    <row r="5292" spans="1:8" x14ac:dyDescent="0.3">
      <c r="A5292">
        <v>5291</v>
      </c>
      <c r="B5292" s="1" t="s">
        <v>16235</v>
      </c>
      <c r="C5292" s="1" t="s">
        <v>15747</v>
      </c>
      <c r="D5292" s="2" t="s">
        <v>16236</v>
      </c>
      <c r="E5292" s="2">
        <v>1</v>
      </c>
      <c r="F5292" s="2" t="b">
        <v>0</v>
      </c>
      <c r="G5292" s="2" t="s">
        <v>16237</v>
      </c>
      <c r="H5292" s="5" t="s">
        <v>16238</v>
      </c>
    </row>
    <row r="5293" spans="1:8" x14ac:dyDescent="0.3">
      <c r="A5293">
        <v>5292</v>
      </c>
      <c r="B5293" s="1" t="s">
        <v>16239</v>
      </c>
      <c r="C5293" s="1" t="s">
        <v>15764</v>
      </c>
      <c r="D5293" s="2" t="s">
        <v>16240</v>
      </c>
      <c r="E5293" s="2">
        <v>1</v>
      </c>
      <c r="F5293" s="2" t="b">
        <v>0</v>
      </c>
      <c r="G5293" s="2" t="s">
        <v>16241</v>
      </c>
      <c r="H5293" s="5" t="s">
        <v>16242</v>
      </c>
    </row>
    <row r="5294" spans="1:8" x14ac:dyDescent="0.3">
      <c r="A5294">
        <v>5293</v>
      </c>
      <c r="B5294" s="1" t="s">
        <v>16243</v>
      </c>
      <c r="C5294" s="1" t="s">
        <v>15747</v>
      </c>
      <c r="D5294" s="2" t="s">
        <v>16244</v>
      </c>
      <c r="E5294" s="2">
        <v>1</v>
      </c>
      <c r="F5294" s="2" t="b">
        <v>0</v>
      </c>
      <c r="G5294" s="2" t="s">
        <v>16245</v>
      </c>
      <c r="H5294" s="5" t="s">
        <v>16246</v>
      </c>
    </row>
    <row r="5295" spans="1:8" x14ac:dyDescent="0.3">
      <c r="A5295">
        <v>5294</v>
      </c>
      <c r="B5295" s="1" t="s">
        <v>16265</v>
      </c>
      <c r="C5295" s="1" t="s">
        <v>15747</v>
      </c>
      <c r="D5295" s="2" t="s">
        <v>16266</v>
      </c>
      <c r="E5295" s="2">
        <v>1</v>
      </c>
      <c r="F5295" s="2" t="b">
        <v>0</v>
      </c>
      <c r="G5295" s="2" t="s">
        <v>16267</v>
      </c>
      <c r="H5295" s="5" t="s">
        <v>16268</v>
      </c>
    </row>
    <row r="5296" spans="1:8" x14ac:dyDescent="0.3">
      <c r="A5296">
        <v>5295</v>
      </c>
      <c r="B5296" s="1" t="s">
        <v>16269</v>
      </c>
      <c r="C5296" s="1" t="s">
        <v>15747</v>
      </c>
      <c r="D5296" s="2" t="s">
        <v>16270</v>
      </c>
      <c r="E5296" s="2">
        <v>1</v>
      </c>
      <c r="F5296" s="2" t="b">
        <v>0</v>
      </c>
      <c r="G5296" s="2" t="s">
        <v>16271</v>
      </c>
      <c r="H5296" s="5" t="s">
        <v>16272</v>
      </c>
    </row>
    <row r="5297" spans="1:8" x14ac:dyDescent="0.3">
      <c r="A5297">
        <v>5296</v>
      </c>
      <c r="B5297" s="1" t="s">
        <v>16277</v>
      </c>
      <c r="C5297" s="1" t="s">
        <v>15747</v>
      </c>
      <c r="D5297" s="2" t="s">
        <v>16278</v>
      </c>
      <c r="E5297" s="2">
        <v>1</v>
      </c>
      <c r="F5297" s="2" t="b">
        <v>0</v>
      </c>
      <c r="G5297" s="2" t="s">
        <v>16279</v>
      </c>
      <c r="H5297" s="5" t="s">
        <v>16280</v>
      </c>
    </row>
    <row r="5298" spans="1:8" x14ac:dyDescent="0.3">
      <c r="A5298">
        <v>5297</v>
      </c>
      <c r="B5298" s="1" t="s">
        <v>16285</v>
      </c>
      <c r="C5298" s="1" t="s">
        <v>15747</v>
      </c>
      <c r="D5298" s="2" t="s">
        <v>16286</v>
      </c>
      <c r="E5298" s="2">
        <v>1</v>
      </c>
      <c r="F5298" s="2" t="b">
        <v>0</v>
      </c>
      <c r="G5298" s="2" t="s">
        <v>16287</v>
      </c>
      <c r="H5298" s="5" t="s">
        <v>16288</v>
      </c>
    </row>
    <row r="5299" spans="1:8" x14ac:dyDescent="0.3">
      <c r="A5299">
        <v>5298</v>
      </c>
      <c r="B5299" s="1" t="s">
        <v>16293</v>
      </c>
      <c r="C5299" s="1" t="s">
        <v>15747</v>
      </c>
      <c r="D5299" s="2" t="s">
        <v>16294</v>
      </c>
      <c r="E5299" s="2">
        <v>1</v>
      </c>
      <c r="F5299" s="2" t="b">
        <v>0</v>
      </c>
      <c r="G5299" s="2" t="s">
        <v>16295</v>
      </c>
      <c r="H5299" s="5" t="s">
        <v>16296</v>
      </c>
    </row>
    <row r="5300" spans="1:8" x14ac:dyDescent="0.3">
      <c r="A5300">
        <v>5299</v>
      </c>
      <c r="B5300" s="1" t="s">
        <v>16311</v>
      </c>
      <c r="C5300" s="1" t="s">
        <v>15747</v>
      </c>
      <c r="D5300" s="2" t="s">
        <v>16312</v>
      </c>
      <c r="E5300" s="2">
        <v>1</v>
      </c>
      <c r="F5300" s="2" t="b">
        <v>0</v>
      </c>
      <c r="G5300" s="2" t="s">
        <v>16313</v>
      </c>
      <c r="H5300" s="5" t="s">
        <v>16314</v>
      </c>
    </row>
    <row r="5301" spans="1:8" x14ac:dyDescent="0.3">
      <c r="A5301">
        <v>5300</v>
      </c>
      <c r="B5301" s="1" t="s">
        <v>16315</v>
      </c>
      <c r="C5301" s="1" t="s">
        <v>15747</v>
      </c>
      <c r="D5301" s="2" t="s">
        <v>16316</v>
      </c>
      <c r="E5301" s="2">
        <v>1</v>
      </c>
      <c r="F5301" s="2" t="b">
        <v>0</v>
      </c>
      <c r="G5301" s="2" t="s">
        <v>16317</v>
      </c>
      <c r="H5301" s="5" t="s">
        <v>16318</v>
      </c>
    </row>
    <row r="5302" spans="1:8" x14ac:dyDescent="0.3">
      <c r="A5302">
        <v>5301</v>
      </c>
      <c r="B5302" s="1" t="s">
        <v>16319</v>
      </c>
      <c r="C5302" s="1" t="s">
        <v>15747</v>
      </c>
      <c r="D5302" s="2" t="s">
        <v>16320</v>
      </c>
      <c r="E5302" s="2">
        <v>1</v>
      </c>
      <c r="F5302" s="2" t="b">
        <v>0</v>
      </c>
      <c r="G5302" s="2" t="s">
        <v>16321</v>
      </c>
      <c r="H5302" s="5" t="s">
        <v>16322</v>
      </c>
    </row>
    <row r="5303" spans="1:8" x14ac:dyDescent="0.3">
      <c r="A5303">
        <v>5302</v>
      </c>
      <c r="B5303" s="1" t="s">
        <v>16330</v>
      </c>
      <c r="C5303" s="1" t="s">
        <v>15747</v>
      </c>
      <c r="D5303" s="2" t="s">
        <v>16331</v>
      </c>
      <c r="E5303" s="2">
        <v>1</v>
      </c>
      <c r="F5303" s="2" t="b">
        <v>0</v>
      </c>
      <c r="G5303" s="2" t="s">
        <v>16332</v>
      </c>
      <c r="H5303" s="5" t="s">
        <v>16333</v>
      </c>
    </row>
    <row r="5304" spans="1:8" x14ac:dyDescent="0.3">
      <c r="A5304">
        <v>5303</v>
      </c>
      <c r="B5304" s="1" t="s">
        <v>16346</v>
      </c>
      <c r="C5304" s="1" t="s">
        <v>15764</v>
      </c>
      <c r="D5304" s="2" t="s">
        <v>16347</v>
      </c>
      <c r="E5304" s="2">
        <v>1</v>
      </c>
      <c r="F5304" s="2" t="b">
        <v>0</v>
      </c>
      <c r="G5304" s="2" t="s">
        <v>16348</v>
      </c>
      <c r="H5304" s="5" t="s">
        <v>16349</v>
      </c>
    </row>
    <row r="5305" spans="1:8" x14ac:dyDescent="0.3">
      <c r="A5305">
        <v>5304</v>
      </c>
      <c r="B5305" s="1" t="s">
        <v>16346</v>
      </c>
      <c r="C5305" s="1" t="s">
        <v>15747</v>
      </c>
      <c r="D5305" s="2" t="s">
        <v>16350</v>
      </c>
      <c r="E5305" s="2">
        <v>1</v>
      </c>
      <c r="F5305" s="2" t="b">
        <v>0</v>
      </c>
      <c r="G5305" s="2" t="s">
        <v>16351</v>
      </c>
      <c r="H5305" s="5" t="s">
        <v>16352</v>
      </c>
    </row>
    <row r="5306" spans="1:8" x14ac:dyDescent="0.3">
      <c r="A5306">
        <v>5305</v>
      </c>
      <c r="B5306" s="1" t="s">
        <v>16365</v>
      </c>
      <c r="C5306" s="1" t="s">
        <v>15747</v>
      </c>
      <c r="D5306" s="2" t="s">
        <v>16366</v>
      </c>
      <c r="E5306" s="2">
        <v>1</v>
      </c>
      <c r="F5306" s="2" t="b">
        <v>0</v>
      </c>
      <c r="G5306" s="2" t="s">
        <v>16367</v>
      </c>
      <c r="H5306" s="5" t="s">
        <v>16368</v>
      </c>
    </row>
    <row r="5307" spans="1:8" x14ac:dyDescent="0.3">
      <c r="A5307">
        <v>5306</v>
      </c>
      <c r="B5307" s="1" t="s">
        <v>16369</v>
      </c>
      <c r="C5307" s="1" t="s">
        <v>15747</v>
      </c>
      <c r="D5307" s="2" t="s">
        <v>16370</v>
      </c>
      <c r="E5307" s="2">
        <v>1</v>
      </c>
      <c r="F5307" s="2" t="b">
        <v>0</v>
      </c>
      <c r="G5307" s="2" t="s">
        <v>16371</v>
      </c>
      <c r="H5307" s="5" t="s">
        <v>16372</v>
      </c>
    </row>
    <row r="5308" spans="1:8" x14ac:dyDescent="0.3">
      <c r="A5308">
        <v>5307</v>
      </c>
      <c r="B5308" s="1" t="s">
        <v>16373</v>
      </c>
      <c r="C5308" s="1" t="s">
        <v>15747</v>
      </c>
      <c r="D5308" s="2" t="s">
        <v>16374</v>
      </c>
      <c r="E5308" s="2">
        <v>1</v>
      </c>
      <c r="F5308" s="2" t="b">
        <v>0</v>
      </c>
      <c r="G5308" s="2" t="s">
        <v>16375</v>
      </c>
      <c r="H5308" s="5" t="s">
        <v>16376</v>
      </c>
    </row>
    <row r="5309" spans="1:8" x14ac:dyDescent="0.3">
      <c r="A5309">
        <v>5308</v>
      </c>
      <c r="B5309" s="1" t="s">
        <v>16377</v>
      </c>
      <c r="C5309" s="1" t="s">
        <v>15747</v>
      </c>
      <c r="D5309" s="2" t="s">
        <v>16378</v>
      </c>
      <c r="E5309" s="2">
        <v>1</v>
      </c>
      <c r="F5309" s="2" t="b">
        <v>0</v>
      </c>
      <c r="G5309" s="2" t="s">
        <v>16379</v>
      </c>
      <c r="H5309" s="5" t="s">
        <v>16380</v>
      </c>
    </row>
    <row r="5310" spans="1:8" x14ac:dyDescent="0.3">
      <c r="A5310">
        <v>5309</v>
      </c>
      <c r="B5310" s="1" t="s">
        <v>16385</v>
      </c>
      <c r="C5310" s="1" t="s">
        <v>15747</v>
      </c>
      <c r="D5310" s="2" t="s">
        <v>16386</v>
      </c>
      <c r="E5310" s="2">
        <v>1</v>
      </c>
      <c r="F5310" s="2" t="b">
        <v>0</v>
      </c>
      <c r="G5310" s="2" t="s">
        <v>16387</v>
      </c>
      <c r="H5310" s="5" t="s">
        <v>16388</v>
      </c>
    </row>
    <row r="5311" spans="1:8" x14ac:dyDescent="0.3">
      <c r="A5311">
        <v>5310</v>
      </c>
      <c r="B5311" s="1" t="s">
        <v>16416</v>
      </c>
      <c r="C5311" s="1" t="s">
        <v>15747</v>
      </c>
      <c r="D5311" s="2" t="s">
        <v>16417</v>
      </c>
      <c r="E5311" s="2">
        <v>1</v>
      </c>
      <c r="F5311" s="2" t="b">
        <v>0</v>
      </c>
      <c r="G5311" s="2" t="s">
        <v>16418</v>
      </c>
      <c r="H5311" s="5" t="s">
        <v>16419</v>
      </c>
    </row>
    <row r="5312" spans="1:8" x14ac:dyDescent="0.3">
      <c r="A5312">
        <v>5311</v>
      </c>
      <c r="B5312" s="1" t="s">
        <v>16425</v>
      </c>
      <c r="C5312" s="1" t="s">
        <v>15747</v>
      </c>
      <c r="D5312" s="2" t="s">
        <v>16426</v>
      </c>
      <c r="E5312" s="2">
        <v>1</v>
      </c>
      <c r="F5312" s="2" t="b">
        <v>0</v>
      </c>
      <c r="G5312" s="2" t="s">
        <v>16427</v>
      </c>
      <c r="H5312" s="5" t="s">
        <v>16428</v>
      </c>
    </row>
    <row r="5313" spans="1:8" x14ac:dyDescent="0.3">
      <c r="A5313">
        <v>5312</v>
      </c>
      <c r="B5313" s="1" t="s">
        <v>16461</v>
      </c>
      <c r="C5313" s="1" t="s">
        <v>15747</v>
      </c>
      <c r="D5313" s="2" t="s">
        <v>16462</v>
      </c>
      <c r="E5313" s="2">
        <v>1</v>
      </c>
      <c r="F5313" s="2" t="b">
        <v>0</v>
      </c>
      <c r="G5313" s="2" t="s">
        <v>16463</v>
      </c>
      <c r="H5313" s="5" t="s">
        <v>16464</v>
      </c>
    </row>
    <row r="5314" spans="1:8" x14ac:dyDescent="0.3">
      <c r="A5314">
        <v>5313</v>
      </c>
      <c r="B5314" s="1" t="s">
        <v>16469</v>
      </c>
      <c r="C5314" s="1" t="s">
        <v>15747</v>
      </c>
      <c r="D5314" s="2" t="s">
        <v>16470</v>
      </c>
      <c r="E5314" s="2">
        <v>1</v>
      </c>
      <c r="F5314" s="2" t="b">
        <v>0</v>
      </c>
      <c r="G5314" s="2" t="s">
        <v>16471</v>
      </c>
      <c r="H5314" s="5" t="s">
        <v>16472</v>
      </c>
    </row>
    <row r="5315" spans="1:8" x14ac:dyDescent="0.3">
      <c r="A5315">
        <v>5314</v>
      </c>
      <c r="B5315" s="1" t="s">
        <v>16473</v>
      </c>
      <c r="C5315" s="1" t="s">
        <v>15747</v>
      </c>
      <c r="D5315" s="2" t="s">
        <v>16474</v>
      </c>
      <c r="E5315" s="2">
        <v>1</v>
      </c>
      <c r="F5315" s="2" t="b">
        <v>0</v>
      </c>
      <c r="G5315" s="2" t="s">
        <v>16475</v>
      </c>
      <c r="H5315" s="5" t="s">
        <v>16476</v>
      </c>
    </row>
    <row r="5316" spans="1:8" x14ac:dyDescent="0.3">
      <c r="A5316">
        <v>5315</v>
      </c>
      <c r="B5316" s="1" t="s">
        <v>16477</v>
      </c>
      <c r="C5316" s="1" t="s">
        <v>15747</v>
      </c>
      <c r="D5316" s="2" t="s">
        <v>16478</v>
      </c>
      <c r="E5316" s="2">
        <v>1</v>
      </c>
      <c r="F5316" s="2" t="b">
        <v>0</v>
      </c>
      <c r="G5316" s="2" t="s">
        <v>16479</v>
      </c>
      <c r="H5316" s="5" t="s">
        <v>16480</v>
      </c>
    </row>
    <row r="5317" spans="1:8" x14ac:dyDescent="0.3">
      <c r="A5317">
        <v>5316</v>
      </c>
      <c r="B5317" s="1" t="s">
        <v>16481</v>
      </c>
      <c r="C5317" s="1" t="s">
        <v>15747</v>
      </c>
      <c r="D5317" s="2" t="s">
        <v>16482</v>
      </c>
      <c r="E5317" s="2">
        <v>1</v>
      </c>
      <c r="F5317" s="2" t="b">
        <v>0</v>
      </c>
      <c r="G5317" s="2" t="s">
        <v>16483</v>
      </c>
      <c r="H5317" s="5" t="s">
        <v>16484</v>
      </c>
    </row>
    <row r="5318" spans="1:8" x14ac:dyDescent="0.3">
      <c r="A5318">
        <v>5317</v>
      </c>
      <c r="B5318" s="1" t="s">
        <v>16485</v>
      </c>
      <c r="C5318" s="1" t="s">
        <v>15747</v>
      </c>
      <c r="D5318" s="2" t="s">
        <v>16486</v>
      </c>
      <c r="E5318" s="2">
        <v>1</v>
      </c>
      <c r="F5318" s="2" t="b">
        <v>0</v>
      </c>
      <c r="G5318" s="2" t="s">
        <v>16487</v>
      </c>
      <c r="H5318" s="5" t="s">
        <v>16488</v>
      </c>
    </row>
    <row r="5319" spans="1:8" x14ac:dyDescent="0.3">
      <c r="A5319">
        <v>5318</v>
      </c>
      <c r="B5319" s="1" t="s">
        <v>16489</v>
      </c>
      <c r="C5319" s="1" t="s">
        <v>15764</v>
      </c>
      <c r="D5319" s="2" t="s">
        <v>16490</v>
      </c>
      <c r="E5319" s="2">
        <v>1</v>
      </c>
      <c r="F5319" s="2" t="b">
        <v>0</v>
      </c>
      <c r="G5319" s="2" t="s">
        <v>16491</v>
      </c>
      <c r="H5319" s="5" t="s">
        <v>16492</v>
      </c>
    </row>
    <row r="5320" spans="1:8" x14ac:dyDescent="0.3">
      <c r="A5320">
        <v>5319</v>
      </c>
      <c r="B5320" s="1" t="s">
        <v>16493</v>
      </c>
      <c r="C5320" s="1" t="s">
        <v>15747</v>
      </c>
      <c r="D5320" s="2" t="s">
        <v>16494</v>
      </c>
      <c r="E5320" s="2">
        <v>1</v>
      </c>
      <c r="F5320" s="2" t="b">
        <v>0</v>
      </c>
      <c r="G5320" s="2" t="s">
        <v>16495</v>
      </c>
      <c r="H5320" s="5" t="s">
        <v>16496</v>
      </c>
    </row>
    <row r="5321" spans="1:8" x14ac:dyDescent="0.3">
      <c r="A5321">
        <v>5320</v>
      </c>
      <c r="B5321" s="1" t="s">
        <v>16506</v>
      </c>
      <c r="C5321" s="1" t="s">
        <v>15747</v>
      </c>
      <c r="D5321" s="2" t="s">
        <v>16507</v>
      </c>
      <c r="E5321" s="2">
        <v>1</v>
      </c>
      <c r="F5321" s="2" t="b">
        <v>0</v>
      </c>
      <c r="G5321" s="2" t="s">
        <v>16508</v>
      </c>
      <c r="H5321" s="5" t="s">
        <v>16509</v>
      </c>
    </row>
    <row r="5322" spans="1:8" x14ac:dyDescent="0.3">
      <c r="A5322">
        <v>5321</v>
      </c>
      <c r="B5322" s="1" t="s">
        <v>16522</v>
      </c>
      <c r="C5322" s="1" t="s">
        <v>15747</v>
      </c>
      <c r="D5322" s="2" t="s">
        <v>16523</v>
      </c>
      <c r="E5322" s="2">
        <v>1</v>
      </c>
      <c r="F5322" s="2" t="b">
        <v>0</v>
      </c>
      <c r="G5322" s="2" t="s">
        <v>16524</v>
      </c>
      <c r="H5322" s="5" t="s">
        <v>16525</v>
      </c>
    </row>
    <row r="5323" spans="1:8" x14ac:dyDescent="0.3">
      <c r="A5323">
        <v>5322</v>
      </c>
      <c r="B5323" s="1" t="s">
        <v>16530</v>
      </c>
      <c r="C5323" s="1" t="s">
        <v>15747</v>
      </c>
      <c r="D5323" s="2" t="s">
        <v>16531</v>
      </c>
      <c r="E5323" s="2">
        <v>1</v>
      </c>
      <c r="F5323" s="2" t="b">
        <v>0</v>
      </c>
      <c r="G5323" s="2" t="s">
        <v>16532</v>
      </c>
      <c r="H5323" s="5" t="s">
        <v>16533</v>
      </c>
    </row>
    <row r="5324" spans="1:8" x14ac:dyDescent="0.3">
      <c r="A5324">
        <v>5323</v>
      </c>
      <c r="B5324" s="1" t="s">
        <v>16534</v>
      </c>
      <c r="C5324" s="1" t="s">
        <v>15747</v>
      </c>
      <c r="D5324" s="2" t="s">
        <v>16535</v>
      </c>
      <c r="E5324" s="2">
        <v>1</v>
      </c>
      <c r="F5324" s="2" t="b">
        <v>0</v>
      </c>
      <c r="G5324" s="2" t="s">
        <v>16536</v>
      </c>
      <c r="H5324" s="5" t="s">
        <v>16537</v>
      </c>
    </row>
    <row r="5325" spans="1:8" x14ac:dyDescent="0.3">
      <c r="A5325">
        <v>5324</v>
      </c>
      <c r="B5325" s="1" t="s">
        <v>16538</v>
      </c>
      <c r="C5325" s="1" t="s">
        <v>15747</v>
      </c>
      <c r="D5325" s="2" t="s">
        <v>15451</v>
      </c>
      <c r="E5325" s="2">
        <v>1</v>
      </c>
      <c r="F5325" s="2" t="b">
        <v>0</v>
      </c>
      <c r="G5325" s="2" t="s">
        <v>16539</v>
      </c>
      <c r="H5325" s="5" t="s">
        <v>16540</v>
      </c>
    </row>
    <row r="5326" spans="1:8" x14ac:dyDescent="0.3">
      <c r="A5326">
        <v>5325</v>
      </c>
      <c r="B5326" s="1" t="s">
        <v>16545</v>
      </c>
      <c r="C5326" s="1" t="s">
        <v>15747</v>
      </c>
      <c r="D5326" s="2" t="s">
        <v>16546</v>
      </c>
      <c r="E5326" s="2">
        <v>1</v>
      </c>
      <c r="F5326" s="2" t="b">
        <v>0</v>
      </c>
      <c r="G5326" s="2" t="s">
        <v>16547</v>
      </c>
      <c r="H5326" s="5" t="s">
        <v>16548</v>
      </c>
    </row>
    <row r="5327" spans="1:8" x14ac:dyDescent="0.3">
      <c r="A5327">
        <v>5326</v>
      </c>
      <c r="B5327" s="1" t="s">
        <v>16549</v>
      </c>
      <c r="C5327" s="1" t="s">
        <v>15747</v>
      </c>
      <c r="D5327" s="2" t="s">
        <v>16550</v>
      </c>
      <c r="E5327" s="2">
        <v>1</v>
      </c>
      <c r="F5327" s="2" t="b">
        <v>0</v>
      </c>
      <c r="G5327" s="2" t="s">
        <v>16551</v>
      </c>
      <c r="H5327" s="5" t="s">
        <v>16552</v>
      </c>
    </row>
    <row r="5328" spans="1:8" x14ac:dyDescent="0.3">
      <c r="A5328">
        <v>5327</v>
      </c>
      <c r="B5328" s="1" t="s">
        <v>16569</v>
      </c>
      <c r="C5328" s="1" t="s">
        <v>15747</v>
      </c>
      <c r="D5328" s="2" t="s">
        <v>16570</v>
      </c>
      <c r="E5328" s="2">
        <v>1</v>
      </c>
      <c r="F5328" s="2" t="b">
        <v>0</v>
      </c>
      <c r="G5328" s="2" t="s">
        <v>16571</v>
      </c>
      <c r="H5328" s="5" t="s">
        <v>16572</v>
      </c>
    </row>
    <row r="5329" spans="1:8" x14ac:dyDescent="0.3">
      <c r="A5329">
        <v>5328</v>
      </c>
      <c r="B5329" s="1" t="s">
        <v>16573</v>
      </c>
      <c r="C5329" s="1" t="s">
        <v>15764</v>
      </c>
      <c r="D5329" s="2" t="s">
        <v>16574</v>
      </c>
      <c r="E5329" s="2">
        <v>1</v>
      </c>
      <c r="F5329" s="2" t="b">
        <v>0</v>
      </c>
      <c r="G5329" s="2" t="s">
        <v>16571</v>
      </c>
      <c r="H5329" s="5" t="s">
        <v>16572</v>
      </c>
    </row>
    <row r="5330" spans="1:8" x14ac:dyDescent="0.3">
      <c r="A5330">
        <v>5329</v>
      </c>
      <c r="B5330" s="1" t="s">
        <v>16590</v>
      </c>
      <c r="C5330" s="1" t="s">
        <v>15747</v>
      </c>
      <c r="D5330" s="2" t="s">
        <v>16591</v>
      </c>
      <c r="E5330" s="2">
        <v>1</v>
      </c>
      <c r="F5330" s="2" t="b">
        <v>0</v>
      </c>
      <c r="G5330" s="2" t="s">
        <v>16592</v>
      </c>
      <c r="H5330" s="5" t="s">
        <v>16593</v>
      </c>
    </row>
    <row r="5331" spans="1:8" x14ac:dyDescent="0.3">
      <c r="A5331">
        <v>5330</v>
      </c>
      <c r="B5331" s="1" t="s">
        <v>16594</v>
      </c>
      <c r="C5331" s="1" t="s">
        <v>15747</v>
      </c>
      <c r="D5331" s="2" t="s">
        <v>16595</v>
      </c>
      <c r="E5331" s="2">
        <v>1</v>
      </c>
      <c r="F5331" s="2" t="b">
        <v>0</v>
      </c>
      <c r="G5331" s="2" t="s">
        <v>16596</v>
      </c>
      <c r="H5331" s="5" t="s">
        <v>16597</v>
      </c>
    </row>
    <row r="5332" spans="1:8" x14ac:dyDescent="0.3">
      <c r="A5332">
        <v>5331</v>
      </c>
      <c r="B5332" s="1" t="s">
        <v>16598</v>
      </c>
      <c r="C5332" s="1" t="s">
        <v>15747</v>
      </c>
      <c r="D5332" s="2" t="s">
        <v>16599</v>
      </c>
      <c r="E5332" s="2">
        <v>1</v>
      </c>
      <c r="F5332" s="2" t="b">
        <v>0</v>
      </c>
      <c r="G5332" s="2" t="s">
        <v>16600</v>
      </c>
      <c r="H5332" s="5" t="s">
        <v>16601</v>
      </c>
    </row>
    <row r="5333" spans="1:8" x14ac:dyDescent="0.3">
      <c r="A5333">
        <v>5332</v>
      </c>
      <c r="B5333" s="1" t="s">
        <v>16606</v>
      </c>
      <c r="C5333" s="1" t="s">
        <v>15747</v>
      </c>
      <c r="D5333" s="2" t="s">
        <v>16607</v>
      </c>
      <c r="E5333" s="2">
        <v>1</v>
      </c>
      <c r="F5333" s="2" t="b">
        <v>0</v>
      </c>
      <c r="G5333" s="2" t="s">
        <v>16608</v>
      </c>
      <c r="H5333" s="5" t="s">
        <v>16609</v>
      </c>
    </row>
    <row r="5334" spans="1:8" x14ac:dyDescent="0.3">
      <c r="A5334">
        <v>5333</v>
      </c>
      <c r="B5334" s="1" t="s">
        <v>16618</v>
      </c>
      <c r="C5334" s="1" t="s">
        <v>15747</v>
      </c>
      <c r="D5334" s="2" t="s">
        <v>16619</v>
      </c>
      <c r="E5334" s="2">
        <v>1</v>
      </c>
      <c r="F5334" s="2" t="b">
        <v>0</v>
      </c>
      <c r="G5334" s="2" t="s">
        <v>16620</v>
      </c>
      <c r="H5334" s="5" t="s">
        <v>16621</v>
      </c>
    </row>
    <row r="5335" spans="1:8" x14ac:dyDescent="0.3">
      <c r="A5335">
        <v>5334</v>
      </c>
      <c r="B5335" s="1" t="s">
        <v>16622</v>
      </c>
      <c r="C5335" s="1" t="s">
        <v>15764</v>
      </c>
      <c r="D5335" s="2" t="s">
        <v>16623</v>
      </c>
      <c r="E5335" s="2">
        <v>1</v>
      </c>
      <c r="F5335" s="2" t="b">
        <v>0</v>
      </c>
      <c r="G5335" s="2" t="s">
        <v>16624</v>
      </c>
      <c r="H5335" s="5" t="s">
        <v>16625</v>
      </c>
    </row>
    <row r="5336" spans="1:8" x14ac:dyDescent="0.3">
      <c r="A5336">
        <v>5335</v>
      </c>
      <c r="B5336" s="1" t="s">
        <v>16626</v>
      </c>
      <c r="C5336" s="1" t="s">
        <v>15764</v>
      </c>
      <c r="D5336" s="2" t="s">
        <v>16627</v>
      </c>
      <c r="E5336" s="2">
        <v>1</v>
      </c>
      <c r="F5336" s="2" t="b">
        <v>0</v>
      </c>
      <c r="G5336" s="2" t="s">
        <v>16628</v>
      </c>
      <c r="H5336" s="5" t="s">
        <v>16629</v>
      </c>
    </row>
    <row r="5337" spans="1:8" x14ac:dyDescent="0.3">
      <c r="A5337">
        <v>5336</v>
      </c>
      <c r="B5337" s="1" t="s">
        <v>16630</v>
      </c>
      <c r="C5337" s="1" t="s">
        <v>15747</v>
      </c>
      <c r="D5337" s="2" t="s">
        <v>16631</v>
      </c>
      <c r="E5337" s="2">
        <v>1</v>
      </c>
      <c r="F5337" s="2" t="b">
        <v>0</v>
      </c>
      <c r="G5337" s="2" t="s">
        <v>16632</v>
      </c>
      <c r="H5337" s="5" t="s">
        <v>16633</v>
      </c>
    </row>
    <row r="5338" spans="1:8" x14ac:dyDescent="0.3">
      <c r="A5338">
        <v>5337</v>
      </c>
      <c r="B5338" s="1" t="s">
        <v>16638</v>
      </c>
      <c r="C5338" s="1" t="s">
        <v>15747</v>
      </c>
      <c r="D5338" s="2" t="s">
        <v>16639</v>
      </c>
      <c r="E5338" s="2">
        <v>1</v>
      </c>
      <c r="F5338" s="2" t="b">
        <v>0</v>
      </c>
      <c r="G5338" s="2" t="s">
        <v>16640</v>
      </c>
      <c r="H5338" s="5" t="s">
        <v>16641</v>
      </c>
    </row>
    <row r="5339" spans="1:8" x14ac:dyDescent="0.3">
      <c r="A5339">
        <v>5338</v>
      </c>
      <c r="B5339" s="1" t="s">
        <v>16646</v>
      </c>
      <c r="C5339" s="1" t="s">
        <v>15747</v>
      </c>
      <c r="D5339" s="2" t="s">
        <v>16647</v>
      </c>
      <c r="E5339" s="2">
        <v>1</v>
      </c>
      <c r="F5339" s="2" t="b">
        <v>0</v>
      </c>
      <c r="G5339" s="2" t="s">
        <v>16648</v>
      </c>
      <c r="H5339" s="5" t="s">
        <v>16649</v>
      </c>
    </row>
    <row r="5340" spans="1:8" x14ac:dyDescent="0.3">
      <c r="A5340">
        <v>5339</v>
      </c>
      <c r="B5340" s="1" t="s">
        <v>16650</v>
      </c>
      <c r="C5340" s="1" t="s">
        <v>15747</v>
      </c>
      <c r="D5340" s="2" t="s">
        <v>16651</v>
      </c>
      <c r="E5340" s="2">
        <v>1</v>
      </c>
      <c r="F5340" s="2" t="b">
        <v>0</v>
      </c>
      <c r="G5340" s="2" t="s">
        <v>16652</v>
      </c>
      <c r="H5340" s="5" t="s">
        <v>16653</v>
      </c>
    </row>
    <row r="5341" spans="1:8" x14ac:dyDescent="0.3">
      <c r="A5341">
        <v>5340</v>
      </c>
      <c r="B5341" s="1" t="s">
        <v>16654</v>
      </c>
      <c r="C5341" s="1" t="s">
        <v>15764</v>
      </c>
      <c r="D5341" s="2" t="s">
        <v>16655</v>
      </c>
      <c r="E5341" s="2">
        <v>1</v>
      </c>
      <c r="F5341" s="2" t="b">
        <v>0</v>
      </c>
      <c r="G5341" s="2" t="s">
        <v>16656</v>
      </c>
      <c r="H5341" s="5" t="s">
        <v>16657</v>
      </c>
    </row>
    <row r="5342" spans="1:8" x14ac:dyDescent="0.3">
      <c r="A5342">
        <v>5341</v>
      </c>
      <c r="B5342" s="1" t="s">
        <v>16662</v>
      </c>
      <c r="C5342" s="1" t="s">
        <v>15764</v>
      </c>
      <c r="D5342" s="2" t="s">
        <v>16663</v>
      </c>
      <c r="E5342" s="2">
        <v>1</v>
      </c>
      <c r="F5342" s="2" t="b">
        <v>0</v>
      </c>
      <c r="G5342" s="2" t="s">
        <v>16664</v>
      </c>
      <c r="H5342" s="5" t="s">
        <v>16665</v>
      </c>
    </row>
    <row r="5343" spans="1:8" x14ac:dyDescent="0.3">
      <c r="A5343">
        <v>5342</v>
      </c>
      <c r="B5343" s="1" t="s">
        <v>16670</v>
      </c>
      <c r="C5343" s="1" t="s">
        <v>15747</v>
      </c>
      <c r="D5343" s="2" t="s">
        <v>16671</v>
      </c>
      <c r="E5343" s="2">
        <v>1</v>
      </c>
      <c r="F5343" s="2" t="b">
        <v>0</v>
      </c>
      <c r="G5343" s="2" t="s">
        <v>16672</v>
      </c>
      <c r="H5343" s="5" t="s">
        <v>16673</v>
      </c>
    </row>
    <row r="5344" spans="1:8" x14ac:dyDescent="0.3">
      <c r="A5344">
        <v>5343</v>
      </c>
      <c r="B5344" s="1" t="s">
        <v>16674</v>
      </c>
      <c r="C5344" s="1" t="s">
        <v>15747</v>
      </c>
      <c r="D5344" s="2" t="s">
        <v>16675</v>
      </c>
      <c r="E5344" s="2">
        <v>1</v>
      </c>
      <c r="F5344" s="2" t="b">
        <v>0</v>
      </c>
      <c r="G5344" s="2" t="s">
        <v>16676</v>
      </c>
      <c r="H5344" s="5" t="s">
        <v>16677</v>
      </c>
    </row>
    <row r="5345" spans="1:8" x14ac:dyDescent="0.3">
      <c r="A5345">
        <v>5344</v>
      </c>
      <c r="B5345" s="1" t="s">
        <v>16678</v>
      </c>
      <c r="C5345" s="1" t="s">
        <v>15764</v>
      </c>
      <c r="D5345" s="2" t="s">
        <v>16679</v>
      </c>
      <c r="E5345" s="2">
        <v>1</v>
      </c>
      <c r="F5345" s="2" t="b">
        <v>0</v>
      </c>
      <c r="G5345" s="2" t="s">
        <v>16680</v>
      </c>
      <c r="H5345" s="5" t="s">
        <v>16681</v>
      </c>
    </row>
    <row r="5346" spans="1:8" x14ac:dyDescent="0.3">
      <c r="A5346">
        <v>5345</v>
      </c>
      <c r="B5346" s="1" t="s">
        <v>16686</v>
      </c>
      <c r="C5346" s="1" t="s">
        <v>15747</v>
      </c>
      <c r="D5346" s="2" t="s">
        <v>16687</v>
      </c>
      <c r="E5346" s="2">
        <v>1</v>
      </c>
      <c r="F5346" s="2" t="b">
        <v>0</v>
      </c>
      <c r="G5346" s="2" t="s">
        <v>16688</v>
      </c>
      <c r="H5346" s="5" t="s">
        <v>16689</v>
      </c>
    </row>
    <row r="5347" spans="1:8" x14ac:dyDescent="0.3">
      <c r="A5347">
        <v>5346</v>
      </c>
      <c r="B5347" s="1" t="s">
        <v>16690</v>
      </c>
      <c r="C5347" s="1" t="s">
        <v>15747</v>
      </c>
      <c r="D5347" s="2" t="s">
        <v>16691</v>
      </c>
      <c r="E5347" s="2">
        <v>1</v>
      </c>
      <c r="F5347" s="2" t="b">
        <v>0</v>
      </c>
      <c r="G5347" s="2" t="s">
        <v>16692</v>
      </c>
      <c r="H5347" s="5" t="s">
        <v>16693</v>
      </c>
    </row>
    <row r="5348" spans="1:8" x14ac:dyDescent="0.3">
      <c r="A5348">
        <v>5347</v>
      </c>
      <c r="B5348" s="1" t="s">
        <v>16694</v>
      </c>
      <c r="C5348" s="1" t="s">
        <v>15747</v>
      </c>
      <c r="D5348" s="2" t="s">
        <v>16695</v>
      </c>
      <c r="E5348" s="2">
        <v>1</v>
      </c>
      <c r="F5348" s="2" t="b">
        <v>0</v>
      </c>
      <c r="G5348" s="2" t="s">
        <v>16696</v>
      </c>
      <c r="H5348" s="5" t="s">
        <v>16697</v>
      </c>
    </row>
    <row r="5349" spans="1:8" x14ac:dyDescent="0.3">
      <c r="A5349">
        <v>5348</v>
      </c>
      <c r="B5349" s="1" t="s">
        <v>16706</v>
      </c>
      <c r="C5349" s="1" t="s">
        <v>15747</v>
      </c>
      <c r="D5349" s="2" t="s">
        <v>16707</v>
      </c>
      <c r="E5349" s="2">
        <v>1</v>
      </c>
      <c r="F5349" s="2" t="b">
        <v>0</v>
      </c>
      <c r="G5349" s="2" t="s">
        <v>16708</v>
      </c>
      <c r="H5349" s="5" t="s">
        <v>16709</v>
      </c>
    </row>
    <row r="5350" spans="1:8" x14ac:dyDescent="0.3">
      <c r="A5350">
        <v>5349</v>
      </c>
      <c r="B5350" s="1" t="s">
        <v>16710</v>
      </c>
      <c r="C5350" s="1" t="s">
        <v>15747</v>
      </c>
      <c r="D5350" s="2" t="s">
        <v>16711</v>
      </c>
      <c r="E5350" s="2">
        <v>1</v>
      </c>
      <c r="F5350" s="2" t="b">
        <v>0</v>
      </c>
      <c r="G5350" s="2" t="s">
        <v>16712</v>
      </c>
      <c r="H5350" s="5" t="s">
        <v>16713</v>
      </c>
    </row>
    <row r="5351" spans="1:8" x14ac:dyDescent="0.3">
      <c r="A5351">
        <v>5350</v>
      </c>
      <c r="B5351" s="1" t="s">
        <v>14227</v>
      </c>
      <c r="C5351" s="1" t="s">
        <v>15747</v>
      </c>
      <c r="D5351" s="2" t="s">
        <v>16714</v>
      </c>
      <c r="E5351" s="2">
        <v>1</v>
      </c>
      <c r="F5351" s="2" t="b">
        <v>0</v>
      </c>
      <c r="G5351" s="2" t="s">
        <v>16715</v>
      </c>
      <c r="H5351" s="5" t="s">
        <v>16716</v>
      </c>
    </row>
    <row r="5352" spans="1:8" x14ac:dyDescent="0.3">
      <c r="A5352">
        <v>5351</v>
      </c>
      <c r="B5352" s="1" t="s">
        <v>16717</v>
      </c>
      <c r="C5352" s="1" t="s">
        <v>15747</v>
      </c>
      <c r="D5352" s="2" t="s">
        <v>16718</v>
      </c>
      <c r="E5352" s="2">
        <v>1</v>
      </c>
      <c r="F5352" s="2" t="b">
        <v>0</v>
      </c>
      <c r="G5352" s="2" t="s">
        <v>16719</v>
      </c>
      <c r="H5352" s="5" t="s">
        <v>16720</v>
      </c>
    </row>
    <row r="5353" spans="1:8" x14ac:dyDescent="0.3">
      <c r="A5353">
        <v>5352</v>
      </c>
      <c r="B5353" s="1" t="s">
        <v>16725</v>
      </c>
      <c r="C5353" s="1" t="s">
        <v>15747</v>
      </c>
      <c r="D5353" s="2" t="s">
        <v>16726</v>
      </c>
      <c r="E5353" s="2">
        <v>1</v>
      </c>
      <c r="F5353" s="2" t="b">
        <v>0</v>
      </c>
      <c r="G5353" s="2" t="s">
        <v>16727</v>
      </c>
      <c r="H5353" s="5" t="s">
        <v>16728</v>
      </c>
    </row>
    <row r="5354" spans="1:8" x14ac:dyDescent="0.3">
      <c r="A5354">
        <v>5353</v>
      </c>
      <c r="B5354" s="1" t="s">
        <v>16733</v>
      </c>
      <c r="C5354" s="1" t="s">
        <v>15747</v>
      </c>
      <c r="D5354" s="2" t="s">
        <v>16734</v>
      </c>
      <c r="E5354" s="2">
        <v>1</v>
      </c>
      <c r="F5354" s="2" t="b">
        <v>0</v>
      </c>
      <c r="G5354" s="2" t="s">
        <v>16735</v>
      </c>
      <c r="H5354" s="5" t="s">
        <v>16736</v>
      </c>
    </row>
    <row r="5355" spans="1:8" x14ac:dyDescent="0.3">
      <c r="A5355">
        <v>5354</v>
      </c>
      <c r="B5355" s="1" t="s">
        <v>16737</v>
      </c>
      <c r="C5355" s="1" t="s">
        <v>15747</v>
      </c>
      <c r="D5355" s="2" t="s">
        <v>16738</v>
      </c>
      <c r="E5355" s="2">
        <v>1</v>
      </c>
      <c r="F5355" s="2" t="b">
        <v>0</v>
      </c>
      <c r="G5355" s="2" t="s">
        <v>16739</v>
      </c>
      <c r="H5355" s="5" t="s">
        <v>16740</v>
      </c>
    </row>
    <row r="5356" spans="1:8" x14ac:dyDescent="0.3">
      <c r="A5356">
        <v>5355</v>
      </c>
      <c r="B5356" s="1" t="s">
        <v>16749</v>
      </c>
      <c r="C5356" s="1" t="s">
        <v>15747</v>
      </c>
      <c r="D5356" s="2" t="s">
        <v>16750</v>
      </c>
      <c r="E5356" s="2">
        <v>1</v>
      </c>
      <c r="F5356" s="2" t="b">
        <v>0</v>
      </c>
      <c r="G5356" s="2" t="s">
        <v>16751</v>
      </c>
      <c r="H5356" s="5" t="s">
        <v>16752</v>
      </c>
    </row>
    <row r="5357" spans="1:8" x14ac:dyDescent="0.3">
      <c r="A5357">
        <v>5356</v>
      </c>
      <c r="B5357" s="1" t="s">
        <v>16753</v>
      </c>
      <c r="C5357" s="1" t="s">
        <v>15764</v>
      </c>
      <c r="D5357" s="2" t="s">
        <v>16754</v>
      </c>
      <c r="E5357" s="2">
        <v>1</v>
      </c>
      <c r="F5357" s="2" t="b">
        <v>0</v>
      </c>
      <c r="G5357" s="2" t="s">
        <v>16755</v>
      </c>
      <c r="H5357" s="5" t="s">
        <v>16756</v>
      </c>
    </row>
    <row r="5358" spans="1:8" x14ac:dyDescent="0.3">
      <c r="A5358">
        <v>5357</v>
      </c>
      <c r="B5358" s="1" t="s">
        <v>16761</v>
      </c>
      <c r="C5358" s="1" t="s">
        <v>15747</v>
      </c>
      <c r="D5358" s="2" t="s">
        <v>16762</v>
      </c>
      <c r="E5358" s="2">
        <v>1</v>
      </c>
      <c r="F5358" s="2" t="b">
        <v>0</v>
      </c>
      <c r="G5358" s="2" t="s">
        <v>16763</v>
      </c>
      <c r="H5358" s="5" t="s">
        <v>16764</v>
      </c>
    </row>
    <row r="5359" spans="1:8" x14ac:dyDescent="0.3">
      <c r="A5359">
        <v>5358</v>
      </c>
      <c r="B5359" s="1" t="s">
        <v>16765</v>
      </c>
      <c r="C5359" s="1" t="s">
        <v>15747</v>
      </c>
      <c r="D5359" s="2" t="s">
        <v>16766</v>
      </c>
      <c r="E5359" s="2">
        <v>1</v>
      </c>
      <c r="F5359" s="2" t="b">
        <v>0</v>
      </c>
      <c r="G5359" s="2" t="s">
        <v>16767</v>
      </c>
      <c r="H5359" s="5" t="s">
        <v>16768</v>
      </c>
    </row>
    <row r="5360" spans="1:8" x14ac:dyDescent="0.3">
      <c r="A5360">
        <v>5359</v>
      </c>
      <c r="B5360" s="1" t="s">
        <v>16793</v>
      </c>
      <c r="C5360" s="1" t="s">
        <v>15747</v>
      </c>
      <c r="D5360" s="2" t="s">
        <v>16794</v>
      </c>
      <c r="E5360" s="2">
        <v>1</v>
      </c>
      <c r="F5360" s="2" t="b">
        <v>0</v>
      </c>
      <c r="G5360" s="2" t="s">
        <v>16795</v>
      </c>
      <c r="H5360" s="5" t="s">
        <v>16796</v>
      </c>
    </row>
    <row r="5361" spans="1:8" x14ac:dyDescent="0.3">
      <c r="A5361">
        <v>5360</v>
      </c>
      <c r="B5361" s="1" t="s">
        <v>16797</v>
      </c>
      <c r="C5361" s="1" t="s">
        <v>15747</v>
      </c>
      <c r="D5361" s="2" t="s">
        <v>16798</v>
      </c>
      <c r="E5361" s="2">
        <v>1</v>
      </c>
      <c r="F5361" s="2" t="b">
        <v>0</v>
      </c>
      <c r="G5361" s="2" t="s">
        <v>16799</v>
      </c>
      <c r="H5361" s="5" t="s">
        <v>16800</v>
      </c>
    </row>
    <row r="5362" spans="1:8" x14ac:dyDescent="0.3">
      <c r="A5362">
        <v>5361</v>
      </c>
      <c r="B5362" s="1" t="s">
        <v>16801</v>
      </c>
      <c r="C5362" s="1" t="s">
        <v>15747</v>
      </c>
      <c r="D5362" s="2" t="s">
        <v>16802</v>
      </c>
      <c r="E5362" s="2">
        <v>1</v>
      </c>
      <c r="F5362" s="2" t="b">
        <v>0</v>
      </c>
      <c r="G5362" s="2" t="s">
        <v>16803</v>
      </c>
      <c r="H5362" s="5" t="s">
        <v>16804</v>
      </c>
    </row>
    <row r="5363" spans="1:8" x14ac:dyDescent="0.3">
      <c r="A5363">
        <v>5362</v>
      </c>
      <c r="B5363" s="1" t="s">
        <v>16813</v>
      </c>
      <c r="C5363" s="1" t="s">
        <v>15764</v>
      </c>
      <c r="D5363" s="2" t="s">
        <v>16814</v>
      </c>
      <c r="E5363" s="2">
        <v>1</v>
      </c>
      <c r="F5363" s="2" t="b">
        <v>0</v>
      </c>
      <c r="G5363" s="2" t="s">
        <v>16815</v>
      </c>
      <c r="H5363" s="5" t="s">
        <v>16816</v>
      </c>
    </row>
    <row r="5364" spans="1:8" x14ac:dyDescent="0.3">
      <c r="A5364">
        <v>5363</v>
      </c>
      <c r="B5364" s="1" t="s">
        <v>16825</v>
      </c>
      <c r="C5364" s="1" t="s">
        <v>15747</v>
      </c>
      <c r="D5364" s="2" t="s">
        <v>16826</v>
      </c>
      <c r="E5364" s="2">
        <v>1</v>
      </c>
      <c r="F5364" s="2" t="b">
        <v>0</v>
      </c>
      <c r="G5364" s="2" t="s">
        <v>16827</v>
      </c>
      <c r="H5364" s="5" t="s">
        <v>16828</v>
      </c>
    </row>
    <row r="5365" spans="1:8" x14ac:dyDescent="0.3">
      <c r="A5365">
        <v>5364</v>
      </c>
      <c r="B5365" s="1" t="s">
        <v>16829</v>
      </c>
      <c r="C5365" s="1" t="s">
        <v>15764</v>
      </c>
      <c r="D5365" s="2" t="s">
        <v>16830</v>
      </c>
      <c r="E5365" s="2">
        <v>1</v>
      </c>
      <c r="F5365" s="2" t="b">
        <v>0</v>
      </c>
      <c r="G5365" s="2" t="s">
        <v>16831</v>
      </c>
      <c r="H5365" s="5" t="s">
        <v>16832</v>
      </c>
    </row>
    <row r="5366" spans="1:8" x14ac:dyDescent="0.3">
      <c r="A5366">
        <v>5365</v>
      </c>
      <c r="B5366" s="1" t="s">
        <v>841</v>
      </c>
      <c r="C5366" s="1" t="s">
        <v>15747</v>
      </c>
      <c r="D5366" s="2" t="s">
        <v>16833</v>
      </c>
      <c r="E5366" s="2">
        <v>1</v>
      </c>
      <c r="F5366" s="2" t="b">
        <v>0</v>
      </c>
      <c r="G5366" s="2" t="s">
        <v>16834</v>
      </c>
      <c r="H5366" s="5" t="s">
        <v>16835</v>
      </c>
    </row>
    <row r="5367" spans="1:8" x14ac:dyDescent="0.3">
      <c r="A5367">
        <v>5366</v>
      </c>
      <c r="B5367" s="1" t="s">
        <v>16836</v>
      </c>
      <c r="C5367" s="1" t="s">
        <v>15764</v>
      </c>
      <c r="D5367" s="2" t="s">
        <v>16837</v>
      </c>
      <c r="E5367" s="2">
        <v>1</v>
      </c>
      <c r="F5367" s="2" t="b">
        <v>0</v>
      </c>
      <c r="G5367" s="2" t="s">
        <v>16838</v>
      </c>
      <c r="H5367" s="5" t="s">
        <v>16839</v>
      </c>
    </row>
    <row r="5368" spans="1:8" x14ac:dyDescent="0.3">
      <c r="A5368">
        <v>5367</v>
      </c>
      <c r="B5368" s="1" t="s">
        <v>16848</v>
      </c>
      <c r="C5368" s="1" t="s">
        <v>15747</v>
      </c>
      <c r="D5368" s="2" t="s">
        <v>16849</v>
      </c>
      <c r="E5368" s="2">
        <v>1</v>
      </c>
      <c r="F5368" s="2" t="b">
        <v>0</v>
      </c>
      <c r="G5368" s="2" t="s">
        <v>16850</v>
      </c>
      <c r="H5368" s="5" t="s">
        <v>16851</v>
      </c>
    </row>
    <row r="5369" spans="1:8" x14ac:dyDescent="0.3">
      <c r="A5369">
        <v>5368</v>
      </c>
      <c r="B5369" s="1" t="s">
        <v>16856</v>
      </c>
      <c r="C5369" s="1" t="s">
        <v>15747</v>
      </c>
      <c r="D5369" s="2" t="s">
        <v>16857</v>
      </c>
      <c r="E5369" s="2">
        <v>1</v>
      </c>
      <c r="F5369" s="2" t="b">
        <v>0</v>
      </c>
      <c r="G5369" s="2" t="s">
        <v>16858</v>
      </c>
      <c r="H5369" s="5" t="s">
        <v>16859</v>
      </c>
    </row>
    <row r="5370" spans="1:8" x14ac:dyDescent="0.3">
      <c r="A5370">
        <v>5369</v>
      </c>
      <c r="B5370" s="1" t="s">
        <v>16860</v>
      </c>
      <c r="C5370" s="1" t="s">
        <v>15747</v>
      </c>
      <c r="D5370" s="2" t="s">
        <v>16861</v>
      </c>
      <c r="E5370" s="2">
        <v>1</v>
      </c>
      <c r="F5370" s="2" t="b">
        <v>0</v>
      </c>
      <c r="G5370" s="2" t="s">
        <v>16862</v>
      </c>
      <c r="H5370" s="5" t="s">
        <v>16863</v>
      </c>
    </row>
    <row r="5371" spans="1:8" x14ac:dyDescent="0.3">
      <c r="A5371">
        <v>5370</v>
      </c>
      <c r="B5371" s="1" t="s">
        <v>16864</v>
      </c>
      <c r="C5371" s="1" t="s">
        <v>15764</v>
      </c>
      <c r="D5371" s="2" t="s">
        <v>16865</v>
      </c>
      <c r="E5371" s="2">
        <v>1</v>
      </c>
      <c r="F5371" s="2" t="b">
        <v>0</v>
      </c>
      <c r="G5371" s="2" t="s">
        <v>16866</v>
      </c>
      <c r="H5371" s="5" t="s">
        <v>16867</v>
      </c>
    </row>
    <row r="5372" spans="1:8" x14ac:dyDescent="0.3">
      <c r="A5372">
        <v>5371</v>
      </c>
      <c r="B5372" s="1" t="s">
        <v>16868</v>
      </c>
      <c r="C5372" s="1" t="s">
        <v>15747</v>
      </c>
      <c r="D5372" s="2" t="s">
        <v>16869</v>
      </c>
      <c r="E5372" s="2">
        <v>1</v>
      </c>
      <c r="F5372" s="2" t="b">
        <v>0</v>
      </c>
      <c r="G5372" s="2" t="s">
        <v>16870</v>
      </c>
      <c r="H5372" s="5" t="s">
        <v>16871</v>
      </c>
    </row>
    <row r="5373" spans="1:8" x14ac:dyDescent="0.3">
      <c r="A5373">
        <v>5372</v>
      </c>
      <c r="B5373" s="1" t="s">
        <v>16876</v>
      </c>
      <c r="C5373" s="1" t="s">
        <v>15747</v>
      </c>
      <c r="D5373" s="2" t="s">
        <v>16877</v>
      </c>
      <c r="E5373" s="2">
        <v>1</v>
      </c>
      <c r="F5373" s="2" t="b">
        <v>0</v>
      </c>
      <c r="G5373" s="2" t="s">
        <v>16878</v>
      </c>
      <c r="H5373" s="5" t="s">
        <v>16879</v>
      </c>
    </row>
    <row r="5374" spans="1:8" x14ac:dyDescent="0.3">
      <c r="A5374">
        <v>5373</v>
      </c>
      <c r="B5374" s="1" t="s">
        <v>16880</v>
      </c>
      <c r="C5374" s="1" t="s">
        <v>15764</v>
      </c>
      <c r="D5374" s="2" t="s">
        <v>16881</v>
      </c>
      <c r="E5374" s="2">
        <v>1</v>
      </c>
      <c r="F5374" s="2" t="b">
        <v>0</v>
      </c>
      <c r="G5374" s="2" t="s">
        <v>16882</v>
      </c>
      <c r="H5374" s="5" t="s">
        <v>16883</v>
      </c>
    </row>
    <row r="5375" spans="1:8" x14ac:dyDescent="0.3">
      <c r="A5375">
        <v>5374</v>
      </c>
      <c r="B5375" s="1" t="s">
        <v>16888</v>
      </c>
      <c r="C5375" s="1" t="s">
        <v>15747</v>
      </c>
      <c r="D5375" s="2" t="s">
        <v>16889</v>
      </c>
      <c r="E5375" s="2">
        <v>1</v>
      </c>
      <c r="F5375" s="2" t="b">
        <v>0</v>
      </c>
      <c r="G5375" s="2" t="s">
        <v>16890</v>
      </c>
      <c r="H5375" s="5" t="s">
        <v>16891</v>
      </c>
    </row>
    <row r="5376" spans="1:8" x14ac:dyDescent="0.3">
      <c r="A5376">
        <v>5375</v>
      </c>
      <c r="B5376" s="1" t="s">
        <v>16892</v>
      </c>
      <c r="C5376" s="1" t="s">
        <v>15764</v>
      </c>
      <c r="D5376" s="2" t="s">
        <v>16893</v>
      </c>
      <c r="E5376" s="2">
        <v>1</v>
      </c>
      <c r="F5376" s="2" t="b">
        <v>0</v>
      </c>
      <c r="G5376" s="2" t="s">
        <v>16894</v>
      </c>
      <c r="H5376" s="5" t="s">
        <v>16895</v>
      </c>
    </row>
    <row r="5377" spans="1:8" x14ac:dyDescent="0.3">
      <c r="A5377">
        <v>5376</v>
      </c>
      <c r="B5377" s="1" t="s">
        <v>16896</v>
      </c>
      <c r="C5377" s="1" t="s">
        <v>15747</v>
      </c>
      <c r="D5377" s="2" t="s">
        <v>16897</v>
      </c>
      <c r="E5377" s="2">
        <v>1</v>
      </c>
      <c r="F5377" s="2" t="b">
        <v>0</v>
      </c>
      <c r="G5377" s="2" t="s">
        <v>16898</v>
      </c>
      <c r="H5377" s="5" t="s">
        <v>16899</v>
      </c>
    </row>
    <row r="5378" spans="1:8" x14ac:dyDescent="0.3">
      <c r="A5378">
        <v>5377</v>
      </c>
      <c r="B5378" s="1" t="s">
        <v>16900</v>
      </c>
      <c r="C5378" s="1" t="s">
        <v>15747</v>
      </c>
      <c r="D5378" s="2" t="s">
        <v>16901</v>
      </c>
      <c r="E5378" s="2">
        <v>1</v>
      </c>
      <c r="F5378" s="2" t="b">
        <v>0</v>
      </c>
      <c r="G5378" s="2" t="s">
        <v>16902</v>
      </c>
      <c r="H5378" s="5" t="s">
        <v>16903</v>
      </c>
    </row>
    <row r="5379" spans="1:8" x14ac:dyDescent="0.3">
      <c r="A5379">
        <v>5378</v>
      </c>
      <c r="B5379" s="1" t="s">
        <v>16908</v>
      </c>
      <c r="C5379" s="1" t="s">
        <v>15747</v>
      </c>
      <c r="D5379" s="2" t="s">
        <v>16909</v>
      </c>
      <c r="E5379" s="2">
        <v>1</v>
      </c>
      <c r="F5379" s="2" t="b">
        <v>0</v>
      </c>
      <c r="G5379" s="2" t="s">
        <v>16910</v>
      </c>
      <c r="H5379" s="5" t="s">
        <v>16911</v>
      </c>
    </row>
    <row r="5380" spans="1:8" x14ac:dyDescent="0.3">
      <c r="A5380">
        <v>5379</v>
      </c>
      <c r="B5380" s="1" t="s">
        <v>16916</v>
      </c>
      <c r="C5380" s="1" t="s">
        <v>15764</v>
      </c>
      <c r="D5380" s="2" t="s">
        <v>16917</v>
      </c>
      <c r="E5380" s="2">
        <v>1</v>
      </c>
      <c r="F5380" s="2" t="b">
        <v>0</v>
      </c>
      <c r="G5380" s="2" t="s">
        <v>16918</v>
      </c>
      <c r="H5380" s="5" t="s">
        <v>16919</v>
      </c>
    </row>
    <row r="5381" spans="1:8" x14ac:dyDescent="0.3">
      <c r="A5381">
        <v>5380</v>
      </c>
      <c r="B5381" s="1" t="s">
        <v>16928</v>
      </c>
      <c r="C5381" s="1" t="s">
        <v>15747</v>
      </c>
      <c r="D5381" s="2" t="s">
        <v>16929</v>
      </c>
      <c r="E5381" s="2">
        <v>1</v>
      </c>
      <c r="F5381" s="2" t="b">
        <v>0</v>
      </c>
      <c r="G5381" s="2" t="s">
        <v>16930</v>
      </c>
      <c r="H5381" s="5" t="s">
        <v>16931</v>
      </c>
    </row>
    <row r="5382" spans="1:8" x14ac:dyDescent="0.3">
      <c r="A5382">
        <v>5381</v>
      </c>
      <c r="B5382" s="1" t="s">
        <v>16932</v>
      </c>
      <c r="C5382" s="1" t="s">
        <v>15747</v>
      </c>
      <c r="D5382" s="2" t="s">
        <v>16933</v>
      </c>
      <c r="E5382" s="2">
        <v>1</v>
      </c>
      <c r="F5382" s="2" t="b">
        <v>0</v>
      </c>
      <c r="G5382" s="2" t="s">
        <v>16934</v>
      </c>
      <c r="H5382" s="5" t="s">
        <v>16935</v>
      </c>
    </row>
    <row r="5383" spans="1:8" x14ac:dyDescent="0.3">
      <c r="A5383">
        <v>5382</v>
      </c>
      <c r="B5383" s="1" t="s">
        <v>16940</v>
      </c>
      <c r="C5383" s="1" t="s">
        <v>15764</v>
      </c>
      <c r="D5383" s="2" t="s">
        <v>16941</v>
      </c>
      <c r="E5383" s="2">
        <v>1</v>
      </c>
      <c r="F5383" s="2" t="b">
        <v>0</v>
      </c>
      <c r="G5383" s="2" t="s">
        <v>16942</v>
      </c>
      <c r="H5383" s="5" t="s">
        <v>16943</v>
      </c>
    </row>
    <row r="5384" spans="1:8" x14ac:dyDescent="0.3">
      <c r="A5384">
        <v>5383</v>
      </c>
      <c r="B5384" s="1" t="s">
        <v>16952</v>
      </c>
      <c r="C5384" s="1" t="s">
        <v>15747</v>
      </c>
      <c r="D5384" s="2" t="s">
        <v>15632</v>
      </c>
      <c r="E5384" s="2">
        <v>1</v>
      </c>
      <c r="F5384" s="2" t="b">
        <v>0</v>
      </c>
      <c r="G5384" s="2" t="s">
        <v>16953</v>
      </c>
      <c r="H5384" s="5" t="s">
        <v>16954</v>
      </c>
    </row>
    <row r="5385" spans="1:8" x14ac:dyDescent="0.3">
      <c r="A5385">
        <v>5384</v>
      </c>
      <c r="B5385" s="1" t="s">
        <v>16963</v>
      </c>
      <c r="C5385" s="1" t="s">
        <v>15747</v>
      </c>
      <c r="D5385" s="2" t="s">
        <v>16964</v>
      </c>
      <c r="E5385" s="2">
        <v>1</v>
      </c>
      <c r="F5385" s="2" t="b">
        <v>0</v>
      </c>
      <c r="G5385" s="2" t="s">
        <v>16965</v>
      </c>
      <c r="H5385" s="5" t="s">
        <v>16966</v>
      </c>
    </row>
    <row r="5386" spans="1:8" x14ac:dyDescent="0.3">
      <c r="A5386">
        <v>5385</v>
      </c>
      <c r="B5386" s="1" t="s">
        <v>16967</v>
      </c>
      <c r="C5386" s="1" t="s">
        <v>15747</v>
      </c>
      <c r="D5386" s="2" t="s">
        <v>16968</v>
      </c>
      <c r="E5386" s="2">
        <v>1</v>
      </c>
      <c r="F5386" s="2" t="b">
        <v>0</v>
      </c>
      <c r="G5386" s="2" t="s">
        <v>16969</v>
      </c>
      <c r="H5386" s="5" t="s">
        <v>16970</v>
      </c>
    </row>
    <row r="5387" spans="1:8" x14ac:dyDescent="0.3">
      <c r="A5387">
        <v>5386</v>
      </c>
      <c r="B5387" s="1" t="s">
        <v>16971</v>
      </c>
      <c r="C5387" s="1" t="s">
        <v>15747</v>
      </c>
      <c r="D5387" s="2" t="s">
        <v>16972</v>
      </c>
      <c r="E5387" s="2">
        <v>1</v>
      </c>
      <c r="F5387" s="2" t="b">
        <v>0</v>
      </c>
      <c r="G5387" s="2" t="s">
        <v>16973</v>
      </c>
      <c r="H5387" s="5" t="s">
        <v>16974</v>
      </c>
    </row>
    <row r="5388" spans="1:8" x14ac:dyDescent="0.3">
      <c r="A5388">
        <v>5387</v>
      </c>
      <c r="B5388" s="1" t="s">
        <v>16979</v>
      </c>
      <c r="C5388" s="1" t="s">
        <v>15747</v>
      </c>
      <c r="D5388" s="2" t="s">
        <v>16980</v>
      </c>
      <c r="E5388" s="2">
        <v>1</v>
      </c>
      <c r="F5388" s="2" t="b">
        <v>0</v>
      </c>
      <c r="G5388" s="2" t="s">
        <v>16981</v>
      </c>
      <c r="H5388" s="5" t="s">
        <v>16982</v>
      </c>
    </row>
    <row r="5389" spans="1:8" x14ac:dyDescent="0.3">
      <c r="A5389">
        <v>5388</v>
      </c>
      <c r="B5389" s="1" t="s">
        <v>16983</v>
      </c>
      <c r="C5389" s="1" t="s">
        <v>15747</v>
      </c>
      <c r="D5389" s="2" t="s">
        <v>16984</v>
      </c>
      <c r="E5389" s="2">
        <v>1</v>
      </c>
      <c r="F5389" s="2" t="b">
        <v>0</v>
      </c>
      <c r="G5389" s="2" t="s">
        <v>16985</v>
      </c>
      <c r="H5389" s="5" t="s">
        <v>16986</v>
      </c>
    </row>
    <row r="5390" spans="1:8" x14ac:dyDescent="0.3">
      <c r="A5390">
        <v>5389</v>
      </c>
      <c r="B5390" s="1" t="s">
        <v>688</v>
      </c>
      <c r="C5390" s="1" t="s">
        <v>15747</v>
      </c>
      <c r="D5390" s="2" t="s">
        <v>16988</v>
      </c>
      <c r="E5390" s="2">
        <v>1</v>
      </c>
      <c r="F5390" s="2" t="b">
        <v>0</v>
      </c>
      <c r="G5390" s="2" t="s">
        <v>6348</v>
      </c>
      <c r="H5390" s="5" t="s">
        <v>6349</v>
      </c>
    </row>
    <row r="5391" spans="1:8" x14ac:dyDescent="0.3">
      <c r="A5391">
        <v>5390</v>
      </c>
      <c r="B5391" s="1" t="s">
        <v>16993</v>
      </c>
      <c r="C5391" s="1" t="s">
        <v>15747</v>
      </c>
      <c r="D5391" s="2" t="s">
        <v>16994</v>
      </c>
      <c r="E5391" s="2">
        <v>1</v>
      </c>
      <c r="F5391" s="2" t="b">
        <v>0</v>
      </c>
      <c r="G5391" s="2" t="s">
        <v>16995</v>
      </c>
      <c r="H5391" s="5" t="s">
        <v>16996</v>
      </c>
    </row>
    <row r="5392" spans="1:8" x14ac:dyDescent="0.3">
      <c r="A5392">
        <v>5391</v>
      </c>
      <c r="B5392" s="1" t="s">
        <v>16997</v>
      </c>
      <c r="C5392" s="1" t="s">
        <v>15747</v>
      </c>
      <c r="D5392" s="2" t="s">
        <v>16998</v>
      </c>
      <c r="E5392" s="2">
        <v>1</v>
      </c>
      <c r="F5392" s="2" t="b">
        <v>0</v>
      </c>
      <c r="G5392" s="2" t="s">
        <v>16999</v>
      </c>
      <c r="H5392" s="5" t="s">
        <v>17000</v>
      </c>
    </row>
    <row r="5393" spans="1:8" x14ac:dyDescent="0.3">
      <c r="A5393">
        <v>5392</v>
      </c>
      <c r="B5393" s="1" t="s">
        <v>17007</v>
      </c>
      <c r="C5393" s="1" t="s">
        <v>15764</v>
      </c>
      <c r="D5393" s="2" t="s">
        <v>17008</v>
      </c>
      <c r="E5393" s="2">
        <v>1</v>
      </c>
      <c r="F5393" s="2" t="b">
        <v>0</v>
      </c>
      <c r="G5393" s="2" t="s">
        <v>17009</v>
      </c>
      <c r="H5393" s="5" t="s">
        <v>17010</v>
      </c>
    </row>
    <row r="5394" spans="1:8" x14ac:dyDescent="0.3">
      <c r="A5394">
        <v>5393</v>
      </c>
      <c r="B5394" s="1" t="s">
        <v>1046</v>
      </c>
      <c r="C5394" s="1" t="s">
        <v>15747</v>
      </c>
      <c r="D5394" s="2" t="s">
        <v>17015</v>
      </c>
      <c r="E5394" s="2">
        <v>1</v>
      </c>
      <c r="F5394" s="2" t="b">
        <v>0</v>
      </c>
      <c r="G5394" s="2" t="s">
        <v>17016</v>
      </c>
      <c r="H5394" s="5" t="s">
        <v>17017</v>
      </c>
    </row>
    <row r="5395" spans="1:8" x14ac:dyDescent="0.3">
      <c r="A5395">
        <v>5394</v>
      </c>
      <c r="B5395" s="1" t="s">
        <v>17022</v>
      </c>
      <c r="C5395" s="1" t="s">
        <v>15747</v>
      </c>
      <c r="D5395" s="2" t="s">
        <v>17023</v>
      </c>
      <c r="E5395" s="2">
        <v>1</v>
      </c>
      <c r="F5395" s="2" t="b">
        <v>0</v>
      </c>
      <c r="G5395" s="2" t="s">
        <v>17024</v>
      </c>
      <c r="H5395" s="5" t="s">
        <v>17025</v>
      </c>
    </row>
    <row r="5396" spans="1:8" x14ac:dyDescent="0.3">
      <c r="A5396">
        <v>5395</v>
      </c>
      <c r="B5396" s="1" t="s">
        <v>17030</v>
      </c>
      <c r="C5396" s="1" t="s">
        <v>15747</v>
      </c>
      <c r="D5396" s="2" t="s">
        <v>17031</v>
      </c>
      <c r="E5396" s="2">
        <v>1</v>
      </c>
      <c r="F5396" s="2" t="b">
        <v>0</v>
      </c>
      <c r="G5396" s="2" t="s">
        <v>17032</v>
      </c>
      <c r="H5396" s="5" t="s">
        <v>17033</v>
      </c>
    </row>
    <row r="5397" spans="1:8" x14ac:dyDescent="0.3">
      <c r="A5397">
        <v>5396</v>
      </c>
      <c r="B5397" s="1" t="s">
        <v>17034</v>
      </c>
      <c r="C5397" s="1" t="s">
        <v>15747</v>
      </c>
      <c r="D5397" s="2" t="s">
        <v>17035</v>
      </c>
      <c r="E5397" s="2">
        <v>1</v>
      </c>
      <c r="F5397" s="2" t="b">
        <v>0</v>
      </c>
      <c r="G5397" s="2" t="s">
        <v>17032</v>
      </c>
      <c r="H5397" s="5" t="s">
        <v>17033</v>
      </c>
    </row>
    <row r="5398" spans="1:8" x14ac:dyDescent="0.3">
      <c r="A5398">
        <v>5397</v>
      </c>
      <c r="B5398" s="1" t="s">
        <v>17036</v>
      </c>
      <c r="C5398" s="1" t="s">
        <v>15747</v>
      </c>
      <c r="D5398" s="2" t="s">
        <v>17037</v>
      </c>
      <c r="E5398" s="2">
        <v>1</v>
      </c>
      <c r="F5398" s="2" t="b">
        <v>0</v>
      </c>
      <c r="G5398" s="2" t="s">
        <v>17038</v>
      </c>
      <c r="H5398" s="5" t="s">
        <v>17039</v>
      </c>
    </row>
    <row r="5399" spans="1:8" x14ac:dyDescent="0.3">
      <c r="A5399">
        <v>5398</v>
      </c>
      <c r="B5399" s="1" t="s">
        <v>17044</v>
      </c>
      <c r="C5399" s="1" t="s">
        <v>15747</v>
      </c>
      <c r="D5399" s="2" t="s">
        <v>17045</v>
      </c>
      <c r="E5399" s="2">
        <v>1</v>
      </c>
      <c r="F5399" s="2" t="b">
        <v>0</v>
      </c>
      <c r="G5399" s="2" t="s">
        <v>17046</v>
      </c>
      <c r="H5399" s="5" t="s">
        <v>17047</v>
      </c>
    </row>
    <row r="5400" spans="1:8" x14ac:dyDescent="0.3">
      <c r="A5400">
        <v>5399</v>
      </c>
      <c r="B5400" s="1" t="s">
        <v>17059</v>
      </c>
      <c r="C5400" s="1" t="s">
        <v>15747</v>
      </c>
      <c r="D5400" s="2" t="s">
        <v>17060</v>
      </c>
      <c r="E5400" s="2">
        <v>1</v>
      </c>
      <c r="F5400" s="2" t="b">
        <v>0</v>
      </c>
      <c r="G5400" s="2" t="s">
        <v>17061</v>
      </c>
      <c r="H5400" s="5" t="s">
        <v>17062</v>
      </c>
    </row>
    <row r="5401" spans="1:8" x14ac:dyDescent="0.3">
      <c r="A5401">
        <v>5400</v>
      </c>
      <c r="B5401" s="1" t="s">
        <v>17063</v>
      </c>
      <c r="C5401" s="1" t="s">
        <v>15747</v>
      </c>
      <c r="D5401" s="2" t="s">
        <v>17064</v>
      </c>
      <c r="E5401" s="2">
        <v>1</v>
      </c>
      <c r="F5401" s="2" t="b">
        <v>0</v>
      </c>
      <c r="G5401" s="2" t="s">
        <v>17065</v>
      </c>
      <c r="H5401" s="5" t="s">
        <v>17066</v>
      </c>
    </row>
    <row r="5402" spans="1:8" x14ac:dyDescent="0.3">
      <c r="A5402">
        <v>5401</v>
      </c>
      <c r="B5402" s="1" t="s">
        <v>17071</v>
      </c>
      <c r="C5402" s="1" t="s">
        <v>15764</v>
      </c>
      <c r="D5402" s="2" t="s">
        <v>17072</v>
      </c>
      <c r="E5402" s="2">
        <v>1</v>
      </c>
      <c r="F5402" s="2" t="b">
        <v>0</v>
      </c>
      <c r="G5402" s="2" t="s">
        <v>17073</v>
      </c>
      <c r="H5402" s="5" t="s">
        <v>17074</v>
      </c>
    </row>
    <row r="5403" spans="1:8" x14ac:dyDescent="0.3">
      <c r="A5403">
        <v>5402</v>
      </c>
      <c r="B5403" s="1" t="s">
        <v>17079</v>
      </c>
      <c r="C5403" s="1" t="s">
        <v>15764</v>
      </c>
      <c r="D5403" s="2" t="s">
        <v>17083</v>
      </c>
      <c r="E5403" s="2">
        <v>1</v>
      </c>
      <c r="F5403" s="2" t="b">
        <v>0</v>
      </c>
      <c r="G5403" s="2" t="s">
        <v>17081</v>
      </c>
      <c r="H5403" s="5" t="s">
        <v>17082</v>
      </c>
    </row>
    <row r="5404" spans="1:8" x14ac:dyDescent="0.3">
      <c r="A5404">
        <v>5403</v>
      </c>
      <c r="B5404" s="1" t="s">
        <v>17084</v>
      </c>
      <c r="C5404" s="1" t="s">
        <v>15764</v>
      </c>
      <c r="D5404" s="2" t="s">
        <v>17085</v>
      </c>
      <c r="E5404" s="2">
        <v>1</v>
      </c>
      <c r="F5404" s="2" t="b">
        <v>0</v>
      </c>
      <c r="G5404" s="2" t="s">
        <v>17086</v>
      </c>
      <c r="H5404" s="5" t="s">
        <v>17087</v>
      </c>
    </row>
    <row r="5405" spans="1:8" x14ac:dyDescent="0.3">
      <c r="A5405">
        <v>5404</v>
      </c>
      <c r="B5405" s="1" t="s">
        <v>17103</v>
      </c>
      <c r="C5405" s="1" t="s">
        <v>15764</v>
      </c>
      <c r="D5405" s="2" t="s">
        <v>17104</v>
      </c>
      <c r="E5405" s="2">
        <v>1</v>
      </c>
      <c r="F5405" s="2" t="b">
        <v>0</v>
      </c>
      <c r="G5405" s="2" t="s">
        <v>17105</v>
      </c>
      <c r="H5405" s="5" t="s">
        <v>17106</v>
      </c>
    </row>
    <row r="5406" spans="1:8" x14ac:dyDescent="0.3">
      <c r="A5406">
        <v>5405</v>
      </c>
      <c r="B5406" s="1" t="s">
        <v>17115</v>
      </c>
      <c r="C5406" s="1" t="s">
        <v>15747</v>
      </c>
      <c r="D5406" s="2" t="s">
        <v>17116</v>
      </c>
      <c r="E5406" s="2">
        <v>1</v>
      </c>
      <c r="F5406" s="2" t="b">
        <v>0</v>
      </c>
      <c r="G5406" s="2" t="s">
        <v>17117</v>
      </c>
      <c r="H5406" s="5" t="s">
        <v>17118</v>
      </c>
    </row>
    <row r="5407" spans="1:8" x14ac:dyDescent="0.3">
      <c r="A5407">
        <v>5406</v>
      </c>
      <c r="B5407" s="1" t="s">
        <v>17119</v>
      </c>
      <c r="C5407" s="1" t="s">
        <v>15747</v>
      </c>
      <c r="D5407" s="2" t="s">
        <v>17120</v>
      </c>
      <c r="E5407" s="2">
        <v>1</v>
      </c>
      <c r="F5407" s="2" t="b">
        <v>0</v>
      </c>
      <c r="G5407" s="2" t="s">
        <v>17121</v>
      </c>
      <c r="H5407" s="5" t="s">
        <v>17122</v>
      </c>
    </row>
    <row r="5408" spans="1:8" x14ac:dyDescent="0.3">
      <c r="A5408">
        <v>5407</v>
      </c>
      <c r="B5408" s="1" t="s">
        <v>17123</v>
      </c>
      <c r="C5408" s="1" t="s">
        <v>15747</v>
      </c>
      <c r="D5408" s="2" t="s">
        <v>17124</v>
      </c>
      <c r="E5408" s="2">
        <v>1</v>
      </c>
      <c r="F5408" s="2" t="b">
        <v>0</v>
      </c>
      <c r="G5408" s="2" t="s">
        <v>17125</v>
      </c>
      <c r="H5408" s="5" t="s">
        <v>17126</v>
      </c>
    </row>
    <row r="5409" spans="1:8" x14ac:dyDescent="0.3">
      <c r="A5409">
        <v>5408</v>
      </c>
      <c r="B5409" s="1" t="s">
        <v>17135</v>
      </c>
      <c r="C5409" s="1" t="s">
        <v>15747</v>
      </c>
      <c r="D5409" s="2" t="s">
        <v>17136</v>
      </c>
      <c r="E5409" s="2">
        <v>1</v>
      </c>
      <c r="F5409" s="2" t="b">
        <v>0</v>
      </c>
      <c r="G5409" s="2" t="s">
        <v>17137</v>
      </c>
      <c r="H5409" s="5" t="s">
        <v>17138</v>
      </c>
    </row>
    <row r="5410" spans="1:8" x14ac:dyDescent="0.3">
      <c r="A5410">
        <v>5409</v>
      </c>
      <c r="B5410" s="1" t="s">
        <v>17139</v>
      </c>
      <c r="C5410" s="1" t="s">
        <v>15747</v>
      </c>
      <c r="D5410" s="2" t="s">
        <v>17140</v>
      </c>
      <c r="E5410" s="2">
        <v>1</v>
      </c>
      <c r="F5410" s="2" t="b">
        <v>0</v>
      </c>
      <c r="G5410" s="2" t="s">
        <v>17141</v>
      </c>
      <c r="H5410" s="5" t="s">
        <v>17142</v>
      </c>
    </row>
    <row r="5411" spans="1:8" x14ac:dyDescent="0.3">
      <c r="A5411">
        <v>5410</v>
      </c>
      <c r="B5411" s="1" t="s">
        <v>17147</v>
      </c>
      <c r="C5411" s="1" t="s">
        <v>15747</v>
      </c>
      <c r="D5411" s="2" t="s">
        <v>17148</v>
      </c>
      <c r="E5411" s="2">
        <v>1</v>
      </c>
      <c r="F5411" s="2" t="b">
        <v>0</v>
      </c>
      <c r="G5411" s="2" t="s">
        <v>17149</v>
      </c>
      <c r="H5411" s="5" t="s">
        <v>17150</v>
      </c>
    </row>
    <row r="5412" spans="1:8" x14ac:dyDescent="0.3">
      <c r="A5412">
        <v>5411</v>
      </c>
      <c r="B5412" s="1" t="s">
        <v>17151</v>
      </c>
      <c r="C5412" s="1" t="s">
        <v>15747</v>
      </c>
      <c r="D5412" s="2" t="s">
        <v>17152</v>
      </c>
      <c r="E5412" s="2">
        <v>1</v>
      </c>
      <c r="F5412" s="2" t="b">
        <v>0</v>
      </c>
      <c r="G5412" s="2" t="s">
        <v>17153</v>
      </c>
      <c r="H5412" s="5" t="s">
        <v>17154</v>
      </c>
    </row>
    <row r="5413" spans="1:8" x14ac:dyDescent="0.3">
      <c r="A5413">
        <v>5412</v>
      </c>
      <c r="B5413" s="1" t="s">
        <v>17166</v>
      </c>
      <c r="C5413" s="1" t="s">
        <v>15747</v>
      </c>
      <c r="D5413" s="2" t="s">
        <v>17167</v>
      </c>
      <c r="E5413" s="2">
        <v>1</v>
      </c>
      <c r="F5413" s="2" t="b">
        <v>0</v>
      </c>
      <c r="G5413" s="2" t="s">
        <v>17168</v>
      </c>
      <c r="H5413" s="5" t="s">
        <v>17169</v>
      </c>
    </row>
    <row r="5414" spans="1:8" x14ac:dyDescent="0.3">
      <c r="A5414">
        <v>5413</v>
      </c>
      <c r="B5414" s="1" t="s">
        <v>17170</v>
      </c>
      <c r="C5414" s="1" t="s">
        <v>15747</v>
      </c>
      <c r="D5414" s="2" t="s">
        <v>17171</v>
      </c>
      <c r="E5414" s="2">
        <v>1</v>
      </c>
      <c r="F5414" s="2" t="b">
        <v>0</v>
      </c>
      <c r="G5414" s="2" t="s">
        <v>17172</v>
      </c>
      <c r="H5414" s="5" t="s">
        <v>17173</v>
      </c>
    </row>
    <row r="5415" spans="1:8" x14ac:dyDescent="0.3">
      <c r="A5415">
        <v>5414</v>
      </c>
      <c r="B5415" s="1" t="s">
        <v>17174</v>
      </c>
      <c r="C5415" s="1" t="s">
        <v>15764</v>
      </c>
      <c r="D5415" s="2" t="s">
        <v>17175</v>
      </c>
      <c r="E5415" s="2">
        <v>1</v>
      </c>
      <c r="F5415" s="2" t="b">
        <v>0</v>
      </c>
      <c r="G5415" s="2" t="s">
        <v>17172</v>
      </c>
      <c r="H5415" s="5" t="s">
        <v>17173</v>
      </c>
    </row>
    <row r="5416" spans="1:8" x14ac:dyDescent="0.3">
      <c r="A5416">
        <v>5415</v>
      </c>
      <c r="B5416" s="1" t="s">
        <v>17180</v>
      </c>
      <c r="C5416" s="1" t="s">
        <v>15764</v>
      </c>
      <c r="D5416" s="2" t="s">
        <v>17181</v>
      </c>
      <c r="E5416" s="2">
        <v>1</v>
      </c>
      <c r="F5416" s="2" t="b">
        <v>0</v>
      </c>
      <c r="G5416" s="2" t="s">
        <v>17182</v>
      </c>
      <c r="H5416" s="5" t="s">
        <v>17183</v>
      </c>
    </row>
    <row r="5417" spans="1:8" x14ac:dyDescent="0.3">
      <c r="A5417">
        <v>5416</v>
      </c>
      <c r="B5417" s="1" t="s">
        <v>17188</v>
      </c>
      <c r="C5417" s="1" t="s">
        <v>15747</v>
      </c>
      <c r="D5417" s="2" t="s">
        <v>17189</v>
      </c>
      <c r="E5417" s="2">
        <v>1</v>
      </c>
      <c r="F5417" s="2" t="b">
        <v>0</v>
      </c>
      <c r="G5417" s="2" t="s">
        <v>17190</v>
      </c>
      <c r="H5417" s="5" t="s">
        <v>16855</v>
      </c>
    </row>
    <row r="5418" spans="1:8" x14ac:dyDescent="0.3">
      <c r="A5418">
        <v>5417</v>
      </c>
      <c r="B5418" s="1" t="s">
        <v>17199</v>
      </c>
      <c r="C5418" s="1" t="s">
        <v>15764</v>
      </c>
      <c r="D5418" s="2" t="s">
        <v>17200</v>
      </c>
      <c r="E5418" s="2">
        <v>1</v>
      </c>
      <c r="F5418" s="2" t="b">
        <v>0</v>
      </c>
      <c r="G5418" s="2" t="s">
        <v>17201</v>
      </c>
      <c r="H5418" s="5" t="s">
        <v>17202</v>
      </c>
    </row>
    <row r="5419" spans="1:8" x14ac:dyDescent="0.3">
      <c r="A5419">
        <v>5418</v>
      </c>
      <c r="B5419" s="1" t="s">
        <v>17203</v>
      </c>
      <c r="C5419" s="1" t="s">
        <v>15747</v>
      </c>
      <c r="D5419" s="2" t="s">
        <v>17204</v>
      </c>
      <c r="E5419" s="2">
        <v>1</v>
      </c>
      <c r="F5419" s="2" t="b">
        <v>0</v>
      </c>
      <c r="G5419" s="2" t="s">
        <v>17205</v>
      </c>
      <c r="H5419" s="5" t="s">
        <v>17206</v>
      </c>
    </row>
    <row r="5420" spans="1:8" x14ac:dyDescent="0.3">
      <c r="A5420">
        <v>5419</v>
      </c>
      <c r="B5420" s="1" t="s">
        <v>3807</v>
      </c>
      <c r="C5420" s="1" t="s">
        <v>15747</v>
      </c>
      <c r="D5420" s="2" t="s">
        <v>17207</v>
      </c>
      <c r="E5420" s="2">
        <v>1</v>
      </c>
      <c r="F5420" s="2" t="b">
        <v>0</v>
      </c>
      <c r="G5420" s="2" t="s">
        <v>17208</v>
      </c>
      <c r="H5420" s="5" t="s">
        <v>17209</v>
      </c>
    </row>
    <row r="5421" spans="1:8" x14ac:dyDescent="0.3">
      <c r="A5421">
        <v>5420</v>
      </c>
      <c r="B5421" s="1" t="s">
        <v>17214</v>
      </c>
      <c r="C5421" s="1" t="s">
        <v>15747</v>
      </c>
      <c r="D5421" s="2" t="s">
        <v>17215</v>
      </c>
      <c r="E5421" s="2">
        <v>1</v>
      </c>
      <c r="F5421" s="2" t="b">
        <v>0</v>
      </c>
      <c r="G5421" s="2" t="s">
        <v>17216</v>
      </c>
      <c r="H5421" s="5" t="s">
        <v>17217</v>
      </c>
    </row>
    <row r="5422" spans="1:8" x14ac:dyDescent="0.3">
      <c r="A5422">
        <v>5421</v>
      </c>
      <c r="B5422" s="1" t="s">
        <v>3689</v>
      </c>
      <c r="C5422" s="1" t="s">
        <v>15747</v>
      </c>
      <c r="D5422" s="2" t="s">
        <v>17226</v>
      </c>
      <c r="E5422" s="2">
        <v>1</v>
      </c>
      <c r="F5422" s="2" t="b">
        <v>0</v>
      </c>
      <c r="G5422" s="2" t="s">
        <v>17227</v>
      </c>
      <c r="H5422" s="5" t="s">
        <v>17228</v>
      </c>
    </row>
    <row r="5423" spans="1:8" x14ac:dyDescent="0.3">
      <c r="A5423">
        <v>5422</v>
      </c>
      <c r="B5423" s="1" t="s">
        <v>17233</v>
      </c>
      <c r="C5423" s="1" t="s">
        <v>15747</v>
      </c>
      <c r="D5423" s="2" t="s">
        <v>17234</v>
      </c>
      <c r="E5423" s="2">
        <v>1</v>
      </c>
      <c r="F5423" s="2" t="b">
        <v>0</v>
      </c>
      <c r="G5423" s="2" t="s">
        <v>17235</v>
      </c>
      <c r="H5423" s="5" t="s">
        <v>17236</v>
      </c>
    </row>
    <row r="5424" spans="1:8" x14ac:dyDescent="0.3">
      <c r="A5424">
        <v>5423</v>
      </c>
      <c r="B5424" s="1" t="s">
        <v>17237</v>
      </c>
      <c r="C5424" s="1" t="s">
        <v>15747</v>
      </c>
      <c r="D5424" s="2" t="s">
        <v>17238</v>
      </c>
      <c r="E5424" s="2">
        <v>1</v>
      </c>
      <c r="F5424" s="2" t="b">
        <v>0</v>
      </c>
      <c r="G5424" s="2" t="s">
        <v>17239</v>
      </c>
      <c r="H5424" s="5" t="s">
        <v>17240</v>
      </c>
    </row>
    <row r="5425" spans="1:8" x14ac:dyDescent="0.3">
      <c r="A5425">
        <v>5424</v>
      </c>
      <c r="B5425" s="1" t="s">
        <v>17241</v>
      </c>
      <c r="C5425" s="1" t="s">
        <v>15747</v>
      </c>
      <c r="D5425" s="2" t="s">
        <v>17242</v>
      </c>
      <c r="E5425" s="2">
        <v>1</v>
      </c>
      <c r="F5425" s="2" t="b">
        <v>0</v>
      </c>
      <c r="G5425" s="2" t="s">
        <v>17243</v>
      </c>
      <c r="H5425" s="5" t="s">
        <v>17244</v>
      </c>
    </row>
    <row r="5426" spans="1:8" x14ac:dyDescent="0.3">
      <c r="A5426">
        <v>5425</v>
      </c>
      <c r="B5426" s="1" t="s">
        <v>17245</v>
      </c>
      <c r="C5426" s="1" t="s">
        <v>15747</v>
      </c>
      <c r="D5426" s="2" t="s">
        <v>17246</v>
      </c>
      <c r="E5426" s="2">
        <v>1</v>
      </c>
      <c r="F5426" s="2" t="b">
        <v>0</v>
      </c>
      <c r="G5426" s="2" t="s">
        <v>17247</v>
      </c>
      <c r="H5426" s="5" t="s">
        <v>17248</v>
      </c>
    </row>
    <row r="5427" spans="1:8" x14ac:dyDescent="0.3">
      <c r="A5427">
        <v>5426</v>
      </c>
      <c r="B5427" s="1" t="s">
        <v>17249</v>
      </c>
      <c r="C5427" s="1" t="s">
        <v>15747</v>
      </c>
      <c r="D5427" s="2" t="s">
        <v>17250</v>
      </c>
      <c r="E5427" s="2">
        <v>1</v>
      </c>
      <c r="F5427" s="2" t="b">
        <v>0</v>
      </c>
      <c r="G5427" s="2" t="s">
        <v>17251</v>
      </c>
      <c r="H5427" s="5" t="s">
        <v>17252</v>
      </c>
    </row>
    <row r="5428" spans="1:8" x14ac:dyDescent="0.3">
      <c r="A5428">
        <v>5427</v>
      </c>
      <c r="B5428" s="1" t="s">
        <v>17253</v>
      </c>
      <c r="C5428" s="1" t="s">
        <v>15747</v>
      </c>
      <c r="D5428" s="2" t="s">
        <v>17254</v>
      </c>
      <c r="E5428" s="2">
        <v>1</v>
      </c>
      <c r="F5428" s="2" t="b">
        <v>0</v>
      </c>
      <c r="G5428" s="2" t="s">
        <v>17255</v>
      </c>
      <c r="H5428" s="5" t="s">
        <v>17256</v>
      </c>
    </row>
    <row r="5429" spans="1:8" x14ac:dyDescent="0.3">
      <c r="A5429">
        <v>5428</v>
      </c>
      <c r="B5429" s="1" t="s">
        <v>17261</v>
      </c>
      <c r="C5429" s="1" t="s">
        <v>15747</v>
      </c>
      <c r="D5429" s="2" t="s">
        <v>17262</v>
      </c>
      <c r="E5429" s="2">
        <v>1</v>
      </c>
      <c r="F5429" s="2" t="b">
        <v>0</v>
      </c>
      <c r="G5429" s="2" t="s">
        <v>17263</v>
      </c>
      <c r="H5429" s="5" t="s">
        <v>17264</v>
      </c>
    </row>
    <row r="5430" spans="1:8" x14ac:dyDescent="0.3">
      <c r="A5430">
        <v>5429</v>
      </c>
      <c r="B5430" s="1" t="s">
        <v>17265</v>
      </c>
      <c r="C5430" s="1" t="s">
        <v>15764</v>
      </c>
      <c r="D5430" s="2" t="s">
        <v>17266</v>
      </c>
      <c r="E5430" s="2">
        <v>1</v>
      </c>
      <c r="F5430" s="2" t="b">
        <v>0</v>
      </c>
      <c r="G5430" s="2" t="s">
        <v>17267</v>
      </c>
      <c r="H5430" s="5" t="s">
        <v>17268</v>
      </c>
    </row>
    <row r="5431" spans="1:8" x14ac:dyDescent="0.3">
      <c r="A5431">
        <v>5430</v>
      </c>
      <c r="B5431" s="1" t="s">
        <v>17269</v>
      </c>
      <c r="C5431" s="1" t="s">
        <v>15764</v>
      </c>
      <c r="D5431" s="2" t="s">
        <v>17270</v>
      </c>
      <c r="E5431" s="2">
        <v>1</v>
      </c>
      <c r="F5431" s="2" t="b">
        <v>0</v>
      </c>
      <c r="G5431" s="2" t="s">
        <v>17271</v>
      </c>
      <c r="H5431" s="5" t="s">
        <v>17272</v>
      </c>
    </row>
    <row r="5432" spans="1:8" x14ac:dyDescent="0.3">
      <c r="A5432">
        <v>5431</v>
      </c>
      <c r="B5432" s="1" t="s">
        <v>14355</v>
      </c>
      <c r="C5432" s="1" t="s">
        <v>15747</v>
      </c>
      <c r="D5432" s="2" t="s">
        <v>17277</v>
      </c>
      <c r="E5432" s="2">
        <v>1</v>
      </c>
      <c r="F5432" s="2" t="b">
        <v>0</v>
      </c>
      <c r="G5432" s="2" t="s">
        <v>17278</v>
      </c>
      <c r="H5432" s="5" t="s">
        <v>17279</v>
      </c>
    </row>
    <row r="5433" spans="1:8" x14ac:dyDescent="0.3">
      <c r="A5433">
        <v>5432</v>
      </c>
      <c r="B5433" s="1" t="s">
        <v>17292</v>
      </c>
      <c r="C5433" s="1" t="s">
        <v>15747</v>
      </c>
      <c r="D5433" s="2" t="s">
        <v>17293</v>
      </c>
      <c r="E5433" s="2">
        <v>1</v>
      </c>
      <c r="F5433" s="2" t="b">
        <v>0</v>
      </c>
      <c r="G5433" s="2" t="s">
        <v>17294</v>
      </c>
      <c r="H5433" s="5" t="s">
        <v>17295</v>
      </c>
    </row>
    <row r="5434" spans="1:8" x14ac:dyDescent="0.3">
      <c r="A5434">
        <v>5433</v>
      </c>
      <c r="B5434" s="1" t="s">
        <v>17300</v>
      </c>
      <c r="C5434" s="1" t="s">
        <v>15764</v>
      </c>
      <c r="D5434" s="2" t="s">
        <v>17301</v>
      </c>
      <c r="E5434" s="2">
        <v>1</v>
      </c>
      <c r="F5434" s="2" t="b">
        <v>0</v>
      </c>
      <c r="G5434" s="2" t="s">
        <v>17298</v>
      </c>
      <c r="H5434" s="5" t="s">
        <v>17299</v>
      </c>
    </row>
    <row r="5435" spans="1:8" x14ac:dyDescent="0.3">
      <c r="A5435">
        <v>5434</v>
      </c>
      <c r="B5435" s="1" t="s">
        <v>17302</v>
      </c>
      <c r="C5435" s="1" t="s">
        <v>15747</v>
      </c>
      <c r="D5435" s="2" t="s">
        <v>17303</v>
      </c>
      <c r="E5435" s="2">
        <v>1</v>
      </c>
      <c r="F5435" s="2" t="b">
        <v>0</v>
      </c>
      <c r="G5435" s="2" t="s">
        <v>17304</v>
      </c>
      <c r="H5435" s="5" t="s">
        <v>17305</v>
      </c>
    </row>
    <row r="5436" spans="1:8" x14ac:dyDescent="0.3">
      <c r="A5436">
        <v>5435</v>
      </c>
      <c r="B5436" s="1" t="s">
        <v>17314</v>
      </c>
      <c r="C5436" s="1" t="s">
        <v>15747</v>
      </c>
      <c r="D5436" s="2" t="s">
        <v>17315</v>
      </c>
      <c r="E5436" s="2">
        <v>1</v>
      </c>
      <c r="F5436" s="2" t="b">
        <v>0</v>
      </c>
      <c r="G5436" s="2" t="s">
        <v>17316</v>
      </c>
      <c r="H5436" s="5" t="s">
        <v>17317</v>
      </c>
    </row>
    <row r="5437" spans="1:8" x14ac:dyDescent="0.3">
      <c r="A5437">
        <v>5436</v>
      </c>
      <c r="B5437" s="1" t="s">
        <v>17323</v>
      </c>
      <c r="C5437" s="1" t="s">
        <v>15747</v>
      </c>
      <c r="D5437" s="2" t="s">
        <v>17324</v>
      </c>
      <c r="E5437" s="2">
        <v>1</v>
      </c>
      <c r="F5437" s="2" t="b">
        <v>0</v>
      </c>
      <c r="G5437" s="2" t="s">
        <v>17325</v>
      </c>
      <c r="H5437" s="5" t="s">
        <v>17326</v>
      </c>
    </row>
    <row r="5438" spans="1:8" x14ac:dyDescent="0.3">
      <c r="A5438">
        <v>5437</v>
      </c>
      <c r="B5438" s="1" t="s">
        <v>17331</v>
      </c>
      <c r="C5438" s="1" t="s">
        <v>15747</v>
      </c>
      <c r="D5438" s="2" t="s">
        <v>17332</v>
      </c>
      <c r="E5438" s="2">
        <v>1</v>
      </c>
      <c r="F5438" s="2" t="b">
        <v>0</v>
      </c>
      <c r="G5438" s="2" t="s">
        <v>17333</v>
      </c>
      <c r="H5438" s="5" t="s">
        <v>16268</v>
      </c>
    </row>
    <row r="5439" spans="1:8" x14ac:dyDescent="0.3">
      <c r="A5439">
        <v>5438</v>
      </c>
      <c r="B5439" s="1" t="s">
        <v>17338</v>
      </c>
      <c r="C5439" s="1" t="s">
        <v>15747</v>
      </c>
      <c r="D5439" s="2" t="s">
        <v>17339</v>
      </c>
      <c r="E5439" s="2">
        <v>1</v>
      </c>
      <c r="F5439" s="2" t="b">
        <v>0</v>
      </c>
      <c r="G5439" s="2" t="s">
        <v>17340</v>
      </c>
      <c r="H5439" s="5" t="s">
        <v>17341</v>
      </c>
    </row>
    <row r="5440" spans="1:8" x14ac:dyDescent="0.3">
      <c r="A5440">
        <v>5439</v>
      </c>
      <c r="B5440" s="1" t="s">
        <v>17342</v>
      </c>
      <c r="C5440" s="1" t="s">
        <v>15747</v>
      </c>
      <c r="D5440" s="2" t="s">
        <v>17343</v>
      </c>
      <c r="E5440" s="2">
        <v>1</v>
      </c>
      <c r="F5440" s="2" t="b">
        <v>0</v>
      </c>
      <c r="G5440" s="2" t="s">
        <v>17344</v>
      </c>
      <c r="H5440" s="5" t="s">
        <v>17345</v>
      </c>
    </row>
    <row r="5441" spans="1:8" x14ac:dyDescent="0.3">
      <c r="A5441">
        <v>5440</v>
      </c>
      <c r="B5441" s="1" t="s">
        <v>17350</v>
      </c>
      <c r="C5441" s="1" t="s">
        <v>15747</v>
      </c>
      <c r="D5441" s="2" t="s">
        <v>17351</v>
      </c>
      <c r="E5441" s="2">
        <v>1</v>
      </c>
      <c r="F5441" s="2" t="b">
        <v>0</v>
      </c>
      <c r="G5441" s="2" t="s">
        <v>17352</v>
      </c>
      <c r="H5441" s="5" t="s">
        <v>17353</v>
      </c>
    </row>
    <row r="5442" spans="1:8" x14ac:dyDescent="0.3">
      <c r="A5442">
        <v>5441</v>
      </c>
      <c r="B5442" s="1" t="s">
        <v>17354</v>
      </c>
      <c r="C5442" s="1" t="s">
        <v>15747</v>
      </c>
      <c r="D5442" s="2" t="s">
        <v>17355</v>
      </c>
      <c r="E5442" s="2">
        <v>1</v>
      </c>
      <c r="F5442" s="2" t="b">
        <v>0</v>
      </c>
      <c r="G5442" s="2" t="s">
        <v>17356</v>
      </c>
      <c r="H5442" s="5" t="s">
        <v>17357</v>
      </c>
    </row>
    <row r="5443" spans="1:8" x14ac:dyDescent="0.3">
      <c r="A5443">
        <v>5442</v>
      </c>
      <c r="B5443" s="1" t="s">
        <v>17358</v>
      </c>
      <c r="C5443" s="1" t="s">
        <v>15747</v>
      </c>
      <c r="D5443" s="2" t="s">
        <v>17359</v>
      </c>
      <c r="E5443" s="2">
        <v>1</v>
      </c>
      <c r="F5443" s="2" t="b">
        <v>0</v>
      </c>
      <c r="G5443" s="2" t="s">
        <v>17360</v>
      </c>
      <c r="H5443" s="5" t="s">
        <v>17361</v>
      </c>
    </row>
    <row r="5444" spans="1:8" x14ac:dyDescent="0.3">
      <c r="A5444">
        <v>5443</v>
      </c>
      <c r="B5444" s="1" t="s">
        <v>17366</v>
      </c>
      <c r="C5444" s="1" t="s">
        <v>15747</v>
      </c>
      <c r="D5444" s="2" t="s">
        <v>17367</v>
      </c>
      <c r="E5444" s="2">
        <v>1</v>
      </c>
      <c r="F5444" s="2" t="b">
        <v>0</v>
      </c>
      <c r="G5444" s="2" t="s">
        <v>17368</v>
      </c>
      <c r="H5444" s="5" t="s">
        <v>17369</v>
      </c>
    </row>
    <row r="5445" spans="1:8" x14ac:dyDescent="0.3">
      <c r="A5445">
        <v>5444</v>
      </c>
      <c r="B5445" s="1" t="s">
        <v>17374</v>
      </c>
      <c r="C5445" s="1" t="s">
        <v>15747</v>
      </c>
      <c r="D5445" s="2" t="s">
        <v>17375</v>
      </c>
      <c r="E5445" s="2">
        <v>1</v>
      </c>
      <c r="F5445" s="2" t="b">
        <v>0</v>
      </c>
      <c r="G5445" s="2" t="s">
        <v>17376</v>
      </c>
      <c r="H5445" s="5" t="s">
        <v>17377</v>
      </c>
    </row>
    <row r="5446" spans="1:8" x14ac:dyDescent="0.3">
      <c r="A5446">
        <v>5445</v>
      </c>
      <c r="B5446" s="1" t="s">
        <v>17382</v>
      </c>
      <c r="C5446" s="1" t="s">
        <v>15747</v>
      </c>
      <c r="D5446" s="2" t="s">
        <v>17383</v>
      </c>
      <c r="E5446" s="2">
        <v>1</v>
      </c>
      <c r="F5446" s="2" t="b">
        <v>0</v>
      </c>
      <c r="G5446" s="2" t="s">
        <v>17384</v>
      </c>
      <c r="H5446" s="5" t="s">
        <v>17385</v>
      </c>
    </row>
    <row r="5447" spans="1:8" x14ac:dyDescent="0.3">
      <c r="A5447">
        <v>5446</v>
      </c>
      <c r="B5447" s="1" t="s">
        <v>17394</v>
      </c>
      <c r="C5447" s="1" t="s">
        <v>15747</v>
      </c>
      <c r="D5447" s="2" t="s">
        <v>17395</v>
      </c>
      <c r="E5447" s="2">
        <v>1</v>
      </c>
      <c r="F5447" s="2" t="b">
        <v>0</v>
      </c>
      <c r="G5447" s="2" t="s">
        <v>17396</v>
      </c>
      <c r="H5447" s="5" t="s">
        <v>17397</v>
      </c>
    </row>
    <row r="5448" spans="1:8" x14ac:dyDescent="0.3">
      <c r="A5448">
        <v>5447</v>
      </c>
      <c r="B5448" s="1" t="s">
        <v>17400</v>
      </c>
      <c r="C5448" s="1" t="s">
        <v>15747</v>
      </c>
      <c r="D5448" s="2" t="s">
        <v>17401</v>
      </c>
      <c r="E5448" s="2">
        <v>1</v>
      </c>
      <c r="F5448" s="2" t="b">
        <v>0</v>
      </c>
      <c r="G5448" s="2" t="s">
        <v>17402</v>
      </c>
      <c r="H5448" s="5" t="s">
        <v>17403</v>
      </c>
    </row>
    <row r="5449" spans="1:8" x14ac:dyDescent="0.3">
      <c r="A5449">
        <v>5448</v>
      </c>
      <c r="B5449" s="1" t="s">
        <v>17408</v>
      </c>
      <c r="C5449" s="1" t="s">
        <v>15764</v>
      </c>
      <c r="D5449" s="2" t="s">
        <v>17409</v>
      </c>
      <c r="E5449" s="2">
        <v>1</v>
      </c>
      <c r="F5449" s="2" t="b">
        <v>0</v>
      </c>
      <c r="G5449" s="2" t="s">
        <v>17410</v>
      </c>
      <c r="H5449" s="5" t="s">
        <v>17411</v>
      </c>
    </row>
    <row r="5450" spans="1:8" x14ac:dyDescent="0.3">
      <c r="A5450">
        <v>5449</v>
      </c>
      <c r="B5450" s="1" t="s">
        <v>17412</v>
      </c>
      <c r="C5450" s="1" t="s">
        <v>15747</v>
      </c>
      <c r="D5450" s="2" t="s">
        <v>17413</v>
      </c>
      <c r="E5450" s="2">
        <v>1</v>
      </c>
      <c r="F5450" s="2" t="b">
        <v>0</v>
      </c>
      <c r="G5450" s="2" t="s">
        <v>17414</v>
      </c>
      <c r="H5450" s="5" t="s">
        <v>17415</v>
      </c>
    </row>
    <row r="5451" spans="1:8" x14ac:dyDescent="0.3">
      <c r="A5451">
        <v>5450</v>
      </c>
      <c r="B5451" s="1" t="s">
        <v>17420</v>
      </c>
      <c r="C5451" s="1" t="s">
        <v>15747</v>
      </c>
      <c r="D5451" s="2" t="s">
        <v>17421</v>
      </c>
      <c r="E5451" s="2">
        <v>1</v>
      </c>
      <c r="F5451" s="2" t="b">
        <v>0</v>
      </c>
      <c r="G5451" s="2" t="s">
        <v>17422</v>
      </c>
      <c r="H5451" s="5" t="s">
        <v>17423</v>
      </c>
    </row>
    <row r="5452" spans="1:8" x14ac:dyDescent="0.3">
      <c r="A5452">
        <v>5451</v>
      </c>
      <c r="B5452" s="1" t="s">
        <v>17424</v>
      </c>
      <c r="C5452" s="1" t="s">
        <v>15747</v>
      </c>
      <c r="D5452" s="2" t="s">
        <v>17425</v>
      </c>
      <c r="E5452" s="2">
        <v>1</v>
      </c>
      <c r="F5452" s="2" t="b">
        <v>0</v>
      </c>
      <c r="G5452" s="2" t="s">
        <v>17426</v>
      </c>
      <c r="H5452" s="5" t="s">
        <v>17427</v>
      </c>
    </row>
    <row r="5453" spans="1:8" x14ac:dyDescent="0.3">
      <c r="A5453">
        <v>5452</v>
      </c>
      <c r="B5453" s="1" t="s">
        <v>17432</v>
      </c>
      <c r="C5453" s="1" t="s">
        <v>15747</v>
      </c>
      <c r="D5453" s="2" t="s">
        <v>17433</v>
      </c>
      <c r="E5453" s="2">
        <v>1</v>
      </c>
      <c r="F5453" s="2" t="b">
        <v>0</v>
      </c>
      <c r="G5453" s="2" t="s">
        <v>17434</v>
      </c>
      <c r="H5453" s="5" t="s">
        <v>17435</v>
      </c>
    </row>
    <row r="5454" spans="1:8" x14ac:dyDescent="0.3">
      <c r="A5454">
        <v>5453</v>
      </c>
      <c r="B5454" s="1" t="s">
        <v>17436</v>
      </c>
      <c r="C5454" s="1" t="s">
        <v>15747</v>
      </c>
      <c r="D5454" s="2" t="s">
        <v>17437</v>
      </c>
      <c r="E5454" s="2">
        <v>1</v>
      </c>
      <c r="F5454" s="2" t="b">
        <v>0</v>
      </c>
      <c r="G5454" s="2" t="s">
        <v>17438</v>
      </c>
      <c r="H5454" s="5" t="s">
        <v>17439</v>
      </c>
    </row>
    <row r="5455" spans="1:8" x14ac:dyDescent="0.3">
      <c r="A5455">
        <v>5454</v>
      </c>
      <c r="B5455" s="1" t="s">
        <v>17444</v>
      </c>
      <c r="C5455" s="1" t="s">
        <v>15747</v>
      </c>
      <c r="D5455" s="2" t="s">
        <v>17445</v>
      </c>
      <c r="E5455" s="2">
        <v>1</v>
      </c>
      <c r="F5455" s="2" t="b">
        <v>0</v>
      </c>
      <c r="G5455" s="2" t="s">
        <v>17446</v>
      </c>
      <c r="H5455" s="5" t="s">
        <v>17447</v>
      </c>
    </row>
    <row r="5456" spans="1:8" x14ac:dyDescent="0.3">
      <c r="A5456">
        <v>5455</v>
      </c>
      <c r="B5456" s="1" t="s">
        <v>17456</v>
      </c>
      <c r="C5456" s="1" t="s">
        <v>15747</v>
      </c>
      <c r="D5456" s="2" t="s">
        <v>17457</v>
      </c>
      <c r="E5456" s="2">
        <v>1</v>
      </c>
      <c r="F5456" s="2" t="b">
        <v>0</v>
      </c>
      <c r="G5456" s="2" t="s">
        <v>17458</v>
      </c>
      <c r="H5456" s="5" t="s">
        <v>17459</v>
      </c>
    </row>
    <row r="5457" spans="1:8" x14ac:dyDescent="0.3">
      <c r="A5457">
        <v>5456</v>
      </c>
      <c r="B5457" s="1" t="s">
        <v>17460</v>
      </c>
      <c r="C5457" s="1" t="s">
        <v>15747</v>
      </c>
      <c r="D5457" s="2" t="s">
        <v>17461</v>
      </c>
      <c r="E5457" s="2">
        <v>1</v>
      </c>
      <c r="F5457" s="2" t="b">
        <v>0</v>
      </c>
      <c r="G5457" s="2" t="s">
        <v>17462</v>
      </c>
      <c r="H5457" s="5" t="s">
        <v>17463</v>
      </c>
    </row>
    <row r="5458" spans="1:8" x14ac:dyDescent="0.3">
      <c r="A5458">
        <v>5457</v>
      </c>
      <c r="B5458" s="1" t="s">
        <v>17464</v>
      </c>
      <c r="C5458" s="1" t="s">
        <v>15747</v>
      </c>
      <c r="D5458" s="2" t="s">
        <v>17465</v>
      </c>
      <c r="E5458" s="2">
        <v>1</v>
      </c>
      <c r="F5458" s="2" t="b">
        <v>0</v>
      </c>
      <c r="G5458" s="2" t="s">
        <v>17466</v>
      </c>
      <c r="H5458" s="5" t="s">
        <v>17467</v>
      </c>
    </row>
    <row r="5459" spans="1:8" x14ac:dyDescent="0.3">
      <c r="A5459">
        <v>5458</v>
      </c>
      <c r="B5459" s="1" t="s">
        <v>17472</v>
      </c>
      <c r="C5459" s="1" t="s">
        <v>15747</v>
      </c>
      <c r="D5459" s="2" t="s">
        <v>17473</v>
      </c>
      <c r="E5459" s="2">
        <v>1</v>
      </c>
      <c r="F5459" s="2" t="b">
        <v>0</v>
      </c>
      <c r="G5459" s="2" t="s">
        <v>17474</v>
      </c>
      <c r="H5459" s="5" t="s">
        <v>17475</v>
      </c>
    </row>
    <row r="5460" spans="1:8" x14ac:dyDescent="0.3">
      <c r="A5460">
        <v>5459</v>
      </c>
      <c r="B5460" s="1" t="s">
        <v>17476</v>
      </c>
      <c r="C5460" s="1" t="s">
        <v>15747</v>
      </c>
      <c r="D5460" s="2" t="s">
        <v>15389</v>
      </c>
      <c r="E5460" s="2">
        <v>1</v>
      </c>
      <c r="F5460" s="2" t="b">
        <v>0</v>
      </c>
      <c r="G5460" s="2" t="s">
        <v>17477</v>
      </c>
      <c r="H5460" s="5" t="s">
        <v>17478</v>
      </c>
    </row>
    <row r="5461" spans="1:8" x14ac:dyDescent="0.3">
      <c r="A5461">
        <v>5460</v>
      </c>
      <c r="B5461" s="1" t="s">
        <v>17479</v>
      </c>
      <c r="C5461" s="1" t="s">
        <v>15747</v>
      </c>
      <c r="D5461" s="2" t="s">
        <v>17480</v>
      </c>
      <c r="E5461" s="2">
        <v>1</v>
      </c>
      <c r="F5461" s="2" t="b">
        <v>0</v>
      </c>
      <c r="G5461" s="2" t="s">
        <v>17481</v>
      </c>
      <c r="H5461" s="5" t="s">
        <v>17482</v>
      </c>
    </row>
    <row r="5462" spans="1:8" x14ac:dyDescent="0.3">
      <c r="A5462">
        <v>5461</v>
      </c>
      <c r="B5462" s="1" t="s">
        <v>17483</v>
      </c>
      <c r="C5462" s="1" t="s">
        <v>15747</v>
      </c>
      <c r="D5462" s="2" t="s">
        <v>17484</v>
      </c>
      <c r="E5462" s="2">
        <v>1</v>
      </c>
      <c r="F5462" s="2" t="b">
        <v>0</v>
      </c>
      <c r="G5462" s="2" t="s">
        <v>17485</v>
      </c>
      <c r="H5462" s="5" t="s">
        <v>17486</v>
      </c>
    </row>
    <row r="5463" spans="1:8" x14ac:dyDescent="0.3">
      <c r="A5463">
        <v>5462</v>
      </c>
      <c r="B5463" s="1" t="s">
        <v>17487</v>
      </c>
      <c r="C5463" s="1" t="s">
        <v>15764</v>
      </c>
      <c r="D5463" s="2" t="s">
        <v>17488</v>
      </c>
      <c r="E5463" s="2">
        <v>1</v>
      </c>
      <c r="F5463" s="2" t="b">
        <v>0</v>
      </c>
      <c r="G5463" s="2" t="s">
        <v>17489</v>
      </c>
      <c r="H5463" s="5" t="s">
        <v>17490</v>
      </c>
    </row>
    <row r="5464" spans="1:8" x14ac:dyDescent="0.3">
      <c r="A5464">
        <v>5463</v>
      </c>
      <c r="B5464" s="1" t="s">
        <v>717</v>
      </c>
      <c r="C5464" s="1" t="s">
        <v>15747</v>
      </c>
      <c r="D5464" s="2" t="s">
        <v>17492</v>
      </c>
      <c r="E5464" s="2">
        <v>1</v>
      </c>
      <c r="F5464" s="2" t="b">
        <v>0</v>
      </c>
      <c r="G5464" s="2" t="s">
        <v>7311</v>
      </c>
      <c r="H5464" s="5" t="s">
        <v>7312</v>
      </c>
    </row>
    <row r="5465" spans="1:8" x14ac:dyDescent="0.3">
      <c r="A5465">
        <v>5464</v>
      </c>
      <c r="B5465" s="1" t="s">
        <v>17501</v>
      </c>
      <c r="C5465" s="1" t="s">
        <v>15764</v>
      </c>
      <c r="D5465" s="2" t="s">
        <v>17502</v>
      </c>
      <c r="E5465" s="2">
        <v>1</v>
      </c>
      <c r="F5465" s="2" t="b">
        <v>0</v>
      </c>
      <c r="G5465" s="2" t="s">
        <v>17503</v>
      </c>
      <c r="H5465" s="5" t="s">
        <v>17504</v>
      </c>
    </row>
    <row r="5466" spans="1:8" x14ac:dyDescent="0.3">
      <c r="A5466">
        <v>5465</v>
      </c>
      <c r="B5466" s="1" t="s">
        <v>17505</v>
      </c>
      <c r="C5466" s="1" t="s">
        <v>15747</v>
      </c>
      <c r="D5466" s="2" t="s">
        <v>17506</v>
      </c>
      <c r="E5466" s="2">
        <v>1</v>
      </c>
      <c r="F5466" s="2" t="b">
        <v>0</v>
      </c>
      <c r="G5466" s="2" t="s">
        <v>17507</v>
      </c>
      <c r="H5466" s="5" t="s">
        <v>17508</v>
      </c>
    </row>
    <row r="5467" spans="1:8" x14ac:dyDescent="0.3">
      <c r="A5467">
        <v>5466</v>
      </c>
      <c r="B5467" s="1" t="s">
        <v>857</v>
      </c>
      <c r="C5467" s="1" t="s">
        <v>15747</v>
      </c>
      <c r="D5467" s="2" t="s">
        <v>17509</v>
      </c>
      <c r="E5467" s="2">
        <v>1</v>
      </c>
      <c r="F5467" s="2" t="b">
        <v>0</v>
      </c>
      <c r="G5467" s="2" t="s">
        <v>7433</v>
      </c>
      <c r="H5467" s="5" t="s">
        <v>7434</v>
      </c>
    </row>
    <row r="5468" spans="1:8" x14ac:dyDescent="0.3">
      <c r="A5468">
        <v>5467</v>
      </c>
      <c r="B5468" s="1" t="s">
        <v>17510</v>
      </c>
      <c r="C5468" s="1" t="s">
        <v>15764</v>
      </c>
      <c r="D5468" s="2" t="s">
        <v>17511</v>
      </c>
      <c r="E5468" s="2">
        <v>1</v>
      </c>
      <c r="F5468" s="2" t="b">
        <v>0</v>
      </c>
      <c r="G5468" s="2" t="s">
        <v>17512</v>
      </c>
      <c r="H5468" s="5" t="s">
        <v>17513</v>
      </c>
    </row>
    <row r="5469" spans="1:8" x14ac:dyDescent="0.3">
      <c r="A5469">
        <v>5468</v>
      </c>
      <c r="B5469" s="1" t="s">
        <v>1961</v>
      </c>
      <c r="C5469" s="1" t="s">
        <v>15747</v>
      </c>
      <c r="D5469" s="2" t="s">
        <v>17514</v>
      </c>
      <c r="E5469" s="2">
        <v>1</v>
      </c>
      <c r="F5469" s="2" t="b">
        <v>0</v>
      </c>
      <c r="G5469" s="2" t="s">
        <v>7559</v>
      </c>
      <c r="H5469" s="5" t="s">
        <v>7560</v>
      </c>
    </row>
    <row r="5470" spans="1:8" x14ac:dyDescent="0.3">
      <c r="A5470">
        <v>5469</v>
      </c>
      <c r="B5470" s="1" t="s">
        <v>17515</v>
      </c>
      <c r="C5470" s="1" t="s">
        <v>15747</v>
      </c>
      <c r="D5470" s="2" t="s">
        <v>17516</v>
      </c>
      <c r="E5470" s="2">
        <v>1</v>
      </c>
      <c r="F5470" s="2" t="b">
        <v>0</v>
      </c>
      <c r="G5470" s="2" t="s">
        <v>17517</v>
      </c>
      <c r="H5470" s="5" t="s">
        <v>17518</v>
      </c>
    </row>
    <row r="5471" spans="1:8" x14ac:dyDescent="0.3">
      <c r="A5471">
        <v>5470</v>
      </c>
      <c r="B5471" s="1" t="s">
        <v>17519</v>
      </c>
      <c r="C5471" s="1" t="s">
        <v>15747</v>
      </c>
      <c r="D5471" s="2" t="s">
        <v>17520</v>
      </c>
      <c r="E5471" s="2">
        <v>1</v>
      </c>
      <c r="F5471" s="2" t="b">
        <v>0</v>
      </c>
      <c r="G5471" s="2" t="s">
        <v>17521</v>
      </c>
      <c r="H5471" s="5" t="s">
        <v>17522</v>
      </c>
    </row>
    <row r="5472" spans="1:8" x14ac:dyDescent="0.3">
      <c r="A5472">
        <v>5471</v>
      </c>
      <c r="B5472" s="1" t="s">
        <v>506</v>
      </c>
      <c r="C5472" s="1" t="s">
        <v>15747</v>
      </c>
      <c r="D5472" s="2" t="s">
        <v>17523</v>
      </c>
      <c r="E5472" s="2">
        <v>1</v>
      </c>
      <c r="F5472" s="2" t="b">
        <v>0</v>
      </c>
      <c r="G5472" s="2" t="s">
        <v>7662</v>
      </c>
      <c r="H5472" s="5" t="s">
        <v>7663</v>
      </c>
    </row>
    <row r="5473" spans="1:8" x14ac:dyDescent="0.3">
      <c r="A5473">
        <v>5472</v>
      </c>
      <c r="B5473" s="1" t="s">
        <v>540</v>
      </c>
      <c r="C5473" s="1" t="s">
        <v>15747</v>
      </c>
      <c r="D5473" s="2" t="s">
        <v>17525</v>
      </c>
      <c r="E5473" s="2">
        <v>1</v>
      </c>
      <c r="F5473" s="2" t="b">
        <v>0</v>
      </c>
      <c r="G5473" s="2" t="s">
        <v>7733</v>
      </c>
      <c r="H5473" s="5" t="s">
        <v>7734</v>
      </c>
    </row>
    <row r="5474" spans="1:8" x14ac:dyDescent="0.3">
      <c r="A5474">
        <v>5473</v>
      </c>
      <c r="B5474" s="1" t="s">
        <v>17526</v>
      </c>
      <c r="C5474" s="1" t="s">
        <v>15747</v>
      </c>
      <c r="D5474" s="2" t="s">
        <v>17527</v>
      </c>
      <c r="E5474" s="2">
        <v>1</v>
      </c>
      <c r="F5474" s="2" t="b">
        <v>0</v>
      </c>
      <c r="G5474" s="2" t="s">
        <v>17528</v>
      </c>
      <c r="H5474" s="5" t="s">
        <v>17529</v>
      </c>
    </row>
    <row r="5475" spans="1:8" x14ac:dyDescent="0.3">
      <c r="A5475">
        <v>5474</v>
      </c>
      <c r="B5475" s="1" t="s">
        <v>17542</v>
      </c>
      <c r="C5475" s="1" t="s">
        <v>15747</v>
      </c>
      <c r="D5475" s="2" t="s">
        <v>17543</v>
      </c>
      <c r="E5475" s="2">
        <v>1</v>
      </c>
      <c r="F5475" s="2" t="b">
        <v>0</v>
      </c>
      <c r="G5475" s="2" t="s">
        <v>17544</v>
      </c>
      <c r="H5475" s="5" t="s">
        <v>17545</v>
      </c>
    </row>
    <row r="5476" spans="1:8" x14ac:dyDescent="0.3">
      <c r="A5476">
        <v>5475</v>
      </c>
      <c r="B5476" s="1" t="s">
        <v>17549</v>
      </c>
      <c r="C5476" s="1" t="s">
        <v>15764</v>
      </c>
      <c r="D5476" s="2" t="s">
        <v>15402</v>
      </c>
      <c r="E5476" s="2">
        <v>1</v>
      </c>
      <c r="F5476" s="2" t="b">
        <v>0</v>
      </c>
      <c r="G5476" s="2" t="s">
        <v>17547</v>
      </c>
      <c r="H5476" s="5" t="s">
        <v>17548</v>
      </c>
    </row>
    <row r="5477" spans="1:8" x14ac:dyDescent="0.3">
      <c r="A5477">
        <v>5476</v>
      </c>
      <c r="B5477" s="1" t="s">
        <v>17550</v>
      </c>
      <c r="C5477" s="1" t="s">
        <v>15747</v>
      </c>
      <c r="D5477" s="2" t="s">
        <v>17551</v>
      </c>
      <c r="E5477" s="2">
        <v>1</v>
      </c>
      <c r="F5477" s="2" t="b">
        <v>0</v>
      </c>
      <c r="G5477" s="2" t="s">
        <v>17552</v>
      </c>
      <c r="H5477" s="5" t="s">
        <v>17553</v>
      </c>
    </row>
    <row r="5478" spans="1:8" x14ac:dyDescent="0.3">
      <c r="A5478">
        <v>5477</v>
      </c>
      <c r="B5478" s="1" t="s">
        <v>17554</v>
      </c>
      <c r="C5478" s="1" t="s">
        <v>15747</v>
      </c>
      <c r="D5478" s="2" t="s">
        <v>17555</v>
      </c>
      <c r="E5478" s="2">
        <v>1</v>
      </c>
      <c r="F5478" s="2" t="b">
        <v>0</v>
      </c>
      <c r="G5478" s="2" t="s">
        <v>17556</v>
      </c>
      <c r="H5478" s="5" t="s">
        <v>17557</v>
      </c>
    </row>
    <row r="5479" spans="1:8" x14ac:dyDescent="0.3">
      <c r="A5479">
        <v>5478</v>
      </c>
      <c r="B5479" s="1" t="s">
        <v>17558</v>
      </c>
      <c r="C5479" s="1" t="s">
        <v>15747</v>
      </c>
      <c r="D5479" s="2" t="s">
        <v>17559</v>
      </c>
      <c r="E5479" s="2">
        <v>1</v>
      </c>
      <c r="F5479" s="2" t="b">
        <v>0</v>
      </c>
      <c r="G5479" s="2" t="s">
        <v>17560</v>
      </c>
      <c r="H5479" s="5" t="s">
        <v>17561</v>
      </c>
    </row>
    <row r="5480" spans="1:8" x14ac:dyDescent="0.3">
      <c r="A5480">
        <v>5479</v>
      </c>
      <c r="B5480" s="1" t="s">
        <v>17562</v>
      </c>
      <c r="C5480" s="1" t="s">
        <v>15764</v>
      </c>
      <c r="D5480" s="2" t="s">
        <v>17563</v>
      </c>
      <c r="E5480" s="2">
        <v>1</v>
      </c>
      <c r="F5480" s="2" t="b">
        <v>0</v>
      </c>
      <c r="G5480" s="2" t="s">
        <v>17564</v>
      </c>
      <c r="H5480" s="5" t="s">
        <v>17565</v>
      </c>
    </row>
    <row r="5481" spans="1:8" x14ac:dyDescent="0.3">
      <c r="A5481">
        <v>5480</v>
      </c>
      <c r="B5481" s="1" t="s">
        <v>17566</v>
      </c>
      <c r="C5481" s="1" t="s">
        <v>15747</v>
      </c>
      <c r="D5481" s="2" t="s">
        <v>17567</v>
      </c>
      <c r="E5481" s="2">
        <v>1</v>
      </c>
      <c r="F5481" s="2" t="b">
        <v>0</v>
      </c>
      <c r="G5481" s="2" t="s">
        <v>17568</v>
      </c>
      <c r="H5481" s="5" t="s">
        <v>17569</v>
      </c>
    </row>
    <row r="5482" spans="1:8" x14ac:dyDescent="0.3">
      <c r="A5482">
        <v>5481</v>
      </c>
      <c r="B5482" s="1" t="s">
        <v>1250</v>
      </c>
      <c r="C5482" s="1" t="s">
        <v>15747</v>
      </c>
      <c r="D5482" s="2" t="s">
        <v>17570</v>
      </c>
      <c r="E5482" s="2">
        <v>1</v>
      </c>
      <c r="F5482" s="2" t="b">
        <v>0</v>
      </c>
      <c r="G5482" s="2" t="s">
        <v>7759</v>
      </c>
      <c r="H5482" s="5" t="s">
        <v>7760</v>
      </c>
    </row>
    <row r="5483" spans="1:8" x14ac:dyDescent="0.3">
      <c r="A5483">
        <v>5482</v>
      </c>
      <c r="B5483" s="1" t="s">
        <v>17571</v>
      </c>
      <c r="C5483" s="1" t="s">
        <v>15747</v>
      </c>
      <c r="D5483" s="2" t="s">
        <v>17572</v>
      </c>
      <c r="E5483" s="2">
        <v>1</v>
      </c>
      <c r="F5483" s="2" t="b">
        <v>0</v>
      </c>
      <c r="G5483" s="2" t="s">
        <v>17573</v>
      </c>
      <c r="H5483" s="5" t="s">
        <v>17574</v>
      </c>
    </row>
    <row r="5484" spans="1:8" x14ac:dyDescent="0.3">
      <c r="A5484">
        <v>5483</v>
      </c>
      <c r="B5484" s="1" t="s">
        <v>17575</v>
      </c>
      <c r="C5484" s="1" t="s">
        <v>15747</v>
      </c>
      <c r="D5484" s="2" t="s">
        <v>17576</v>
      </c>
      <c r="E5484" s="2">
        <v>1</v>
      </c>
      <c r="F5484" s="2" t="b">
        <v>0</v>
      </c>
      <c r="G5484" s="2" t="s">
        <v>17577</v>
      </c>
      <c r="H5484" s="5" t="s">
        <v>17578</v>
      </c>
    </row>
    <row r="5485" spans="1:8" x14ac:dyDescent="0.3">
      <c r="A5485">
        <v>5484</v>
      </c>
      <c r="B5485" s="1" t="s">
        <v>17579</v>
      </c>
      <c r="C5485" s="1" t="s">
        <v>15764</v>
      </c>
      <c r="D5485" s="2" t="s">
        <v>17580</v>
      </c>
      <c r="E5485" s="2">
        <v>1</v>
      </c>
      <c r="F5485" s="2" t="b">
        <v>0</v>
      </c>
      <c r="G5485" s="2" t="s">
        <v>17581</v>
      </c>
      <c r="H5485" s="5" t="s">
        <v>17582</v>
      </c>
    </row>
    <row r="5486" spans="1:8" x14ac:dyDescent="0.3">
      <c r="A5486">
        <v>5485</v>
      </c>
      <c r="B5486" s="1" t="s">
        <v>17587</v>
      </c>
      <c r="C5486" s="1" t="s">
        <v>15747</v>
      </c>
      <c r="D5486" s="2" t="s">
        <v>17588</v>
      </c>
      <c r="E5486" s="2">
        <v>1</v>
      </c>
      <c r="F5486" s="2" t="b">
        <v>0</v>
      </c>
      <c r="G5486" s="2" t="s">
        <v>17589</v>
      </c>
      <c r="H5486" s="5" t="s">
        <v>17590</v>
      </c>
    </row>
    <row r="5487" spans="1:8" x14ac:dyDescent="0.3">
      <c r="A5487">
        <v>5486</v>
      </c>
      <c r="B5487" s="1" t="s">
        <v>17591</v>
      </c>
      <c r="C5487" s="1" t="s">
        <v>15764</v>
      </c>
      <c r="D5487" s="2" t="s">
        <v>17592</v>
      </c>
      <c r="E5487" s="2">
        <v>1</v>
      </c>
      <c r="F5487" s="2" t="b">
        <v>0</v>
      </c>
      <c r="G5487" s="2" t="s">
        <v>17593</v>
      </c>
      <c r="H5487" s="5" t="s">
        <v>17594</v>
      </c>
    </row>
    <row r="5488" spans="1:8" x14ac:dyDescent="0.3">
      <c r="A5488">
        <v>5487</v>
      </c>
      <c r="B5488" s="1" t="s">
        <v>17606</v>
      </c>
      <c r="C5488" s="1" t="s">
        <v>15764</v>
      </c>
      <c r="D5488" s="2" t="s">
        <v>17607</v>
      </c>
      <c r="E5488" s="2">
        <v>1</v>
      </c>
      <c r="F5488" s="2" t="b">
        <v>0</v>
      </c>
      <c r="G5488" s="2" t="s">
        <v>17608</v>
      </c>
      <c r="H5488" s="5" t="s">
        <v>17609</v>
      </c>
    </row>
    <row r="5489" spans="1:8" x14ac:dyDescent="0.3">
      <c r="A5489">
        <v>5488</v>
      </c>
      <c r="B5489" s="1" t="s">
        <v>17610</v>
      </c>
      <c r="C5489" s="1" t="s">
        <v>15764</v>
      </c>
      <c r="D5489" s="2" t="s">
        <v>17611</v>
      </c>
      <c r="E5489" s="2">
        <v>1</v>
      </c>
      <c r="F5489" s="2" t="b">
        <v>0</v>
      </c>
      <c r="G5489" s="2" t="s">
        <v>17612</v>
      </c>
      <c r="H5489" s="5" t="s">
        <v>17613</v>
      </c>
    </row>
    <row r="5490" spans="1:8" x14ac:dyDescent="0.3">
      <c r="A5490">
        <v>5489</v>
      </c>
      <c r="B5490" s="1" t="s">
        <v>17614</v>
      </c>
      <c r="C5490" s="1" t="s">
        <v>15747</v>
      </c>
      <c r="D5490" s="2" t="s">
        <v>17615</v>
      </c>
      <c r="E5490" s="2">
        <v>1</v>
      </c>
      <c r="F5490" s="2" t="b">
        <v>0</v>
      </c>
      <c r="G5490" s="2" t="s">
        <v>17616</v>
      </c>
      <c r="H5490" s="5" t="s">
        <v>17617</v>
      </c>
    </row>
    <row r="5491" spans="1:8" x14ac:dyDescent="0.3">
      <c r="A5491">
        <v>5490</v>
      </c>
      <c r="B5491" s="1" t="s">
        <v>17622</v>
      </c>
      <c r="C5491" s="1" t="s">
        <v>15747</v>
      </c>
      <c r="D5491" s="2" t="s">
        <v>17623</v>
      </c>
      <c r="E5491" s="2">
        <v>1</v>
      </c>
      <c r="F5491" s="2" t="b">
        <v>0</v>
      </c>
      <c r="G5491" s="2" t="s">
        <v>17624</v>
      </c>
      <c r="H5491" s="5" t="s">
        <v>17625</v>
      </c>
    </row>
    <row r="5492" spans="1:8" x14ac:dyDescent="0.3">
      <c r="A5492">
        <v>5491</v>
      </c>
      <c r="B5492" s="1" t="s">
        <v>17638</v>
      </c>
      <c r="C5492" s="1" t="s">
        <v>15747</v>
      </c>
      <c r="D5492" s="2" t="s">
        <v>17639</v>
      </c>
      <c r="E5492" s="2">
        <v>1</v>
      </c>
      <c r="F5492" s="2" t="b">
        <v>0</v>
      </c>
      <c r="G5492" s="2" t="s">
        <v>17640</v>
      </c>
      <c r="H5492" s="5" t="s">
        <v>17641</v>
      </c>
    </row>
    <row r="5493" spans="1:8" x14ac:dyDescent="0.3">
      <c r="A5493">
        <v>5492</v>
      </c>
      <c r="B5493" s="1" t="s">
        <v>17642</v>
      </c>
      <c r="C5493" s="1" t="s">
        <v>15764</v>
      </c>
      <c r="D5493" s="2" t="s">
        <v>17643</v>
      </c>
      <c r="E5493" s="2">
        <v>1</v>
      </c>
      <c r="F5493" s="2" t="b">
        <v>0</v>
      </c>
      <c r="G5493" s="2" t="s">
        <v>17644</v>
      </c>
      <c r="H5493" s="5" t="s">
        <v>17645</v>
      </c>
    </row>
    <row r="5494" spans="1:8" x14ac:dyDescent="0.3">
      <c r="A5494">
        <v>5493</v>
      </c>
      <c r="B5494" s="1" t="s">
        <v>17646</v>
      </c>
      <c r="C5494" s="1" t="s">
        <v>15747</v>
      </c>
      <c r="D5494" s="2" t="s">
        <v>17647</v>
      </c>
      <c r="E5494" s="2">
        <v>1</v>
      </c>
      <c r="F5494" s="2" t="b">
        <v>0</v>
      </c>
      <c r="G5494" s="2" t="s">
        <v>17648</v>
      </c>
      <c r="H5494" s="5" t="s">
        <v>17649</v>
      </c>
    </row>
    <row r="5495" spans="1:8" x14ac:dyDescent="0.3">
      <c r="A5495">
        <v>5494</v>
      </c>
      <c r="B5495" s="1" t="s">
        <v>17654</v>
      </c>
      <c r="C5495" s="1" t="s">
        <v>15747</v>
      </c>
      <c r="D5495" s="2" t="s">
        <v>17655</v>
      </c>
      <c r="E5495" s="2">
        <v>1</v>
      </c>
      <c r="F5495" s="2" t="b">
        <v>0</v>
      </c>
      <c r="G5495" s="2" t="s">
        <v>17656</v>
      </c>
      <c r="H5495" s="5" t="s">
        <v>17657</v>
      </c>
    </row>
    <row r="5496" spans="1:8" x14ac:dyDescent="0.3">
      <c r="A5496">
        <v>5495</v>
      </c>
      <c r="B5496" s="1" t="s">
        <v>17658</v>
      </c>
      <c r="C5496" s="1" t="s">
        <v>15747</v>
      </c>
      <c r="D5496" s="2" t="s">
        <v>17659</v>
      </c>
      <c r="E5496" s="2">
        <v>1</v>
      </c>
      <c r="F5496" s="2" t="b">
        <v>0</v>
      </c>
      <c r="G5496" s="2" t="s">
        <v>17660</v>
      </c>
      <c r="H5496" s="5" t="s">
        <v>17661</v>
      </c>
    </row>
    <row r="5497" spans="1:8" x14ac:dyDescent="0.3">
      <c r="A5497">
        <v>5496</v>
      </c>
      <c r="B5497" s="1" t="s">
        <v>17662</v>
      </c>
      <c r="C5497" s="1" t="s">
        <v>15764</v>
      </c>
      <c r="D5497" s="2" t="s">
        <v>17663</v>
      </c>
      <c r="E5497" s="2">
        <v>1</v>
      </c>
      <c r="F5497" s="2" t="b">
        <v>0</v>
      </c>
      <c r="G5497" s="2" t="s">
        <v>17664</v>
      </c>
      <c r="H5497" s="5" t="s">
        <v>17665</v>
      </c>
    </row>
    <row r="5498" spans="1:8" x14ac:dyDescent="0.3">
      <c r="A5498">
        <v>5497</v>
      </c>
      <c r="B5498" s="1" t="s">
        <v>17666</v>
      </c>
      <c r="C5498" s="1" t="s">
        <v>15747</v>
      </c>
      <c r="D5498" s="2" t="s">
        <v>17667</v>
      </c>
      <c r="E5498" s="2">
        <v>1</v>
      </c>
      <c r="F5498" s="2" t="b">
        <v>0</v>
      </c>
      <c r="G5498" s="2" t="s">
        <v>17668</v>
      </c>
      <c r="H5498" s="5" t="s">
        <v>17669</v>
      </c>
    </row>
    <row r="5499" spans="1:8" x14ac:dyDescent="0.3">
      <c r="A5499">
        <v>5498</v>
      </c>
      <c r="B5499" s="1" t="s">
        <v>17670</v>
      </c>
      <c r="C5499" s="1" t="s">
        <v>15747</v>
      </c>
      <c r="D5499" s="2" t="s">
        <v>17671</v>
      </c>
      <c r="E5499" s="2">
        <v>1</v>
      </c>
      <c r="F5499" s="2" t="b">
        <v>0</v>
      </c>
      <c r="G5499" s="2" t="s">
        <v>17672</v>
      </c>
      <c r="H5499" s="5" t="s">
        <v>17673</v>
      </c>
    </row>
    <row r="5500" spans="1:8" x14ac:dyDescent="0.3">
      <c r="A5500">
        <v>5499</v>
      </c>
      <c r="B5500" s="1" t="s">
        <v>17674</v>
      </c>
      <c r="C5500" s="1" t="s">
        <v>15747</v>
      </c>
      <c r="D5500" s="2" t="s">
        <v>17675</v>
      </c>
      <c r="E5500" s="2">
        <v>1</v>
      </c>
      <c r="F5500" s="2" t="b">
        <v>0</v>
      </c>
      <c r="G5500" s="2" t="s">
        <v>17676</v>
      </c>
      <c r="H5500" s="5" t="s">
        <v>17677</v>
      </c>
    </row>
    <row r="5501" spans="1:8" x14ac:dyDescent="0.3">
      <c r="A5501">
        <v>5500</v>
      </c>
      <c r="B5501" s="1" t="s">
        <v>17682</v>
      </c>
      <c r="C5501" s="1" t="s">
        <v>15747</v>
      </c>
      <c r="D5501" s="2" t="s">
        <v>17683</v>
      </c>
      <c r="E5501" s="2">
        <v>1</v>
      </c>
      <c r="F5501" s="2" t="b">
        <v>0</v>
      </c>
      <c r="G5501" s="2" t="s">
        <v>17684</v>
      </c>
      <c r="H5501" s="5" t="s">
        <v>16008</v>
      </c>
    </row>
    <row r="5502" spans="1:8" x14ac:dyDescent="0.3">
      <c r="A5502">
        <v>5501</v>
      </c>
      <c r="B5502" s="1" t="s">
        <v>17685</v>
      </c>
      <c r="C5502" s="1" t="s">
        <v>15747</v>
      </c>
      <c r="D5502" s="2" t="s">
        <v>17686</v>
      </c>
      <c r="E5502" s="2">
        <v>1</v>
      </c>
      <c r="F5502" s="2" t="b">
        <v>0</v>
      </c>
      <c r="G5502" s="2" t="s">
        <v>17687</v>
      </c>
      <c r="H5502" s="5" t="s">
        <v>17688</v>
      </c>
    </row>
    <row r="5503" spans="1:8" x14ac:dyDescent="0.3">
      <c r="A5503">
        <v>5502</v>
      </c>
      <c r="B5503" s="1" t="s">
        <v>17689</v>
      </c>
      <c r="C5503" s="1" t="s">
        <v>15747</v>
      </c>
      <c r="D5503" s="2" t="s">
        <v>17690</v>
      </c>
      <c r="E5503" s="2">
        <v>1</v>
      </c>
      <c r="F5503" s="2" t="b">
        <v>0</v>
      </c>
      <c r="G5503" s="2" t="s">
        <v>17691</v>
      </c>
      <c r="H5503" s="5" t="s">
        <v>17692</v>
      </c>
    </row>
    <row r="5504" spans="1:8" x14ac:dyDescent="0.3">
      <c r="A5504">
        <v>5503</v>
      </c>
      <c r="B5504" s="1" t="s">
        <v>17693</v>
      </c>
      <c r="C5504" s="1" t="s">
        <v>15747</v>
      </c>
      <c r="D5504" s="2" t="s">
        <v>17694</v>
      </c>
      <c r="E5504" s="2">
        <v>1</v>
      </c>
      <c r="F5504" s="2" t="b">
        <v>0</v>
      </c>
      <c r="G5504" s="2" t="s">
        <v>17695</v>
      </c>
      <c r="H5504" s="5" t="s">
        <v>17696</v>
      </c>
    </row>
    <row r="5505" spans="1:8" x14ac:dyDescent="0.3">
      <c r="A5505">
        <v>5504</v>
      </c>
      <c r="B5505" s="1" t="s">
        <v>17741</v>
      </c>
      <c r="C5505" s="1" t="s">
        <v>15747</v>
      </c>
      <c r="D5505" s="2" t="s">
        <v>17742</v>
      </c>
      <c r="E5505" s="2">
        <v>1</v>
      </c>
      <c r="F5505" s="2" t="b">
        <v>0</v>
      </c>
      <c r="G5505" s="2" t="s">
        <v>17743</v>
      </c>
      <c r="H5505" s="5" t="s">
        <v>17486</v>
      </c>
    </row>
    <row r="5506" spans="1:8" x14ac:dyDescent="0.3">
      <c r="A5506">
        <v>5505</v>
      </c>
      <c r="B5506" s="1" t="s">
        <v>17752</v>
      </c>
      <c r="C5506" s="1" t="s">
        <v>15747</v>
      </c>
      <c r="D5506" s="2" t="s">
        <v>17753</v>
      </c>
      <c r="E5506" s="2">
        <v>1</v>
      </c>
      <c r="F5506" s="2" t="b">
        <v>0</v>
      </c>
      <c r="G5506" s="2" t="s">
        <v>17754</v>
      </c>
      <c r="H5506" s="5" t="s">
        <v>17755</v>
      </c>
    </row>
    <row r="5507" spans="1:8" x14ac:dyDescent="0.3">
      <c r="A5507">
        <v>5506</v>
      </c>
      <c r="B5507" s="1" t="s">
        <v>17756</v>
      </c>
      <c r="C5507" s="1" t="s">
        <v>15747</v>
      </c>
      <c r="D5507" s="2" t="s">
        <v>17757</v>
      </c>
      <c r="E5507" s="2">
        <v>1</v>
      </c>
      <c r="F5507" s="2" t="b">
        <v>0</v>
      </c>
      <c r="G5507" s="2" t="s">
        <v>17758</v>
      </c>
      <c r="H5507" s="5" t="s">
        <v>17759</v>
      </c>
    </row>
    <row r="5508" spans="1:8" x14ac:dyDescent="0.3">
      <c r="A5508">
        <v>5507</v>
      </c>
      <c r="B5508" s="1" t="s">
        <v>17760</v>
      </c>
      <c r="C5508" s="1" t="s">
        <v>15747</v>
      </c>
      <c r="D5508" s="2" t="s">
        <v>17761</v>
      </c>
      <c r="E5508" s="2">
        <v>1</v>
      </c>
      <c r="F5508" s="2" t="b">
        <v>0</v>
      </c>
      <c r="G5508" s="2" t="s">
        <v>17762</v>
      </c>
      <c r="H5508" s="5" t="s">
        <v>17763</v>
      </c>
    </row>
    <row r="5509" spans="1:8" x14ac:dyDescent="0.3">
      <c r="A5509">
        <v>5508</v>
      </c>
      <c r="B5509" s="1" t="s">
        <v>17764</v>
      </c>
      <c r="C5509" s="1" t="s">
        <v>15764</v>
      </c>
      <c r="D5509" s="2" t="s">
        <v>17765</v>
      </c>
      <c r="E5509" s="2">
        <v>1</v>
      </c>
      <c r="F5509" s="2" t="b">
        <v>0</v>
      </c>
      <c r="G5509" s="2" t="s">
        <v>17766</v>
      </c>
      <c r="H5509" s="5" t="s">
        <v>17767</v>
      </c>
    </row>
    <row r="5510" spans="1:8" x14ac:dyDescent="0.3">
      <c r="A5510">
        <v>5509</v>
      </c>
      <c r="B5510" s="1" t="s">
        <v>17768</v>
      </c>
      <c r="C5510" s="1" t="s">
        <v>15747</v>
      </c>
      <c r="D5510" s="2" t="s">
        <v>17769</v>
      </c>
      <c r="E5510" s="2">
        <v>1</v>
      </c>
      <c r="F5510" s="2" t="b">
        <v>0</v>
      </c>
      <c r="G5510" s="2" t="s">
        <v>17770</v>
      </c>
      <c r="H5510" s="5" t="s">
        <v>17771</v>
      </c>
    </row>
    <row r="5511" spans="1:8" x14ac:dyDescent="0.3">
      <c r="A5511">
        <v>5510</v>
      </c>
      <c r="B5511" s="1" t="s">
        <v>17784</v>
      </c>
      <c r="C5511" s="1" t="s">
        <v>15764</v>
      </c>
      <c r="D5511" s="2" t="s">
        <v>17785</v>
      </c>
      <c r="E5511" s="2">
        <v>1</v>
      </c>
      <c r="F5511" s="2" t="b">
        <v>0</v>
      </c>
      <c r="G5511" s="2" t="s">
        <v>17786</v>
      </c>
      <c r="H5511" s="5" t="s">
        <v>17787</v>
      </c>
    </row>
    <row r="5512" spans="1:8" x14ac:dyDescent="0.3">
      <c r="A5512">
        <v>5511</v>
      </c>
      <c r="B5512" s="1" t="s">
        <v>17788</v>
      </c>
      <c r="C5512" s="1" t="s">
        <v>15764</v>
      </c>
      <c r="D5512" s="2" t="s">
        <v>17789</v>
      </c>
      <c r="E5512" s="2">
        <v>1</v>
      </c>
      <c r="F5512" s="2" t="b">
        <v>0</v>
      </c>
      <c r="G5512" s="2" t="s">
        <v>17790</v>
      </c>
      <c r="H5512" s="5" t="s">
        <v>17791</v>
      </c>
    </row>
    <row r="5513" spans="1:8" x14ac:dyDescent="0.3">
      <c r="A5513">
        <v>5512</v>
      </c>
      <c r="B5513" s="1" t="s">
        <v>466</v>
      </c>
      <c r="C5513" s="1" t="s">
        <v>15747</v>
      </c>
      <c r="D5513" s="2" t="s">
        <v>17792</v>
      </c>
      <c r="E5513" s="2">
        <v>1</v>
      </c>
      <c r="F5513" s="2" t="b">
        <v>0</v>
      </c>
      <c r="G5513" s="2" t="s">
        <v>7942</v>
      </c>
      <c r="H5513" s="5" t="s">
        <v>7943</v>
      </c>
    </row>
    <row r="5514" spans="1:8" x14ac:dyDescent="0.3">
      <c r="A5514">
        <v>5513</v>
      </c>
      <c r="B5514" s="1" t="s">
        <v>17793</v>
      </c>
      <c r="C5514" s="1" t="s">
        <v>15747</v>
      </c>
      <c r="D5514" s="2" t="s">
        <v>17794</v>
      </c>
      <c r="E5514" s="2">
        <v>1</v>
      </c>
      <c r="F5514" s="2" t="b">
        <v>0</v>
      </c>
      <c r="G5514" s="2" t="s">
        <v>17795</v>
      </c>
      <c r="H5514" s="5" t="s">
        <v>17796</v>
      </c>
    </row>
    <row r="5515" spans="1:8" x14ac:dyDescent="0.3">
      <c r="A5515">
        <v>5514</v>
      </c>
      <c r="B5515" s="1" t="s">
        <v>17797</v>
      </c>
      <c r="C5515" s="1" t="s">
        <v>15747</v>
      </c>
      <c r="D5515" s="2" t="s">
        <v>17798</v>
      </c>
      <c r="E5515" s="2">
        <v>1</v>
      </c>
      <c r="F5515" s="2" t="b">
        <v>0</v>
      </c>
      <c r="G5515" s="2" t="s">
        <v>17799</v>
      </c>
      <c r="H5515" s="5" t="s">
        <v>17800</v>
      </c>
    </row>
    <row r="5516" spans="1:8" x14ac:dyDescent="0.3">
      <c r="A5516">
        <v>5515</v>
      </c>
      <c r="B5516" s="1" t="s">
        <v>17801</v>
      </c>
      <c r="C5516" s="1" t="s">
        <v>15747</v>
      </c>
      <c r="D5516" s="2" t="s">
        <v>17802</v>
      </c>
      <c r="E5516" s="2">
        <v>1</v>
      </c>
      <c r="F5516" s="2" t="b">
        <v>0</v>
      </c>
      <c r="G5516" s="2" t="s">
        <v>17803</v>
      </c>
      <c r="H5516" s="5" t="s">
        <v>17804</v>
      </c>
    </row>
    <row r="5517" spans="1:8" x14ac:dyDescent="0.3">
      <c r="A5517">
        <v>5516</v>
      </c>
      <c r="B5517" s="1" t="s">
        <v>17809</v>
      </c>
      <c r="C5517" s="1" t="s">
        <v>15747</v>
      </c>
      <c r="D5517" s="2" t="s">
        <v>17810</v>
      </c>
      <c r="E5517" s="2">
        <v>1</v>
      </c>
      <c r="F5517" s="2" t="b">
        <v>0</v>
      </c>
      <c r="G5517" s="2" t="s">
        <v>17811</v>
      </c>
      <c r="H5517" s="5" t="s">
        <v>17812</v>
      </c>
    </row>
    <row r="5518" spans="1:8" x14ac:dyDescent="0.3">
      <c r="A5518">
        <v>5517</v>
      </c>
      <c r="B5518" s="1" t="s">
        <v>17813</v>
      </c>
      <c r="C5518" s="1" t="s">
        <v>15747</v>
      </c>
      <c r="D5518" s="2" t="s">
        <v>17814</v>
      </c>
      <c r="E5518" s="2">
        <v>1</v>
      </c>
      <c r="F5518" s="2" t="b">
        <v>0</v>
      </c>
      <c r="G5518" s="2" t="s">
        <v>17815</v>
      </c>
      <c r="H5518" s="5" t="s">
        <v>17816</v>
      </c>
    </row>
    <row r="5519" spans="1:8" x14ac:dyDescent="0.3">
      <c r="A5519">
        <v>5518</v>
      </c>
      <c r="B5519" s="1" t="s">
        <v>17817</v>
      </c>
      <c r="C5519" s="1" t="s">
        <v>15747</v>
      </c>
      <c r="D5519" s="2" t="s">
        <v>17818</v>
      </c>
      <c r="E5519" s="2">
        <v>1</v>
      </c>
      <c r="F5519" s="2" t="b">
        <v>0</v>
      </c>
      <c r="G5519" s="2" t="s">
        <v>17819</v>
      </c>
      <c r="H5519" s="5" t="s">
        <v>17820</v>
      </c>
    </row>
    <row r="5520" spans="1:8" x14ac:dyDescent="0.3">
      <c r="A5520">
        <v>5519</v>
      </c>
      <c r="B5520" s="1" t="s">
        <v>2535</v>
      </c>
      <c r="C5520" s="1" t="s">
        <v>15747</v>
      </c>
      <c r="D5520" s="2" t="s">
        <v>17821</v>
      </c>
      <c r="E5520" s="2">
        <v>1</v>
      </c>
      <c r="F5520" s="2" t="b">
        <v>0</v>
      </c>
      <c r="G5520" s="2" t="s">
        <v>7965</v>
      </c>
      <c r="H5520" s="5" t="s">
        <v>7966</v>
      </c>
    </row>
    <row r="5521" spans="1:8" x14ac:dyDescent="0.3">
      <c r="A5521">
        <v>5520</v>
      </c>
      <c r="B5521" s="1" t="s">
        <v>17826</v>
      </c>
      <c r="C5521" s="1" t="s">
        <v>15747</v>
      </c>
      <c r="D5521" s="2" t="s">
        <v>17827</v>
      </c>
      <c r="E5521" s="2">
        <v>1</v>
      </c>
      <c r="F5521" s="2" t="b">
        <v>0</v>
      </c>
      <c r="G5521" s="2" t="s">
        <v>17828</v>
      </c>
      <c r="H5521" s="5" t="s">
        <v>16016</v>
      </c>
    </row>
    <row r="5522" spans="1:8" x14ac:dyDescent="0.3">
      <c r="A5522">
        <v>5521</v>
      </c>
      <c r="B5522" s="1" t="s">
        <v>17832</v>
      </c>
      <c r="C5522" s="1" t="s">
        <v>15747</v>
      </c>
      <c r="D5522" s="2" t="s">
        <v>17833</v>
      </c>
      <c r="E5522" s="2">
        <v>1</v>
      </c>
      <c r="F5522" s="2" t="b">
        <v>0</v>
      </c>
      <c r="G5522" s="2" t="s">
        <v>17834</v>
      </c>
      <c r="H5522" s="5" t="s">
        <v>17835</v>
      </c>
    </row>
    <row r="5523" spans="1:8" x14ac:dyDescent="0.3">
      <c r="A5523">
        <v>5522</v>
      </c>
      <c r="B5523" s="1" t="s">
        <v>17836</v>
      </c>
      <c r="C5523" s="1" t="s">
        <v>15747</v>
      </c>
      <c r="D5523" s="2" t="s">
        <v>17837</v>
      </c>
      <c r="E5523" s="2">
        <v>1</v>
      </c>
      <c r="F5523" s="2" t="b">
        <v>0</v>
      </c>
      <c r="G5523" s="2" t="s">
        <v>17838</v>
      </c>
      <c r="H5523" s="5" t="s">
        <v>17839</v>
      </c>
    </row>
    <row r="5524" spans="1:8" x14ac:dyDescent="0.3">
      <c r="A5524">
        <v>5523</v>
      </c>
      <c r="B5524" s="1" t="s">
        <v>17851</v>
      </c>
      <c r="C5524" s="1" t="s">
        <v>15747</v>
      </c>
      <c r="D5524" s="2" t="s">
        <v>17852</v>
      </c>
      <c r="E5524" s="2">
        <v>1</v>
      </c>
      <c r="F5524" s="2" t="b">
        <v>0</v>
      </c>
      <c r="G5524" s="2" t="s">
        <v>17853</v>
      </c>
      <c r="H5524" s="5" t="s">
        <v>17854</v>
      </c>
    </row>
    <row r="5525" spans="1:8" x14ac:dyDescent="0.3">
      <c r="A5525">
        <v>5524</v>
      </c>
      <c r="B5525" s="1" t="s">
        <v>17855</v>
      </c>
      <c r="C5525" s="1" t="s">
        <v>15747</v>
      </c>
      <c r="D5525" s="2" t="s">
        <v>17856</v>
      </c>
      <c r="E5525" s="2">
        <v>1</v>
      </c>
      <c r="F5525" s="2" t="b">
        <v>0</v>
      </c>
      <c r="G5525" s="2" t="s">
        <v>17857</v>
      </c>
      <c r="H5525" s="5" t="s">
        <v>17858</v>
      </c>
    </row>
    <row r="5526" spans="1:8" x14ac:dyDescent="0.3">
      <c r="A5526">
        <v>5525</v>
      </c>
      <c r="B5526" s="1" t="s">
        <v>17859</v>
      </c>
      <c r="C5526" s="1" t="s">
        <v>15747</v>
      </c>
      <c r="D5526" s="2" t="s">
        <v>17860</v>
      </c>
      <c r="E5526" s="2">
        <v>1</v>
      </c>
      <c r="F5526" s="2" t="b">
        <v>0</v>
      </c>
      <c r="G5526" s="2" t="s">
        <v>17861</v>
      </c>
      <c r="H5526" s="5" t="s">
        <v>17862</v>
      </c>
    </row>
    <row r="5527" spans="1:8" x14ac:dyDescent="0.3">
      <c r="A5527">
        <v>5526</v>
      </c>
      <c r="B5527" s="1" t="s">
        <v>17882</v>
      </c>
      <c r="C5527" s="1" t="s">
        <v>15747</v>
      </c>
      <c r="D5527" s="2" t="s">
        <v>17883</v>
      </c>
      <c r="E5527" s="2">
        <v>1</v>
      </c>
      <c r="F5527" s="2" t="b">
        <v>0</v>
      </c>
      <c r="G5527" s="2" t="s">
        <v>17884</v>
      </c>
      <c r="H5527" s="5" t="s">
        <v>17885</v>
      </c>
    </row>
    <row r="5528" spans="1:8" x14ac:dyDescent="0.3">
      <c r="A5528">
        <v>5527</v>
      </c>
      <c r="B5528" s="1" t="s">
        <v>17888</v>
      </c>
      <c r="C5528" s="1" t="s">
        <v>15747</v>
      </c>
      <c r="D5528" s="2" t="s">
        <v>17889</v>
      </c>
      <c r="E5528" s="2">
        <v>1</v>
      </c>
      <c r="F5528" s="2" t="b">
        <v>0</v>
      </c>
      <c r="G5528" s="2" t="s">
        <v>17890</v>
      </c>
      <c r="H5528" s="5" t="s">
        <v>17891</v>
      </c>
    </row>
    <row r="5529" spans="1:8" x14ac:dyDescent="0.3">
      <c r="A5529">
        <v>5528</v>
      </c>
      <c r="B5529" s="1" t="s">
        <v>17909</v>
      </c>
      <c r="C5529" s="1" t="s">
        <v>15764</v>
      </c>
      <c r="D5529" s="2" t="s">
        <v>17910</v>
      </c>
      <c r="E5529" s="2">
        <v>1</v>
      </c>
      <c r="F5529" s="2" t="b">
        <v>0</v>
      </c>
      <c r="G5529" s="2" t="s">
        <v>17911</v>
      </c>
      <c r="H5529" s="5" t="s">
        <v>17912</v>
      </c>
    </row>
    <row r="5530" spans="1:8" x14ac:dyDescent="0.3">
      <c r="A5530">
        <v>5529</v>
      </c>
      <c r="B5530" s="1" t="s">
        <v>17917</v>
      </c>
      <c r="C5530" s="1" t="s">
        <v>15747</v>
      </c>
      <c r="D5530" s="2" t="s">
        <v>17918</v>
      </c>
      <c r="E5530" s="2">
        <v>1</v>
      </c>
      <c r="F5530" s="2" t="b">
        <v>0</v>
      </c>
      <c r="G5530" s="2" t="s">
        <v>17919</v>
      </c>
      <c r="H5530" s="5" t="s">
        <v>17920</v>
      </c>
    </row>
    <row r="5531" spans="1:8" x14ac:dyDescent="0.3">
      <c r="A5531">
        <v>5530</v>
      </c>
      <c r="B5531" s="1" t="s">
        <v>17933</v>
      </c>
      <c r="C5531" s="1" t="s">
        <v>15747</v>
      </c>
      <c r="D5531" s="2" t="s">
        <v>17934</v>
      </c>
      <c r="E5531" s="2">
        <v>1</v>
      </c>
      <c r="F5531" s="2" t="b">
        <v>0</v>
      </c>
      <c r="G5531" s="2" t="s">
        <v>17935</v>
      </c>
      <c r="H5531" s="5" t="s">
        <v>17936</v>
      </c>
    </row>
    <row r="5532" spans="1:8" x14ac:dyDescent="0.3">
      <c r="A5532">
        <v>5531</v>
      </c>
      <c r="B5532" s="1" t="s">
        <v>17949</v>
      </c>
      <c r="C5532" s="1" t="s">
        <v>15764</v>
      </c>
      <c r="D5532" s="2" t="s">
        <v>17950</v>
      </c>
      <c r="E5532" s="2">
        <v>1</v>
      </c>
      <c r="F5532" s="2" t="b">
        <v>0</v>
      </c>
      <c r="G5532" s="2" t="s">
        <v>17951</v>
      </c>
      <c r="H5532" s="5" t="s">
        <v>17952</v>
      </c>
    </row>
    <row r="5533" spans="1:8" x14ac:dyDescent="0.3">
      <c r="A5533">
        <v>5532</v>
      </c>
      <c r="B5533" s="1" t="s">
        <v>17953</v>
      </c>
      <c r="C5533" s="1" t="s">
        <v>15747</v>
      </c>
      <c r="D5533" s="2" t="s">
        <v>17954</v>
      </c>
      <c r="E5533" s="2">
        <v>1</v>
      </c>
      <c r="F5533" s="2" t="b">
        <v>0</v>
      </c>
      <c r="G5533" s="2" t="s">
        <v>17955</v>
      </c>
      <c r="H5533" s="5" t="s">
        <v>17956</v>
      </c>
    </row>
    <row r="5534" spans="1:8" x14ac:dyDescent="0.3">
      <c r="A5534">
        <v>5533</v>
      </c>
      <c r="B5534" s="1" t="s">
        <v>17961</v>
      </c>
      <c r="C5534" s="1" t="s">
        <v>15747</v>
      </c>
      <c r="D5534" s="2" t="s">
        <v>17962</v>
      </c>
      <c r="E5534" s="2">
        <v>1</v>
      </c>
      <c r="F5534" s="2" t="b">
        <v>0</v>
      </c>
      <c r="G5534" s="2" t="s">
        <v>17963</v>
      </c>
      <c r="H5534" s="5" t="s">
        <v>17964</v>
      </c>
    </row>
    <row r="5535" spans="1:8" x14ac:dyDescent="0.3">
      <c r="A5535">
        <v>5534</v>
      </c>
      <c r="B5535" s="1" t="s">
        <v>17969</v>
      </c>
      <c r="C5535" s="1" t="s">
        <v>15747</v>
      </c>
      <c r="D5535" s="2" t="s">
        <v>17970</v>
      </c>
      <c r="E5535" s="2">
        <v>1</v>
      </c>
      <c r="F5535" s="2" t="b">
        <v>0</v>
      </c>
      <c r="G5535" s="2" t="s">
        <v>17971</v>
      </c>
      <c r="H5535" s="5" t="s">
        <v>17972</v>
      </c>
    </row>
    <row r="5536" spans="1:8" x14ac:dyDescent="0.3">
      <c r="A5536">
        <v>5535</v>
      </c>
      <c r="B5536" s="1" t="s">
        <v>17981</v>
      </c>
      <c r="C5536" s="1" t="s">
        <v>15747</v>
      </c>
      <c r="D5536" s="2" t="s">
        <v>17982</v>
      </c>
      <c r="E5536" s="2">
        <v>1</v>
      </c>
      <c r="F5536" s="2" t="b">
        <v>0</v>
      </c>
      <c r="G5536" s="2" t="s">
        <v>17983</v>
      </c>
      <c r="H5536" s="5" t="s">
        <v>17984</v>
      </c>
    </row>
    <row r="5537" spans="1:8" x14ac:dyDescent="0.3">
      <c r="A5537">
        <v>5536</v>
      </c>
      <c r="B5537" s="1" t="s">
        <v>17989</v>
      </c>
      <c r="C5537" s="1" t="s">
        <v>15747</v>
      </c>
      <c r="D5537" s="2" t="s">
        <v>17990</v>
      </c>
      <c r="E5537" s="2">
        <v>1</v>
      </c>
      <c r="F5537" s="2" t="b">
        <v>0</v>
      </c>
      <c r="G5537" s="2" t="s">
        <v>17991</v>
      </c>
      <c r="H5537" s="5" t="s">
        <v>17992</v>
      </c>
    </row>
    <row r="5538" spans="1:8" x14ac:dyDescent="0.3">
      <c r="A5538">
        <v>5537</v>
      </c>
      <c r="B5538" s="1" t="s">
        <v>17996</v>
      </c>
      <c r="C5538" s="1" t="s">
        <v>15764</v>
      </c>
      <c r="D5538" s="2" t="s">
        <v>17997</v>
      </c>
      <c r="E5538" s="2">
        <v>1</v>
      </c>
      <c r="F5538" s="2" t="b">
        <v>0</v>
      </c>
      <c r="G5538" s="2" t="s">
        <v>17998</v>
      </c>
      <c r="H5538" s="5" t="s">
        <v>17999</v>
      </c>
    </row>
    <row r="5539" spans="1:8" x14ac:dyDescent="0.3">
      <c r="A5539">
        <v>5538</v>
      </c>
      <c r="B5539" s="1" t="s">
        <v>1556</v>
      </c>
      <c r="C5539" s="1" t="s">
        <v>15747</v>
      </c>
      <c r="D5539" s="2" t="s">
        <v>18000</v>
      </c>
      <c r="E5539" s="2">
        <v>1</v>
      </c>
      <c r="F5539" s="2" t="b">
        <v>0</v>
      </c>
      <c r="G5539" s="2" t="s">
        <v>8553</v>
      </c>
      <c r="H5539" s="5" t="s">
        <v>8554</v>
      </c>
    </row>
    <row r="5540" spans="1:8" x14ac:dyDescent="0.3">
      <c r="A5540">
        <v>5539</v>
      </c>
      <c r="B5540" s="1" t="s">
        <v>18001</v>
      </c>
      <c r="C5540" s="1" t="s">
        <v>15747</v>
      </c>
      <c r="D5540" s="2" t="s">
        <v>18002</v>
      </c>
      <c r="E5540" s="2">
        <v>1</v>
      </c>
      <c r="F5540" s="2" t="b">
        <v>0</v>
      </c>
      <c r="G5540" s="2" t="s">
        <v>16692</v>
      </c>
      <c r="H5540" s="5" t="s">
        <v>16693</v>
      </c>
    </row>
    <row r="5541" spans="1:8" x14ac:dyDescent="0.3">
      <c r="A5541">
        <v>5540</v>
      </c>
      <c r="B5541" s="1" t="s">
        <v>3720</v>
      </c>
      <c r="C5541" s="1" t="s">
        <v>15747</v>
      </c>
      <c r="D5541" s="2" t="s">
        <v>18003</v>
      </c>
      <c r="E5541" s="2">
        <v>1</v>
      </c>
      <c r="F5541" s="2" t="b">
        <v>0</v>
      </c>
      <c r="G5541" s="2" t="s">
        <v>18004</v>
      </c>
      <c r="H5541" s="5" t="s">
        <v>18005</v>
      </c>
    </row>
    <row r="5542" spans="1:8" x14ac:dyDescent="0.3">
      <c r="A5542">
        <v>5541</v>
      </c>
      <c r="B5542" s="1" t="s">
        <v>18006</v>
      </c>
      <c r="C5542" s="1" t="s">
        <v>15747</v>
      </c>
      <c r="D5542" s="2" t="s">
        <v>18007</v>
      </c>
      <c r="E5542" s="2">
        <v>1</v>
      </c>
      <c r="F5542" s="2" t="b">
        <v>0</v>
      </c>
      <c r="G5542" s="2" t="s">
        <v>18008</v>
      </c>
      <c r="H5542" s="5" t="s">
        <v>18009</v>
      </c>
    </row>
    <row r="5543" spans="1:8" x14ac:dyDescent="0.3">
      <c r="A5543">
        <v>5542</v>
      </c>
      <c r="B5543" s="1" t="s">
        <v>18010</v>
      </c>
      <c r="C5543" s="1" t="s">
        <v>15747</v>
      </c>
      <c r="D5543" s="2" t="s">
        <v>18011</v>
      </c>
      <c r="E5543" s="2">
        <v>1</v>
      </c>
      <c r="F5543" s="2" t="b">
        <v>0</v>
      </c>
      <c r="G5543" s="2" t="s">
        <v>18012</v>
      </c>
      <c r="H5543" s="5" t="s">
        <v>18013</v>
      </c>
    </row>
    <row r="5544" spans="1:8" x14ac:dyDescent="0.3">
      <c r="A5544">
        <v>5543</v>
      </c>
      <c r="B5544" s="1" t="s">
        <v>18016</v>
      </c>
      <c r="C5544" s="1" t="s">
        <v>15747</v>
      </c>
      <c r="D5544" s="2" t="s">
        <v>18017</v>
      </c>
      <c r="E5544" s="2">
        <v>1</v>
      </c>
      <c r="F5544" s="2" t="b">
        <v>0</v>
      </c>
      <c r="G5544" s="2" t="s">
        <v>18018</v>
      </c>
      <c r="H5544" s="5" t="s">
        <v>18019</v>
      </c>
    </row>
    <row r="5545" spans="1:8" x14ac:dyDescent="0.3">
      <c r="A5545">
        <v>5544</v>
      </c>
      <c r="B5545" s="1" t="s">
        <v>53</v>
      </c>
      <c r="C5545" s="1" t="s">
        <v>15747</v>
      </c>
      <c r="D5545" s="2" t="s">
        <v>18024</v>
      </c>
      <c r="E5545" s="2">
        <v>1</v>
      </c>
      <c r="F5545" s="2" t="b">
        <v>0</v>
      </c>
      <c r="G5545" s="2" t="s">
        <v>8739</v>
      </c>
      <c r="H5545" s="5" t="s">
        <v>8740</v>
      </c>
    </row>
    <row r="5546" spans="1:8" x14ac:dyDescent="0.3">
      <c r="A5546">
        <v>5545</v>
      </c>
      <c r="B5546" s="1" t="s">
        <v>18029</v>
      </c>
      <c r="C5546" s="1" t="s">
        <v>15747</v>
      </c>
      <c r="D5546" s="2" t="s">
        <v>18030</v>
      </c>
      <c r="E5546" s="2">
        <v>1</v>
      </c>
      <c r="F5546" s="2" t="b">
        <v>0</v>
      </c>
      <c r="G5546" s="2" t="s">
        <v>18031</v>
      </c>
      <c r="H5546" s="5" t="s">
        <v>18032</v>
      </c>
    </row>
    <row r="5547" spans="1:8" x14ac:dyDescent="0.3">
      <c r="A5547">
        <v>5546</v>
      </c>
      <c r="B5547" s="1" t="s">
        <v>18033</v>
      </c>
      <c r="C5547" s="1" t="s">
        <v>15747</v>
      </c>
      <c r="D5547" s="2" t="s">
        <v>18034</v>
      </c>
      <c r="E5547" s="2">
        <v>1</v>
      </c>
      <c r="F5547" s="2" t="b">
        <v>0</v>
      </c>
      <c r="G5547" s="2" t="s">
        <v>18035</v>
      </c>
      <c r="H5547" s="5" t="s">
        <v>18036</v>
      </c>
    </row>
    <row r="5548" spans="1:8" x14ac:dyDescent="0.3">
      <c r="A5548">
        <v>5547</v>
      </c>
      <c r="B5548" s="1" t="s">
        <v>18044</v>
      </c>
      <c r="C5548" s="1" t="s">
        <v>15764</v>
      </c>
      <c r="D5548" s="2" t="s">
        <v>18045</v>
      </c>
      <c r="E5548" s="2">
        <v>1</v>
      </c>
      <c r="F5548" s="2" t="b">
        <v>0</v>
      </c>
      <c r="G5548" s="2" t="s">
        <v>18046</v>
      </c>
      <c r="H5548" s="5" t="s">
        <v>18047</v>
      </c>
    </row>
    <row r="5549" spans="1:8" x14ac:dyDescent="0.3">
      <c r="A5549">
        <v>5548</v>
      </c>
      <c r="B5549" s="1" t="s">
        <v>18048</v>
      </c>
      <c r="C5549" s="1" t="s">
        <v>15747</v>
      </c>
      <c r="D5549" s="2" t="s">
        <v>18052</v>
      </c>
      <c r="E5549" s="2">
        <v>1</v>
      </c>
      <c r="F5549" s="2" t="b">
        <v>0</v>
      </c>
      <c r="G5549" s="2" t="s">
        <v>18053</v>
      </c>
      <c r="H5549" s="5" t="s">
        <v>18054</v>
      </c>
    </row>
    <row r="5550" spans="1:8" x14ac:dyDescent="0.3">
      <c r="A5550">
        <v>5549</v>
      </c>
      <c r="B5550" s="1" t="s">
        <v>18063</v>
      </c>
      <c r="C5550" s="1" t="s">
        <v>15747</v>
      </c>
      <c r="D5550" s="2" t="s">
        <v>18064</v>
      </c>
      <c r="E5550" s="2">
        <v>1</v>
      </c>
      <c r="F5550" s="2" t="b">
        <v>0</v>
      </c>
      <c r="G5550" s="2" t="s">
        <v>18065</v>
      </c>
      <c r="H5550" s="5" t="s">
        <v>18066</v>
      </c>
    </row>
    <row r="5551" spans="1:8" x14ac:dyDescent="0.3">
      <c r="A5551">
        <v>5550</v>
      </c>
      <c r="B5551" s="1" t="s">
        <v>18067</v>
      </c>
      <c r="C5551" s="1" t="s">
        <v>15747</v>
      </c>
      <c r="D5551" s="2" t="s">
        <v>18068</v>
      </c>
      <c r="E5551" s="2">
        <v>1</v>
      </c>
      <c r="F5551" s="2" t="b">
        <v>0</v>
      </c>
      <c r="G5551" s="2" t="s">
        <v>18069</v>
      </c>
      <c r="H5551" s="5" t="s">
        <v>18070</v>
      </c>
    </row>
    <row r="5552" spans="1:8" x14ac:dyDescent="0.3">
      <c r="A5552">
        <v>5551</v>
      </c>
      <c r="B5552" s="1" t="s">
        <v>18079</v>
      </c>
      <c r="C5552" s="1" t="s">
        <v>15764</v>
      </c>
      <c r="D5552" s="2" t="s">
        <v>18080</v>
      </c>
      <c r="E5552" s="2">
        <v>1</v>
      </c>
      <c r="F5552" s="2" t="b">
        <v>0</v>
      </c>
      <c r="G5552" s="2" t="s">
        <v>18081</v>
      </c>
      <c r="H5552" s="5" t="s">
        <v>18082</v>
      </c>
    </row>
    <row r="5553" spans="1:8" x14ac:dyDescent="0.3">
      <c r="A5553">
        <v>5552</v>
      </c>
      <c r="B5553" s="1" t="s">
        <v>18090</v>
      </c>
      <c r="C5553" s="1" t="s">
        <v>15747</v>
      </c>
      <c r="D5553" s="2" t="s">
        <v>18091</v>
      </c>
      <c r="E5553" s="2">
        <v>1</v>
      </c>
      <c r="F5553" s="2" t="b">
        <v>0</v>
      </c>
      <c r="G5553" s="2" t="s">
        <v>18092</v>
      </c>
      <c r="H5553" s="5" t="s">
        <v>18093</v>
      </c>
    </row>
    <row r="5554" spans="1:8" x14ac:dyDescent="0.3">
      <c r="A5554">
        <v>5553</v>
      </c>
      <c r="B5554" s="1" t="s">
        <v>18094</v>
      </c>
      <c r="C5554" s="1" t="s">
        <v>15747</v>
      </c>
      <c r="D5554" s="2" t="s">
        <v>18095</v>
      </c>
      <c r="E5554" s="2">
        <v>1</v>
      </c>
      <c r="F5554" s="2" t="b">
        <v>0</v>
      </c>
      <c r="G5554" s="2" t="s">
        <v>18096</v>
      </c>
      <c r="H5554" s="5" t="s">
        <v>18097</v>
      </c>
    </row>
    <row r="5555" spans="1:8" x14ac:dyDescent="0.3">
      <c r="A5555">
        <v>5554</v>
      </c>
      <c r="B5555" s="1" t="s">
        <v>88</v>
      </c>
      <c r="C5555" s="1" t="s">
        <v>15747</v>
      </c>
      <c r="D5555" s="2" t="s">
        <v>18098</v>
      </c>
      <c r="E5555" s="2">
        <v>1</v>
      </c>
      <c r="F5555" s="2" t="b">
        <v>0</v>
      </c>
      <c r="G5555" s="2" t="s">
        <v>8836</v>
      </c>
      <c r="H5555" s="5" t="s">
        <v>8837</v>
      </c>
    </row>
    <row r="5556" spans="1:8" x14ac:dyDescent="0.3">
      <c r="A5556">
        <v>5555</v>
      </c>
      <c r="B5556" s="1" t="s">
        <v>18103</v>
      </c>
      <c r="C5556" s="1" t="s">
        <v>15747</v>
      </c>
      <c r="D5556" s="2" t="s">
        <v>18104</v>
      </c>
      <c r="E5556" s="2">
        <v>1</v>
      </c>
      <c r="F5556" s="2" t="b">
        <v>0</v>
      </c>
      <c r="G5556" s="2" t="s">
        <v>18105</v>
      </c>
      <c r="H5556" s="5" t="s">
        <v>18106</v>
      </c>
    </row>
    <row r="5557" spans="1:8" x14ac:dyDescent="0.3">
      <c r="A5557">
        <v>5556</v>
      </c>
      <c r="B5557" s="1" t="s">
        <v>18107</v>
      </c>
      <c r="C5557" s="1" t="s">
        <v>15764</v>
      </c>
      <c r="D5557" s="2" t="s">
        <v>18108</v>
      </c>
      <c r="E5557" s="2">
        <v>1</v>
      </c>
      <c r="F5557" s="2" t="b">
        <v>0</v>
      </c>
      <c r="G5557" s="2" t="s">
        <v>18109</v>
      </c>
      <c r="H5557" s="5" t="s">
        <v>18110</v>
      </c>
    </row>
    <row r="5558" spans="1:8" x14ac:dyDescent="0.3">
      <c r="A5558">
        <v>5557</v>
      </c>
      <c r="B5558" s="1" t="s">
        <v>18111</v>
      </c>
      <c r="C5558" s="1" t="s">
        <v>15764</v>
      </c>
      <c r="D5558" s="2" t="s">
        <v>18112</v>
      </c>
      <c r="E5558" s="2">
        <v>1</v>
      </c>
      <c r="F5558" s="2" t="b">
        <v>0</v>
      </c>
      <c r="G5558" s="2" t="s">
        <v>18113</v>
      </c>
      <c r="H5558" s="5" t="s">
        <v>18114</v>
      </c>
    </row>
    <row r="5559" spans="1:8" x14ac:dyDescent="0.3">
      <c r="A5559">
        <v>5558</v>
      </c>
      <c r="B5559" s="1" t="s">
        <v>18115</v>
      </c>
      <c r="C5559" s="1" t="s">
        <v>15747</v>
      </c>
      <c r="D5559" s="2" t="s">
        <v>18116</v>
      </c>
      <c r="E5559" s="2">
        <v>1</v>
      </c>
      <c r="F5559" s="2" t="b">
        <v>0</v>
      </c>
      <c r="G5559" s="2" t="s">
        <v>18117</v>
      </c>
      <c r="H5559" s="5" t="s">
        <v>18118</v>
      </c>
    </row>
    <row r="5560" spans="1:8" x14ac:dyDescent="0.3">
      <c r="A5560">
        <v>5559</v>
      </c>
      <c r="B5560" s="1" t="s">
        <v>18119</v>
      </c>
      <c r="C5560" s="1" t="s">
        <v>15747</v>
      </c>
      <c r="D5560" s="2" t="s">
        <v>18120</v>
      </c>
      <c r="E5560" s="2">
        <v>1</v>
      </c>
      <c r="F5560" s="2" t="b">
        <v>0</v>
      </c>
      <c r="G5560" s="2" t="s">
        <v>18121</v>
      </c>
      <c r="H5560" s="5" t="s">
        <v>18122</v>
      </c>
    </row>
    <row r="5561" spans="1:8" x14ac:dyDescent="0.3">
      <c r="A5561">
        <v>5560</v>
      </c>
      <c r="B5561" s="1" t="s">
        <v>18123</v>
      </c>
      <c r="C5561" s="1" t="s">
        <v>15747</v>
      </c>
      <c r="D5561" s="2" t="s">
        <v>18124</v>
      </c>
      <c r="E5561" s="2">
        <v>1</v>
      </c>
      <c r="F5561" s="2" t="b">
        <v>0</v>
      </c>
      <c r="G5561" s="2" t="s">
        <v>18125</v>
      </c>
      <c r="H5561" s="5" t="s">
        <v>18126</v>
      </c>
    </row>
    <row r="5562" spans="1:8" x14ac:dyDescent="0.3">
      <c r="A5562">
        <v>5561</v>
      </c>
      <c r="B5562" s="1" t="s">
        <v>18127</v>
      </c>
      <c r="C5562" s="1" t="s">
        <v>15747</v>
      </c>
      <c r="D5562" s="2" t="s">
        <v>18128</v>
      </c>
      <c r="E5562" s="2">
        <v>1</v>
      </c>
      <c r="F5562" s="2" t="b">
        <v>0</v>
      </c>
      <c r="G5562" s="2" t="s">
        <v>18129</v>
      </c>
      <c r="H5562" s="5" t="s">
        <v>18130</v>
      </c>
    </row>
    <row r="5563" spans="1:8" x14ac:dyDescent="0.3">
      <c r="A5563">
        <v>5562</v>
      </c>
      <c r="B5563" s="1" t="s">
        <v>18131</v>
      </c>
      <c r="C5563" s="1" t="s">
        <v>15747</v>
      </c>
      <c r="D5563" s="2" t="s">
        <v>18132</v>
      </c>
      <c r="E5563" s="2">
        <v>1</v>
      </c>
      <c r="F5563" s="2" t="b">
        <v>0</v>
      </c>
      <c r="G5563" s="2" t="s">
        <v>18133</v>
      </c>
      <c r="H5563" s="5" t="s">
        <v>18134</v>
      </c>
    </row>
    <row r="5564" spans="1:8" x14ac:dyDescent="0.3">
      <c r="A5564">
        <v>5563</v>
      </c>
      <c r="B5564" s="1" t="s">
        <v>18135</v>
      </c>
      <c r="C5564" s="1" t="s">
        <v>15747</v>
      </c>
      <c r="D5564" s="2" t="s">
        <v>18136</v>
      </c>
      <c r="E5564" s="2">
        <v>1</v>
      </c>
      <c r="F5564" s="2" t="b">
        <v>0</v>
      </c>
      <c r="G5564" s="2" t="s">
        <v>18137</v>
      </c>
      <c r="H5564" s="5" t="s">
        <v>18134</v>
      </c>
    </row>
    <row r="5565" spans="1:8" x14ac:dyDescent="0.3">
      <c r="A5565">
        <v>5564</v>
      </c>
      <c r="B5565" s="1" t="s">
        <v>18142</v>
      </c>
      <c r="C5565" s="1" t="s">
        <v>15747</v>
      </c>
      <c r="D5565" s="2" t="s">
        <v>18143</v>
      </c>
      <c r="E5565" s="2">
        <v>1</v>
      </c>
      <c r="F5565" s="2" t="b">
        <v>0</v>
      </c>
      <c r="G5565" s="2" t="s">
        <v>18144</v>
      </c>
      <c r="H5565" s="5" t="s">
        <v>18145</v>
      </c>
    </row>
    <row r="5566" spans="1:8" x14ac:dyDescent="0.3">
      <c r="A5566">
        <v>5565</v>
      </c>
      <c r="B5566" s="1" t="s">
        <v>18146</v>
      </c>
      <c r="C5566" s="1" t="s">
        <v>15764</v>
      </c>
      <c r="D5566" s="2" t="s">
        <v>18147</v>
      </c>
      <c r="E5566" s="2">
        <v>1</v>
      </c>
      <c r="F5566" s="2" t="b">
        <v>0</v>
      </c>
      <c r="G5566" s="2" t="s">
        <v>18148</v>
      </c>
      <c r="H5566" s="5" t="s">
        <v>18149</v>
      </c>
    </row>
    <row r="5567" spans="1:8" x14ac:dyDescent="0.3">
      <c r="A5567">
        <v>5566</v>
      </c>
      <c r="B5567" s="1" t="s">
        <v>18168</v>
      </c>
      <c r="C5567" s="1" t="s">
        <v>15747</v>
      </c>
      <c r="D5567" s="2" t="s">
        <v>18169</v>
      </c>
      <c r="E5567" s="2">
        <v>1</v>
      </c>
      <c r="F5567" s="2" t="b">
        <v>0</v>
      </c>
      <c r="G5567" s="2" t="s">
        <v>18170</v>
      </c>
      <c r="H5567" s="5" t="s">
        <v>18171</v>
      </c>
    </row>
    <row r="5568" spans="1:8" x14ac:dyDescent="0.3">
      <c r="A5568">
        <v>5567</v>
      </c>
      <c r="B5568" s="1" t="s">
        <v>18199</v>
      </c>
      <c r="C5568" s="1" t="s">
        <v>15747</v>
      </c>
      <c r="D5568" s="2" t="s">
        <v>18200</v>
      </c>
      <c r="E5568" s="2">
        <v>1</v>
      </c>
      <c r="F5568" s="2" t="b">
        <v>0</v>
      </c>
      <c r="G5568" s="2" t="s">
        <v>18201</v>
      </c>
      <c r="H5568" s="5" t="s">
        <v>18202</v>
      </c>
    </row>
    <row r="5569" spans="1:8" x14ac:dyDescent="0.3">
      <c r="A5569">
        <v>5568</v>
      </c>
      <c r="B5569" s="1" t="s">
        <v>18235</v>
      </c>
      <c r="C5569" s="1" t="s">
        <v>15747</v>
      </c>
      <c r="D5569" s="2" t="s">
        <v>18236</v>
      </c>
      <c r="E5569" s="2">
        <v>1</v>
      </c>
      <c r="F5569" s="2" t="b">
        <v>0</v>
      </c>
      <c r="G5569" s="2" t="s">
        <v>18237</v>
      </c>
      <c r="H5569" s="5" t="s">
        <v>18238</v>
      </c>
    </row>
    <row r="5570" spans="1:8" x14ac:dyDescent="0.3">
      <c r="A5570">
        <v>5569</v>
      </c>
      <c r="B5570" s="1" t="s">
        <v>18243</v>
      </c>
      <c r="C5570" s="1" t="s">
        <v>15747</v>
      </c>
      <c r="D5570" s="2" t="s">
        <v>18244</v>
      </c>
      <c r="E5570" s="2">
        <v>1</v>
      </c>
      <c r="F5570" s="2" t="b">
        <v>0</v>
      </c>
      <c r="G5570" s="2" t="s">
        <v>18245</v>
      </c>
      <c r="H5570" s="5" t="s">
        <v>18246</v>
      </c>
    </row>
    <row r="5571" spans="1:8" x14ac:dyDescent="0.3">
      <c r="A5571">
        <v>5570</v>
      </c>
      <c r="B5571" s="1" t="s">
        <v>18247</v>
      </c>
      <c r="C5571" s="1" t="s">
        <v>15764</v>
      </c>
      <c r="D5571" s="2" t="s">
        <v>18248</v>
      </c>
      <c r="E5571" s="2">
        <v>1</v>
      </c>
      <c r="F5571" s="2" t="b">
        <v>0</v>
      </c>
      <c r="G5571" s="2" t="s">
        <v>18249</v>
      </c>
      <c r="H5571" s="5" t="s">
        <v>18250</v>
      </c>
    </row>
    <row r="5572" spans="1:8" x14ac:dyDescent="0.3">
      <c r="A5572">
        <v>5571</v>
      </c>
      <c r="B5572" s="1" t="s">
        <v>18251</v>
      </c>
      <c r="C5572" s="1" t="s">
        <v>15764</v>
      </c>
      <c r="D5572" s="2" t="s">
        <v>18252</v>
      </c>
      <c r="E5572" s="2">
        <v>1</v>
      </c>
      <c r="F5572" s="2" t="b">
        <v>0</v>
      </c>
      <c r="G5572" s="2" t="s">
        <v>18253</v>
      </c>
      <c r="H5572" s="5" t="s">
        <v>18254</v>
      </c>
    </row>
    <row r="5573" spans="1:8" x14ac:dyDescent="0.3">
      <c r="A5573">
        <v>5572</v>
      </c>
      <c r="B5573" s="1" t="s">
        <v>18259</v>
      </c>
      <c r="C5573" s="1" t="s">
        <v>15764</v>
      </c>
      <c r="D5573" s="2" t="s">
        <v>18260</v>
      </c>
      <c r="E5573" s="2">
        <v>1</v>
      </c>
      <c r="F5573" s="2" t="b">
        <v>0</v>
      </c>
      <c r="G5573" s="2" t="s">
        <v>18261</v>
      </c>
      <c r="H5573" s="5" t="s">
        <v>18262</v>
      </c>
    </row>
    <row r="5574" spans="1:8" x14ac:dyDescent="0.3">
      <c r="A5574">
        <v>5573</v>
      </c>
      <c r="B5574" s="1" t="s">
        <v>18268</v>
      </c>
      <c r="C5574" s="1" t="s">
        <v>15747</v>
      </c>
      <c r="D5574" s="2" t="s">
        <v>18269</v>
      </c>
      <c r="E5574" s="2">
        <v>1</v>
      </c>
      <c r="F5574" s="2" t="b">
        <v>0</v>
      </c>
      <c r="G5574" s="2" t="s">
        <v>18270</v>
      </c>
      <c r="H5574" s="5" t="s">
        <v>18271</v>
      </c>
    </row>
    <row r="5575" spans="1:8" x14ac:dyDescent="0.3">
      <c r="A5575">
        <v>5574</v>
      </c>
      <c r="B5575" s="1" t="s">
        <v>3585</v>
      </c>
      <c r="C5575" s="1" t="s">
        <v>15747</v>
      </c>
      <c r="D5575" s="2" t="s">
        <v>18276</v>
      </c>
      <c r="E5575" s="2">
        <v>1</v>
      </c>
      <c r="F5575" s="2" t="b">
        <v>0</v>
      </c>
      <c r="G5575" s="2" t="s">
        <v>18277</v>
      </c>
      <c r="H5575" s="5" t="s">
        <v>18278</v>
      </c>
    </row>
    <row r="5576" spans="1:8" x14ac:dyDescent="0.3">
      <c r="A5576">
        <v>5575</v>
      </c>
      <c r="B5576" s="1" t="s">
        <v>18279</v>
      </c>
      <c r="C5576" s="1" t="s">
        <v>15747</v>
      </c>
      <c r="D5576" s="2" t="s">
        <v>18280</v>
      </c>
      <c r="E5576" s="2">
        <v>1</v>
      </c>
      <c r="F5576" s="2" t="b">
        <v>0</v>
      </c>
      <c r="G5576" s="2" t="s">
        <v>18281</v>
      </c>
      <c r="H5576" s="5" t="s">
        <v>18282</v>
      </c>
    </row>
    <row r="5577" spans="1:8" x14ac:dyDescent="0.3">
      <c r="A5577">
        <v>5576</v>
      </c>
      <c r="B5577" s="1" t="s">
        <v>18295</v>
      </c>
      <c r="C5577" s="1" t="s">
        <v>15747</v>
      </c>
      <c r="D5577" s="2" t="s">
        <v>18296</v>
      </c>
      <c r="E5577" s="2">
        <v>1</v>
      </c>
      <c r="F5577" s="2" t="b">
        <v>0</v>
      </c>
      <c r="G5577" s="2" t="s">
        <v>18297</v>
      </c>
      <c r="H5577" s="5" t="s">
        <v>18298</v>
      </c>
    </row>
    <row r="5578" spans="1:8" x14ac:dyDescent="0.3">
      <c r="A5578">
        <v>5577</v>
      </c>
      <c r="B5578" s="1" t="s">
        <v>18299</v>
      </c>
      <c r="C5578" s="1" t="s">
        <v>15747</v>
      </c>
      <c r="D5578" s="2" t="s">
        <v>18300</v>
      </c>
      <c r="E5578" s="2">
        <v>1</v>
      </c>
      <c r="F5578" s="2" t="b">
        <v>0</v>
      </c>
      <c r="G5578" s="2" t="s">
        <v>18301</v>
      </c>
      <c r="H5578" s="5" t="s">
        <v>18302</v>
      </c>
    </row>
    <row r="5579" spans="1:8" x14ac:dyDescent="0.3">
      <c r="A5579">
        <v>5578</v>
      </c>
      <c r="B5579" s="1" t="s">
        <v>18306</v>
      </c>
      <c r="C5579" s="1" t="s">
        <v>15764</v>
      </c>
      <c r="D5579" s="2" t="s">
        <v>18307</v>
      </c>
      <c r="E5579" s="2">
        <v>1</v>
      </c>
      <c r="F5579" s="2" t="b">
        <v>0</v>
      </c>
      <c r="G5579" s="2" t="s">
        <v>18308</v>
      </c>
      <c r="H5579" s="5" t="s">
        <v>18309</v>
      </c>
    </row>
    <row r="5580" spans="1:8" x14ac:dyDescent="0.3">
      <c r="A5580">
        <v>5579</v>
      </c>
      <c r="B5580" s="1" t="s">
        <v>18312</v>
      </c>
      <c r="C5580" s="1" t="s">
        <v>15764</v>
      </c>
      <c r="D5580" s="2" t="s">
        <v>18313</v>
      </c>
      <c r="E5580" s="2">
        <v>1</v>
      </c>
      <c r="F5580" s="2" t="b">
        <v>0</v>
      </c>
      <c r="G5580" s="2" t="s">
        <v>18314</v>
      </c>
      <c r="H5580" s="5" t="s">
        <v>18315</v>
      </c>
    </row>
    <row r="5581" spans="1:8" x14ac:dyDescent="0.3">
      <c r="A5581">
        <v>5580</v>
      </c>
      <c r="B5581" s="1" t="s">
        <v>18316</v>
      </c>
      <c r="C5581" s="1" t="s">
        <v>15747</v>
      </c>
      <c r="D5581" s="2" t="s">
        <v>18317</v>
      </c>
      <c r="E5581" s="2">
        <v>1</v>
      </c>
      <c r="F5581" s="2" t="b">
        <v>0</v>
      </c>
      <c r="G5581" s="2" t="s">
        <v>18318</v>
      </c>
      <c r="H5581" s="5" t="s">
        <v>18319</v>
      </c>
    </row>
    <row r="5582" spans="1:8" x14ac:dyDescent="0.3">
      <c r="A5582">
        <v>5581</v>
      </c>
      <c r="B5582" s="1" t="s">
        <v>18320</v>
      </c>
      <c r="C5582" s="1" t="s">
        <v>15747</v>
      </c>
      <c r="D5582" s="2" t="s">
        <v>18321</v>
      </c>
      <c r="E5582" s="2">
        <v>1</v>
      </c>
      <c r="F5582" s="2" t="b">
        <v>0</v>
      </c>
      <c r="G5582" s="2" t="s">
        <v>18322</v>
      </c>
      <c r="H5582" s="5" t="s">
        <v>18323</v>
      </c>
    </row>
    <row r="5583" spans="1:8" x14ac:dyDescent="0.3">
      <c r="A5583">
        <v>5582</v>
      </c>
      <c r="B5583" s="1" t="s">
        <v>18329</v>
      </c>
      <c r="C5583" s="1" t="s">
        <v>15747</v>
      </c>
      <c r="D5583" s="2" t="s">
        <v>18330</v>
      </c>
      <c r="E5583" s="2">
        <v>1</v>
      </c>
      <c r="F5583" s="2" t="b">
        <v>0</v>
      </c>
      <c r="G5583" s="2" t="s">
        <v>18331</v>
      </c>
      <c r="H5583" s="5" t="s">
        <v>18332</v>
      </c>
    </row>
    <row r="5584" spans="1:8" x14ac:dyDescent="0.3">
      <c r="A5584">
        <v>5583</v>
      </c>
      <c r="B5584" s="1" t="s">
        <v>18337</v>
      </c>
      <c r="C5584" s="1" t="s">
        <v>15747</v>
      </c>
      <c r="D5584" s="2" t="s">
        <v>18338</v>
      </c>
      <c r="E5584" s="2">
        <v>1</v>
      </c>
      <c r="F5584" s="2" t="b">
        <v>0</v>
      </c>
      <c r="G5584" s="2" t="s">
        <v>18339</v>
      </c>
      <c r="H5584" s="5" t="s">
        <v>18340</v>
      </c>
    </row>
    <row r="5585" spans="1:8" x14ac:dyDescent="0.3">
      <c r="A5585">
        <v>5584</v>
      </c>
      <c r="B5585" s="1" t="s">
        <v>1570</v>
      </c>
      <c r="C5585" s="1" t="s">
        <v>15747</v>
      </c>
      <c r="D5585" s="2" t="s">
        <v>18345</v>
      </c>
      <c r="E5585" s="2">
        <v>1</v>
      </c>
      <c r="F5585" s="2" t="b">
        <v>0</v>
      </c>
      <c r="G5585" s="2" t="s">
        <v>9119</v>
      </c>
      <c r="H5585" s="5" t="s">
        <v>9120</v>
      </c>
    </row>
    <row r="5586" spans="1:8" x14ac:dyDescent="0.3">
      <c r="A5586">
        <v>5585</v>
      </c>
      <c r="B5586" s="1" t="s">
        <v>18346</v>
      </c>
      <c r="C5586" s="1" t="s">
        <v>15747</v>
      </c>
      <c r="D5586" s="2" t="s">
        <v>18347</v>
      </c>
      <c r="E5586" s="2">
        <v>1</v>
      </c>
      <c r="F5586" s="2" t="b">
        <v>0</v>
      </c>
      <c r="G5586" s="2" t="s">
        <v>18348</v>
      </c>
      <c r="H5586" s="5" t="s">
        <v>18349</v>
      </c>
    </row>
    <row r="5587" spans="1:8" x14ac:dyDescent="0.3">
      <c r="A5587">
        <v>5586</v>
      </c>
      <c r="B5587" s="1" t="s">
        <v>18350</v>
      </c>
      <c r="C5587" s="1" t="s">
        <v>15747</v>
      </c>
      <c r="D5587" s="2" t="s">
        <v>18351</v>
      </c>
      <c r="E5587" s="2">
        <v>1</v>
      </c>
      <c r="F5587" s="2" t="b">
        <v>0</v>
      </c>
      <c r="G5587" s="2" t="s">
        <v>18352</v>
      </c>
      <c r="H5587" s="5" t="s">
        <v>18353</v>
      </c>
    </row>
    <row r="5588" spans="1:8" x14ac:dyDescent="0.3">
      <c r="A5588">
        <v>5587</v>
      </c>
      <c r="B5588" s="1" t="s">
        <v>18358</v>
      </c>
      <c r="C5588" s="1" t="s">
        <v>15764</v>
      </c>
      <c r="D5588" s="2" t="s">
        <v>18359</v>
      </c>
      <c r="E5588" s="2">
        <v>1</v>
      </c>
      <c r="F5588" s="2" t="b">
        <v>0</v>
      </c>
      <c r="G5588" s="2" t="s">
        <v>18360</v>
      </c>
      <c r="H5588" s="5" t="s">
        <v>18361</v>
      </c>
    </row>
    <row r="5589" spans="1:8" x14ac:dyDescent="0.3">
      <c r="A5589">
        <v>5588</v>
      </c>
      <c r="B5589" s="1" t="s">
        <v>18362</v>
      </c>
      <c r="C5589" s="1" t="s">
        <v>15747</v>
      </c>
      <c r="D5589" s="2" t="s">
        <v>18363</v>
      </c>
      <c r="E5589" s="2">
        <v>1</v>
      </c>
      <c r="F5589" s="2" t="b">
        <v>0</v>
      </c>
      <c r="G5589" s="2" t="s">
        <v>18364</v>
      </c>
      <c r="H5589" s="5" t="s">
        <v>18365</v>
      </c>
    </row>
    <row r="5590" spans="1:8" x14ac:dyDescent="0.3">
      <c r="A5590">
        <v>5589</v>
      </c>
      <c r="B5590" s="1" t="s">
        <v>18366</v>
      </c>
      <c r="C5590" s="1" t="s">
        <v>15764</v>
      </c>
      <c r="D5590" s="2" t="s">
        <v>18367</v>
      </c>
      <c r="E5590" s="2">
        <v>1</v>
      </c>
      <c r="F5590" s="2" t="b">
        <v>0</v>
      </c>
      <c r="G5590" s="2" t="s">
        <v>18368</v>
      </c>
      <c r="H5590" s="5" t="s">
        <v>18369</v>
      </c>
    </row>
    <row r="5591" spans="1:8" x14ac:dyDescent="0.3">
      <c r="A5591">
        <v>5590</v>
      </c>
      <c r="B5591" s="1" t="s">
        <v>18374</v>
      </c>
      <c r="C5591" s="1" t="s">
        <v>15747</v>
      </c>
      <c r="D5591" s="2" t="s">
        <v>18375</v>
      </c>
      <c r="E5591" s="2">
        <v>1</v>
      </c>
      <c r="F5591" s="2" t="b">
        <v>0</v>
      </c>
      <c r="G5591" s="2" t="s">
        <v>18376</v>
      </c>
      <c r="H5591" s="5" t="s">
        <v>18377</v>
      </c>
    </row>
    <row r="5592" spans="1:8" x14ac:dyDescent="0.3">
      <c r="A5592">
        <v>5591</v>
      </c>
      <c r="B5592" s="1" t="s">
        <v>18382</v>
      </c>
      <c r="C5592" s="1" t="s">
        <v>15764</v>
      </c>
      <c r="D5592" s="2" t="s">
        <v>18383</v>
      </c>
      <c r="E5592" s="2">
        <v>1</v>
      </c>
      <c r="F5592" s="2" t="b">
        <v>0</v>
      </c>
      <c r="G5592" s="2" t="s">
        <v>18384</v>
      </c>
      <c r="H5592" s="5" t="s">
        <v>18385</v>
      </c>
    </row>
    <row r="5593" spans="1:8" x14ac:dyDescent="0.3">
      <c r="A5593">
        <v>5592</v>
      </c>
      <c r="B5593" s="1" t="s">
        <v>18386</v>
      </c>
      <c r="C5593" s="1" t="s">
        <v>15747</v>
      </c>
      <c r="D5593" s="2" t="s">
        <v>18387</v>
      </c>
      <c r="E5593" s="2">
        <v>1</v>
      </c>
      <c r="F5593" s="2" t="b">
        <v>0</v>
      </c>
      <c r="G5593" s="2" t="s">
        <v>18388</v>
      </c>
      <c r="H5593" s="5" t="s">
        <v>18389</v>
      </c>
    </row>
    <row r="5594" spans="1:8" x14ac:dyDescent="0.3">
      <c r="A5594">
        <v>5593</v>
      </c>
      <c r="B5594" s="1" t="s">
        <v>18394</v>
      </c>
      <c r="C5594" s="1" t="s">
        <v>15747</v>
      </c>
      <c r="D5594" s="2" t="s">
        <v>18395</v>
      </c>
      <c r="E5594" s="2">
        <v>1</v>
      </c>
      <c r="F5594" s="2" t="b">
        <v>0</v>
      </c>
      <c r="G5594" s="2" t="s">
        <v>18396</v>
      </c>
      <c r="H5594" s="5" t="s">
        <v>18397</v>
      </c>
    </row>
    <row r="5595" spans="1:8" x14ac:dyDescent="0.3">
      <c r="A5595">
        <v>5594</v>
      </c>
      <c r="B5595" s="1" t="s">
        <v>18402</v>
      </c>
      <c r="C5595" s="1" t="s">
        <v>15747</v>
      </c>
      <c r="D5595" s="2" t="s">
        <v>18403</v>
      </c>
      <c r="E5595" s="2">
        <v>1</v>
      </c>
      <c r="F5595" s="2" t="b">
        <v>0</v>
      </c>
      <c r="G5595" s="2" t="s">
        <v>18404</v>
      </c>
      <c r="H5595" s="5" t="s">
        <v>18405</v>
      </c>
    </row>
    <row r="5596" spans="1:8" x14ac:dyDescent="0.3">
      <c r="A5596">
        <v>5595</v>
      </c>
      <c r="B5596" s="1" t="s">
        <v>18406</v>
      </c>
      <c r="C5596" s="1" t="s">
        <v>15764</v>
      </c>
      <c r="D5596" s="2" t="s">
        <v>18407</v>
      </c>
      <c r="E5596" s="2">
        <v>1</v>
      </c>
      <c r="F5596" s="2" t="b">
        <v>0</v>
      </c>
      <c r="G5596" s="2" t="s">
        <v>18408</v>
      </c>
      <c r="H5596" s="5" t="s">
        <v>18409</v>
      </c>
    </row>
    <row r="5597" spans="1:8" x14ac:dyDescent="0.3">
      <c r="A5597">
        <v>5596</v>
      </c>
      <c r="B5597" s="1" t="s">
        <v>18410</v>
      </c>
      <c r="C5597" s="1" t="s">
        <v>15747</v>
      </c>
      <c r="D5597" s="2" t="s">
        <v>18411</v>
      </c>
      <c r="E5597" s="2">
        <v>1</v>
      </c>
      <c r="F5597" s="2" t="b">
        <v>0</v>
      </c>
      <c r="G5597" s="2" t="s">
        <v>18412</v>
      </c>
      <c r="H5597" s="5" t="s">
        <v>18413</v>
      </c>
    </row>
    <row r="5598" spans="1:8" x14ac:dyDescent="0.3">
      <c r="A5598">
        <v>5597</v>
      </c>
      <c r="B5598" s="1" t="s">
        <v>18414</v>
      </c>
      <c r="C5598" s="1" t="s">
        <v>15747</v>
      </c>
      <c r="D5598" s="2" t="s">
        <v>18415</v>
      </c>
      <c r="E5598" s="2">
        <v>1</v>
      </c>
      <c r="F5598" s="2" t="b">
        <v>0</v>
      </c>
      <c r="G5598" s="2" t="s">
        <v>18416</v>
      </c>
      <c r="H5598" s="5" t="s">
        <v>18417</v>
      </c>
    </row>
    <row r="5599" spans="1:8" x14ac:dyDescent="0.3">
      <c r="A5599">
        <v>5598</v>
      </c>
      <c r="B5599" s="1" t="s">
        <v>18418</v>
      </c>
      <c r="C5599" s="1" t="s">
        <v>15747</v>
      </c>
      <c r="D5599" s="2" t="s">
        <v>18419</v>
      </c>
      <c r="E5599" s="2">
        <v>1</v>
      </c>
      <c r="F5599" s="2" t="b">
        <v>0</v>
      </c>
      <c r="G5599" s="2" t="s">
        <v>18420</v>
      </c>
      <c r="H5599" s="5" t="s">
        <v>18421</v>
      </c>
    </row>
    <row r="5600" spans="1:8" x14ac:dyDescent="0.3">
      <c r="A5600">
        <v>5599</v>
      </c>
      <c r="B5600" s="1" t="s">
        <v>18422</v>
      </c>
      <c r="C5600" s="1" t="s">
        <v>15747</v>
      </c>
      <c r="D5600" s="2" t="s">
        <v>18423</v>
      </c>
      <c r="E5600" s="2">
        <v>1</v>
      </c>
      <c r="F5600" s="2" t="b">
        <v>0</v>
      </c>
      <c r="G5600" s="2" t="s">
        <v>18424</v>
      </c>
      <c r="H5600" s="5" t="s">
        <v>18425</v>
      </c>
    </row>
    <row r="5601" spans="1:8" x14ac:dyDescent="0.3">
      <c r="A5601">
        <v>5600</v>
      </c>
      <c r="B5601" s="1" t="s">
        <v>18426</v>
      </c>
      <c r="C5601" s="1" t="s">
        <v>15747</v>
      </c>
      <c r="D5601" s="2" t="s">
        <v>18427</v>
      </c>
      <c r="E5601" s="2">
        <v>1</v>
      </c>
      <c r="F5601" s="2" t="b">
        <v>0</v>
      </c>
      <c r="G5601" s="2" t="s">
        <v>18428</v>
      </c>
      <c r="H5601" s="5" t="s">
        <v>18429</v>
      </c>
    </row>
    <row r="5602" spans="1:8" x14ac:dyDescent="0.3">
      <c r="A5602">
        <v>5601</v>
      </c>
      <c r="B5602" s="1" t="s">
        <v>18434</v>
      </c>
      <c r="C5602" s="1" t="s">
        <v>15764</v>
      </c>
      <c r="D5602" s="2" t="s">
        <v>18435</v>
      </c>
      <c r="E5602" s="2">
        <v>1</v>
      </c>
      <c r="F5602" s="2" t="b">
        <v>0</v>
      </c>
      <c r="G5602" s="2" t="s">
        <v>18436</v>
      </c>
      <c r="H5602" s="5" t="s">
        <v>18437</v>
      </c>
    </row>
    <row r="5603" spans="1:8" x14ac:dyDescent="0.3">
      <c r="A5603">
        <v>5602</v>
      </c>
      <c r="B5603" s="1" t="s">
        <v>18438</v>
      </c>
      <c r="C5603" s="1" t="s">
        <v>15747</v>
      </c>
      <c r="D5603" s="2" t="s">
        <v>18439</v>
      </c>
      <c r="E5603" s="2">
        <v>1</v>
      </c>
      <c r="F5603" s="2" t="b">
        <v>0</v>
      </c>
      <c r="G5603" s="2" t="s">
        <v>18440</v>
      </c>
      <c r="H5603" s="5" t="s">
        <v>18441</v>
      </c>
    </row>
    <row r="5604" spans="1:8" x14ac:dyDescent="0.3">
      <c r="A5604">
        <v>5603</v>
      </c>
      <c r="B5604" s="1" t="s">
        <v>18446</v>
      </c>
      <c r="C5604" s="1" t="s">
        <v>15747</v>
      </c>
      <c r="D5604" s="2" t="s">
        <v>18447</v>
      </c>
      <c r="E5604" s="2">
        <v>1</v>
      </c>
      <c r="F5604" s="2" t="b">
        <v>0</v>
      </c>
      <c r="G5604" s="2" t="s">
        <v>18448</v>
      </c>
      <c r="H5604" s="5" t="s">
        <v>18449</v>
      </c>
    </row>
    <row r="5605" spans="1:8" x14ac:dyDescent="0.3">
      <c r="A5605">
        <v>5604</v>
      </c>
      <c r="B5605" s="1" t="s">
        <v>18454</v>
      </c>
      <c r="C5605" s="1" t="s">
        <v>15747</v>
      </c>
      <c r="D5605" s="2" t="s">
        <v>15671</v>
      </c>
      <c r="E5605" s="2">
        <v>1</v>
      </c>
      <c r="F5605" s="2" t="b">
        <v>0</v>
      </c>
      <c r="G5605" s="2" t="s">
        <v>18455</v>
      </c>
      <c r="H5605" s="5" t="s">
        <v>18456</v>
      </c>
    </row>
    <row r="5606" spans="1:8" x14ac:dyDescent="0.3">
      <c r="A5606">
        <v>5605</v>
      </c>
      <c r="B5606" s="1" t="s">
        <v>18457</v>
      </c>
      <c r="C5606" s="1" t="s">
        <v>15747</v>
      </c>
      <c r="D5606" s="2" t="s">
        <v>18458</v>
      </c>
      <c r="E5606" s="2">
        <v>1</v>
      </c>
      <c r="F5606" s="2" t="b">
        <v>0</v>
      </c>
      <c r="G5606" s="2" t="s">
        <v>18459</v>
      </c>
      <c r="H5606" s="5" t="s">
        <v>18460</v>
      </c>
    </row>
    <row r="5607" spans="1:8" x14ac:dyDescent="0.3">
      <c r="A5607">
        <v>5606</v>
      </c>
      <c r="B5607" s="1" t="s">
        <v>18469</v>
      </c>
      <c r="C5607" s="1" t="s">
        <v>15747</v>
      </c>
      <c r="D5607" s="2" t="s">
        <v>18470</v>
      </c>
      <c r="E5607" s="2">
        <v>1</v>
      </c>
      <c r="F5607" s="2" t="b">
        <v>0</v>
      </c>
      <c r="G5607" s="2" t="s">
        <v>18471</v>
      </c>
      <c r="H5607" s="5" t="s">
        <v>18472</v>
      </c>
    </row>
    <row r="5608" spans="1:8" x14ac:dyDescent="0.3">
      <c r="A5608">
        <v>5607</v>
      </c>
      <c r="B5608" s="1" t="s">
        <v>18473</v>
      </c>
      <c r="C5608" s="1" t="s">
        <v>15764</v>
      </c>
      <c r="D5608" s="2" t="s">
        <v>18474</v>
      </c>
      <c r="E5608" s="2">
        <v>1</v>
      </c>
      <c r="F5608" s="2" t="b">
        <v>0</v>
      </c>
      <c r="G5608" s="2" t="s">
        <v>18475</v>
      </c>
      <c r="H5608" s="5" t="s">
        <v>18476</v>
      </c>
    </row>
    <row r="5609" spans="1:8" x14ac:dyDescent="0.3">
      <c r="A5609">
        <v>5608</v>
      </c>
      <c r="B5609" s="1" t="s">
        <v>18477</v>
      </c>
      <c r="C5609" s="1" t="s">
        <v>15764</v>
      </c>
      <c r="D5609" s="2" t="s">
        <v>18478</v>
      </c>
      <c r="E5609" s="2">
        <v>1</v>
      </c>
      <c r="F5609" s="2" t="b">
        <v>0</v>
      </c>
      <c r="G5609" s="2" t="s">
        <v>18479</v>
      </c>
      <c r="H5609" s="5" t="s">
        <v>18480</v>
      </c>
    </row>
    <row r="5610" spans="1:8" x14ac:dyDescent="0.3">
      <c r="A5610">
        <v>5609</v>
      </c>
      <c r="B5610" s="1" t="s">
        <v>18484</v>
      </c>
      <c r="C5610" s="1" t="s">
        <v>15747</v>
      </c>
      <c r="D5610" s="2" t="s">
        <v>18485</v>
      </c>
      <c r="E5610" s="2">
        <v>1</v>
      </c>
      <c r="F5610" s="2" t="b">
        <v>0</v>
      </c>
      <c r="G5610" s="2" t="s">
        <v>18486</v>
      </c>
      <c r="H5610" s="5" t="s">
        <v>18487</v>
      </c>
    </row>
    <row r="5611" spans="1:8" x14ac:dyDescent="0.3">
      <c r="A5611">
        <v>5610</v>
      </c>
      <c r="B5611" s="1" t="s">
        <v>18488</v>
      </c>
      <c r="C5611" s="1" t="s">
        <v>15764</v>
      </c>
      <c r="D5611" s="2" t="s">
        <v>18489</v>
      </c>
      <c r="E5611" s="2">
        <v>1</v>
      </c>
      <c r="F5611" s="2" t="b">
        <v>0</v>
      </c>
      <c r="G5611" s="2" t="s">
        <v>18490</v>
      </c>
      <c r="H5611" s="5" t="s">
        <v>18491</v>
      </c>
    </row>
    <row r="5612" spans="1:8" x14ac:dyDescent="0.3">
      <c r="A5612">
        <v>5611</v>
      </c>
      <c r="B5612" s="1" t="s">
        <v>18496</v>
      </c>
      <c r="C5612" s="1" t="s">
        <v>15747</v>
      </c>
      <c r="D5612" s="2" t="s">
        <v>18497</v>
      </c>
      <c r="E5612" s="2">
        <v>1</v>
      </c>
      <c r="F5612" s="2" t="b">
        <v>0</v>
      </c>
      <c r="G5612" s="2" t="s">
        <v>18498</v>
      </c>
      <c r="H5612" s="5" t="s">
        <v>18499</v>
      </c>
    </row>
    <row r="5613" spans="1:8" x14ac:dyDescent="0.3">
      <c r="A5613">
        <v>5612</v>
      </c>
      <c r="B5613" s="1" t="s">
        <v>18500</v>
      </c>
      <c r="C5613" s="1" t="s">
        <v>15747</v>
      </c>
      <c r="D5613" s="2" t="s">
        <v>18501</v>
      </c>
      <c r="E5613" s="2">
        <v>1</v>
      </c>
      <c r="F5613" s="2" t="b">
        <v>0</v>
      </c>
      <c r="G5613" s="2" t="s">
        <v>18502</v>
      </c>
      <c r="H5613" s="5" t="s">
        <v>18503</v>
      </c>
    </row>
    <row r="5614" spans="1:8" x14ac:dyDescent="0.3">
      <c r="A5614">
        <v>5613</v>
      </c>
      <c r="B5614" s="1" t="s">
        <v>18504</v>
      </c>
      <c r="C5614" s="1" t="s">
        <v>15747</v>
      </c>
      <c r="D5614" s="2" t="s">
        <v>18505</v>
      </c>
      <c r="E5614" s="2">
        <v>1</v>
      </c>
      <c r="F5614" s="2" t="b">
        <v>0</v>
      </c>
      <c r="G5614" s="2" t="s">
        <v>18506</v>
      </c>
      <c r="H5614" s="5" t="s">
        <v>18507</v>
      </c>
    </row>
    <row r="5615" spans="1:8" x14ac:dyDescent="0.3">
      <c r="A5615">
        <v>5614</v>
      </c>
      <c r="B5615" s="1" t="s">
        <v>18513</v>
      </c>
      <c r="C5615" s="1" t="s">
        <v>15764</v>
      </c>
      <c r="D5615" s="2" t="s">
        <v>18514</v>
      </c>
      <c r="E5615" s="2">
        <v>1</v>
      </c>
      <c r="F5615" s="2" t="b">
        <v>0</v>
      </c>
      <c r="G5615" s="2" t="s">
        <v>18515</v>
      </c>
      <c r="H5615" s="5" t="s">
        <v>18516</v>
      </c>
    </row>
    <row r="5616" spans="1:8" x14ac:dyDescent="0.3">
      <c r="A5616">
        <v>5615</v>
      </c>
      <c r="B5616" s="1" t="s">
        <v>18517</v>
      </c>
      <c r="C5616" s="1" t="s">
        <v>15747</v>
      </c>
      <c r="D5616" s="2" t="s">
        <v>15676</v>
      </c>
      <c r="E5616" s="2">
        <v>1</v>
      </c>
      <c r="F5616" s="2" t="b">
        <v>0</v>
      </c>
      <c r="G5616" s="2" t="s">
        <v>18518</v>
      </c>
      <c r="H5616" s="5" t="s">
        <v>18519</v>
      </c>
    </row>
    <row r="5617" spans="1:8" x14ac:dyDescent="0.3">
      <c r="A5617">
        <v>5616</v>
      </c>
      <c r="B5617" s="1" t="s">
        <v>18520</v>
      </c>
      <c r="C5617" s="1" t="s">
        <v>15747</v>
      </c>
      <c r="D5617" s="2" t="s">
        <v>18521</v>
      </c>
      <c r="E5617" s="2">
        <v>1</v>
      </c>
      <c r="F5617" s="2" t="b">
        <v>0</v>
      </c>
      <c r="G5617" s="2" t="s">
        <v>18522</v>
      </c>
      <c r="H5617" s="5" t="s">
        <v>18523</v>
      </c>
    </row>
    <row r="5618" spans="1:8" x14ac:dyDescent="0.3">
      <c r="A5618">
        <v>5617</v>
      </c>
      <c r="B5618" s="1" t="s">
        <v>18524</v>
      </c>
      <c r="C5618" s="1" t="s">
        <v>15747</v>
      </c>
      <c r="D5618" s="2" t="s">
        <v>18525</v>
      </c>
      <c r="E5618" s="2">
        <v>1</v>
      </c>
      <c r="F5618" s="2" t="b">
        <v>0</v>
      </c>
      <c r="G5618" s="2" t="s">
        <v>18526</v>
      </c>
      <c r="H5618" s="5" t="s">
        <v>18527</v>
      </c>
    </row>
    <row r="5619" spans="1:8" x14ac:dyDescent="0.3">
      <c r="A5619">
        <v>5618</v>
      </c>
      <c r="B5619" s="1" t="s">
        <v>18528</v>
      </c>
      <c r="C5619" s="1" t="s">
        <v>15764</v>
      </c>
      <c r="D5619" s="2" t="s">
        <v>18529</v>
      </c>
      <c r="E5619" s="2">
        <v>1</v>
      </c>
      <c r="F5619" s="2" t="b">
        <v>0</v>
      </c>
      <c r="G5619" s="2" t="s">
        <v>18530</v>
      </c>
      <c r="H5619" s="5" t="s">
        <v>18531</v>
      </c>
    </row>
    <row r="5620" spans="1:8" x14ac:dyDescent="0.3">
      <c r="A5620">
        <v>5619</v>
      </c>
      <c r="B5620" s="1" t="s">
        <v>18532</v>
      </c>
      <c r="C5620" s="1" t="s">
        <v>15747</v>
      </c>
      <c r="D5620" s="2" t="s">
        <v>18533</v>
      </c>
      <c r="E5620" s="2">
        <v>1</v>
      </c>
      <c r="F5620" s="2" t="b">
        <v>0</v>
      </c>
      <c r="G5620" s="2" t="s">
        <v>18534</v>
      </c>
      <c r="H5620" s="5" t="s">
        <v>18535</v>
      </c>
    </row>
    <row r="5621" spans="1:8" x14ac:dyDescent="0.3">
      <c r="A5621">
        <v>5620</v>
      </c>
      <c r="B5621" s="1" t="s">
        <v>18540</v>
      </c>
      <c r="C5621" s="1" t="s">
        <v>15747</v>
      </c>
      <c r="D5621" s="2" t="s">
        <v>18541</v>
      </c>
      <c r="E5621" s="2">
        <v>1</v>
      </c>
      <c r="F5621" s="2" t="b">
        <v>0</v>
      </c>
      <c r="G5621" s="2" t="s">
        <v>18542</v>
      </c>
      <c r="H5621" s="5" t="s">
        <v>18543</v>
      </c>
    </row>
    <row r="5622" spans="1:8" x14ac:dyDescent="0.3">
      <c r="A5622">
        <v>5621</v>
      </c>
      <c r="B5622" s="1" t="s">
        <v>18544</v>
      </c>
      <c r="C5622" s="1" t="s">
        <v>15747</v>
      </c>
      <c r="D5622" s="2" t="s">
        <v>18545</v>
      </c>
      <c r="E5622" s="2">
        <v>1</v>
      </c>
      <c r="F5622" s="2" t="b">
        <v>0</v>
      </c>
      <c r="G5622" s="2" t="s">
        <v>18546</v>
      </c>
      <c r="H5622" s="5" t="s">
        <v>18547</v>
      </c>
    </row>
    <row r="5623" spans="1:8" x14ac:dyDescent="0.3">
      <c r="A5623">
        <v>5622</v>
      </c>
      <c r="B5623" s="1" t="s">
        <v>18548</v>
      </c>
      <c r="C5623" s="1" t="s">
        <v>15747</v>
      </c>
      <c r="D5623" s="2" t="s">
        <v>18549</v>
      </c>
      <c r="E5623" s="2">
        <v>1</v>
      </c>
      <c r="F5623" s="2" t="b">
        <v>0</v>
      </c>
      <c r="G5623" s="2" t="s">
        <v>18550</v>
      </c>
      <c r="H5623" s="5" t="s">
        <v>18551</v>
      </c>
    </row>
    <row r="5624" spans="1:8" x14ac:dyDescent="0.3">
      <c r="A5624">
        <v>5623</v>
      </c>
      <c r="B5624" s="1" t="s">
        <v>18556</v>
      </c>
      <c r="C5624" s="1" t="s">
        <v>15747</v>
      </c>
      <c r="D5624" s="2" t="s">
        <v>18557</v>
      </c>
      <c r="E5624" s="2">
        <v>1</v>
      </c>
      <c r="F5624" s="2" t="b">
        <v>0</v>
      </c>
      <c r="G5624" s="2" t="s">
        <v>18558</v>
      </c>
      <c r="H5624" s="5" t="s">
        <v>18559</v>
      </c>
    </row>
    <row r="5625" spans="1:8" x14ac:dyDescent="0.3">
      <c r="A5625">
        <v>5624</v>
      </c>
      <c r="B5625" s="1" t="s">
        <v>18567</v>
      </c>
      <c r="C5625" s="1" t="s">
        <v>15747</v>
      </c>
      <c r="D5625" s="2" t="s">
        <v>18568</v>
      </c>
      <c r="E5625" s="2">
        <v>1</v>
      </c>
      <c r="F5625" s="2" t="b">
        <v>0</v>
      </c>
      <c r="G5625" s="2" t="s">
        <v>18569</v>
      </c>
      <c r="H5625" s="5" t="s">
        <v>16222</v>
      </c>
    </row>
    <row r="5626" spans="1:8" x14ac:dyDescent="0.3">
      <c r="A5626">
        <v>5625</v>
      </c>
      <c r="B5626" s="1" t="s">
        <v>18582</v>
      </c>
      <c r="C5626" s="1" t="s">
        <v>15747</v>
      </c>
      <c r="D5626" s="2" t="s">
        <v>18583</v>
      </c>
      <c r="E5626" s="2">
        <v>1</v>
      </c>
      <c r="F5626" s="2" t="b">
        <v>0</v>
      </c>
      <c r="G5626" s="2" t="s">
        <v>18584</v>
      </c>
      <c r="H5626" s="5" t="s">
        <v>18585</v>
      </c>
    </row>
    <row r="5627" spans="1:8" x14ac:dyDescent="0.3">
      <c r="A5627">
        <v>5626</v>
      </c>
      <c r="B5627" s="1" t="s">
        <v>723</v>
      </c>
      <c r="C5627" s="1" t="s">
        <v>15747</v>
      </c>
      <c r="D5627" s="2" t="s">
        <v>18586</v>
      </c>
      <c r="E5627" s="2">
        <v>1</v>
      </c>
      <c r="F5627" s="2" t="b">
        <v>0</v>
      </c>
      <c r="G5627" s="2" t="s">
        <v>9366</v>
      </c>
      <c r="H5627" s="5" t="s">
        <v>9367</v>
      </c>
    </row>
    <row r="5628" spans="1:8" x14ac:dyDescent="0.3">
      <c r="A5628">
        <v>5627</v>
      </c>
      <c r="B5628" s="1" t="s">
        <v>18595</v>
      </c>
      <c r="C5628" s="1" t="s">
        <v>15747</v>
      </c>
      <c r="D5628" s="2" t="s">
        <v>18596</v>
      </c>
      <c r="E5628" s="2">
        <v>1</v>
      </c>
      <c r="F5628" s="2" t="b">
        <v>0</v>
      </c>
      <c r="G5628" s="2" t="s">
        <v>18597</v>
      </c>
      <c r="H5628" s="5" t="s">
        <v>18598</v>
      </c>
    </row>
    <row r="5629" spans="1:8" x14ac:dyDescent="0.3">
      <c r="A5629">
        <v>5628</v>
      </c>
      <c r="B5629" s="1" t="s">
        <v>18602</v>
      </c>
      <c r="C5629" s="1" t="s">
        <v>15747</v>
      </c>
      <c r="D5629" s="2" t="s">
        <v>18603</v>
      </c>
      <c r="E5629" s="2">
        <v>1</v>
      </c>
      <c r="F5629" s="2" t="b">
        <v>0</v>
      </c>
      <c r="G5629" s="2" t="s">
        <v>18604</v>
      </c>
      <c r="H5629" s="5" t="s">
        <v>18605</v>
      </c>
    </row>
    <row r="5630" spans="1:8" x14ac:dyDescent="0.3">
      <c r="A5630">
        <v>5629</v>
      </c>
      <c r="B5630" s="1" t="s">
        <v>18606</v>
      </c>
      <c r="C5630" s="1" t="s">
        <v>15764</v>
      </c>
      <c r="D5630" s="2" t="s">
        <v>18607</v>
      </c>
      <c r="E5630" s="2">
        <v>1</v>
      </c>
      <c r="F5630" s="2" t="b">
        <v>0</v>
      </c>
      <c r="G5630" s="2" t="s">
        <v>18608</v>
      </c>
      <c r="H5630" s="5" t="s">
        <v>18609</v>
      </c>
    </row>
    <row r="5631" spans="1:8" x14ac:dyDescent="0.3">
      <c r="A5631">
        <v>5630</v>
      </c>
      <c r="B5631" s="1" t="s">
        <v>18610</v>
      </c>
      <c r="C5631" s="1" t="s">
        <v>15747</v>
      </c>
      <c r="D5631" s="2" t="s">
        <v>18611</v>
      </c>
      <c r="E5631" s="2">
        <v>1</v>
      </c>
      <c r="F5631" s="2" t="b">
        <v>0</v>
      </c>
      <c r="G5631" s="2" t="s">
        <v>18612</v>
      </c>
      <c r="H5631" s="5" t="s">
        <v>18613</v>
      </c>
    </row>
    <row r="5632" spans="1:8" x14ac:dyDescent="0.3">
      <c r="A5632">
        <v>5631</v>
      </c>
      <c r="B5632" s="1" t="s">
        <v>18614</v>
      </c>
      <c r="C5632" s="1" t="s">
        <v>15747</v>
      </c>
      <c r="D5632" s="2" t="s">
        <v>18615</v>
      </c>
      <c r="E5632" s="2">
        <v>1</v>
      </c>
      <c r="F5632" s="2" t="b">
        <v>0</v>
      </c>
      <c r="G5632" s="2" t="s">
        <v>18616</v>
      </c>
      <c r="H5632" s="5" t="s">
        <v>18617</v>
      </c>
    </row>
    <row r="5633" spans="1:8" x14ac:dyDescent="0.3">
      <c r="A5633">
        <v>5632</v>
      </c>
      <c r="B5633" s="1" t="s">
        <v>18624</v>
      </c>
      <c r="C5633" s="1" t="s">
        <v>15747</v>
      </c>
      <c r="D5633" s="2" t="s">
        <v>18625</v>
      </c>
      <c r="E5633" s="2">
        <v>1</v>
      </c>
      <c r="F5633" s="2" t="b">
        <v>0</v>
      </c>
      <c r="G5633" s="2" t="s">
        <v>18626</v>
      </c>
      <c r="H5633" s="5" t="s">
        <v>18627</v>
      </c>
    </row>
    <row r="5634" spans="1:8" x14ac:dyDescent="0.3">
      <c r="A5634">
        <v>5633</v>
      </c>
      <c r="B5634" s="1" t="s">
        <v>3402</v>
      </c>
      <c r="C5634" s="1" t="s">
        <v>15747</v>
      </c>
      <c r="D5634" s="2" t="s">
        <v>18628</v>
      </c>
      <c r="E5634" s="2">
        <v>1</v>
      </c>
      <c r="F5634" s="2" t="b">
        <v>0</v>
      </c>
      <c r="G5634" s="2" t="s">
        <v>9479</v>
      </c>
      <c r="H5634" s="5" t="s">
        <v>9480</v>
      </c>
    </row>
    <row r="5635" spans="1:8" x14ac:dyDescent="0.3">
      <c r="A5635">
        <v>5634</v>
      </c>
      <c r="B5635" s="1" t="s">
        <v>18629</v>
      </c>
      <c r="C5635" s="1" t="s">
        <v>15747</v>
      </c>
      <c r="D5635" s="2" t="s">
        <v>15398</v>
      </c>
      <c r="E5635" s="2">
        <v>1</v>
      </c>
      <c r="F5635" s="2" t="b">
        <v>0</v>
      </c>
      <c r="G5635" s="2" t="s">
        <v>18630</v>
      </c>
      <c r="H5635" s="5" t="s">
        <v>18631</v>
      </c>
    </row>
    <row r="5636" spans="1:8" x14ac:dyDescent="0.3">
      <c r="A5636">
        <v>5635</v>
      </c>
      <c r="B5636" s="1" t="s">
        <v>18632</v>
      </c>
      <c r="C5636" s="1" t="s">
        <v>15747</v>
      </c>
      <c r="D5636" s="2" t="s">
        <v>18633</v>
      </c>
      <c r="E5636" s="2">
        <v>1</v>
      </c>
      <c r="F5636" s="2" t="b">
        <v>0</v>
      </c>
      <c r="G5636" s="2" t="s">
        <v>18634</v>
      </c>
      <c r="H5636" s="5" t="s">
        <v>18635</v>
      </c>
    </row>
    <row r="5637" spans="1:8" x14ac:dyDescent="0.3">
      <c r="A5637">
        <v>5636</v>
      </c>
      <c r="B5637" s="1" t="s">
        <v>18641</v>
      </c>
      <c r="C5637" s="1" t="s">
        <v>15747</v>
      </c>
      <c r="D5637" s="2" t="s">
        <v>18642</v>
      </c>
      <c r="E5637" s="2">
        <v>1</v>
      </c>
      <c r="F5637" s="2" t="b">
        <v>0</v>
      </c>
      <c r="G5637" s="2" t="s">
        <v>18643</v>
      </c>
      <c r="H5637" s="5" t="s">
        <v>18644</v>
      </c>
    </row>
    <row r="5638" spans="1:8" x14ac:dyDescent="0.3">
      <c r="A5638">
        <v>5637</v>
      </c>
      <c r="B5638" s="1" t="s">
        <v>18645</v>
      </c>
      <c r="C5638" s="1" t="s">
        <v>15747</v>
      </c>
      <c r="D5638" s="2" t="s">
        <v>18646</v>
      </c>
      <c r="E5638" s="2">
        <v>1</v>
      </c>
      <c r="F5638" s="2" t="b">
        <v>0</v>
      </c>
      <c r="G5638" s="2" t="s">
        <v>18647</v>
      </c>
      <c r="H5638" s="5" t="s">
        <v>18648</v>
      </c>
    </row>
    <row r="5639" spans="1:8" x14ac:dyDescent="0.3">
      <c r="A5639">
        <v>5638</v>
      </c>
      <c r="B5639" s="1" t="s">
        <v>18649</v>
      </c>
      <c r="C5639" s="1" t="s">
        <v>15747</v>
      </c>
      <c r="D5639" s="2" t="s">
        <v>18650</v>
      </c>
      <c r="E5639" s="2">
        <v>1</v>
      </c>
      <c r="F5639" s="2" t="b">
        <v>0</v>
      </c>
      <c r="G5639" s="2" t="s">
        <v>18651</v>
      </c>
      <c r="H5639" s="5" t="s">
        <v>18652</v>
      </c>
    </row>
    <row r="5640" spans="1:8" x14ac:dyDescent="0.3">
      <c r="A5640">
        <v>5639</v>
      </c>
      <c r="B5640" s="1" t="s">
        <v>18655</v>
      </c>
      <c r="C5640" s="1" t="s">
        <v>15764</v>
      </c>
      <c r="D5640" s="2" t="s">
        <v>18656</v>
      </c>
      <c r="E5640" s="2">
        <v>1</v>
      </c>
      <c r="F5640" s="2" t="b">
        <v>0</v>
      </c>
      <c r="G5640" s="2" t="s">
        <v>18657</v>
      </c>
      <c r="H5640" s="5" t="s">
        <v>18658</v>
      </c>
    </row>
    <row r="5641" spans="1:8" x14ac:dyDescent="0.3">
      <c r="A5641">
        <v>5640</v>
      </c>
      <c r="B5641" s="1" t="s">
        <v>18659</v>
      </c>
      <c r="C5641" s="1" t="s">
        <v>15747</v>
      </c>
      <c r="D5641" s="2" t="s">
        <v>18660</v>
      </c>
      <c r="E5641" s="2">
        <v>1</v>
      </c>
      <c r="F5641" s="2" t="b">
        <v>0</v>
      </c>
      <c r="G5641" s="2" t="s">
        <v>18661</v>
      </c>
      <c r="H5641" s="5" t="s">
        <v>18662</v>
      </c>
    </row>
    <row r="5642" spans="1:8" x14ac:dyDescent="0.3">
      <c r="A5642">
        <v>5641</v>
      </c>
      <c r="B5642" s="1" t="s">
        <v>18663</v>
      </c>
      <c r="C5642" s="1" t="s">
        <v>15747</v>
      </c>
      <c r="D5642" s="2" t="s">
        <v>18664</v>
      </c>
      <c r="E5642" s="2">
        <v>1</v>
      </c>
      <c r="F5642" s="2" t="b">
        <v>0</v>
      </c>
      <c r="G5642" s="2" t="s">
        <v>18665</v>
      </c>
      <c r="H5642" s="5" t="s">
        <v>18666</v>
      </c>
    </row>
    <row r="5643" spans="1:8" x14ac:dyDescent="0.3">
      <c r="A5643">
        <v>5642</v>
      </c>
      <c r="B5643" s="1" t="s">
        <v>18671</v>
      </c>
      <c r="C5643" s="1" t="s">
        <v>15747</v>
      </c>
      <c r="D5643" s="2" t="s">
        <v>18672</v>
      </c>
      <c r="E5643" s="2">
        <v>1</v>
      </c>
      <c r="F5643" s="2" t="b">
        <v>0</v>
      </c>
      <c r="G5643" s="2" t="s">
        <v>18673</v>
      </c>
      <c r="H5643" s="5" t="s">
        <v>18674</v>
      </c>
    </row>
    <row r="5644" spans="1:8" x14ac:dyDescent="0.3">
      <c r="A5644">
        <v>5643</v>
      </c>
      <c r="B5644" s="1" t="s">
        <v>18675</v>
      </c>
      <c r="C5644" s="1" t="s">
        <v>15764</v>
      </c>
      <c r="D5644" s="2" t="s">
        <v>18676</v>
      </c>
      <c r="E5644" s="2">
        <v>1</v>
      </c>
      <c r="F5644" s="2" t="b">
        <v>0</v>
      </c>
      <c r="G5644" s="2" t="s">
        <v>18677</v>
      </c>
      <c r="H5644" s="5" t="s">
        <v>18678</v>
      </c>
    </row>
    <row r="5645" spans="1:8" x14ac:dyDescent="0.3">
      <c r="A5645">
        <v>5644</v>
      </c>
      <c r="B5645" s="1" t="s">
        <v>18683</v>
      </c>
      <c r="C5645" s="1" t="s">
        <v>15747</v>
      </c>
      <c r="D5645" s="2" t="s">
        <v>18684</v>
      </c>
      <c r="E5645" s="2">
        <v>1</v>
      </c>
      <c r="F5645" s="2" t="b">
        <v>0</v>
      </c>
      <c r="G5645" s="2" t="s">
        <v>18685</v>
      </c>
      <c r="H5645" s="5" t="s">
        <v>18686</v>
      </c>
    </row>
    <row r="5646" spans="1:8" x14ac:dyDescent="0.3">
      <c r="A5646">
        <v>5645</v>
      </c>
      <c r="B5646" s="1" t="s">
        <v>18687</v>
      </c>
      <c r="C5646" s="1" t="s">
        <v>15747</v>
      </c>
      <c r="D5646" s="2" t="s">
        <v>18688</v>
      </c>
      <c r="E5646" s="2">
        <v>1</v>
      </c>
      <c r="F5646" s="2" t="b">
        <v>0</v>
      </c>
      <c r="G5646" s="2" t="s">
        <v>18689</v>
      </c>
      <c r="H5646" s="5" t="s">
        <v>18690</v>
      </c>
    </row>
    <row r="5647" spans="1:8" x14ac:dyDescent="0.3">
      <c r="A5647">
        <v>5646</v>
      </c>
      <c r="B5647" s="1" t="s">
        <v>18691</v>
      </c>
      <c r="C5647" s="1" t="s">
        <v>15747</v>
      </c>
      <c r="D5647" s="2" t="s">
        <v>18692</v>
      </c>
      <c r="E5647" s="2">
        <v>1</v>
      </c>
      <c r="F5647" s="2" t="b">
        <v>0</v>
      </c>
      <c r="G5647" s="2" t="s">
        <v>18693</v>
      </c>
      <c r="H5647" s="5" t="s">
        <v>18694</v>
      </c>
    </row>
    <row r="5648" spans="1:8" x14ac:dyDescent="0.3">
      <c r="A5648">
        <v>5647</v>
      </c>
      <c r="B5648" s="1" t="s">
        <v>18711</v>
      </c>
      <c r="C5648" s="1" t="s">
        <v>15764</v>
      </c>
      <c r="D5648" s="2" t="s">
        <v>18712</v>
      </c>
      <c r="E5648" s="2">
        <v>1</v>
      </c>
      <c r="F5648" s="2" t="b">
        <v>0</v>
      </c>
      <c r="G5648" s="2" t="s">
        <v>18713</v>
      </c>
      <c r="H5648" s="5" t="s">
        <v>18714</v>
      </c>
    </row>
    <row r="5649" spans="1:8" x14ac:dyDescent="0.3">
      <c r="A5649">
        <v>5648</v>
      </c>
      <c r="B5649" s="1" t="s">
        <v>18719</v>
      </c>
      <c r="C5649" s="1" t="s">
        <v>15747</v>
      </c>
      <c r="D5649" s="2" t="s">
        <v>18720</v>
      </c>
      <c r="E5649" s="2">
        <v>1</v>
      </c>
      <c r="F5649" s="2" t="b">
        <v>0</v>
      </c>
      <c r="G5649" s="2" t="s">
        <v>18721</v>
      </c>
      <c r="H5649" s="5" t="s">
        <v>18722</v>
      </c>
    </row>
    <row r="5650" spans="1:8" x14ac:dyDescent="0.3">
      <c r="A5650">
        <v>5649</v>
      </c>
      <c r="B5650" s="1" t="s">
        <v>18723</v>
      </c>
      <c r="C5650" s="1" t="s">
        <v>15747</v>
      </c>
      <c r="D5650" s="2" t="s">
        <v>18724</v>
      </c>
      <c r="E5650" s="2">
        <v>1</v>
      </c>
      <c r="F5650" s="2" t="b">
        <v>0</v>
      </c>
      <c r="G5650" s="2" t="s">
        <v>18725</v>
      </c>
      <c r="H5650" s="5" t="s">
        <v>18726</v>
      </c>
    </row>
    <row r="5651" spans="1:8" x14ac:dyDescent="0.3">
      <c r="A5651">
        <v>5650</v>
      </c>
      <c r="B5651" s="1" t="s">
        <v>18731</v>
      </c>
      <c r="C5651" s="1" t="s">
        <v>15747</v>
      </c>
      <c r="D5651" s="2" t="s">
        <v>18732</v>
      </c>
      <c r="E5651" s="2">
        <v>1</v>
      </c>
      <c r="F5651" s="2" t="b">
        <v>0</v>
      </c>
      <c r="G5651" s="2" t="s">
        <v>18733</v>
      </c>
      <c r="H5651" s="5" t="s">
        <v>18734</v>
      </c>
    </row>
    <row r="5652" spans="1:8" x14ac:dyDescent="0.3">
      <c r="A5652">
        <v>5651</v>
      </c>
      <c r="B5652" s="1" t="s">
        <v>18735</v>
      </c>
      <c r="C5652" s="1" t="s">
        <v>15747</v>
      </c>
      <c r="D5652" s="2" t="s">
        <v>18736</v>
      </c>
      <c r="E5652" s="2">
        <v>1</v>
      </c>
      <c r="F5652" s="2" t="b">
        <v>0</v>
      </c>
      <c r="G5652" s="2" t="s">
        <v>18737</v>
      </c>
      <c r="H5652" s="5" t="s">
        <v>18738</v>
      </c>
    </row>
    <row r="5653" spans="1:8" x14ac:dyDescent="0.3">
      <c r="A5653">
        <v>5652</v>
      </c>
      <c r="B5653" s="1" t="s">
        <v>18742</v>
      </c>
      <c r="C5653" s="1" t="s">
        <v>15747</v>
      </c>
      <c r="D5653" s="2" t="s">
        <v>18743</v>
      </c>
      <c r="E5653" s="2">
        <v>1</v>
      </c>
      <c r="F5653" s="2" t="b">
        <v>0</v>
      </c>
      <c r="G5653" s="2" t="s">
        <v>18744</v>
      </c>
      <c r="H5653" s="5" t="s">
        <v>16008</v>
      </c>
    </row>
    <row r="5654" spans="1:8" x14ac:dyDescent="0.3">
      <c r="A5654">
        <v>5653</v>
      </c>
      <c r="B5654" s="1" t="s">
        <v>18769</v>
      </c>
      <c r="C5654" s="1" t="s">
        <v>15747</v>
      </c>
      <c r="D5654" s="2" t="s">
        <v>15503</v>
      </c>
      <c r="E5654" s="2">
        <v>1</v>
      </c>
      <c r="F5654" s="2" t="b">
        <v>0</v>
      </c>
      <c r="G5654" s="2" t="s">
        <v>18770</v>
      </c>
      <c r="H5654" s="5" t="s">
        <v>18771</v>
      </c>
    </row>
    <row r="5655" spans="1:8" x14ac:dyDescent="0.3">
      <c r="A5655">
        <v>5654</v>
      </c>
      <c r="B5655" s="1" t="s">
        <v>18776</v>
      </c>
      <c r="C5655" s="1" t="s">
        <v>15747</v>
      </c>
      <c r="D5655" s="2" t="s">
        <v>18777</v>
      </c>
      <c r="E5655" s="2">
        <v>1</v>
      </c>
      <c r="F5655" s="2" t="b">
        <v>0</v>
      </c>
      <c r="G5655" s="2" t="s">
        <v>18778</v>
      </c>
      <c r="H5655" s="5" t="s">
        <v>18779</v>
      </c>
    </row>
    <row r="5656" spans="1:8" x14ac:dyDescent="0.3">
      <c r="A5656">
        <v>5655</v>
      </c>
      <c r="B5656" s="1" t="s">
        <v>18781</v>
      </c>
      <c r="C5656" s="1" t="s">
        <v>15747</v>
      </c>
      <c r="D5656" s="2" t="s">
        <v>18782</v>
      </c>
      <c r="E5656" s="2">
        <v>1</v>
      </c>
      <c r="F5656" s="2" t="b">
        <v>0</v>
      </c>
      <c r="G5656" s="2" t="s">
        <v>18783</v>
      </c>
      <c r="H5656" s="5" t="s">
        <v>18784</v>
      </c>
    </row>
    <row r="5657" spans="1:8" x14ac:dyDescent="0.3">
      <c r="A5657">
        <v>5656</v>
      </c>
      <c r="B5657" s="1" t="s">
        <v>18788</v>
      </c>
      <c r="C5657" s="1" t="s">
        <v>15747</v>
      </c>
      <c r="D5657" s="2" t="s">
        <v>18789</v>
      </c>
      <c r="E5657" s="2">
        <v>1</v>
      </c>
      <c r="F5657" s="2" t="b">
        <v>0</v>
      </c>
      <c r="G5657" s="2" t="s">
        <v>18790</v>
      </c>
      <c r="H5657" s="5" t="s">
        <v>18791</v>
      </c>
    </row>
    <row r="5658" spans="1:8" x14ac:dyDescent="0.3">
      <c r="A5658">
        <v>5657</v>
      </c>
      <c r="B5658" s="1" t="s">
        <v>18792</v>
      </c>
      <c r="C5658" s="1" t="s">
        <v>15747</v>
      </c>
      <c r="D5658" s="2" t="s">
        <v>18793</v>
      </c>
      <c r="E5658" s="2">
        <v>1</v>
      </c>
      <c r="F5658" s="2" t="b">
        <v>0</v>
      </c>
      <c r="G5658" s="2" t="s">
        <v>18794</v>
      </c>
      <c r="H5658" s="5" t="s">
        <v>18795</v>
      </c>
    </row>
    <row r="5659" spans="1:8" x14ac:dyDescent="0.3">
      <c r="A5659">
        <v>5658</v>
      </c>
      <c r="B5659" s="1" t="s">
        <v>18796</v>
      </c>
      <c r="C5659" s="1" t="s">
        <v>15747</v>
      </c>
      <c r="D5659" s="2" t="s">
        <v>18797</v>
      </c>
      <c r="E5659" s="2">
        <v>1</v>
      </c>
      <c r="F5659" s="2" t="b">
        <v>0</v>
      </c>
      <c r="G5659" s="2" t="s">
        <v>18798</v>
      </c>
      <c r="H5659" s="5" t="s">
        <v>18799</v>
      </c>
    </row>
    <row r="5660" spans="1:8" x14ac:dyDescent="0.3">
      <c r="A5660">
        <v>5659</v>
      </c>
      <c r="B5660" s="1" t="s">
        <v>18800</v>
      </c>
      <c r="C5660" s="1" t="s">
        <v>15764</v>
      </c>
      <c r="D5660" s="2" t="s">
        <v>18801</v>
      </c>
      <c r="E5660" s="2">
        <v>1</v>
      </c>
      <c r="F5660" s="2" t="b">
        <v>0</v>
      </c>
      <c r="G5660" s="2" t="s">
        <v>18802</v>
      </c>
      <c r="H5660" s="5" t="s">
        <v>18803</v>
      </c>
    </row>
    <row r="5661" spans="1:8" x14ac:dyDescent="0.3">
      <c r="A5661">
        <v>5660</v>
      </c>
      <c r="B5661" s="1" t="s">
        <v>18806</v>
      </c>
      <c r="C5661" s="1" t="s">
        <v>15747</v>
      </c>
      <c r="D5661" s="2" t="s">
        <v>18807</v>
      </c>
      <c r="E5661" s="2">
        <v>1</v>
      </c>
      <c r="F5661" s="2" t="b">
        <v>0</v>
      </c>
      <c r="G5661" s="2" t="s">
        <v>18808</v>
      </c>
      <c r="H5661" s="5" t="s">
        <v>18809</v>
      </c>
    </row>
    <row r="5662" spans="1:8" x14ac:dyDescent="0.3">
      <c r="A5662">
        <v>5661</v>
      </c>
      <c r="B5662" s="1" t="s">
        <v>18810</v>
      </c>
      <c r="C5662" s="1" t="s">
        <v>15747</v>
      </c>
      <c r="D5662" s="2" t="s">
        <v>18811</v>
      </c>
      <c r="E5662" s="2">
        <v>1</v>
      </c>
      <c r="F5662" s="2" t="b">
        <v>0</v>
      </c>
      <c r="G5662" s="2" t="s">
        <v>18812</v>
      </c>
      <c r="H5662" s="5" t="s">
        <v>18813</v>
      </c>
    </row>
    <row r="5663" spans="1:8" x14ac:dyDescent="0.3">
      <c r="A5663">
        <v>5662</v>
      </c>
      <c r="B5663" s="1" t="s">
        <v>290</v>
      </c>
      <c r="C5663" s="1" t="s">
        <v>15764</v>
      </c>
      <c r="D5663" s="2" t="s">
        <v>18818</v>
      </c>
      <c r="E5663" s="2">
        <v>1</v>
      </c>
      <c r="F5663" s="2" t="b">
        <v>0</v>
      </c>
      <c r="G5663" s="2" t="s">
        <v>9969</v>
      </c>
      <c r="H5663" s="5" t="s">
        <v>9970</v>
      </c>
    </row>
    <row r="5664" spans="1:8" x14ac:dyDescent="0.3">
      <c r="A5664">
        <v>5663</v>
      </c>
      <c r="B5664" s="1" t="s">
        <v>18819</v>
      </c>
      <c r="C5664" s="1" t="s">
        <v>15747</v>
      </c>
      <c r="D5664" s="2" t="s">
        <v>18820</v>
      </c>
      <c r="E5664" s="2">
        <v>1</v>
      </c>
      <c r="F5664" s="2" t="b">
        <v>0</v>
      </c>
      <c r="G5664" s="2" t="s">
        <v>18821</v>
      </c>
      <c r="H5664" s="5" t="s">
        <v>18822</v>
      </c>
    </row>
    <row r="5665" spans="1:8" x14ac:dyDescent="0.3">
      <c r="A5665">
        <v>5664</v>
      </c>
      <c r="B5665" s="1" t="s">
        <v>18823</v>
      </c>
      <c r="C5665" s="1" t="s">
        <v>15747</v>
      </c>
      <c r="D5665" s="2" t="s">
        <v>18824</v>
      </c>
      <c r="E5665" s="2">
        <v>1</v>
      </c>
      <c r="F5665" s="2" t="b">
        <v>0</v>
      </c>
      <c r="G5665" s="2" t="s">
        <v>18825</v>
      </c>
      <c r="H5665" s="5" t="s">
        <v>18826</v>
      </c>
    </row>
    <row r="5666" spans="1:8" x14ac:dyDescent="0.3">
      <c r="A5666">
        <v>5665</v>
      </c>
      <c r="B5666" s="1" t="s">
        <v>18835</v>
      </c>
      <c r="C5666" s="1" t="s">
        <v>15747</v>
      </c>
      <c r="D5666" s="2" t="s">
        <v>18836</v>
      </c>
      <c r="E5666" s="2">
        <v>1</v>
      </c>
      <c r="F5666" s="2" t="b">
        <v>0</v>
      </c>
      <c r="G5666" s="2" t="s">
        <v>18837</v>
      </c>
      <c r="H5666" s="5" t="s">
        <v>18838</v>
      </c>
    </row>
    <row r="5667" spans="1:8" x14ac:dyDescent="0.3">
      <c r="A5667">
        <v>5666</v>
      </c>
      <c r="B5667" s="1" t="s">
        <v>18843</v>
      </c>
      <c r="C5667" s="1" t="s">
        <v>15764</v>
      </c>
      <c r="D5667" s="2" t="s">
        <v>18844</v>
      </c>
      <c r="E5667" s="2">
        <v>1</v>
      </c>
      <c r="F5667" s="2" t="b">
        <v>0</v>
      </c>
      <c r="G5667" s="2" t="s">
        <v>18845</v>
      </c>
      <c r="H5667" s="5" t="s">
        <v>18846</v>
      </c>
    </row>
    <row r="5668" spans="1:8" x14ac:dyDescent="0.3">
      <c r="A5668">
        <v>5667</v>
      </c>
      <c r="B5668" s="1" t="s">
        <v>18855</v>
      </c>
      <c r="C5668" s="1" t="s">
        <v>15747</v>
      </c>
      <c r="D5668" s="2" t="s">
        <v>18856</v>
      </c>
      <c r="E5668" s="2">
        <v>1</v>
      </c>
      <c r="F5668" s="2" t="b">
        <v>0</v>
      </c>
      <c r="G5668" s="2" t="s">
        <v>18857</v>
      </c>
      <c r="H5668" s="5" t="s">
        <v>18858</v>
      </c>
    </row>
    <row r="5669" spans="1:8" x14ac:dyDescent="0.3">
      <c r="A5669">
        <v>5668</v>
      </c>
      <c r="B5669" s="1" t="s">
        <v>18859</v>
      </c>
      <c r="C5669" s="1" t="s">
        <v>15747</v>
      </c>
      <c r="D5669" s="2" t="s">
        <v>18860</v>
      </c>
      <c r="E5669" s="2">
        <v>1</v>
      </c>
      <c r="F5669" s="2" t="b">
        <v>0</v>
      </c>
      <c r="G5669" s="2" t="s">
        <v>18861</v>
      </c>
      <c r="H5669" s="5" t="s">
        <v>18862</v>
      </c>
    </row>
    <row r="5670" spans="1:8" x14ac:dyDescent="0.3">
      <c r="A5670">
        <v>5669</v>
      </c>
      <c r="B5670" s="1" t="s">
        <v>18871</v>
      </c>
      <c r="C5670" s="1" t="s">
        <v>15747</v>
      </c>
      <c r="D5670" s="2" t="s">
        <v>18872</v>
      </c>
      <c r="E5670" s="2">
        <v>1</v>
      </c>
      <c r="F5670" s="2" t="b">
        <v>0</v>
      </c>
      <c r="G5670" s="2" t="s">
        <v>18873</v>
      </c>
      <c r="H5670" s="5" t="s">
        <v>18874</v>
      </c>
    </row>
    <row r="5671" spans="1:8" x14ac:dyDescent="0.3">
      <c r="A5671">
        <v>5670</v>
      </c>
      <c r="B5671" s="1" t="s">
        <v>18875</v>
      </c>
      <c r="C5671" s="1" t="s">
        <v>15747</v>
      </c>
      <c r="D5671" s="2" t="s">
        <v>18876</v>
      </c>
      <c r="E5671" s="2">
        <v>1</v>
      </c>
      <c r="F5671" s="2" t="b">
        <v>0</v>
      </c>
      <c r="G5671" s="2" t="s">
        <v>18877</v>
      </c>
      <c r="H5671" s="5" t="s">
        <v>18878</v>
      </c>
    </row>
    <row r="5672" spans="1:8" x14ac:dyDescent="0.3">
      <c r="A5672">
        <v>5671</v>
      </c>
      <c r="B5672" s="1" t="s">
        <v>18883</v>
      </c>
      <c r="C5672" s="1" t="s">
        <v>15764</v>
      </c>
      <c r="D5672" s="2" t="s">
        <v>18884</v>
      </c>
      <c r="E5672" s="2">
        <v>1</v>
      </c>
      <c r="F5672" s="2" t="b">
        <v>0</v>
      </c>
      <c r="G5672" s="2" t="s">
        <v>18885</v>
      </c>
      <c r="H5672" s="5" t="s">
        <v>18886</v>
      </c>
    </row>
    <row r="5673" spans="1:8" x14ac:dyDescent="0.3">
      <c r="A5673">
        <v>5672</v>
      </c>
      <c r="B5673" s="1" t="s">
        <v>18891</v>
      </c>
      <c r="C5673" s="1" t="s">
        <v>15747</v>
      </c>
      <c r="D5673" s="2" t="s">
        <v>18892</v>
      </c>
      <c r="E5673" s="2">
        <v>1</v>
      </c>
      <c r="F5673" s="2" t="b">
        <v>0</v>
      </c>
      <c r="G5673" s="2" t="s">
        <v>18893</v>
      </c>
      <c r="H5673" s="5" t="s">
        <v>18894</v>
      </c>
    </row>
    <row r="5674" spans="1:8" x14ac:dyDescent="0.3">
      <c r="A5674">
        <v>5673</v>
      </c>
      <c r="B5674" s="1" t="s">
        <v>18895</v>
      </c>
      <c r="C5674" s="1" t="s">
        <v>15747</v>
      </c>
      <c r="D5674" s="2" t="s">
        <v>18896</v>
      </c>
      <c r="E5674" s="2">
        <v>1</v>
      </c>
      <c r="F5674" s="2" t="b">
        <v>0</v>
      </c>
      <c r="G5674" s="2" t="s">
        <v>18897</v>
      </c>
      <c r="H5674" s="5" t="s">
        <v>18898</v>
      </c>
    </row>
    <row r="5675" spans="1:8" x14ac:dyDescent="0.3">
      <c r="A5675">
        <v>5674</v>
      </c>
      <c r="B5675" s="1" t="s">
        <v>18899</v>
      </c>
      <c r="C5675" s="1" t="s">
        <v>15747</v>
      </c>
      <c r="D5675" s="2" t="s">
        <v>18900</v>
      </c>
      <c r="E5675" s="2">
        <v>1</v>
      </c>
      <c r="F5675" s="2" t="b">
        <v>0</v>
      </c>
      <c r="G5675" s="2" t="s">
        <v>18901</v>
      </c>
      <c r="H5675" s="5" t="s">
        <v>18902</v>
      </c>
    </row>
    <row r="5676" spans="1:8" x14ac:dyDescent="0.3">
      <c r="A5676">
        <v>5675</v>
      </c>
      <c r="B5676" s="1" t="s">
        <v>18903</v>
      </c>
      <c r="C5676" s="1" t="s">
        <v>15747</v>
      </c>
      <c r="D5676" s="2" t="s">
        <v>18904</v>
      </c>
      <c r="E5676" s="2">
        <v>1</v>
      </c>
      <c r="F5676" s="2" t="b">
        <v>0</v>
      </c>
      <c r="G5676" s="2" t="s">
        <v>18905</v>
      </c>
      <c r="H5676" s="5" t="s">
        <v>18906</v>
      </c>
    </row>
    <row r="5677" spans="1:8" x14ac:dyDescent="0.3">
      <c r="A5677">
        <v>5676</v>
      </c>
      <c r="B5677" s="1" t="s">
        <v>18911</v>
      </c>
      <c r="C5677" s="1" t="s">
        <v>15747</v>
      </c>
      <c r="D5677" s="2" t="s">
        <v>18912</v>
      </c>
      <c r="E5677" s="2">
        <v>1</v>
      </c>
      <c r="F5677" s="2" t="b">
        <v>0</v>
      </c>
      <c r="G5677" s="2" t="s">
        <v>18913</v>
      </c>
      <c r="H5677" s="5" t="s">
        <v>18914</v>
      </c>
    </row>
    <row r="5678" spans="1:8" x14ac:dyDescent="0.3">
      <c r="A5678">
        <v>5677</v>
      </c>
      <c r="B5678" s="1" t="s">
        <v>18919</v>
      </c>
      <c r="C5678" s="1" t="s">
        <v>15747</v>
      </c>
      <c r="D5678" s="2" t="s">
        <v>18920</v>
      </c>
      <c r="E5678" s="2">
        <v>1</v>
      </c>
      <c r="F5678" s="2" t="b">
        <v>0</v>
      </c>
      <c r="G5678" s="2" t="s">
        <v>18921</v>
      </c>
      <c r="H5678" s="5" t="s">
        <v>18922</v>
      </c>
    </row>
    <row r="5679" spans="1:8" x14ac:dyDescent="0.3">
      <c r="A5679">
        <v>5678</v>
      </c>
      <c r="B5679" s="1" t="s">
        <v>18923</v>
      </c>
      <c r="C5679" s="1" t="s">
        <v>15747</v>
      </c>
      <c r="D5679" s="2" t="s">
        <v>15692</v>
      </c>
      <c r="E5679" s="2">
        <v>1</v>
      </c>
      <c r="F5679" s="2" t="b">
        <v>0</v>
      </c>
      <c r="G5679" s="2" t="s">
        <v>18924</v>
      </c>
      <c r="H5679" s="5" t="s">
        <v>18925</v>
      </c>
    </row>
    <row r="5680" spans="1:8" x14ac:dyDescent="0.3">
      <c r="A5680">
        <v>5679</v>
      </c>
      <c r="B5680" s="1" t="s">
        <v>18926</v>
      </c>
      <c r="C5680" s="1" t="s">
        <v>15747</v>
      </c>
      <c r="D5680" s="2" t="s">
        <v>18927</v>
      </c>
      <c r="E5680" s="2">
        <v>1</v>
      </c>
      <c r="F5680" s="2" t="b">
        <v>0</v>
      </c>
      <c r="G5680" s="2" t="s">
        <v>18928</v>
      </c>
      <c r="H5680" s="5" t="s">
        <v>18929</v>
      </c>
    </row>
    <row r="5681" spans="1:8" x14ac:dyDescent="0.3">
      <c r="A5681">
        <v>5680</v>
      </c>
      <c r="B5681" s="1" t="s">
        <v>18934</v>
      </c>
      <c r="C5681" s="1" t="s">
        <v>15747</v>
      </c>
      <c r="D5681" s="2" t="s">
        <v>18935</v>
      </c>
      <c r="E5681" s="2">
        <v>1</v>
      </c>
      <c r="F5681" s="2" t="b">
        <v>0</v>
      </c>
      <c r="G5681" s="2" t="s">
        <v>18936</v>
      </c>
      <c r="H5681" s="5" t="s">
        <v>18937</v>
      </c>
    </row>
    <row r="5682" spans="1:8" x14ac:dyDescent="0.3">
      <c r="A5682">
        <v>5681</v>
      </c>
      <c r="B5682" s="1" t="s">
        <v>18938</v>
      </c>
      <c r="C5682" s="1" t="s">
        <v>15747</v>
      </c>
      <c r="D5682" s="2" t="s">
        <v>18939</v>
      </c>
      <c r="E5682" s="2">
        <v>1</v>
      </c>
      <c r="F5682" s="2" t="b">
        <v>0</v>
      </c>
      <c r="G5682" s="2" t="s">
        <v>18940</v>
      </c>
      <c r="H5682" s="5" t="s">
        <v>18941</v>
      </c>
    </row>
    <row r="5683" spans="1:8" x14ac:dyDescent="0.3">
      <c r="A5683">
        <v>5682</v>
      </c>
      <c r="B5683" s="1" t="s">
        <v>18942</v>
      </c>
      <c r="C5683" s="1" t="s">
        <v>15747</v>
      </c>
      <c r="D5683" s="2" t="s">
        <v>18943</v>
      </c>
      <c r="E5683" s="2">
        <v>1</v>
      </c>
      <c r="F5683" s="2" t="b">
        <v>0</v>
      </c>
      <c r="G5683" s="2" t="s">
        <v>18944</v>
      </c>
      <c r="H5683" s="5" t="s">
        <v>18945</v>
      </c>
    </row>
    <row r="5684" spans="1:8" x14ac:dyDescent="0.3">
      <c r="A5684">
        <v>5683</v>
      </c>
      <c r="B5684" s="1" t="s">
        <v>18946</v>
      </c>
      <c r="C5684" s="1" t="s">
        <v>15764</v>
      </c>
      <c r="D5684" s="2" t="s">
        <v>18947</v>
      </c>
      <c r="E5684" s="2">
        <v>1</v>
      </c>
      <c r="F5684" s="2" t="b">
        <v>0</v>
      </c>
      <c r="G5684" s="2" t="s">
        <v>18948</v>
      </c>
      <c r="H5684" s="5" t="s">
        <v>18949</v>
      </c>
    </row>
    <row r="5685" spans="1:8" x14ac:dyDescent="0.3">
      <c r="A5685">
        <v>5684</v>
      </c>
      <c r="B5685" s="1" t="s">
        <v>18950</v>
      </c>
      <c r="C5685" s="1" t="s">
        <v>15747</v>
      </c>
      <c r="D5685" s="2" t="s">
        <v>18951</v>
      </c>
      <c r="E5685" s="2">
        <v>1</v>
      </c>
      <c r="F5685" s="2" t="b">
        <v>0</v>
      </c>
      <c r="G5685" s="2" t="s">
        <v>18952</v>
      </c>
      <c r="H5685" s="5" t="s">
        <v>18953</v>
      </c>
    </row>
    <row r="5686" spans="1:8" x14ac:dyDescent="0.3">
      <c r="A5686">
        <v>5685</v>
      </c>
      <c r="B5686" s="1" t="s">
        <v>18977</v>
      </c>
      <c r="C5686" s="1" t="s">
        <v>15747</v>
      </c>
      <c r="D5686" s="2" t="s">
        <v>18978</v>
      </c>
      <c r="E5686" s="2">
        <v>1</v>
      </c>
      <c r="F5686" s="2" t="b">
        <v>0</v>
      </c>
      <c r="G5686" s="2" t="s">
        <v>18979</v>
      </c>
      <c r="H5686" s="5" t="s">
        <v>18980</v>
      </c>
    </row>
    <row r="5687" spans="1:8" x14ac:dyDescent="0.3">
      <c r="A5687">
        <v>5686</v>
      </c>
      <c r="B5687" s="1" t="s">
        <v>18989</v>
      </c>
      <c r="C5687" s="1" t="s">
        <v>15747</v>
      </c>
      <c r="D5687" s="2" t="s">
        <v>18990</v>
      </c>
      <c r="E5687" s="2">
        <v>1</v>
      </c>
      <c r="F5687" s="2" t="b">
        <v>0</v>
      </c>
      <c r="G5687" s="2" t="s">
        <v>18991</v>
      </c>
      <c r="H5687" s="5" t="s">
        <v>18992</v>
      </c>
    </row>
    <row r="5688" spans="1:8" x14ac:dyDescent="0.3">
      <c r="A5688">
        <v>5687</v>
      </c>
      <c r="B5688" s="1" t="s">
        <v>18993</v>
      </c>
      <c r="C5688" s="1" t="s">
        <v>15747</v>
      </c>
      <c r="D5688" s="2" t="s">
        <v>18994</v>
      </c>
      <c r="E5688" s="2">
        <v>1</v>
      </c>
      <c r="F5688" s="2" t="b">
        <v>0</v>
      </c>
      <c r="G5688" s="2" t="s">
        <v>18995</v>
      </c>
      <c r="H5688" s="5" t="s">
        <v>18996</v>
      </c>
    </row>
    <row r="5689" spans="1:8" x14ac:dyDescent="0.3">
      <c r="A5689">
        <v>5688</v>
      </c>
      <c r="B5689" s="1" t="s">
        <v>19013</v>
      </c>
      <c r="C5689" s="1" t="s">
        <v>15764</v>
      </c>
      <c r="D5689" s="2" t="s">
        <v>19014</v>
      </c>
      <c r="E5689" s="2">
        <v>1</v>
      </c>
      <c r="F5689" s="2" t="b">
        <v>0</v>
      </c>
      <c r="G5689" s="2" t="s">
        <v>19015</v>
      </c>
      <c r="H5689" s="5" t="s">
        <v>19016</v>
      </c>
    </row>
    <row r="5690" spans="1:8" x14ac:dyDescent="0.3">
      <c r="A5690">
        <v>5689</v>
      </c>
      <c r="B5690" s="1" t="s">
        <v>19021</v>
      </c>
      <c r="C5690" s="1" t="s">
        <v>15747</v>
      </c>
      <c r="D5690" s="2" t="s">
        <v>19022</v>
      </c>
      <c r="E5690" s="2">
        <v>1</v>
      </c>
      <c r="F5690" s="2" t="b">
        <v>0</v>
      </c>
      <c r="G5690" s="2" t="s">
        <v>19023</v>
      </c>
      <c r="H5690" s="5" t="s">
        <v>18878</v>
      </c>
    </row>
    <row r="5691" spans="1:8" x14ac:dyDescent="0.3">
      <c r="A5691">
        <v>5690</v>
      </c>
      <c r="B5691" s="1" t="s">
        <v>19024</v>
      </c>
      <c r="C5691" s="1" t="s">
        <v>15747</v>
      </c>
      <c r="D5691" s="2" t="s">
        <v>19025</v>
      </c>
      <c r="E5691" s="2">
        <v>1</v>
      </c>
      <c r="F5691" s="2" t="b">
        <v>0</v>
      </c>
      <c r="G5691" s="2" t="s">
        <v>19026</v>
      </c>
      <c r="H5691" s="5" t="s">
        <v>19027</v>
      </c>
    </row>
    <row r="5692" spans="1:8" x14ac:dyDescent="0.3">
      <c r="A5692">
        <v>5691</v>
      </c>
      <c r="B5692" s="1" t="s">
        <v>19032</v>
      </c>
      <c r="C5692" s="1" t="s">
        <v>15747</v>
      </c>
      <c r="D5692" s="2" t="s">
        <v>19033</v>
      </c>
      <c r="E5692" s="2">
        <v>1</v>
      </c>
      <c r="F5692" s="2" t="b">
        <v>0</v>
      </c>
      <c r="G5692" s="2" t="s">
        <v>19034</v>
      </c>
      <c r="H5692" s="5" t="s">
        <v>19035</v>
      </c>
    </row>
    <row r="5693" spans="1:8" x14ac:dyDescent="0.3">
      <c r="A5693">
        <v>5692</v>
      </c>
      <c r="B5693" s="1" t="s">
        <v>19040</v>
      </c>
      <c r="C5693" s="1" t="s">
        <v>15747</v>
      </c>
      <c r="D5693" s="2" t="s">
        <v>19041</v>
      </c>
      <c r="E5693" s="2">
        <v>1</v>
      </c>
      <c r="F5693" s="2" t="b">
        <v>0</v>
      </c>
      <c r="G5693" s="2" t="s">
        <v>19042</v>
      </c>
      <c r="H5693" s="5" t="s">
        <v>19043</v>
      </c>
    </row>
    <row r="5694" spans="1:8" x14ac:dyDescent="0.3">
      <c r="A5694">
        <v>5693</v>
      </c>
      <c r="B5694" s="1" t="s">
        <v>19044</v>
      </c>
      <c r="C5694" s="1" t="s">
        <v>15747</v>
      </c>
      <c r="D5694" s="2" t="s">
        <v>19045</v>
      </c>
      <c r="E5694" s="2">
        <v>1</v>
      </c>
      <c r="F5694" s="2" t="b">
        <v>0</v>
      </c>
      <c r="G5694" s="2" t="s">
        <v>19046</v>
      </c>
      <c r="H5694" s="5" t="s">
        <v>19047</v>
      </c>
    </row>
    <row r="5695" spans="1:8" x14ac:dyDescent="0.3">
      <c r="A5695">
        <v>5694</v>
      </c>
      <c r="B5695" s="1" t="s">
        <v>19064</v>
      </c>
      <c r="C5695" s="1" t="s">
        <v>15764</v>
      </c>
      <c r="D5695" s="2" t="s">
        <v>19065</v>
      </c>
      <c r="E5695" s="2">
        <v>1</v>
      </c>
      <c r="F5695" s="2" t="b">
        <v>0</v>
      </c>
      <c r="G5695" s="2" t="s">
        <v>19066</v>
      </c>
      <c r="H5695" s="5" t="s">
        <v>19067</v>
      </c>
    </row>
    <row r="5696" spans="1:8" x14ac:dyDescent="0.3">
      <c r="A5696">
        <v>5695</v>
      </c>
      <c r="B5696" s="1" t="s">
        <v>19076</v>
      </c>
      <c r="C5696" s="1" t="s">
        <v>15747</v>
      </c>
      <c r="D5696" s="2" t="s">
        <v>19077</v>
      </c>
      <c r="E5696" s="2">
        <v>1</v>
      </c>
      <c r="F5696" s="2" t="b">
        <v>0</v>
      </c>
      <c r="G5696" s="2" t="s">
        <v>19078</v>
      </c>
      <c r="H5696" s="5" t="s">
        <v>19079</v>
      </c>
    </row>
    <row r="5697" spans="1:8" x14ac:dyDescent="0.3">
      <c r="A5697">
        <v>5696</v>
      </c>
      <c r="B5697" s="1" t="s">
        <v>19084</v>
      </c>
      <c r="C5697" s="1" t="s">
        <v>15747</v>
      </c>
      <c r="D5697" s="2" t="s">
        <v>19085</v>
      </c>
      <c r="E5697" s="2">
        <v>1</v>
      </c>
      <c r="F5697" s="2" t="b">
        <v>0</v>
      </c>
      <c r="G5697" s="2" t="s">
        <v>19086</v>
      </c>
      <c r="H5697" s="5" t="s">
        <v>19087</v>
      </c>
    </row>
    <row r="5698" spans="1:8" x14ac:dyDescent="0.3">
      <c r="A5698">
        <v>5697</v>
      </c>
      <c r="B5698" s="1" t="s">
        <v>19096</v>
      </c>
      <c r="C5698" s="1" t="s">
        <v>15747</v>
      </c>
      <c r="D5698" s="2" t="s">
        <v>19097</v>
      </c>
      <c r="E5698" s="2">
        <v>1</v>
      </c>
      <c r="F5698" s="2" t="b">
        <v>0</v>
      </c>
      <c r="G5698" s="2" t="s">
        <v>19098</v>
      </c>
      <c r="H5698" s="5" t="s">
        <v>19099</v>
      </c>
    </row>
    <row r="5699" spans="1:8" x14ac:dyDescent="0.3">
      <c r="A5699">
        <v>5698</v>
      </c>
      <c r="B5699" s="1" t="s">
        <v>19100</v>
      </c>
      <c r="C5699" s="1" t="s">
        <v>15747</v>
      </c>
      <c r="D5699" s="2" t="s">
        <v>19101</v>
      </c>
      <c r="E5699" s="2">
        <v>1</v>
      </c>
      <c r="F5699" s="2" t="b">
        <v>0</v>
      </c>
      <c r="G5699" s="2" t="s">
        <v>19102</v>
      </c>
      <c r="H5699" s="5" t="s">
        <v>19103</v>
      </c>
    </row>
    <row r="5700" spans="1:8" x14ac:dyDescent="0.3">
      <c r="A5700">
        <v>5699</v>
      </c>
      <c r="B5700" s="1" t="s">
        <v>19104</v>
      </c>
      <c r="C5700" s="1" t="s">
        <v>15747</v>
      </c>
      <c r="D5700" s="2" t="s">
        <v>19105</v>
      </c>
      <c r="E5700" s="2">
        <v>1</v>
      </c>
      <c r="F5700" s="2" t="b">
        <v>0</v>
      </c>
      <c r="G5700" s="2" t="s">
        <v>19106</v>
      </c>
      <c r="H5700" s="5" t="s">
        <v>19107</v>
      </c>
    </row>
    <row r="5701" spans="1:8" x14ac:dyDescent="0.3">
      <c r="A5701">
        <v>5700</v>
      </c>
      <c r="B5701" s="1" t="s">
        <v>19108</v>
      </c>
      <c r="C5701" s="1" t="s">
        <v>15747</v>
      </c>
      <c r="D5701" s="2" t="s">
        <v>19109</v>
      </c>
      <c r="E5701" s="2">
        <v>1</v>
      </c>
      <c r="F5701" s="2" t="b">
        <v>0</v>
      </c>
      <c r="G5701" s="2" t="s">
        <v>19110</v>
      </c>
      <c r="H5701" s="5" t="s">
        <v>19111</v>
      </c>
    </row>
    <row r="5702" spans="1:8" x14ac:dyDescent="0.3">
      <c r="A5702">
        <v>5701</v>
      </c>
      <c r="B5702" s="1" t="s">
        <v>19112</v>
      </c>
      <c r="C5702" s="1" t="s">
        <v>15747</v>
      </c>
      <c r="D5702" s="2" t="s">
        <v>19113</v>
      </c>
      <c r="E5702" s="2">
        <v>1</v>
      </c>
      <c r="F5702" s="2" t="b">
        <v>0</v>
      </c>
      <c r="G5702" s="2" t="s">
        <v>19114</v>
      </c>
      <c r="H5702" s="5" t="s">
        <v>19115</v>
      </c>
    </row>
    <row r="5703" spans="1:8" x14ac:dyDescent="0.3">
      <c r="A5703">
        <v>5702</v>
      </c>
      <c r="B5703" s="1" t="s">
        <v>19120</v>
      </c>
      <c r="C5703" s="1" t="s">
        <v>15747</v>
      </c>
      <c r="D5703" s="2" t="s">
        <v>19121</v>
      </c>
      <c r="E5703" s="2">
        <v>1</v>
      </c>
      <c r="F5703" s="2" t="b">
        <v>0</v>
      </c>
      <c r="G5703" s="2" t="s">
        <v>19122</v>
      </c>
      <c r="H5703" s="5" t="s">
        <v>17657</v>
      </c>
    </row>
    <row r="5704" spans="1:8" x14ac:dyDescent="0.3">
      <c r="A5704">
        <v>5703</v>
      </c>
      <c r="B5704" s="1" t="s">
        <v>19123</v>
      </c>
      <c r="C5704" s="1" t="s">
        <v>15747</v>
      </c>
      <c r="D5704" s="2" t="s">
        <v>19124</v>
      </c>
      <c r="E5704" s="2">
        <v>1</v>
      </c>
      <c r="F5704" s="2" t="b">
        <v>0</v>
      </c>
      <c r="G5704" s="2" t="s">
        <v>19125</v>
      </c>
      <c r="H5704" s="5" t="s">
        <v>19126</v>
      </c>
    </row>
    <row r="5705" spans="1:8" x14ac:dyDescent="0.3">
      <c r="A5705">
        <v>5704</v>
      </c>
      <c r="B5705" s="1" t="s">
        <v>19131</v>
      </c>
      <c r="C5705" s="1" t="s">
        <v>15747</v>
      </c>
      <c r="D5705" s="2" t="s">
        <v>19132</v>
      </c>
      <c r="E5705" s="2">
        <v>1</v>
      </c>
      <c r="F5705" s="2" t="b">
        <v>0</v>
      </c>
      <c r="G5705" s="2" t="s">
        <v>19133</v>
      </c>
      <c r="H5705" s="5" t="s">
        <v>19134</v>
      </c>
    </row>
    <row r="5706" spans="1:8" x14ac:dyDescent="0.3">
      <c r="A5706">
        <v>5705</v>
      </c>
      <c r="B5706" s="1" t="s">
        <v>19135</v>
      </c>
      <c r="C5706" s="1" t="s">
        <v>15747</v>
      </c>
      <c r="D5706" s="2" t="s">
        <v>19136</v>
      </c>
      <c r="E5706" s="2">
        <v>1</v>
      </c>
      <c r="F5706" s="2" t="b">
        <v>0</v>
      </c>
      <c r="G5706" s="2" t="s">
        <v>19137</v>
      </c>
      <c r="H5706" s="5" t="s">
        <v>19138</v>
      </c>
    </row>
    <row r="5707" spans="1:8" x14ac:dyDescent="0.3">
      <c r="A5707">
        <v>5706</v>
      </c>
      <c r="B5707" s="1" t="s">
        <v>19139</v>
      </c>
      <c r="C5707" s="1" t="s">
        <v>15747</v>
      </c>
      <c r="D5707" s="2" t="s">
        <v>19140</v>
      </c>
      <c r="E5707" s="2">
        <v>1</v>
      </c>
      <c r="F5707" s="2" t="b">
        <v>0</v>
      </c>
      <c r="G5707" s="2" t="s">
        <v>19141</v>
      </c>
      <c r="H5707" s="5" t="s">
        <v>19142</v>
      </c>
    </row>
    <row r="5708" spans="1:8" x14ac:dyDescent="0.3">
      <c r="A5708">
        <v>5707</v>
      </c>
      <c r="B5708" s="1" t="s">
        <v>19143</v>
      </c>
      <c r="C5708" s="1" t="s">
        <v>15764</v>
      </c>
      <c r="D5708" s="2" t="s">
        <v>19144</v>
      </c>
      <c r="E5708" s="2">
        <v>1</v>
      </c>
      <c r="F5708" s="2" t="b">
        <v>0</v>
      </c>
      <c r="G5708" s="2" t="s">
        <v>19145</v>
      </c>
      <c r="H5708" s="5" t="s">
        <v>19146</v>
      </c>
    </row>
    <row r="5709" spans="1:8" x14ac:dyDescent="0.3">
      <c r="A5709">
        <v>5708</v>
      </c>
      <c r="B5709" s="1" t="s">
        <v>19151</v>
      </c>
      <c r="C5709" s="1" t="s">
        <v>15747</v>
      </c>
      <c r="D5709" s="2" t="s">
        <v>19152</v>
      </c>
      <c r="E5709" s="2">
        <v>1</v>
      </c>
      <c r="F5709" s="2" t="b">
        <v>0</v>
      </c>
      <c r="G5709" s="2" t="s">
        <v>19153</v>
      </c>
      <c r="H5709" s="5" t="s">
        <v>19154</v>
      </c>
    </row>
    <row r="5710" spans="1:8" x14ac:dyDescent="0.3">
      <c r="A5710">
        <v>5709</v>
      </c>
      <c r="B5710" s="1" t="s">
        <v>19155</v>
      </c>
      <c r="C5710" s="1" t="s">
        <v>15747</v>
      </c>
      <c r="D5710" s="2" t="s">
        <v>19156</v>
      </c>
      <c r="E5710" s="2">
        <v>1</v>
      </c>
      <c r="F5710" s="2" t="b">
        <v>0</v>
      </c>
      <c r="G5710" s="2" t="s">
        <v>19157</v>
      </c>
      <c r="H5710" s="5" t="s">
        <v>19158</v>
      </c>
    </row>
    <row r="5711" spans="1:8" x14ac:dyDescent="0.3">
      <c r="A5711">
        <v>5710</v>
      </c>
      <c r="B5711" s="1" t="s">
        <v>19163</v>
      </c>
      <c r="C5711" s="1" t="s">
        <v>15747</v>
      </c>
      <c r="D5711" s="2" t="s">
        <v>19164</v>
      </c>
      <c r="E5711" s="2">
        <v>1</v>
      </c>
      <c r="F5711" s="2" t="b">
        <v>0</v>
      </c>
      <c r="G5711" s="2" t="s">
        <v>19165</v>
      </c>
      <c r="H5711" s="5" t="s">
        <v>19166</v>
      </c>
    </row>
    <row r="5712" spans="1:8" x14ac:dyDescent="0.3">
      <c r="A5712">
        <v>5711</v>
      </c>
      <c r="B5712" s="1" t="s">
        <v>19171</v>
      </c>
      <c r="C5712" s="1" t="s">
        <v>15747</v>
      </c>
      <c r="D5712" s="2" t="s">
        <v>19172</v>
      </c>
      <c r="E5712" s="2">
        <v>1</v>
      </c>
      <c r="F5712" s="2" t="b">
        <v>0</v>
      </c>
      <c r="G5712" s="2" t="s">
        <v>19173</v>
      </c>
      <c r="H5712" s="5" t="s">
        <v>19174</v>
      </c>
    </row>
    <row r="5713" spans="1:8" x14ac:dyDescent="0.3">
      <c r="A5713">
        <v>5712</v>
      </c>
      <c r="B5713" s="1" t="s">
        <v>19179</v>
      </c>
      <c r="C5713" s="1" t="s">
        <v>15747</v>
      </c>
      <c r="D5713" s="2" t="s">
        <v>19180</v>
      </c>
      <c r="E5713" s="2">
        <v>1</v>
      </c>
      <c r="F5713" s="2" t="b">
        <v>0</v>
      </c>
      <c r="G5713" s="2" t="s">
        <v>19181</v>
      </c>
      <c r="H5713" s="5" t="s">
        <v>19182</v>
      </c>
    </row>
    <row r="5714" spans="1:8" x14ac:dyDescent="0.3">
      <c r="A5714">
        <v>5713</v>
      </c>
      <c r="B5714" s="1" t="s">
        <v>19183</v>
      </c>
      <c r="C5714" s="1" t="s">
        <v>15747</v>
      </c>
      <c r="D5714" s="2" t="s">
        <v>19184</v>
      </c>
      <c r="E5714" s="2">
        <v>1</v>
      </c>
      <c r="F5714" s="2" t="b">
        <v>0</v>
      </c>
      <c r="G5714" s="2" t="s">
        <v>19185</v>
      </c>
      <c r="H5714" s="5" t="s">
        <v>19186</v>
      </c>
    </row>
    <row r="5715" spans="1:8" x14ac:dyDescent="0.3">
      <c r="A5715">
        <v>5714</v>
      </c>
      <c r="B5715" s="1" t="s">
        <v>19191</v>
      </c>
      <c r="C5715" s="1" t="s">
        <v>15747</v>
      </c>
      <c r="D5715" s="2" t="s">
        <v>19192</v>
      </c>
      <c r="E5715" s="2">
        <v>1</v>
      </c>
      <c r="F5715" s="2" t="b">
        <v>0</v>
      </c>
      <c r="G5715" s="2" t="s">
        <v>19193</v>
      </c>
      <c r="H5715" s="5" t="s">
        <v>19194</v>
      </c>
    </row>
    <row r="5716" spans="1:8" x14ac:dyDescent="0.3">
      <c r="A5716">
        <v>5715</v>
      </c>
      <c r="B5716" s="1" t="s">
        <v>19215</v>
      </c>
      <c r="C5716" s="1" t="s">
        <v>15747</v>
      </c>
      <c r="D5716" s="2" t="s">
        <v>19216</v>
      </c>
      <c r="E5716" s="2">
        <v>1</v>
      </c>
      <c r="F5716" s="2" t="b">
        <v>0</v>
      </c>
      <c r="G5716" s="2" t="s">
        <v>19217</v>
      </c>
      <c r="H5716" s="5" t="s">
        <v>19218</v>
      </c>
    </row>
    <row r="5717" spans="1:8" x14ac:dyDescent="0.3">
      <c r="A5717">
        <v>5716</v>
      </c>
      <c r="B5717" s="1" t="s">
        <v>19227</v>
      </c>
      <c r="C5717" s="1" t="s">
        <v>15764</v>
      </c>
      <c r="D5717" s="2" t="s">
        <v>19228</v>
      </c>
      <c r="E5717" s="2">
        <v>1</v>
      </c>
      <c r="F5717" s="2" t="b">
        <v>0</v>
      </c>
      <c r="G5717" s="2" t="s">
        <v>19229</v>
      </c>
      <c r="H5717" s="5" t="s">
        <v>19230</v>
      </c>
    </row>
    <row r="5718" spans="1:8" x14ac:dyDescent="0.3">
      <c r="A5718">
        <v>5717</v>
      </c>
      <c r="B5718" s="1" t="s">
        <v>19235</v>
      </c>
      <c r="C5718" s="1" t="s">
        <v>15747</v>
      </c>
      <c r="D5718" s="2" t="s">
        <v>19236</v>
      </c>
      <c r="E5718" s="2">
        <v>1</v>
      </c>
      <c r="F5718" s="2" t="b">
        <v>0</v>
      </c>
      <c r="G5718" s="2" t="s">
        <v>19237</v>
      </c>
      <c r="H5718" s="5" t="s">
        <v>19238</v>
      </c>
    </row>
    <row r="5719" spans="1:8" x14ac:dyDescent="0.3">
      <c r="A5719">
        <v>5718</v>
      </c>
      <c r="B5719" s="1" t="s">
        <v>19239</v>
      </c>
      <c r="C5719" s="1" t="s">
        <v>15747</v>
      </c>
      <c r="D5719" s="2" t="s">
        <v>19240</v>
      </c>
      <c r="E5719" s="2">
        <v>1</v>
      </c>
      <c r="F5719" s="2" t="b">
        <v>0</v>
      </c>
      <c r="G5719" s="2" t="s">
        <v>19241</v>
      </c>
      <c r="H5719" s="5" t="s">
        <v>19242</v>
      </c>
    </row>
    <row r="5720" spans="1:8" x14ac:dyDescent="0.3">
      <c r="A5720">
        <v>5719</v>
      </c>
      <c r="B5720" s="1" t="s">
        <v>19243</v>
      </c>
      <c r="C5720" s="1" t="s">
        <v>15747</v>
      </c>
      <c r="D5720" s="2" t="s">
        <v>19244</v>
      </c>
      <c r="E5720" s="2">
        <v>1</v>
      </c>
      <c r="F5720" s="2" t="b">
        <v>0</v>
      </c>
      <c r="G5720" s="2" t="s">
        <v>19245</v>
      </c>
      <c r="H5720" s="5" t="s">
        <v>19246</v>
      </c>
    </row>
    <row r="5721" spans="1:8" x14ac:dyDescent="0.3">
      <c r="A5721">
        <v>5720</v>
      </c>
      <c r="B5721" s="1" t="s">
        <v>19247</v>
      </c>
      <c r="C5721" s="1" t="s">
        <v>15747</v>
      </c>
      <c r="D5721" s="2" t="s">
        <v>19248</v>
      </c>
      <c r="E5721" s="2">
        <v>1</v>
      </c>
      <c r="F5721" s="2" t="b">
        <v>0</v>
      </c>
      <c r="G5721" s="2" t="s">
        <v>19249</v>
      </c>
      <c r="H5721" s="5" t="s">
        <v>19250</v>
      </c>
    </row>
    <row r="5722" spans="1:8" x14ac:dyDescent="0.3">
      <c r="A5722">
        <v>5721</v>
      </c>
      <c r="B5722" s="1" t="s">
        <v>19259</v>
      </c>
      <c r="C5722" s="1" t="s">
        <v>15747</v>
      </c>
      <c r="D5722" s="2" t="s">
        <v>19260</v>
      </c>
      <c r="E5722" s="2">
        <v>1</v>
      </c>
      <c r="F5722" s="2" t="b">
        <v>0</v>
      </c>
      <c r="G5722" s="2" t="s">
        <v>19261</v>
      </c>
      <c r="H5722" s="5" t="s">
        <v>19262</v>
      </c>
    </row>
    <row r="5723" spans="1:8" x14ac:dyDescent="0.3">
      <c r="A5723">
        <v>5722</v>
      </c>
      <c r="B5723" s="1" t="s">
        <v>19263</v>
      </c>
      <c r="C5723" s="1" t="s">
        <v>15747</v>
      </c>
      <c r="D5723" s="2" t="s">
        <v>19264</v>
      </c>
      <c r="E5723" s="2">
        <v>1</v>
      </c>
      <c r="F5723" s="2" t="b">
        <v>0</v>
      </c>
      <c r="G5723" s="2" t="s">
        <v>19265</v>
      </c>
      <c r="H5723" s="5" t="s">
        <v>19266</v>
      </c>
    </row>
    <row r="5724" spans="1:8" x14ac:dyDescent="0.3">
      <c r="A5724">
        <v>5723</v>
      </c>
      <c r="B5724" s="1" t="s">
        <v>19275</v>
      </c>
      <c r="C5724" s="1" t="s">
        <v>15747</v>
      </c>
      <c r="D5724" s="2" t="s">
        <v>19276</v>
      </c>
      <c r="E5724" s="2">
        <v>1</v>
      </c>
      <c r="F5724" s="2" t="b">
        <v>0</v>
      </c>
      <c r="G5724" s="2" t="s">
        <v>19277</v>
      </c>
      <c r="H5724" s="5" t="s">
        <v>19278</v>
      </c>
    </row>
    <row r="5725" spans="1:8" x14ac:dyDescent="0.3">
      <c r="A5725">
        <v>5724</v>
      </c>
      <c r="B5725" s="1" t="s">
        <v>19279</v>
      </c>
      <c r="C5725" s="1" t="s">
        <v>15747</v>
      </c>
      <c r="D5725" s="2" t="s">
        <v>19280</v>
      </c>
      <c r="E5725" s="2">
        <v>1</v>
      </c>
      <c r="F5725" s="2" t="b">
        <v>0</v>
      </c>
      <c r="G5725" s="2" t="s">
        <v>19281</v>
      </c>
      <c r="H5725" s="5" t="s">
        <v>19282</v>
      </c>
    </row>
    <row r="5726" spans="1:8" x14ac:dyDescent="0.3">
      <c r="A5726">
        <v>5725</v>
      </c>
      <c r="B5726" s="1" t="s">
        <v>19283</v>
      </c>
      <c r="C5726" s="1" t="s">
        <v>15747</v>
      </c>
      <c r="D5726" s="2" t="s">
        <v>19284</v>
      </c>
      <c r="E5726" s="2">
        <v>1</v>
      </c>
      <c r="F5726" s="2" t="b">
        <v>0</v>
      </c>
      <c r="G5726" s="2" t="s">
        <v>19285</v>
      </c>
      <c r="H5726" s="5" t="s">
        <v>19286</v>
      </c>
    </row>
    <row r="5727" spans="1:8" x14ac:dyDescent="0.3">
      <c r="A5727">
        <v>5726</v>
      </c>
      <c r="B5727" s="1" t="s">
        <v>19287</v>
      </c>
      <c r="C5727" s="1" t="s">
        <v>15747</v>
      </c>
      <c r="D5727" s="2" t="s">
        <v>19288</v>
      </c>
      <c r="E5727" s="2">
        <v>1</v>
      </c>
      <c r="F5727" s="2" t="b">
        <v>0</v>
      </c>
      <c r="G5727" s="2" t="s">
        <v>19289</v>
      </c>
      <c r="H5727" s="5" t="s">
        <v>19290</v>
      </c>
    </row>
    <row r="5728" spans="1:8" x14ac:dyDescent="0.3">
      <c r="A5728">
        <v>5727</v>
      </c>
      <c r="B5728" s="1" t="s">
        <v>19299</v>
      </c>
      <c r="C5728" s="1" t="s">
        <v>15764</v>
      </c>
      <c r="D5728" s="2" t="s">
        <v>19300</v>
      </c>
      <c r="E5728" s="2">
        <v>1</v>
      </c>
      <c r="F5728" s="2" t="b">
        <v>0</v>
      </c>
      <c r="G5728" s="2" t="s">
        <v>19301</v>
      </c>
      <c r="H5728" s="5" t="s">
        <v>19302</v>
      </c>
    </row>
    <row r="5729" spans="1:8" x14ac:dyDescent="0.3">
      <c r="A5729">
        <v>5728</v>
      </c>
      <c r="B5729" s="1" t="s">
        <v>19316</v>
      </c>
      <c r="C5729" s="1" t="s">
        <v>15747</v>
      </c>
      <c r="D5729" s="2" t="s">
        <v>19317</v>
      </c>
      <c r="E5729" s="2">
        <v>1</v>
      </c>
      <c r="F5729" s="2" t="b">
        <v>0</v>
      </c>
      <c r="G5729" s="2" t="s">
        <v>19318</v>
      </c>
      <c r="H5729" s="5" t="s">
        <v>19319</v>
      </c>
    </row>
    <row r="5730" spans="1:8" x14ac:dyDescent="0.3">
      <c r="A5730">
        <v>5729</v>
      </c>
      <c r="B5730" s="1" t="s">
        <v>19320</v>
      </c>
      <c r="C5730" s="1" t="s">
        <v>15747</v>
      </c>
      <c r="D5730" s="2" t="s">
        <v>19321</v>
      </c>
      <c r="E5730" s="2">
        <v>1</v>
      </c>
      <c r="F5730" s="2" t="b">
        <v>0</v>
      </c>
      <c r="G5730" s="2" t="s">
        <v>19322</v>
      </c>
      <c r="H5730" s="5" t="s">
        <v>19323</v>
      </c>
    </row>
    <row r="5731" spans="1:8" x14ac:dyDescent="0.3">
      <c r="A5731">
        <v>5730</v>
      </c>
      <c r="B5731" s="1" t="s">
        <v>19324</v>
      </c>
      <c r="C5731" s="1" t="s">
        <v>15747</v>
      </c>
      <c r="D5731" s="2" t="s">
        <v>19325</v>
      </c>
      <c r="E5731" s="2">
        <v>1</v>
      </c>
      <c r="F5731" s="2" t="b">
        <v>0</v>
      </c>
      <c r="G5731" s="2" t="s">
        <v>19326</v>
      </c>
      <c r="H5731" s="5" t="s">
        <v>19327</v>
      </c>
    </row>
    <row r="5732" spans="1:8" x14ac:dyDescent="0.3">
      <c r="A5732">
        <v>5731</v>
      </c>
      <c r="B5732" s="1" t="s">
        <v>19328</v>
      </c>
      <c r="C5732" s="1" t="s">
        <v>15747</v>
      </c>
      <c r="D5732" s="2" t="s">
        <v>19329</v>
      </c>
      <c r="E5732" s="2">
        <v>1</v>
      </c>
      <c r="F5732" s="2" t="b">
        <v>0</v>
      </c>
      <c r="G5732" s="2" t="s">
        <v>19330</v>
      </c>
      <c r="H5732" s="5" t="s">
        <v>19331</v>
      </c>
    </row>
    <row r="5733" spans="1:8" x14ac:dyDescent="0.3">
      <c r="A5733">
        <v>5732</v>
      </c>
      <c r="B5733" s="1" t="s">
        <v>19332</v>
      </c>
      <c r="C5733" s="1" t="s">
        <v>15747</v>
      </c>
      <c r="D5733" s="2" t="s">
        <v>19333</v>
      </c>
      <c r="E5733" s="2">
        <v>1</v>
      </c>
      <c r="F5733" s="2" t="b">
        <v>0</v>
      </c>
      <c r="G5733" s="2" t="s">
        <v>19334</v>
      </c>
      <c r="H5733" s="5" t="s">
        <v>19335</v>
      </c>
    </row>
    <row r="5734" spans="1:8" x14ac:dyDescent="0.3">
      <c r="A5734">
        <v>5733</v>
      </c>
      <c r="B5734" s="1" t="s">
        <v>19336</v>
      </c>
      <c r="C5734" s="1" t="s">
        <v>15747</v>
      </c>
      <c r="D5734" s="2" t="s">
        <v>19337</v>
      </c>
      <c r="E5734" s="2">
        <v>1</v>
      </c>
      <c r="F5734" s="2" t="b">
        <v>0</v>
      </c>
      <c r="G5734" s="2" t="s">
        <v>19338</v>
      </c>
      <c r="H5734" s="5" t="s">
        <v>16855</v>
      </c>
    </row>
    <row r="5735" spans="1:8" x14ac:dyDescent="0.3">
      <c r="A5735">
        <v>5734</v>
      </c>
      <c r="B5735" s="1" t="s">
        <v>19343</v>
      </c>
      <c r="C5735" s="1" t="s">
        <v>15747</v>
      </c>
      <c r="D5735" s="2" t="s">
        <v>19344</v>
      </c>
      <c r="E5735" s="2">
        <v>1</v>
      </c>
      <c r="F5735" s="2" t="b">
        <v>0</v>
      </c>
      <c r="G5735" s="2" t="s">
        <v>19345</v>
      </c>
      <c r="H5735" s="5" t="s">
        <v>19346</v>
      </c>
    </row>
    <row r="5736" spans="1:8" x14ac:dyDescent="0.3">
      <c r="A5736">
        <v>5735</v>
      </c>
      <c r="B5736" s="1" t="s">
        <v>19347</v>
      </c>
      <c r="C5736" s="1" t="s">
        <v>15747</v>
      </c>
      <c r="D5736" s="2" t="s">
        <v>19348</v>
      </c>
      <c r="E5736" s="2">
        <v>1</v>
      </c>
      <c r="F5736" s="2" t="b">
        <v>0</v>
      </c>
      <c r="G5736" s="2" t="s">
        <v>19349</v>
      </c>
      <c r="H5736" s="5" t="s">
        <v>16008</v>
      </c>
    </row>
    <row r="5737" spans="1:8" x14ac:dyDescent="0.3">
      <c r="A5737">
        <v>5736</v>
      </c>
      <c r="B5737" s="1" t="s">
        <v>19358</v>
      </c>
      <c r="C5737" s="1" t="s">
        <v>15747</v>
      </c>
      <c r="D5737" s="2" t="s">
        <v>19359</v>
      </c>
      <c r="E5737" s="2">
        <v>1</v>
      </c>
      <c r="F5737" s="2" t="b">
        <v>0</v>
      </c>
      <c r="G5737" s="2" t="s">
        <v>19360</v>
      </c>
      <c r="H5737" s="5" t="s">
        <v>19361</v>
      </c>
    </row>
    <row r="5738" spans="1:8" x14ac:dyDescent="0.3">
      <c r="A5738">
        <v>5737</v>
      </c>
      <c r="B5738" s="1" t="s">
        <v>19362</v>
      </c>
      <c r="C5738" s="1" t="s">
        <v>15747</v>
      </c>
      <c r="D5738" s="2" t="s">
        <v>19363</v>
      </c>
      <c r="E5738" s="2">
        <v>1</v>
      </c>
      <c r="F5738" s="2" t="b">
        <v>0</v>
      </c>
      <c r="G5738" s="2" t="s">
        <v>19364</v>
      </c>
      <c r="H5738" s="5" t="s">
        <v>19365</v>
      </c>
    </row>
    <row r="5739" spans="1:8" x14ac:dyDescent="0.3">
      <c r="A5739">
        <v>5738</v>
      </c>
      <c r="B5739" s="1" t="s">
        <v>19366</v>
      </c>
      <c r="C5739" s="1" t="s">
        <v>15747</v>
      </c>
      <c r="D5739" s="2" t="s">
        <v>19367</v>
      </c>
      <c r="E5739" s="2">
        <v>1</v>
      </c>
      <c r="F5739" s="2" t="b">
        <v>0</v>
      </c>
      <c r="G5739" s="2" t="s">
        <v>19368</v>
      </c>
      <c r="H5739" s="5" t="s">
        <v>19369</v>
      </c>
    </row>
    <row r="5740" spans="1:8" x14ac:dyDescent="0.3">
      <c r="A5740">
        <v>5739</v>
      </c>
      <c r="B5740" s="1" t="s">
        <v>19374</v>
      </c>
      <c r="C5740" s="1" t="s">
        <v>15747</v>
      </c>
      <c r="D5740" s="2" t="s">
        <v>19375</v>
      </c>
      <c r="E5740" s="2">
        <v>1</v>
      </c>
      <c r="F5740" s="2" t="b">
        <v>0</v>
      </c>
      <c r="G5740" s="2" t="s">
        <v>19376</v>
      </c>
      <c r="H5740" s="5" t="s">
        <v>19377</v>
      </c>
    </row>
    <row r="5741" spans="1:8" x14ac:dyDescent="0.3">
      <c r="A5741">
        <v>5740</v>
      </c>
      <c r="B5741" s="1" t="s">
        <v>19386</v>
      </c>
      <c r="C5741" s="1" t="s">
        <v>15747</v>
      </c>
      <c r="D5741" s="2" t="s">
        <v>19387</v>
      </c>
      <c r="E5741" s="2">
        <v>1</v>
      </c>
      <c r="F5741" s="2" t="b">
        <v>0</v>
      </c>
      <c r="G5741" s="2" t="s">
        <v>19388</v>
      </c>
      <c r="H5741" s="5" t="s">
        <v>19389</v>
      </c>
    </row>
    <row r="5742" spans="1:8" x14ac:dyDescent="0.3">
      <c r="A5742">
        <v>5741</v>
      </c>
      <c r="B5742" s="1" t="s">
        <v>19390</v>
      </c>
      <c r="C5742" s="1" t="s">
        <v>15747</v>
      </c>
      <c r="D5742" s="2" t="s">
        <v>19391</v>
      </c>
      <c r="E5742" s="2">
        <v>1</v>
      </c>
      <c r="F5742" s="2" t="b">
        <v>0</v>
      </c>
      <c r="G5742" s="2" t="s">
        <v>19392</v>
      </c>
      <c r="H5742" s="5" t="s">
        <v>19393</v>
      </c>
    </row>
    <row r="5743" spans="1:8" x14ac:dyDescent="0.3">
      <c r="A5743">
        <v>5742</v>
      </c>
      <c r="B5743" s="1" t="s">
        <v>19401</v>
      </c>
      <c r="C5743" s="1" t="s">
        <v>15747</v>
      </c>
      <c r="D5743" s="2" t="s">
        <v>19402</v>
      </c>
      <c r="E5743" s="2">
        <v>1</v>
      </c>
      <c r="F5743" s="2" t="b">
        <v>0</v>
      </c>
      <c r="G5743" s="2" t="s">
        <v>19403</v>
      </c>
      <c r="H5743" s="5" t="s">
        <v>19404</v>
      </c>
    </row>
    <row r="5744" spans="1:8" x14ac:dyDescent="0.3">
      <c r="A5744">
        <v>5743</v>
      </c>
      <c r="B5744" s="1" t="s">
        <v>19405</v>
      </c>
      <c r="C5744" s="1" t="s">
        <v>15747</v>
      </c>
      <c r="D5744" s="2" t="s">
        <v>19406</v>
      </c>
      <c r="E5744" s="2">
        <v>1</v>
      </c>
      <c r="F5744" s="2" t="b">
        <v>0</v>
      </c>
      <c r="G5744" s="2" t="s">
        <v>19407</v>
      </c>
      <c r="H5744" s="5" t="s">
        <v>19408</v>
      </c>
    </row>
    <row r="5745" spans="1:8" x14ac:dyDescent="0.3">
      <c r="A5745">
        <v>5744</v>
      </c>
      <c r="B5745" s="1" t="s">
        <v>19413</v>
      </c>
      <c r="C5745" s="1" t="s">
        <v>15747</v>
      </c>
      <c r="D5745" s="2" t="s">
        <v>19414</v>
      </c>
      <c r="E5745" s="2">
        <v>1</v>
      </c>
      <c r="F5745" s="2" t="b">
        <v>0</v>
      </c>
      <c r="G5745" s="2" t="s">
        <v>19415</v>
      </c>
      <c r="H5745" s="5" t="s">
        <v>19416</v>
      </c>
    </row>
    <row r="5746" spans="1:8" x14ac:dyDescent="0.3">
      <c r="A5746">
        <v>5745</v>
      </c>
      <c r="B5746" s="1" t="s">
        <v>19417</v>
      </c>
      <c r="C5746" s="1" t="s">
        <v>15747</v>
      </c>
      <c r="D5746" s="2" t="s">
        <v>15352</v>
      </c>
      <c r="E5746" s="2">
        <v>1</v>
      </c>
      <c r="F5746" s="2" t="b">
        <v>0</v>
      </c>
      <c r="G5746" s="2" t="s">
        <v>19418</v>
      </c>
      <c r="H5746" s="5" t="s">
        <v>19419</v>
      </c>
    </row>
    <row r="5747" spans="1:8" x14ac:dyDescent="0.3">
      <c r="A5747">
        <v>5746</v>
      </c>
      <c r="B5747" s="1" t="s">
        <v>19420</v>
      </c>
      <c r="C5747" s="1" t="s">
        <v>15747</v>
      </c>
      <c r="D5747" s="2" t="s">
        <v>19421</v>
      </c>
      <c r="E5747" s="2">
        <v>1</v>
      </c>
      <c r="F5747" s="2" t="b">
        <v>0</v>
      </c>
      <c r="G5747" s="2" t="s">
        <v>19422</v>
      </c>
      <c r="H5747" s="5" t="s">
        <v>19423</v>
      </c>
    </row>
    <row r="5748" spans="1:8" x14ac:dyDescent="0.3">
      <c r="A5748">
        <v>5747</v>
      </c>
      <c r="B5748" s="1" t="s">
        <v>19448</v>
      </c>
      <c r="C5748" s="1" t="s">
        <v>15764</v>
      </c>
      <c r="D5748" s="2" t="s">
        <v>19449</v>
      </c>
      <c r="E5748" s="2">
        <v>1</v>
      </c>
      <c r="F5748" s="2" t="b">
        <v>0</v>
      </c>
      <c r="G5748" s="2" t="s">
        <v>19450</v>
      </c>
      <c r="H5748" s="5" t="s">
        <v>19451</v>
      </c>
    </row>
    <row r="5749" spans="1:8" x14ac:dyDescent="0.3">
      <c r="A5749">
        <v>5748</v>
      </c>
      <c r="B5749" s="1" t="s">
        <v>19452</v>
      </c>
      <c r="C5749" s="1" t="s">
        <v>15747</v>
      </c>
      <c r="D5749" s="2" t="s">
        <v>19453</v>
      </c>
      <c r="E5749" s="2">
        <v>1</v>
      </c>
      <c r="F5749" s="2" t="b">
        <v>0</v>
      </c>
      <c r="G5749" s="2" t="s">
        <v>19454</v>
      </c>
      <c r="H5749" s="5" t="s">
        <v>19455</v>
      </c>
    </row>
    <row r="5750" spans="1:8" x14ac:dyDescent="0.3">
      <c r="A5750">
        <v>5749</v>
      </c>
      <c r="B5750" s="1" t="s">
        <v>19456</v>
      </c>
      <c r="C5750" s="1" t="s">
        <v>15764</v>
      </c>
      <c r="D5750" s="2" t="s">
        <v>19460</v>
      </c>
      <c r="E5750" s="2">
        <v>1</v>
      </c>
      <c r="F5750" s="2" t="b">
        <v>0</v>
      </c>
      <c r="G5750" s="2" t="s">
        <v>19461</v>
      </c>
      <c r="H5750" s="5" t="s">
        <v>19462</v>
      </c>
    </row>
    <row r="5751" spans="1:8" x14ac:dyDescent="0.3">
      <c r="A5751">
        <v>5750</v>
      </c>
      <c r="B5751" s="1" t="s">
        <v>1061</v>
      </c>
      <c r="C5751" s="1" t="s">
        <v>15764</v>
      </c>
      <c r="D5751" s="2" t="s">
        <v>19463</v>
      </c>
      <c r="E5751" s="2">
        <v>1</v>
      </c>
      <c r="F5751" s="2" t="b">
        <v>0</v>
      </c>
      <c r="G5751" s="2" t="s">
        <v>19464</v>
      </c>
      <c r="H5751" s="5" t="s">
        <v>19465</v>
      </c>
    </row>
    <row r="5752" spans="1:8" x14ac:dyDescent="0.3">
      <c r="A5752">
        <v>5751</v>
      </c>
      <c r="B5752" s="1" t="s">
        <v>19466</v>
      </c>
      <c r="C5752" s="1" t="s">
        <v>15747</v>
      </c>
      <c r="D5752" s="2" t="s">
        <v>19467</v>
      </c>
      <c r="E5752" s="2">
        <v>1</v>
      </c>
      <c r="F5752" s="2" t="b">
        <v>0</v>
      </c>
      <c r="G5752" s="2" t="s">
        <v>19468</v>
      </c>
      <c r="H5752" s="5" t="s">
        <v>16728</v>
      </c>
    </row>
    <row r="5753" spans="1:8" x14ac:dyDescent="0.3">
      <c r="A5753">
        <v>5752</v>
      </c>
      <c r="B5753" s="1" t="s">
        <v>19477</v>
      </c>
      <c r="C5753" s="1" t="s">
        <v>15747</v>
      </c>
      <c r="D5753" s="2" t="s">
        <v>19478</v>
      </c>
      <c r="E5753" s="2">
        <v>1</v>
      </c>
      <c r="F5753" s="2" t="b">
        <v>0</v>
      </c>
      <c r="G5753" s="2" t="s">
        <v>19479</v>
      </c>
      <c r="H5753" s="5" t="s">
        <v>19480</v>
      </c>
    </row>
    <row r="5754" spans="1:8" x14ac:dyDescent="0.3">
      <c r="A5754">
        <v>5753</v>
      </c>
      <c r="B5754" s="1" t="s">
        <v>19481</v>
      </c>
      <c r="C5754" s="1" t="s">
        <v>15764</v>
      </c>
      <c r="D5754" s="2" t="s">
        <v>19482</v>
      </c>
      <c r="E5754" s="2">
        <v>1</v>
      </c>
      <c r="F5754" s="2" t="b">
        <v>0</v>
      </c>
      <c r="G5754" s="2" t="s">
        <v>19483</v>
      </c>
      <c r="H5754" s="5" t="s">
        <v>19484</v>
      </c>
    </row>
    <row r="5755" spans="1:8" x14ac:dyDescent="0.3">
      <c r="A5755">
        <v>5754</v>
      </c>
      <c r="B5755" s="1" t="s">
        <v>19489</v>
      </c>
      <c r="C5755" s="1" t="s">
        <v>15747</v>
      </c>
      <c r="D5755" s="2" t="s">
        <v>19490</v>
      </c>
      <c r="E5755" s="2">
        <v>1</v>
      </c>
      <c r="F5755" s="2" t="b">
        <v>0</v>
      </c>
      <c r="G5755" s="2" t="s">
        <v>19491</v>
      </c>
      <c r="H5755" s="5" t="s">
        <v>19492</v>
      </c>
    </row>
    <row r="5756" spans="1:8" x14ac:dyDescent="0.3">
      <c r="A5756">
        <v>5755</v>
      </c>
      <c r="B5756" s="1" t="s">
        <v>19497</v>
      </c>
      <c r="C5756" s="1" t="s">
        <v>15747</v>
      </c>
      <c r="D5756" s="2" t="s">
        <v>15372</v>
      </c>
      <c r="E5756" s="2">
        <v>1</v>
      </c>
      <c r="F5756" s="2" t="b">
        <v>0</v>
      </c>
      <c r="G5756" s="2" t="s">
        <v>19498</v>
      </c>
      <c r="H5756" s="5" t="s">
        <v>19499</v>
      </c>
    </row>
    <row r="5757" spans="1:8" x14ac:dyDescent="0.3">
      <c r="A5757">
        <v>5756</v>
      </c>
      <c r="B5757" s="1" t="s">
        <v>19500</v>
      </c>
      <c r="C5757" s="1" t="s">
        <v>15747</v>
      </c>
      <c r="D5757" s="2" t="s">
        <v>19501</v>
      </c>
      <c r="E5757" s="2">
        <v>1</v>
      </c>
      <c r="F5757" s="2" t="b">
        <v>0</v>
      </c>
      <c r="G5757" s="2" t="s">
        <v>19502</v>
      </c>
      <c r="H5757" s="5" t="s">
        <v>19503</v>
      </c>
    </row>
    <row r="5758" spans="1:8" x14ac:dyDescent="0.3">
      <c r="A5758">
        <v>5757</v>
      </c>
      <c r="B5758" s="1" t="s">
        <v>19504</v>
      </c>
      <c r="C5758" s="1" t="s">
        <v>15764</v>
      </c>
      <c r="D5758" s="2" t="s">
        <v>19505</v>
      </c>
      <c r="E5758" s="2">
        <v>1</v>
      </c>
      <c r="F5758" s="2" t="b">
        <v>0</v>
      </c>
      <c r="G5758" s="2" t="s">
        <v>19506</v>
      </c>
      <c r="H5758" s="5" t="s">
        <v>19507</v>
      </c>
    </row>
    <row r="5759" spans="1:8" x14ac:dyDescent="0.3">
      <c r="A5759">
        <v>5758</v>
      </c>
      <c r="B5759" s="1" t="s">
        <v>19508</v>
      </c>
      <c r="C5759" s="1" t="s">
        <v>15747</v>
      </c>
      <c r="D5759" s="2" t="s">
        <v>19509</v>
      </c>
      <c r="E5759" s="2">
        <v>1</v>
      </c>
      <c r="F5759" s="2" t="b">
        <v>0</v>
      </c>
      <c r="G5759" s="2" t="s">
        <v>19510</v>
      </c>
      <c r="H5759" s="5" t="s">
        <v>19511</v>
      </c>
    </row>
    <row r="5760" spans="1:8" x14ac:dyDescent="0.3">
      <c r="A5760">
        <v>5759</v>
      </c>
      <c r="B5760" s="1" t="s">
        <v>19516</v>
      </c>
      <c r="C5760" s="1" t="s">
        <v>15747</v>
      </c>
      <c r="D5760" s="2" t="s">
        <v>19517</v>
      </c>
      <c r="E5760" s="2">
        <v>1</v>
      </c>
      <c r="F5760" s="2" t="b">
        <v>0</v>
      </c>
      <c r="G5760" s="2" t="s">
        <v>19518</v>
      </c>
      <c r="H5760" s="5" t="s">
        <v>19519</v>
      </c>
    </row>
    <row r="5761" spans="1:8" x14ac:dyDescent="0.3">
      <c r="A5761">
        <v>5760</v>
      </c>
      <c r="B5761" s="1" t="s">
        <v>19520</v>
      </c>
      <c r="C5761" s="1" t="s">
        <v>15747</v>
      </c>
      <c r="D5761" s="2" t="s">
        <v>19521</v>
      </c>
      <c r="E5761" s="2">
        <v>1</v>
      </c>
      <c r="F5761" s="2" t="b">
        <v>0</v>
      </c>
      <c r="G5761" s="2" t="s">
        <v>19522</v>
      </c>
      <c r="H5761" s="5" t="s">
        <v>19523</v>
      </c>
    </row>
    <row r="5762" spans="1:8" x14ac:dyDescent="0.3">
      <c r="A5762">
        <v>5761</v>
      </c>
      <c r="B5762" s="1" t="s">
        <v>19532</v>
      </c>
      <c r="C5762" s="1" t="s">
        <v>15747</v>
      </c>
      <c r="D5762" s="2" t="s">
        <v>19533</v>
      </c>
      <c r="E5762" s="2">
        <v>1</v>
      </c>
      <c r="F5762" s="2" t="b">
        <v>0</v>
      </c>
      <c r="G5762" s="2" t="s">
        <v>19534</v>
      </c>
      <c r="H5762" s="5" t="s">
        <v>19535</v>
      </c>
    </row>
    <row r="5763" spans="1:8" x14ac:dyDescent="0.3">
      <c r="A5763">
        <v>5762</v>
      </c>
      <c r="B5763" s="1" t="s">
        <v>19536</v>
      </c>
      <c r="C5763" s="1" t="s">
        <v>15747</v>
      </c>
      <c r="D5763" s="2" t="s">
        <v>19537</v>
      </c>
      <c r="E5763" s="2">
        <v>1</v>
      </c>
      <c r="F5763" s="2" t="b">
        <v>0</v>
      </c>
      <c r="G5763" s="2" t="s">
        <v>19538</v>
      </c>
      <c r="H5763" s="5" t="s">
        <v>19539</v>
      </c>
    </row>
    <row r="5764" spans="1:8" x14ac:dyDescent="0.3">
      <c r="A5764">
        <v>5763</v>
      </c>
      <c r="B5764" s="1" t="s">
        <v>19540</v>
      </c>
      <c r="C5764" s="1" t="s">
        <v>15747</v>
      </c>
      <c r="D5764" s="2" t="s">
        <v>19541</v>
      </c>
      <c r="E5764" s="2">
        <v>1</v>
      </c>
      <c r="F5764" s="2" t="b">
        <v>0</v>
      </c>
      <c r="G5764" s="2" t="s">
        <v>19542</v>
      </c>
      <c r="H5764" s="5" t="s">
        <v>19543</v>
      </c>
    </row>
    <row r="5765" spans="1:8" x14ac:dyDescent="0.3">
      <c r="A5765">
        <v>5764</v>
      </c>
      <c r="B5765" s="1" t="s">
        <v>19548</v>
      </c>
      <c r="C5765" s="1" t="s">
        <v>15747</v>
      </c>
      <c r="D5765" s="2" t="s">
        <v>19549</v>
      </c>
      <c r="E5765" s="2">
        <v>1</v>
      </c>
      <c r="F5765" s="2" t="b">
        <v>0</v>
      </c>
      <c r="G5765" s="2" t="s">
        <v>19550</v>
      </c>
      <c r="H5765" s="5" t="s">
        <v>19551</v>
      </c>
    </row>
    <row r="5766" spans="1:8" x14ac:dyDescent="0.3">
      <c r="A5766">
        <v>5765</v>
      </c>
      <c r="B5766" s="1" t="s">
        <v>19556</v>
      </c>
      <c r="C5766" s="1" t="s">
        <v>15747</v>
      </c>
      <c r="D5766" s="2" t="s">
        <v>19557</v>
      </c>
      <c r="E5766" s="2">
        <v>1</v>
      </c>
      <c r="F5766" s="2" t="b">
        <v>0</v>
      </c>
      <c r="G5766" s="2" t="s">
        <v>19558</v>
      </c>
      <c r="H5766" s="5" t="s">
        <v>19559</v>
      </c>
    </row>
    <row r="5767" spans="1:8" x14ac:dyDescent="0.3">
      <c r="A5767">
        <v>5766</v>
      </c>
      <c r="B5767" s="1" t="s">
        <v>19560</v>
      </c>
      <c r="C5767" s="1" t="s">
        <v>15747</v>
      </c>
      <c r="D5767" s="2" t="s">
        <v>19561</v>
      </c>
      <c r="E5767" s="2">
        <v>1</v>
      </c>
      <c r="F5767" s="2" t="b">
        <v>0</v>
      </c>
      <c r="G5767" s="2" t="s">
        <v>19562</v>
      </c>
      <c r="H5767" s="5" t="s">
        <v>19563</v>
      </c>
    </row>
    <row r="5768" spans="1:8" x14ac:dyDescent="0.3">
      <c r="A5768">
        <v>5767</v>
      </c>
      <c r="B5768" s="1" t="s">
        <v>19564</v>
      </c>
      <c r="C5768" s="1" t="s">
        <v>15747</v>
      </c>
      <c r="D5768" s="2" t="s">
        <v>19565</v>
      </c>
      <c r="E5768" s="2">
        <v>1</v>
      </c>
      <c r="F5768" s="2" t="b">
        <v>0</v>
      </c>
      <c r="G5768" s="2" t="s">
        <v>19566</v>
      </c>
      <c r="H5768" s="5" t="s">
        <v>19567</v>
      </c>
    </row>
    <row r="5769" spans="1:8" x14ac:dyDescent="0.3">
      <c r="A5769">
        <v>5768</v>
      </c>
      <c r="B5769" s="1" t="s">
        <v>19568</v>
      </c>
      <c r="C5769" s="1" t="s">
        <v>15747</v>
      </c>
      <c r="D5769" s="2" t="s">
        <v>19569</v>
      </c>
      <c r="E5769" s="2">
        <v>1</v>
      </c>
      <c r="F5769" s="2" t="b">
        <v>0</v>
      </c>
      <c r="G5769" s="2" t="s">
        <v>19570</v>
      </c>
      <c r="H5769" s="5" t="s">
        <v>19571</v>
      </c>
    </row>
    <row r="5770" spans="1:8" x14ac:dyDescent="0.3">
      <c r="A5770">
        <v>5769</v>
      </c>
      <c r="B5770" s="1" t="s">
        <v>19582</v>
      </c>
      <c r="C5770" s="1" t="s">
        <v>15747</v>
      </c>
      <c r="D5770" s="2" t="s">
        <v>19583</v>
      </c>
      <c r="E5770" s="2">
        <v>1</v>
      </c>
      <c r="F5770" s="2" t="b">
        <v>0</v>
      </c>
      <c r="G5770" s="2" t="s">
        <v>19584</v>
      </c>
      <c r="H5770" s="5" t="s">
        <v>19585</v>
      </c>
    </row>
    <row r="5771" spans="1:8" x14ac:dyDescent="0.3">
      <c r="A5771">
        <v>5770</v>
      </c>
      <c r="B5771" s="1" t="s">
        <v>19586</v>
      </c>
      <c r="C5771" s="1" t="s">
        <v>15747</v>
      </c>
      <c r="D5771" s="2" t="s">
        <v>19587</v>
      </c>
      <c r="E5771" s="2">
        <v>1</v>
      </c>
      <c r="F5771" s="2" t="b">
        <v>0</v>
      </c>
      <c r="G5771" s="2" t="s">
        <v>19588</v>
      </c>
      <c r="H5771" s="5" t="s">
        <v>19589</v>
      </c>
    </row>
    <row r="5772" spans="1:8" x14ac:dyDescent="0.3">
      <c r="A5772">
        <v>5771</v>
      </c>
      <c r="B5772" s="1" t="s">
        <v>19594</v>
      </c>
      <c r="C5772" s="1" t="s">
        <v>15764</v>
      </c>
      <c r="D5772" s="2" t="s">
        <v>19595</v>
      </c>
      <c r="E5772" s="2">
        <v>1</v>
      </c>
      <c r="F5772" s="2" t="b">
        <v>0</v>
      </c>
      <c r="G5772" s="2" t="s">
        <v>19596</v>
      </c>
      <c r="H5772" s="5" t="s">
        <v>19597</v>
      </c>
    </row>
    <row r="5773" spans="1:8" x14ac:dyDescent="0.3">
      <c r="A5773">
        <v>5772</v>
      </c>
      <c r="B5773" s="1" t="s">
        <v>19598</v>
      </c>
      <c r="C5773" s="1" t="s">
        <v>15764</v>
      </c>
      <c r="D5773" s="2" t="s">
        <v>19599</v>
      </c>
      <c r="E5773" s="2">
        <v>1</v>
      </c>
      <c r="F5773" s="2" t="b">
        <v>0</v>
      </c>
      <c r="G5773" s="2" t="s">
        <v>19600</v>
      </c>
      <c r="H5773" s="5" t="s">
        <v>19601</v>
      </c>
    </row>
    <row r="5774" spans="1:8" x14ac:dyDescent="0.3">
      <c r="A5774">
        <v>5773</v>
      </c>
      <c r="B5774" s="1" t="s">
        <v>19602</v>
      </c>
      <c r="C5774" s="1" t="s">
        <v>15747</v>
      </c>
      <c r="D5774" s="2" t="s">
        <v>19603</v>
      </c>
      <c r="E5774" s="2">
        <v>1</v>
      </c>
      <c r="F5774" s="2" t="b">
        <v>0</v>
      </c>
      <c r="G5774" s="2" t="s">
        <v>19604</v>
      </c>
      <c r="H5774" s="5" t="s">
        <v>19605</v>
      </c>
    </row>
    <row r="5775" spans="1:8" x14ac:dyDescent="0.3">
      <c r="A5775">
        <v>5774</v>
      </c>
      <c r="B5775" s="1" t="s">
        <v>19606</v>
      </c>
      <c r="C5775" s="1" t="s">
        <v>15747</v>
      </c>
      <c r="D5775" s="2" t="s">
        <v>19607</v>
      </c>
      <c r="E5775" s="2">
        <v>1</v>
      </c>
      <c r="F5775" s="2" t="b">
        <v>0</v>
      </c>
      <c r="G5775" s="2" t="s">
        <v>19608</v>
      </c>
      <c r="H5775" s="5" t="s">
        <v>19609</v>
      </c>
    </row>
    <row r="5776" spans="1:8" x14ac:dyDescent="0.3">
      <c r="A5776">
        <v>5775</v>
      </c>
      <c r="B5776" s="1" t="s">
        <v>3167</v>
      </c>
      <c r="C5776" s="1" t="s">
        <v>15747</v>
      </c>
      <c r="D5776" s="2" t="s">
        <v>19610</v>
      </c>
      <c r="E5776" s="2">
        <v>1</v>
      </c>
      <c r="F5776" s="2" t="b">
        <v>0</v>
      </c>
      <c r="G5776" s="2" t="s">
        <v>11720</v>
      </c>
      <c r="H5776" s="5" t="s">
        <v>11721</v>
      </c>
    </row>
    <row r="5777" spans="1:8" x14ac:dyDescent="0.3">
      <c r="A5777">
        <v>5776</v>
      </c>
      <c r="B5777" s="1" t="s">
        <v>19619</v>
      </c>
      <c r="C5777" s="1" t="s">
        <v>15764</v>
      </c>
      <c r="D5777" s="2" t="s">
        <v>19620</v>
      </c>
      <c r="E5777" s="2">
        <v>1</v>
      </c>
      <c r="F5777" s="2" t="b">
        <v>0</v>
      </c>
      <c r="G5777" s="2" t="s">
        <v>19621</v>
      </c>
      <c r="H5777" s="5" t="s">
        <v>19622</v>
      </c>
    </row>
    <row r="5778" spans="1:8" x14ac:dyDescent="0.3">
      <c r="A5778">
        <v>5777</v>
      </c>
      <c r="B5778" s="1" t="s">
        <v>3436</v>
      </c>
      <c r="C5778" s="1" t="s">
        <v>15747</v>
      </c>
      <c r="D5778" s="2" t="s">
        <v>19627</v>
      </c>
      <c r="E5778" s="2">
        <v>1</v>
      </c>
      <c r="F5778" s="2" t="b">
        <v>0</v>
      </c>
      <c r="G5778" s="2" t="s">
        <v>19628</v>
      </c>
      <c r="H5778" s="5" t="s">
        <v>19629</v>
      </c>
    </row>
    <row r="5779" spans="1:8" x14ac:dyDescent="0.3">
      <c r="A5779">
        <v>5778</v>
      </c>
      <c r="B5779" s="1" t="s">
        <v>19638</v>
      </c>
      <c r="C5779" s="1" t="s">
        <v>15747</v>
      </c>
      <c r="D5779" s="2" t="s">
        <v>19639</v>
      </c>
      <c r="E5779" s="2">
        <v>1</v>
      </c>
      <c r="F5779" s="2" t="b">
        <v>0</v>
      </c>
      <c r="G5779" s="2" t="s">
        <v>19640</v>
      </c>
      <c r="H5779" s="5" t="s">
        <v>19641</v>
      </c>
    </row>
    <row r="5780" spans="1:8" x14ac:dyDescent="0.3">
      <c r="A5780">
        <v>5779</v>
      </c>
      <c r="B5780" s="1" t="s">
        <v>19652</v>
      </c>
      <c r="C5780" s="1" t="s">
        <v>15764</v>
      </c>
      <c r="D5780" s="2" t="s">
        <v>19653</v>
      </c>
      <c r="E5780" s="2">
        <v>1</v>
      </c>
      <c r="F5780" s="2" t="b">
        <v>0</v>
      </c>
      <c r="G5780" s="2" t="s">
        <v>19654</v>
      </c>
      <c r="H5780" s="5" t="s">
        <v>19655</v>
      </c>
    </row>
    <row r="5781" spans="1:8" x14ac:dyDescent="0.3">
      <c r="A5781">
        <v>5780</v>
      </c>
      <c r="B5781" s="1" t="s">
        <v>19656</v>
      </c>
      <c r="C5781" s="1" t="s">
        <v>15747</v>
      </c>
      <c r="D5781" s="2" t="s">
        <v>19657</v>
      </c>
      <c r="E5781" s="2">
        <v>1</v>
      </c>
      <c r="F5781" s="2" t="b">
        <v>0</v>
      </c>
      <c r="G5781" s="2" t="s">
        <v>19658</v>
      </c>
      <c r="H5781" s="5" t="s">
        <v>19659</v>
      </c>
    </row>
    <row r="5782" spans="1:8" x14ac:dyDescent="0.3">
      <c r="A5782">
        <v>5781</v>
      </c>
      <c r="B5782" s="1" t="s">
        <v>19668</v>
      </c>
      <c r="C5782" s="1" t="s">
        <v>15747</v>
      </c>
      <c r="D5782" s="2" t="s">
        <v>19669</v>
      </c>
      <c r="E5782" s="2">
        <v>1</v>
      </c>
      <c r="F5782" s="2" t="b">
        <v>0</v>
      </c>
      <c r="G5782" s="2" t="s">
        <v>19670</v>
      </c>
      <c r="H5782" s="5" t="s">
        <v>19671</v>
      </c>
    </row>
    <row r="5783" spans="1:8" x14ac:dyDescent="0.3">
      <c r="A5783">
        <v>5782</v>
      </c>
      <c r="B5783" s="1" t="s">
        <v>19672</v>
      </c>
      <c r="C5783" s="1" t="s">
        <v>15747</v>
      </c>
      <c r="D5783" s="2" t="s">
        <v>19673</v>
      </c>
      <c r="E5783" s="2">
        <v>1</v>
      </c>
      <c r="F5783" s="2" t="b">
        <v>0</v>
      </c>
      <c r="G5783" s="2" t="s">
        <v>19674</v>
      </c>
      <c r="H5783" s="5" t="s">
        <v>19675</v>
      </c>
    </row>
    <row r="5784" spans="1:8" x14ac:dyDescent="0.3">
      <c r="A5784">
        <v>5783</v>
      </c>
      <c r="B5784" s="1" t="s">
        <v>19692</v>
      </c>
      <c r="C5784" s="1" t="s">
        <v>15747</v>
      </c>
      <c r="D5784" s="2" t="s">
        <v>19693</v>
      </c>
      <c r="E5784" s="2">
        <v>1</v>
      </c>
      <c r="F5784" s="2" t="b">
        <v>0</v>
      </c>
      <c r="G5784" s="2" t="s">
        <v>19694</v>
      </c>
      <c r="H5784" s="5" t="s">
        <v>19695</v>
      </c>
    </row>
    <row r="5785" spans="1:8" x14ac:dyDescent="0.3">
      <c r="A5785">
        <v>5784</v>
      </c>
      <c r="B5785" s="1" t="s">
        <v>19696</v>
      </c>
      <c r="C5785" s="1" t="s">
        <v>15747</v>
      </c>
      <c r="D5785" s="2" t="s">
        <v>19697</v>
      </c>
      <c r="E5785" s="2">
        <v>1</v>
      </c>
      <c r="F5785" s="2" t="b">
        <v>0</v>
      </c>
      <c r="G5785" s="2" t="s">
        <v>19698</v>
      </c>
      <c r="H5785" s="5" t="s">
        <v>19699</v>
      </c>
    </row>
    <row r="5786" spans="1:8" x14ac:dyDescent="0.3">
      <c r="A5786">
        <v>5785</v>
      </c>
      <c r="B5786" s="1" t="s">
        <v>19696</v>
      </c>
      <c r="C5786" s="1" t="s">
        <v>15764</v>
      </c>
      <c r="D5786" s="2" t="s">
        <v>19700</v>
      </c>
      <c r="E5786" s="2">
        <v>1</v>
      </c>
      <c r="F5786" s="2" t="b">
        <v>0</v>
      </c>
      <c r="G5786" s="2" t="s">
        <v>19701</v>
      </c>
      <c r="H5786" s="5" t="s">
        <v>19702</v>
      </c>
    </row>
    <row r="5787" spans="1:8" x14ac:dyDescent="0.3">
      <c r="A5787">
        <v>5786</v>
      </c>
      <c r="B5787" s="1" t="s">
        <v>3292</v>
      </c>
      <c r="C5787" s="1" t="s">
        <v>15747</v>
      </c>
      <c r="D5787" s="2" t="s">
        <v>19703</v>
      </c>
      <c r="E5787" s="2">
        <v>1</v>
      </c>
      <c r="F5787" s="2" t="b">
        <v>0</v>
      </c>
      <c r="G5787" s="2" t="s">
        <v>11922</v>
      </c>
      <c r="H5787" s="5" t="s">
        <v>11923</v>
      </c>
    </row>
    <row r="5788" spans="1:8" x14ac:dyDescent="0.3">
      <c r="A5788">
        <v>5787</v>
      </c>
      <c r="B5788" s="1" t="s">
        <v>1853</v>
      </c>
      <c r="C5788" s="1" t="s">
        <v>15747</v>
      </c>
      <c r="D5788" s="2" t="s">
        <v>19705</v>
      </c>
      <c r="E5788" s="2">
        <v>1</v>
      </c>
      <c r="F5788" s="2" t="b">
        <v>0</v>
      </c>
      <c r="G5788" s="2" t="s">
        <v>11944</v>
      </c>
      <c r="H5788" s="5" t="s">
        <v>11945</v>
      </c>
    </row>
    <row r="5789" spans="1:8" x14ac:dyDescent="0.3">
      <c r="A5789">
        <v>5788</v>
      </c>
      <c r="B5789" s="1" t="s">
        <v>19714</v>
      </c>
      <c r="C5789" s="1" t="s">
        <v>15764</v>
      </c>
      <c r="D5789" s="2" t="s">
        <v>19715</v>
      </c>
      <c r="E5789" s="2">
        <v>1</v>
      </c>
      <c r="F5789" s="2" t="b">
        <v>0</v>
      </c>
      <c r="G5789" s="2" t="s">
        <v>19716</v>
      </c>
      <c r="H5789" s="5" t="s">
        <v>19717</v>
      </c>
    </row>
    <row r="5790" spans="1:8" x14ac:dyDescent="0.3">
      <c r="A5790">
        <v>5789</v>
      </c>
      <c r="B5790" s="1" t="s">
        <v>19718</v>
      </c>
      <c r="C5790" s="1" t="s">
        <v>15747</v>
      </c>
      <c r="D5790" s="2" t="s">
        <v>19719</v>
      </c>
      <c r="E5790" s="2">
        <v>1</v>
      </c>
      <c r="F5790" s="2" t="b">
        <v>0</v>
      </c>
      <c r="G5790" s="2" t="s">
        <v>19720</v>
      </c>
      <c r="H5790" s="5" t="s">
        <v>19721</v>
      </c>
    </row>
    <row r="5791" spans="1:8" x14ac:dyDescent="0.3">
      <c r="A5791">
        <v>5790</v>
      </c>
      <c r="B5791" s="1" t="s">
        <v>19722</v>
      </c>
      <c r="C5791" s="1" t="s">
        <v>15747</v>
      </c>
      <c r="D5791" s="2" t="s">
        <v>19723</v>
      </c>
      <c r="E5791" s="2">
        <v>1</v>
      </c>
      <c r="F5791" s="2" t="b">
        <v>0</v>
      </c>
      <c r="G5791" s="2" t="s">
        <v>19724</v>
      </c>
      <c r="H5791" s="5" t="s">
        <v>19725</v>
      </c>
    </row>
    <row r="5792" spans="1:8" x14ac:dyDescent="0.3">
      <c r="A5792">
        <v>5791</v>
      </c>
      <c r="B5792" s="1" t="s">
        <v>19730</v>
      </c>
      <c r="C5792" s="1" t="s">
        <v>15747</v>
      </c>
      <c r="D5792" s="2" t="s">
        <v>19731</v>
      </c>
      <c r="E5792" s="2">
        <v>1</v>
      </c>
      <c r="F5792" s="2" t="b">
        <v>0</v>
      </c>
      <c r="G5792" s="2" t="s">
        <v>19732</v>
      </c>
      <c r="H5792" s="5" t="s">
        <v>19733</v>
      </c>
    </row>
    <row r="5793" spans="1:8" x14ac:dyDescent="0.3">
      <c r="A5793">
        <v>5792</v>
      </c>
      <c r="B5793" s="1" t="s">
        <v>19738</v>
      </c>
      <c r="C5793" s="1" t="s">
        <v>15747</v>
      </c>
      <c r="D5793" s="2" t="s">
        <v>19742</v>
      </c>
      <c r="E5793" s="2">
        <v>1</v>
      </c>
      <c r="F5793" s="2" t="b">
        <v>0</v>
      </c>
      <c r="G5793" s="2" t="s">
        <v>19743</v>
      </c>
      <c r="H5793" s="5" t="s">
        <v>19744</v>
      </c>
    </row>
    <row r="5794" spans="1:8" x14ac:dyDescent="0.3">
      <c r="A5794">
        <v>5793</v>
      </c>
      <c r="B5794" s="1" t="s">
        <v>19753</v>
      </c>
      <c r="C5794" s="1" t="s">
        <v>15747</v>
      </c>
      <c r="D5794" s="2" t="s">
        <v>19754</v>
      </c>
      <c r="E5794" s="2">
        <v>1</v>
      </c>
      <c r="F5794" s="2" t="b">
        <v>0</v>
      </c>
      <c r="G5794" s="2" t="s">
        <v>19755</v>
      </c>
      <c r="H5794" s="5" t="s">
        <v>19756</v>
      </c>
    </row>
    <row r="5795" spans="1:8" x14ac:dyDescent="0.3">
      <c r="A5795">
        <v>5794</v>
      </c>
      <c r="B5795" s="1" t="s">
        <v>19761</v>
      </c>
      <c r="C5795" s="1" t="s">
        <v>15747</v>
      </c>
      <c r="D5795" s="2" t="s">
        <v>19762</v>
      </c>
      <c r="E5795" s="2">
        <v>1</v>
      </c>
      <c r="F5795" s="2" t="b">
        <v>0</v>
      </c>
      <c r="G5795" s="2" t="s">
        <v>19763</v>
      </c>
      <c r="H5795" s="5" t="s">
        <v>19764</v>
      </c>
    </row>
    <row r="5796" spans="1:8" x14ac:dyDescent="0.3">
      <c r="A5796">
        <v>5795</v>
      </c>
      <c r="B5796" s="1" t="s">
        <v>19765</v>
      </c>
      <c r="C5796" s="1" t="s">
        <v>15764</v>
      </c>
      <c r="D5796" s="2" t="s">
        <v>19769</v>
      </c>
      <c r="E5796" s="2">
        <v>1</v>
      </c>
      <c r="F5796" s="2" t="b">
        <v>0</v>
      </c>
      <c r="G5796" s="2" t="s">
        <v>19770</v>
      </c>
      <c r="H5796" s="5" t="s">
        <v>19771</v>
      </c>
    </row>
    <row r="5797" spans="1:8" x14ac:dyDescent="0.3">
      <c r="A5797">
        <v>5796</v>
      </c>
      <c r="B5797" s="1" t="s">
        <v>19772</v>
      </c>
      <c r="C5797" s="1" t="s">
        <v>15764</v>
      </c>
      <c r="D5797" s="2" t="s">
        <v>19773</v>
      </c>
      <c r="E5797" s="2">
        <v>1</v>
      </c>
      <c r="F5797" s="2" t="b">
        <v>0</v>
      </c>
      <c r="G5797" s="2" t="s">
        <v>19774</v>
      </c>
      <c r="H5797" s="5" t="s">
        <v>19775</v>
      </c>
    </row>
    <row r="5798" spans="1:8" x14ac:dyDescent="0.3">
      <c r="A5798">
        <v>5797</v>
      </c>
      <c r="B5798" s="1" t="s">
        <v>19777</v>
      </c>
      <c r="C5798" s="1" t="s">
        <v>15747</v>
      </c>
      <c r="D5798" s="2" t="s">
        <v>19778</v>
      </c>
      <c r="E5798" s="2">
        <v>1</v>
      </c>
      <c r="F5798" s="2" t="b">
        <v>0</v>
      </c>
      <c r="G5798" s="2" t="s">
        <v>19779</v>
      </c>
      <c r="H5798" s="5" t="s">
        <v>19780</v>
      </c>
    </row>
    <row r="5799" spans="1:8" x14ac:dyDescent="0.3">
      <c r="A5799">
        <v>5798</v>
      </c>
      <c r="B5799" s="1" t="s">
        <v>19781</v>
      </c>
      <c r="C5799" s="1" t="s">
        <v>15747</v>
      </c>
      <c r="D5799" s="2" t="s">
        <v>19782</v>
      </c>
      <c r="E5799" s="2">
        <v>1</v>
      </c>
      <c r="F5799" s="2" t="b">
        <v>0</v>
      </c>
      <c r="G5799" s="2" t="s">
        <v>19783</v>
      </c>
      <c r="H5799" s="5" t="s">
        <v>19784</v>
      </c>
    </row>
    <row r="5800" spans="1:8" x14ac:dyDescent="0.3">
      <c r="A5800">
        <v>5799</v>
      </c>
      <c r="B5800" s="1" t="s">
        <v>19785</v>
      </c>
      <c r="C5800" s="1" t="s">
        <v>15747</v>
      </c>
      <c r="D5800" s="2" t="s">
        <v>19786</v>
      </c>
      <c r="E5800" s="2">
        <v>1</v>
      </c>
      <c r="F5800" s="2" t="b">
        <v>0</v>
      </c>
      <c r="G5800" s="2" t="s">
        <v>19787</v>
      </c>
      <c r="H5800" s="5" t="s">
        <v>16752</v>
      </c>
    </row>
    <row r="5801" spans="1:8" x14ac:dyDescent="0.3">
      <c r="A5801">
        <v>5800</v>
      </c>
      <c r="B5801" s="1" t="s">
        <v>19788</v>
      </c>
      <c r="C5801" s="1" t="s">
        <v>15747</v>
      </c>
      <c r="D5801" s="2" t="s">
        <v>19789</v>
      </c>
      <c r="E5801" s="2">
        <v>1</v>
      </c>
      <c r="F5801" s="2" t="b">
        <v>0</v>
      </c>
      <c r="G5801" s="2" t="s">
        <v>19790</v>
      </c>
      <c r="H5801" s="5" t="s">
        <v>16752</v>
      </c>
    </row>
    <row r="5802" spans="1:8" x14ac:dyDescent="0.3">
      <c r="A5802">
        <v>5801</v>
      </c>
      <c r="B5802" s="1" t="s">
        <v>19795</v>
      </c>
      <c r="C5802" s="1" t="s">
        <v>15747</v>
      </c>
      <c r="D5802" s="2" t="s">
        <v>19796</v>
      </c>
      <c r="E5802" s="2">
        <v>1</v>
      </c>
      <c r="F5802" s="2" t="b">
        <v>0</v>
      </c>
      <c r="G5802" s="2" t="s">
        <v>19797</v>
      </c>
      <c r="H5802" s="5" t="s">
        <v>19798</v>
      </c>
    </row>
    <row r="5803" spans="1:8" x14ac:dyDescent="0.3">
      <c r="A5803">
        <v>5802</v>
      </c>
      <c r="B5803" s="1" t="s">
        <v>19799</v>
      </c>
      <c r="C5803" s="1" t="s">
        <v>15747</v>
      </c>
      <c r="D5803" s="2" t="s">
        <v>19800</v>
      </c>
      <c r="E5803" s="2">
        <v>1</v>
      </c>
      <c r="F5803" s="2" t="b">
        <v>0</v>
      </c>
      <c r="G5803" s="2" t="s">
        <v>19801</v>
      </c>
      <c r="H5803" s="5" t="s">
        <v>19802</v>
      </c>
    </row>
    <row r="5804" spans="1:8" x14ac:dyDescent="0.3">
      <c r="A5804">
        <v>5803</v>
      </c>
      <c r="B5804" s="1" t="s">
        <v>19811</v>
      </c>
      <c r="C5804" s="1" t="s">
        <v>15747</v>
      </c>
      <c r="D5804" s="2" t="s">
        <v>19812</v>
      </c>
      <c r="E5804" s="2">
        <v>1</v>
      </c>
      <c r="F5804" s="2" t="b">
        <v>0</v>
      </c>
      <c r="G5804" s="2" t="s">
        <v>19813</v>
      </c>
      <c r="H5804" s="5" t="s">
        <v>19814</v>
      </c>
    </row>
    <row r="5805" spans="1:8" x14ac:dyDescent="0.3">
      <c r="A5805">
        <v>5804</v>
      </c>
      <c r="B5805" s="1" t="s">
        <v>19823</v>
      </c>
      <c r="C5805" s="1" t="s">
        <v>15747</v>
      </c>
      <c r="D5805" s="2" t="s">
        <v>19824</v>
      </c>
      <c r="E5805" s="2">
        <v>1</v>
      </c>
      <c r="F5805" s="2" t="b">
        <v>0</v>
      </c>
      <c r="G5805" s="2" t="s">
        <v>19817</v>
      </c>
      <c r="H5805" s="5" t="s">
        <v>19818</v>
      </c>
    </row>
    <row r="5806" spans="1:8" x14ac:dyDescent="0.3">
      <c r="A5806">
        <v>5805</v>
      </c>
      <c r="B5806" s="1" t="s">
        <v>19825</v>
      </c>
      <c r="C5806" s="1" t="s">
        <v>15747</v>
      </c>
      <c r="D5806" s="2" t="s">
        <v>19826</v>
      </c>
      <c r="E5806" s="2">
        <v>1</v>
      </c>
      <c r="F5806" s="2" t="b">
        <v>0</v>
      </c>
      <c r="G5806" s="2" t="s">
        <v>19827</v>
      </c>
      <c r="H5806" s="5" t="s">
        <v>19828</v>
      </c>
    </row>
    <row r="5807" spans="1:8" x14ac:dyDescent="0.3">
      <c r="A5807">
        <v>5806</v>
      </c>
      <c r="B5807" s="1" t="s">
        <v>19833</v>
      </c>
      <c r="C5807" s="1" t="s">
        <v>15747</v>
      </c>
      <c r="D5807" s="2" t="s">
        <v>19834</v>
      </c>
      <c r="E5807" s="2">
        <v>1</v>
      </c>
      <c r="F5807" s="2" t="b">
        <v>0</v>
      </c>
      <c r="G5807" s="2" t="s">
        <v>19835</v>
      </c>
      <c r="H5807" s="5" t="s">
        <v>19836</v>
      </c>
    </row>
    <row r="5808" spans="1:8" x14ac:dyDescent="0.3">
      <c r="A5808">
        <v>5807</v>
      </c>
      <c r="B5808" s="1" t="s">
        <v>19838</v>
      </c>
      <c r="C5808" s="1" t="s">
        <v>15747</v>
      </c>
      <c r="D5808" s="2" t="s">
        <v>19839</v>
      </c>
      <c r="E5808" s="2">
        <v>1</v>
      </c>
      <c r="F5808" s="2" t="b">
        <v>0</v>
      </c>
      <c r="G5808" s="2" t="s">
        <v>19840</v>
      </c>
      <c r="H5808" s="5" t="s">
        <v>19841</v>
      </c>
    </row>
    <row r="5809" spans="1:8" x14ac:dyDescent="0.3">
      <c r="A5809">
        <v>5808</v>
      </c>
      <c r="B5809" s="1" t="s">
        <v>265</v>
      </c>
      <c r="C5809" s="1" t="s">
        <v>15747</v>
      </c>
      <c r="D5809" s="2" t="s">
        <v>19842</v>
      </c>
      <c r="E5809" s="2">
        <v>1</v>
      </c>
      <c r="F5809" s="2" t="b">
        <v>0</v>
      </c>
      <c r="G5809" s="2" t="s">
        <v>12415</v>
      </c>
      <c r="H5809" s="5" t="s">
        <v>12416</v>
      </c>
    </row>
    <row r="5810" spans="1:8" x14ac:dyDescent="0.3">
      <c r="A5810">
        <v>5809</v>
      </c>
      <c r="B5810" s="1" t="s">
        <v>19847</v>
      </c>
      <c r="C5810" s="1" t="s">
        <v>15747</v>
      </c>
      <c r="D5810" s="2" t="s">
        <v>19848</v>
      </c>
      <c r="E5810" s="2">
        <v>1</v>
      </c>
      <c r="F5810" s="2" t="b">
        <v>0</v>
      </c>
      <c r="G5810" s="2" t="s">
        <v>19849</v>
      </c>
      <c r="H5810" s="5" t="s">
        <v>16796</v>
      </c>
    </row>
    <row r="5811" spans="1:8" x14ac:dyDescent="0.3">
      <c r="A5811">
        <v>5810</v>
      </c>
      <c r="B5811" s="1" t="s">
        <v>19851</v>
      </c>
      <c r="C5811" s="1" t="s">
        <v>15747</v>
      </c>
      <c r="D5811" s="2" t="s">
        <v>19852</v>
      </c>
      <c r="E5811" s="2">
        <v>1</v>
      </c>
      <c r="F5811" s="2" t="b">
        <v>0</v>
      </c>
      <c r="G5811" s="2" t="s">
        <v>19853</v>
      </c>
      <c r="H5811" s="5" t="s">
        <v>19629</v>
      </c>
    </row>
    <row r="5812" spans="1:8" x14ac:dyDescent="0.3">
      <c r="A5812">
        <v>5811</v>
      </c>
      <c r="B5812" s="1" t="s">
        <v>19863</v>
      </c>
      <c r="C5812" s="1" t="s">
        <v>15747</v>
      </c>
      <c r="D5812" s="2" t="s">
        <v>19864</v>
      </c>
      <c r="E5812" s="2">
        <v>1</v>
      </c>
      <c r="F5812" s="2" t="b">
        <v>0</v>
      </c>
      <c r="G5812" s="2" t="s">
        <v>19865</v>
      </c>
      <c r="H5812" s="5" t="s">
        <v>19866</v>
      </c>
    </row>
    <row r="5813" spans="1:8" x14ac:dyDescent="0.3">
      <c r="A5813">
        <v>5812</v>
      </c>
      <c r="B5813" s="1" t="s">
        <v>19867</v>
      </c>
      <c r="C5813" s="1" t="s">
        <v>15747</v>
      </c>
      <c r="D5813" s="2" t="s">
        <v>19868</v>
      </c>
      <c r="E5813" s="2">
        <v>1</v>
      </c>
      <c r="F5813" s="2" t="b">
        <v>0</v>
      </c>
      <c r="G5813" s="2" t="s">
        <v>19869</v>
      </c>
      <c r="H5813" s="5" t="s">
        <v>19870</v>
      </c>
    </row>
    <row r="5814" spans="1:8" x14ac:dyDescent="0.3">
      <c r="A5814">
        <v>5813</v>
      </c>
      <c r="B5814" s="1" t="s">
        <v>19871</v>
      </c>
      <c r="C5814" s="1" t="s">
        <v>15764</v>
      </c>
      <c r="D5814" s="2" t="s">
        <v>19872</v>
      </c>
      <c r="E5814" s="2">
        <v>1</v>
      </c>
      <c r="F5814" s="2" t="b">
        <v>0</v>
      </c>
      <c r="G5814" s="2" t="s">
        <v>19873</v>
      </c>
      <c r="H5814" s="5" t="s">
        <v>19874</v>
      </c>
    </row>
    <row r="5815" spans="1:8" x14ac:dyDescent="0.3">
      <c r="A5815">
        <v>5814</v>
      </c>
      <c r="B5815" s="1" t="s">
        <v>19875</v>
      </c>
      <c r="C5815" s="1" t="s">
        <v>15747</v>
      </c>
      <c r="D5815" s="2" t="s">
        <v>19876</v>
      </c>
      <c r="E5815" s="2">
        <v>1</v>
      </c>
      <c r="F5815" s="2" t="b">
        <v>0</v>
      </c>
      <c r="G5815" s="2" t="s">
        <v>19877</v>
      </c>
      <c r="H5815" s="5" t="s">
        <v>19878</v>
      </c>
    </row>
    <row r="5816" spans="1:8" x14ac:dyDescent="0.3">
      <c r="A5816">
        <v>5815</v>
      </c>
      <c r="B5816" s="1" t="s">
        <v>19879</v>
      </c>
      <c r="C5816" s="1" t="s">
        <v>15747</v>
      </c>
      <c r="D5816" s="2" t="s">
        <v>19880</v>
      </c>
      <c r="E5816" s="2">
        <v>1</v>
      </c>
      <c r="F5816" s="2" t="b">
        <v>0</v>
      </c>
      <c r="G5816" s="2" t="s">
        <v>19881</v>
      </c>
      <c r="H5816" s="5" t="s">
        <v>19882</v>
      </c>
    </row>
    <row r="5817" spans="1:8" x14ac:dyDescent="0.3">
      <c r="A5817">
        <v>5816</v>
      </c>
      <c r="B5817" s="1" t="s">
        <v>19883</v>
      </c>
      <c r="C5817" s="1" t="s">
        <v>15747</v>
      </c>
      <c r="D5817" s="2" t="s">
        <v>19884</v>
      </c>
      <c r="E5817" s="2">
        <v>1</v>
      </c>
      <c r="F5817" s="2" t="b">
        <v>0</v>
      </c>
      <c r="G5817" s="2" t="s">
        <v>19885</v>
      </c>
      <c r="H5817" s="5" t="s">
        <v>19886</v>
      </c>
    </row>
    <row r="5818" spans="1:8" x14ac:dyDescent="0.3">
      <c r="A5818">
        <v>5817</v>
      </c>
      <c r="B5818" s="1" t="s">
        <v>19887</v>
      </c>
      <c r="C5818" s="1" t="s">
        <v>15747</v>
      </c>
      <c r="D5818" s="2" t="s">
        <v>19888</v>
      </c>
      <c r="E5818" s="2">
        <v>1</v>
      </c>
      <c r="F5818" s="2" t="b">
        <v>0</v>
      </c>
      <c r="G5818" s="2" t="s">
        <v>19889</v>
      </c>
      <c r="H5818" s="5" t="s">
        <v>19890</v>
      </c>
    </row>
    <row r="5819" spans="1:8" x14ac:dyDescent="0.3">
      <c r="A5819">
        <v>5818</v>
      </c>
      <c r="B5819" s="1" t="s">
        <v>19891</v>
      </c>
      <c r="C5819" s="1" t="s">
        <v>15747</v>
      </c>
      <c r="D5819" s="2" t="s">
        <v>19892</v>
      </c>
      <c r="E5819" s="2">
        <v>1</v>
      </c>
      <c r="F5819" s="2" t="b">
        <v>0</v>
      </c>
      <c r="G5819" s="2" t="s">
        <v>19893</v>
      </c>
      <c r="H5819" s="5" t="s">
        <v>19894</v>
      </c>
    </row>
    <row r="5820" spans="1:8" x14ac:dyDescent="0.3">
      <c r="A5820">
        <v>5819</v>
      </c>
      <c r="B5820" s="1" t="s">
        <v>19895</v>
      </c>
      <c r="C5820" s="1" t="s">
        <v>15747</v>
      </c>
      <c r="D5820" s="2" t="s">
        <v>19896</v>
      </c>
      <c r="E5820" s="2">
        <v>1</v>
      </c>
      <c r="F5820" s="2" t="b">
        <v>0</v>
      </c>
      <c r="G5820" s="2" t="s">
        <v>19897</v>
      </c>
      <c r="H5820" s="5" t="s">
        <v>19898</v>
      </c>
    </row>
    <row r="5821" spans="1:8" x14ac:dyDescent="0.3">
      <c r="A5821">
        <v>5820</v>
      </c>
      <c r="B5821" s="1" t="s">
        <v>19899</v>
      </c>
      <c r="C5821" s="1" t="s">
        <v>15747</v>
      </c>
      <c r="D5821" s="2" t="s">
        <v>19900</v>
      </c>
      <c r="E5821" s="2">
        <v>1</v>
      </c>
      <c r="F5821" s="2" t="b">
        <v>0</v>
      </c>
      <c r="G5821" s="2" t="s">
        <v>19901</v>
      </c>
      <c r="H5821" s="5" t="s">
        <v>19902</v>
      </c>
    </row>
    <row r="5822" spans="1:8" x14ac:dyDescent="0.3">
      <c r="A5822">
        <v>5821</v>
      </c>
      <c r="B5822" s="1" t="s">
        <v>19903</v>
      </c>
      <c r="C5822" s="1" t="s">
        <v>15764</v>
      </c>
      <c r="D5822" s="2" t="s">
        <v>19904</v>
      </c>
      <c r="E5822" s="2">
        <v>1</v>
      </c>
      <c r="F5822" s="2" t="b">
        <v>0</v>
      </c>
      <c r="G5822" s="2" t="s">
        <v>19905</v>
      </c>
      <c r="H5822" s="5" t="s">
        <v>19906</v>
      </c>
    </row>
    <row r="5823" spans="1:8" x14ac:dyDescent="0.3">
      <c r="A5823">
        <v>5822</v>
      </c>
      <c r="B5823" s="1" t="s">
        <v>19907</v>
      </c>
      <c r="C5823" s="1" t="s">
        <v>15747</v>
      </c>
      <c r="D5823" s="2" t="s">
        <v>19908</v>
      </c>
      <c r="E5823" s="2">
        <v>1</v>
      </c>
      <c r="F5823" s="2" t="b">
        <v>0</v>
      </c>
      <c r="G5823" s="2" t="s">
        <v>19909</v>
      </c>
      <c r="H5823" s="5" t="s">
        <v>19910</v>
      </c>
    </row>
    <row r="5824" spans="1:8" x14ac:dyDescent="0.3">
      <c r="A5824">
        <v>5823</v>
      </c>
      <c r="B5824" s="1" t="s">
        <v>19911</v>
      </c>
      <c r="C5824" s="1" t="s">
        <v>15747</v>
      </c>
      <c r="D5824" s="2" t="s">
        <v>19912</v>
      </c>
      <c r="E5824" s="2">
        <v>1</v>
      </c>
      <c r="F5824" s="2" t="b">
        <v>0</v>
      </c>
      <c r="G5824" s="2" t="s">
        <v>19913</v>
      </c>
      <c r="H5824" s="5" t="s">
        <v>19914</v>
      </c>
    </row>
    <row r="5825" spans="1:8" x14ac:dyDescent="0.3">
      <c r="A5825">
        <v>5824</v>
      </c>
      <c r="B5825" s="1" t="s">
        <v>19915</v>
      </c>
      <c r="C5825" s="1" t="s">
        <v>15747</v>
      </c>
      <c r="D5825" s="2" t="s">
        <v>19916</v>
      </c>
      <c r="E5825" s="2">
        <v>1</v>
      </c>
      <c r="F5825" s="2" t="b">
        <v>0</v>
      </c>
      <c r="G5825" s="2" t="s">
        <v>19917</v>
      </c>
      <c r="H5825" s="5" t="s">
        <v>19918</v>
      </c>
    </row>
    <row r="5826" spans="1:8" x14ac:dyDescent="0.3">
      <c r="A5826">
        <v>5825</v>
      </c>
      <c r="B5826" s="1" t="s">
        <v>19927</v>
      </c>
      <c r="C5826" s="1" t="s">
        <v>15747</v>
      </c>
      <c r="D5826" s="2" t="s">
        <v>19928</v>
      </c>
      <c r="E5826" s="2">
        <v>1</v>
      </c>
      <c r="F5826" s="2" t="b">
        <v>0</v>
      </c>
      <c r="G5826" s="2" t="s">
        <v>19929</v>
      </c>
      <c r="H5826" s="5" t="s">
        <v>19930</v>
      </c>
    </row>
    <row r="5827" spans="1:8" x14ac:dyDescent="0.3">
      <c r="A5827">
        <v>5826</v>
      </c>
      <c r="B5827" s="1" t="s">
        <v>19931</v>
      </c>
      <c r="C5827" s="1" t="s">
        <v>15747</v>
      </c>
      <c r="D5827" s="2" t="s">
        <v>19932</v>
      </c>
      <c r="E5827" s="2">
        <v>1</v>
      </c>
      <c r="F5827" s="2" t="b">
        <v>0</v>
      </c>
      <c r="G5827" s="2" t="s">
        <v>19933</v>
      </c>
      <c r="H5827" s="5" t="s">
        <v>19934</v>
      </c>
    </row>
    <row r="5828" spans="1:8" x14ac:dyDescent="0.3">
      <c r="A5828">
        <v>5827</v>
      </c>
      <c r="B5828" s="1" t="s">
        <v>19939</v>
      </c>
      <c r="C5828" s="1" t="s">
        <v>15747</v>
      </c>
      <c r="D5828" s="2" t="s">
        <v>19940</v>
      </c>
      <c r="E5828" s="2">
        <v>1</v>
      </c>
      <c r="F5828" s="2" t="b">
        <v>0</v>
      </c>
      <c r="G5828" s="2" t="s">
        <v>19941</v>
      </c>
      <c r="H5828" s="5" t="s">
        <v>19942</v>
      </c>
    </row>
    <row r="5829" spans="1:8" x14ac:dyDescent="0.3">
      <c r="A5829">
        <v>5828</v>
      </c>
      <c r="B5829" s="1" t="s">
        <v>19943</v>
      </c>
      <c r="C5829" s="1" t="s">
        <v>15747</v>
      </c>
      <c r="D5829" s="2" t="s">
        <v>19944</v>
      </c>
      <c r="E5829" s="2">
        <v>1</v>
      </c>
      <c r="F5829" s="2" t="b">
        <v>0</v>
      </c>
      <c r="G5829" s="2" t="s">
        <v>19945</v>
      </c>
      <c r="H5829" s="5" t="s">
        <v>19946</v>
      </c>
    </row>
    <row r="5830" spans="1:8" x14ac:dyDescent="0.3">
      <c r="A5830">
        <v>5829</v>
      </c>
      <c r="B5830" s="1" t="s">
        <v>19959</v>
      </c>
      <c r="C5830" s="1" t="s">
        <v>15747</v>
      </c>
      <c r="D5830" s="2" t="s">
        <v>19960</v>
      </c>
      <c r="E5830" s="2">
        <v>1</v>
      </c>
      <c r="F5830" s="2" t="b">
        <v>0</v>
      </c>
      <c r="G5830" s="2" t="s">
        <v>19961</v>
      </c>
      <c r="H5830" s="5" t="s">
        <v>18690</v>
      </c>
    </row>
    <row r="5831" spans="1:8" x14ac:dyDescent="0.3">
      <c r="A5831">
        <v>5830</v>
      </c>
      <c r="B5831" s="1" t="s">
        <v>19962</v>
      </c>
      <c r="C5831" s="1" t="s">
        <v>15764</v>
      </c>
      <c r="D5831" s="2" t="s">
        <v>19963</v>
      </c>
      <c r="E5831" s="2">
        <v>1</v>
      </c>
      <c r="F5831" s="2" t="b">
        <v>0</v>
      </c>
      <c r="G5831" s="2" t="s">
        <v>19964</v>
      </c>
      <c r="H5831" s="5" t="s">
        <v>19965</v>
      </c>
    </row>
    <row r="5832" spans="1:8" x14ac:dyDescent="0.3">
      <c r="A5832">
        <v>5831</v>
      </c>
      <c r="B5832" s="1" t="s">
        <v>19970</v>
      </c>
      <c r="C5832" s="1" t="s">
        <v>15747</v>
      </c>
      <c r="D5832" s="2" t="s">
        <v>19971</v>
      </c>
      <c r="E5832" s="2">
        <v>1</v>
      </c>
      <c r="F5832" s="2" t="b">
        <v>0</v>
      </c>
      <c r="G5832" s="2" t="s">
        <v>19972</v>
      </c>
      <c r="H5832" s="5" t="s">
        <v>19973</v>
      </c>
    </row>
    <row r="5833" spans="1:8" x14ac:dyDescent="0.3">
      <c r="A5833">
        <v>5832</v>
      </c>
      <c r="B5833" s="1" t="s">
        <v>19977</v>
      </c>
      <c r="C5833" s="1" t="s">
        <v>15764</v>
      </c>
      <c r="D5833" s="2" t="s">
        <v>19978</v>
      </c>
      <c r="E5833" s="2">
        <v>1</v>
      </c>
      <c r="F5833" s="2" t="b">
        <v>0</v>
      </c>
      <c r="G5833" s="2" t="s">
        <v>19979</v>
      </c>
      <c r="H5833" s="5" t="s">
        <v>19980</v>
      </c>
    </row>
    <row r="5834" spans="1:8" x14ac:dyDescent="0.3">
      <c r="A5834">
        <v>5833</v>
      </c>
      <c r="B5834" s="1" t="s">
        <v>19977</v>
      </c>
      <c r="C5834" s="1" t="s">
        <v>15747</v>
      </c>
      <c r="D5834" s="2" t="s">
        <v>19981</v>
      </c>
      <c r="E5834" s="2">
        <v>1</v>
      </c>
      <c r="F5834" s="2" t="b">
        <v>0</v>
      </c>
      <c r="G5834" s="2" t="s">
        <v>19982</v>
      </c>
      <c r="H5834" s="5" t="s">
        <v>19983</v>
      </c>
    </row>
    <row r="5835" spans="1:8" x14ac:dyDescent="0.3">
      <c r="A5835">
        <v>5834</v>
      </c>
      <c r="B5835" s="1" t="s">
        <v>19984</v>
      </c>
      <c r="C5835" s="1" t="s">
        <v>15747</v>
      </c>
      <c r="D5835" s="2" t="s">
        <v>19985</v>
      </c>
      <c r="E5835" s="2">
        <v>1</v>
      </c>
      <c r="F5835" s="2" t="b">
        <v>0</v>
      </c>
      <c r="G5835" s="2" t="s">
        <v>19986</v>
      </c>
      <c r="H5835" s="5" t="s">
        <v>19987</v>
      </c>
    </row>
    <row r="5836" spans="1:8" x14ac:dyDescent="0.3">
      <c r="A5836">
        <v>5835</v>
      </c>
      <c r="B5836" s="1" t="s">
        <v>19995</v>
      </c>
      <c r="C5836" s="1" t="s">
        <v>15747</v>
      </c>
      <c r="D5836" s="2" t="s">
        <v>19996</v>
      </c>
      <c r="E5836" s="2">
        <v>1</v>
      </c>
      <c r="F5836" s="2" t="b">
        <v>0</v>
      </c>
      <c r="G5836" s="2" t="s">
        <v>19997</v>
      </c>
      <c r="H5836" s="5" t="s">
        <v>19998</v>
      </c>
    </row>
    <row r="5837" spans="1:8" x14ac:dyDescent="0.3">
      <c r="A5837">
        <v>5836</v>
      </c>
      <c r="B5837" s="1" t="s">
        <v>19999</v>
      </c>
      <c r="C5837" s="1" t="s">
        <v>15747</v>
      </c>
      <c r="D5837" s="2" t="s">
        <v>20000</v>
      </c>
      <c r="E5837" s="2">
        <v>1</v>
      </c>
      <c r="F5837" s="2" t="b">
        <v>0</v>
      </c>
      <c r="G5837" s="2" t="s">
        <v>20001</v>
      </c>
      <c r="H5837" s="5" t="s">
        <v>20002</v>
      </c>
    </row>
    <row r="5838" spans="1:8" x14ac:dyDescent="0.3">
      <c r="A5838">
        <v>5837</v>
      </c>
      <c r="B5838" s="1" t="s">
        <v>20003</v>
      </c>
      <c r="C5838" s="1" t="s">
        <v>15764</v>
      </c>
      <c r="D5838" s="2" t="s">
        <v>20004</v>
      </c>
      <c r="E5838" s="2">
        <v>1</v>
      </c>
      <c r="F5838" s="2" t="b">
        <v>0</v>
      </c>
      <c r="G5838" s="2" t="s">
        <v>20005</v>
      </c>
      <c r="H5838" s="5" t="s">
        <v>20006</v>
      </c>
    </row>
    <row r="5839" spans="1:8" x14ac:dyDescent="0.3">
      <c r="A5839">
        <v>5838</v>
      </c>
      <c r="B5839" s="1" t="s">
        <v>20007</v>
      </c>
      <c r="C5839" s="1" t="s">
        <v>15747</v>
      </c>
      <c r="D5839" s="2" t="s">
        <v>20008</v>
      </c>
      <c r="E5839" s="2">
        <v>1</v>
      </c>
      <c r="F5839" s="2" t="b">
        <v>0</v>
      </c>
      <c r="G5839" s="2" t="s">
        <v>20005</v>
      </c>
      <c r="H5839" s="5" t="s">
        <v>20006</v>
      </c>
    </row>
    <row r="5840" spans="1:8" x14ac:dyDescent="0.3">
      <c r="A5840">
        <v>5839</v>
      </c>
      <c r="B5840" s="1" t="s">
        <v>20009</v>
      </c>
      <c r="C5840" s="1" t="s">
        <v>15764</v>
      </c>
      <c r="D5840" s="2" t="s">
        <v>20010</v>
      </c>
      <c r="E5840" s="2">
        <v>1</v>
      </c>
      <c r="F5840" s="2" t="b">
        <v>0</v>
      </c>
      <c r="G5840" s="2" t="s">
        <v>20005</v>
      </c>
      <c r="H5840" s="5" t="s">
        <v>20006</v>
      </c>
    </row>
    <row r="5841" spans="1:8" x14ac:dyDescent="0.3">
      <c r="A5841">
        <v>5840</v>
      </c>
      <c r="B5841" s="1" t="s">
        <v>2861</v>
      </c>
      <c r="C5841" s="1" t="s">
        <v>15747</v>
      </c>
      <c r="D5841" s="2" t="s">
        <v>20015</v>
      </c>
      <c r="E5841" s="2">
        <v>1</v>
      </c>
      <c r="F5841" s="2" t="b">
        <v>0</v>
      </c>
      <c r="G5841" s="2" t="s">
        <v>20016</v>
      </c>
      <c r="H5841" s="5" t="s">
        <v>20017</v>
      </c>
    </row>
    <row r="5842" spans="1:8" x14ac:dyDescent="0.3">
      <c r="A5842">
        <v>5841</v>
      </c>
      <c r="B5842" s="1" t="s">
        <v>20018</v>
      </c>
      <c r="C5842" s="1" t="s">
        <v>15747</v>
      </c>
      <c r="D5842" s="2" t="s">
        <v>20019</v>
      </c>
      <c r="E5842" s="2">
        <v>1</v>
      </c>
      <c r="F5842" s="2" t="b">
        <v>0</v>
      </c>
      <c r="G5842" s="2" t="s">
        <v>20020</v>
      </c>
      <c r="H5842" s="5" t="s">
        <v>20021</v>
      </c>
    </row>
    <row r="5843" spans="1:8" x14ac:dyDescent="0.3">
      <c r="A5843">
        <v>5842</v>
      </c>
      <c r="B5843" s="1" t="s">
        <v>675</v>
      </c>
      <c r="C5843" s="1" t="s">
        <v>15747</v>
      </c>
      <c r="D5843" s="2" t="s">
        <v>20022</v>
      </c>
      <c r="E5843" s="2">
        <v>1</v>
      </c>
      <c r="F5843" s="2" t="b">
        <v>0</v>
      </c>
      <c r="G5843" s="2" t="s">
        <v>12533</v>
      </c>
      <c r="H5843" s="5" t="s">
        <v>12534</v>
      </c>
    </row>
    <row r="5844" spans="1:8" x14ac:dyDescent="0.3">
      <c r="A5844">
        <v>5843</v>
      </c>
      <c r="B5844" s="1" t="s">
        <v>20031</v>
      </c>
      <c r="C5844" s="1" t="s">
        <v>15747</v>
      </c>
      <c r="D5844" s="2" t="s">
        <v>20032</v>
      </c>
      <c r="E5844" s="2">
        <v>1</v>
      </c>
      <c r="F5844" s="2" t="b">
        <v>0</v>
      </c>
      <c r="G5844" s="2" t="s">
        <v>20033</v>
      </c>
      <c r="H5844" s="5" t="s">
        <v>20034</v>
      </c>
    </row>
    <row r="5845" spans="1:8" x14ac:dyDescent="0.3">
      <c r="A5845">
        <v>5844</v>
      </c>
      <c r="B5845" s="1" t="s">
        <v>20039</v>
      </c>
      <c r="C5845" s="1" t="s">
        <v>15764</v>
      </c>
      <c r="D5845" s="2" t="s">
        <v>20040</v>
      </c>
      <c r="E5845" s="2">
        <v>1</v>
      </c>
      <c r="F5845" s="2" t="b">
        <v>0</v>
      </c>
      <c r="G5845" s="2" t="s">
        <v>20041</v>
      </c>
      <c r="H5845" s="5" t="s">
        <v>20042</v>
      </c>
    </row>
    <row r="5846" spans="1:8" x14ac:dyDescent="0.3">
      <c r="A5846">
        <v>5845</v>
      </c>
      <c r="B5846" s="1" t="s">
        <v>20047</v>
      </c>
      <c r="C5846" s="1" t="s">
        <v>15747</v>
      </c>
      <c r="D5846" s="2" t="s">
        <v>20048</v>
      </c>
      <c r="E5846" s="2">
        <v>1</v>
      </c>
      <c r="F5846" s="2" t="b">
        <v>0</v>
      </c>
      <c r="G5846" s="2" t="s">
        <v>20049</v>
      </c>
      <c r="H5846" s="5" t="s">
        <v>20050</v>
      </c>
    </row>
    <row r="5847" spans="1:8" x14ac:dyDescent="0.3">
      <c r="A5847">
        <v>5846</v>
      </c>
      <c r="B5847" s="1" t="s">
        <v>20051</v>
      </c>
      <c r="C5847" s="1" t="s">
        <v>15764</v>
      </c>
      <c r="D5847" s="2" t="s">
        <v>20052</v>
      </c>
      <c r="E5847" s="2">
        <v>1</v>
      </c>
      <c r="F5847" s="2" t="b">
        <v>0</v>
      </c>
      <c r="G5847" s="2" t="s">
        <v>20053</v>
      </c>
      <c r="H5847" s="5" t="s">
        <v>20054</v>
      </c>
    </row>
    <row r="5848" spans="1:8" x14ac:dyDescent="0.3">
      <c r="A5848">
        <v>5847</v>
      </c>
      <c r="B5848" s="1" t="s">
        <v>20055</v>
      </c>
      <c r="C5848" s="1" t="s">
        <v>15747</v>
      </c>
      <c r="D5848" s="2" t="s">
        <v>20056</v>
      </c>
      <c r="E5848" s="2">
        <v>1</v>
      </c>
      <c r="F5848" s="2" t="b">
        <v>0</v>
      </c>
      <c r="G5848" s="2" t="s">
        <v>20057</v>
      </c>
      <c r="H5848" s="5" t="s">
        <v>20058</v>
      </c>
    </row>
    <row r="5849" spans="1:8" x14ac:dyDescent="0.3">
      <c r="A5849">
        <v>5848</v>
      </c>
      <c r="B5849" s="1" t="s">
        <v>20063</v>
      </c>
      <c r="C5849" s="1" t="s">
        <v>15747</v>
      </c>
      <c r="D5849" s="2" t="s">
        <v>20064</v>
      </c>
      <c r="E5849" s="2">
        <v>1</v>
      </c>
      <c r="F5849" s="2" t="b">
        <v>0</v>
      </c>
      <c r="G5849" s="2" t="s">
        <v>20065</v>
      </c>
      <c r="H5849" s="5" t="s">
        <v>20066</v>
      </c>
    </row>
    <row r="5850" spans="1:8" x14ac:dyDescent="0.3">
      <c r="A5850">
        <v>5849</v>
      </c>
      <c r="B5850" s="1" t="s">
        <v>20083</v>
      </c>
      <c r="C5850" s="1" t="s">
        <v>15764</v>
      </c>
      <c r="D5850" s="2" t="s">
        <v>20084</v>
      </c>
      <c r="E5850" s="2">
        <v>1</v>
      </c>
      <c r="F5850" s="2" t="b">
        <v>0</v>
      </c>
      <c r="G5850" s="2" t="s">
        <v>20085</v>
      </c>
      <c r="H5850" s="5" t="s">
        <v>20086</v>
      </c>
    </row>
    <row r="5851" spans="1:8" x14ac:dyDescent="0.3">
      <c r="A5851">
        <v>5850</v>
      </c>
      <c r="B5851" s="1" t="s">
        <v>20095</v>
      </c>
      <c r="C5851" s="1" t="s">
        <v>15747</v>
      </c>
      <c r="D5851" s="2" t="s">
        <v>20096</v>
      </c>
      <c r="E5851" s="2">
        <v>1</v>
      </c>
      <c r="F5851" s="2" t="b">
        <v>0</v>
      </c>
      <c r="G5851" s="2" t="s">
        <v>20097</v>
      </c>
      <c r="H5851" s="5" t="s">
        <v>20098</v>
      </c>
    </row>
    <row r="5852" spans="1:8" x14ac:dyDescent="0.3">
      <c r="A5852">
        <v>5851</v>
      </c>
      <c r="B5852" s="1" t="s">
        <v>20113</v>
      </c>
      <c r="C5852" s="1" t="s">
        <v>15747</v>
      </c>
      <c r="D5852" s="2" t="s">
        <v>20114</v>
      </c>
      <c r="E5852" s="2">
        <v>1</v>
      </c>
      <c r="F5852" s="2" t="b">
        <v>0</v>
      </c>
      <c r="G5852" s="2" t="s">
        <v>20115</v>
      </c>
      <c r="H5852" s="5" t="s">
        <v>20116</v>
      </c>
    </row>
    <row r="5853" spans="1:8" x14ac:dyDescent="0.3">
      <c r="A5853">
        <v>5852</v>
      </c>
      <c r="B5853" s="1" t="s">
        <v>20129</v>
      </c>
      <c r="C5853" s="1" t="s">
        <v>15747</v>
      </c>
      <c r="D5853" s="2" t="s">
        <v>20130</v>
      </c>
      <c r="E5853" s="2">
        <v>1</v>
      </c>
      <c r="F5853" s="2" t="b">
        <v>0</v>
      </c>
      <c r="G5853" s="2" t="s">
        <v>20131</v>
      </c>
      <c r="H5853" s="5" t="s">
        <v>19802</v>
      </c>
    </row>
    <row r="5854" spans="1:8" x14ac:dyDescent="0.3">
      <c r="A5854">
        <v>5853</v>
      </c>
      <c r="B5854" s="1" t="s">
        <v>20147</v>
      </c>
      <c r="C5854" s="1" t="s">
        <v>15747</v>
      </c>
      <c r="D5854" s="2" t="s">
        <v>20148</v>
      </c>
      <c r="E5854" s="2">
        <v>1</v>
      </c>
      <c r="F5854" s="2" t="b">
        <v>0</v>
      </c>
      <c r="G5854" s="2" t="s">
        <v>20149</v>
      </c>
      <c r="H5854" s="5" t="s">
        <v>20150</v>
      </c>
    </row>
    <row r="5855" spans="1:8" x14ac:dyDescent="0.3">
      <c r="A5855">
        <v>5854</v>
      </c>
      <c r="B5855" s="1" t="s">
        <v>20159</v>
      </c>
      <c r="C5855" s="1" t="s">
        <v>15764</v>
      </c>
      <c r="D5855" s="2" t="s">
        <v>20160</v>
      </c>
      <c r="E5855" s="2">
        <v>1</v>
      </c>
      <c r="F5855" s="2" t="b">
        <v>0</v>
      </c>
      <c r="G5855" s="2" t="s">
        <v>20161</v>
      </c>
      <c r="H5855" s="5" t="s">
        <v>20162</v>
      </c>
    </row>
    <row r="5856" spans="1:8" x14ac:dyDescent="0.3">
      <c r="A5856">
        <v>5855</v>
      </c>
      <c r="B5856" s="1" t="s">
        <v>20166</v>
      </c>
      <c r="C5856" s="1" t="s">
        <v>15747</v>
      </c>
      <c r="D5856" s="2" t="s">
        <v>20167</v>
      </c>
      <c r="E5856" s="2">
        <v>1</v>
      </c>
      <c r="F5856" s="2" t="b">
        <v>0</v>
      </c>
      <c r="G5856" s="2" t="s">
        <v>20168</v>
      </c>
      <c r="H5856" s="5" t="s">
        <v>20169</v>
      </c>
    </row>
    <row r="5857" spans="1:8" x14ac:dyDescent="0.3">
      <c r="A5857">
        <v>5856</v>
      </c>
      <c r="B5857" s="1" t="s">
        <v>20180</v>
      </c>
      <c r="C5857" s="1" t="s">
        <v>15747</v>
      </c>
      <c r="D5857" s="2" t="s">
        <v>20184</v>
      </c>
      <c r="E5857" s="2">
        <v>1</v>
      </c>
      <c r="F5857" s="2" t="b">
        <v>0</v>
      </c>
      <c r="G5857" s="2" t="s">
        <v>20185</v>
      </c>
      <c r="H5857" s="5" t="s">
        <v>20186</v>
      </c>
    </row>
    <row r="5858" spans="1:8" x14ac:dyDescent="0.3">
      <c r="A5858">
        <v>5857</v>
      </c>
      <c r="B5858" s="1" t="s">
        <v>20199</v>
      </c>
      <c r="C5858" s="1" t="s">
        <v>15747</v>
      </c>
      <c r="D5858" s="2" t="s">
        <v>20200</v>
      </c>
      <c r="E5858" s="2">
        <v>1</v>
      </c>
      <c r="F5858" s="2" t="b">
        <v>0</v>
      </c>
      <c r="G5858" s="2" t="s">
        <v>20201</v>
      </c>
      <c r="H5858" s="5" t="s">
        <v>20202</v>
      </c>
    </row>
    <row r="5859" spans="1:8" x14ac:dyDescent="0.3">
      <c r="A5859">
        <v>5858</v>
      </c>
      <c r="B5859" s="1" t="s">
        <v>20203</v>
      </c>
      <c r="C5859" s="1" t="s">
        <v>15747</v>
      </c>
      <c r="D5859" s="2" t="s">
        <v>20204</v>
      </c>
      <c r="E5859" s="2">
        <v>1</v>
      </c>
      <c r="F5859" s="2" t="b">
        <v>0</v>
      </c>
      <c r="G5859" s="2" t="s">
        <v>20205</v>
      </c>
      <c r="H5859" s="5" t="s">
        <v>20206</v>
      </c>
    </row>
    <row r="5860" spans="1:8" x14ac:dyDescent="0.3">
      <c r="A5860">
        <v>5859</v>
      </c>
      <c r="B5860" s="1" t="s">
        <v>20207</v>
      </c>
      <c r="C5860" s="1" t="s">
        <v>15764</v>
      </c>
      <c r="D5860" s="2" t="s">
        <v>20208</v>
      </c>
      <c r="E5860" s="2">
        <v>1</v>
      </c>
      <c r="F5860" s="2" t="b">
        <v>0</v>
      </c>
      <c r="G5860" s="2" t="s">
        <v>20209</v>
      </c>
      <c r="H5860" s="5" t="s">
        <v>20210</v>
      </c>
    </row>
    <row r="5861" spans="1:8" x14ac:dyDescent="0.3">
      <c r="A5861">
        <v>5860</v>
      </c>
      <c r="B5861" s="1" t="s">
        <v>20214</v>
      </c>
      <c r="C5861" s="1" t="s">
        <v>15747</v>
      </c>
      <c r="D5861" s="2" t="s">
        <v>20215</v>
      </c>
      <c r="E5861" s="2">
        <v>1</v>
      </c>
      <c r="F5861" s="2" t="b">
        <v>0</v>
      </c>
      <c r="G5861" s="2" t="s">
        <v>20216</v>
      </c>
      <c r="H5861" s="5" t="s">
        <v>20217</v>
      </c>
    </row>
    <row r="5862" spans="1:8" x14ac:dyDescent="0.3">
      <c r="A5862">
        <v>5861</v>
      </c>
      <c r="B5862" s="1" t="s">
        <v>20231</v>
      </c>
      <c r="C5862" s="1" t="s">
        <v>15747</v>
      </c>
      <c r="D5862" s="2" t="s">
        <v>20232</v>
      </c>
      <c r="E5862" s="2">
        <v>1</v>
      </c>
      <c r="F5862" s="2" t="b">
        <v>0</v>
      </c>
      <c r="G5862" s="2" t="s">
        <v>20233</v>
      </c>
      <c r="H5862" s="5" t="s">
        <v>20234</v>
      </c>
    </row>
    <row r="5863" spans="1:8" x14ac:dyDescent="0.3">
      <c r="A5863">
        <v>5862</v>
      </c>
      <c r="B5863" s="1" t="s">
        <v>20247</v>
      </c>
      <c r="C5863" s="1" t="s">
        <v>15764</v>
      </c>
      <c r="D5863" s="2" t="s">
        <v>20248</v>
      </c>
      <c r="E5863" s="2">
        <v>1</v>
      </c>
      <c r="F5863" s="2" t="b">
        <v>0</v>
      </c>
      <c r="G5863" s="2" t="s">
        <v>20249</v>
      </c>
      <c r="H5863" s="5" t="s">
        <v>20250</v>
      </c>
    </row>
    <row r="5864" spans="1:8" x14ac:dyDescent="0.3">
      <c r="A5864">
        <v>5863</v>
      </c>
      <c r="B5864" s="1" t="s">
        <v>20262</v>
      </c>
      <c r="C5864" s="1" t="s">
        <v>15764</v>
      </c>
      <c r="D5864" s="2" t="s">
        <v>20263</v>
      </c>
      <c r="E5864" s="2">
        <v>1</v>
      </c>
      <c r="F5864" s="2" t="b">
        <v>0</v>
      </c>
      <c r="G5864" s="2" t="s">
        <v>20264</v>
      </c>
      <c r="H5864" s="5" t="s">
        <v>20265</v>
      </c>
    </row>
    <row r="5865" spans="1:8" x14ac:dyDescent="0.3">
      <c r="A5865">
        <v>5864</v>
      </c>
      <c r="B5865" s="1" t="s">
        <v>20266</v>
      </c>
      <c r="C5865" s="1" t="s">
        <v>15747</v>
      </c>
      <c r="D5865" s="2" t="s">
        <v>20267</v>
      </c>
      <c r="E5865" s="2">
        <v>1</v>
      </c>
      <c r="F5865" s="2" t="b">
        <v>0</v>
      </c>
      <c r="G5865" s="2" t="s">
        <v>20268</v>
      </c>
      <c r="H5865" s="5" t="s">
        <v>20269</v>
      </c>
    </row>
    <row r="5866" spans="1:8" x14ac:dyDescent="0.3">
      <c r="A5866">
        <v>5865</v>
      </c>
      <c r="B5866" s="1" t="s">
        <v>20277</v>
      </c>
      <c r="C5866" s="1" t="s">
        <v>15747</v>
      </c>
      <c r="D5866" s="2" t="s">
        <v>20278</v>
      </c>
      <c r="E5866" s="2">
        <v>1</v>
      </c>
      <c r="F5866" s="2" t="b">
        <v>0</v>
      </c>
      <c r="G5866" s="2" t="s">
        <v>20279</v>
      </c>
      <c r="H5866" s="5" t="s">
        <v>20280</v>
      </c>
    </row>
    <row r="5867" spans="1:8" x14ac:dyDescent="0.3">
      <c r="A5867">
        <v>5866</v>
      </c>
      <c r="B5867" s="1" t="s">
        <v>20285</v>
      </c>
      <c r="C5867" s="1" t="s">
        <v>15747</v>
      </c>
      <c r="D5867" s="2" t="s">
        <v>20286</v>
      </c>
      <c r="E5867" s="2">
        <v>1</v>
      </c>
      <c r="F5867" s="2" t="b">
        <v>0</v>
      </c>
      <c r="G5867" s="2" t="s">
        <v>20287</v>
      </c>
      <c r="H5867" s="5" t="s">
        <v>20288</v>
      </c>
    </row>
  </sheetData>
  <autoFilter ref="B1:H5867">
    <sortState ref="B2:I5867">
      <sortCondition descending="1" ref="E1:E5867"/>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G7553"/>
  <sheetViews>
    <sheetView zoomScaleNormal="100" workbookViewId="0">
      <pane ySplit="1" topLeftCell="A5" activePane="bottomLeft" state="frozen"/>
      <selection pane="bottomLeft" activeCell="A21" sqref="A21:XFD21"/>
    </sheetView>
  </sheetViews>
  <sheetFormatPr defaultRowHeight="14.4" x14ac:dyDescent="0.3"/>
  <cols>
    <col min="1" max="1" width="8.5546875" style="2" customWidth="1"/>
    <col min="2" max="2" width="15.77734375" customWidth="1"/>
    <col min="3" max="3" width="9.44140625" bestFit="1" customWidth="1"/>
    <col min="4" max="4" width="14" bestFit="1" customWidth="1"/>
    <col min="5" max="5" width="11.77734375" style="2" customWidth="1"/>
  </cols>
  <sheetData>
    <row r="1" spans="1:7" x14ac:dyDescent="0.3">
      <c r="A1" s="2" t="s">
        <v>14740</v>
      </c>
      <c r="B1" t="s">
        <v>13237</v>
      </c>
      <c r="C1" s="2" t="s">
        <v>13254</v>
      </c>
      <c r="D1" s="2" t="s">
        <v>14739</v>
      </c>
      <c r="E1" s="2" t="s">
        <v>13248</v>
      </c>
      <c r="G1" s="42"/>
    </row>
    <row r="2" spans="1:7" s="2" customFormat="1" x14ac:dyDescent="0.3">
      <c r="A2" s="2">
        <v>1</v>
      </c>
      <c r="B2" s="2" t="s">
        <v>13255</v>
      </c>
      <c r="C2" s="2">
        <v>1175</v>
      </c>
      <c r="D2" s="9">
        <f ca="1">SUM(C$2:$N2)/42768*100</f>
        <v>2.7473812196034419</v>
      </c>
      <c r="E2" s="2" t="b">
        <v>1</v>
      </c>
    </row>
    <row r="3" spans="1:7" x14ac:dyDescent="0.3">
      <c r="A3" s="2">
        <v>2</v>
      </c>
      <c r="B3" s="2" t="s">
        <v>189</v>
      </c>
      <c r="C3" s="2">
        <v>1075</v>
      </c>
      <c r="D3">
        <f ca="1">SUM(C$2:$N3)/42768*100</f>
        <v>5.2609427609427613</v>
      </c>
      <c r="E3" s="2" t="b">
        <v>1</v>
      </c>
    </row>
    <row r="4" spans="1:7" x14ac:dyDescent="0.3">
      <c r="A4" s="2">
        <v>3</v>
      </c>
      <c r="B4" s="2" t="s">
        <v>143</v>
      </c>
      <c r="C4" s="2">
        <v>989</v>
      </c>
      <c r="D4">
        <f ca="1">SUM(C$2:$N4)/42768*100</f>
        <v>7.5734193789749344</v>
      </c>
      <c r="E4" s="9" t="b">
        <v>1</v>
      </c>
    </row>
    <row r="5" spans="1:7" x14ac:dyDescent="0.3">
      <c r="A5" s="2">
        <v>4</v>
      </c>
      <c r="B5" s="2" t="s">
        <v>33</v>
      </c>
      <c r="C5" s="2">
        <v>907</v>
      </c>
      <c r="D5">
        <f ca="1">SUM(C$2:$N5)/42768*100</f>
        <v>9.6941638608305283</v>
      </c>
      <c r="E5" s="2" t="b">
        <v>1</v>
      </c>
    </row>
    <row r="6" spans="1:7" x14ac:dyDescent="0.3">
      <c r="A6" s="2">
        <v>5</v>
      </c>
      <c r="B6" s="2" t="s">
        <v>13256</v>
      </c>
      <c r="C6" s="2">
        <v>906</v>
      </c>
      <c r="D6">
        <f ca="1">SUM(C$2:$N6)/42768*100</f>
        <v>11.81257014590348</v>
      </c>
      <c r="E6" s="2" t="b">
        <v>1</v>
      </c>
    </row>
    <row r="7" spans="1:7" x14ac:dyDescent="0.3">
      <c r="A7" s="2">
        <v>6</v>
      </c>
      <c r="B7" s="2" t="s">
        <v>13257</v>
      </c>
      <c r="C7" s="2">
        <v>706</v>
      </c>
      <c r="D7">
        <f ca="1">SUM(C$2:$N7)/42768*100</f>
        <v>13.463337074448187</v>
      </c>
      <c r="E7" s="2" t="b">
        <v>1</v>
      </c>
    </row>
    <row r="8" spans="1:7" x14ac:dyDescent="0.3">
      <c r="A8" s="2">
        <v>7</v>
      </c>
      <c r="B8" s="2" t="s">
        <v>13258</v>
      </c>
      <c r="C8" s="2">
        <v>660</v>
      </c>
      <c r="D8">
        <f ca="1">SUM(C$2:$N8)/42768*100</f>
        <v>15.006546950991396</v>
      </c>
      <c r="E8" s="2" t="b">
        <v>1</v>
      </c>
    </row>
    <row r="9" spans="1:7" x14ac:dyDescent="0.3">
      <c r="A9" s="2">
        <v>8</v>
      </c>
      <c r="B9" s="2" t="s">
        <v>13259</v>
      </c>
      <c r="C9" s="2">
        <v>640</v>
      </c>
      <c r="D9">
        <f ca="1">SUM(C$2:$N9)/42768*100</f>
        <v>16.502992891881782</v>
      </c>
      <c r="E9" s="2" t="b">
        <v>1</v>
      </c>
    </row>
    <row r="10" spans="1:7" x14ac:dyDescent="0.3">
      <c r="A10" s="2">
        <v>9</v>
      </c>
      <c r="B10" s="2" t="s">
        <v>13260</v>
      </c>
      <c r="C10" s="2">
        <v>623</v>
      </c>
      <c r="D10">
        <f ca="1">SUM(C$2:$N10)/42768*100</f>
        <v>17.959689487467266</v>
      </c>
      <c r="E10" s="2" t="b">
        <v>1</v>
      </c>
    </row>
    <row r="11" spans="1:7" s="2" customFormat="1" x14ac:dyDescent="0.3">
      <c r="A11" s="2">
        <v>10</v>
      </c>
      <c r="B11" s="2" t="s">
        <v>36</v>
      </c>
      <c r="C11" s="2">
        <v>540</v>
      </c>
      <c r="D11" s="2">
        <f ca="1">SUM(C$2:$N11)/42768*100</f>
        <v>19.222315750093529</v>
      </c>
      <c r="E11" s="2" t="b">
        <v>1</v>
      </c>
    </row>
    <row r="12" spans="1:7" x14ac:dyDescent="0.3">
      <c r="A12" s="2">
        <v>11</v>
      </c>
      <c r="B12" s="2" t="s">
        <v>107</v>
      </c>
      <c r="C12" s="2">
        <v>523</v>
      </c>
      <c r="D12">
        <f ca="1">SUM(C$2:$N12)/42768*100</f>
        <v>20.44519266741489</v>
      </c>
      <c r="E12" s="2" t="b">
        <v>1</v>
      </c>
    </row>
    <row r="13" spans="1:7" x14ac:dyDescent="0.3">
      <c r="A13" s="2">
        <v>12</v>
      </c>
      <c r="B13" s="2" t="s">
        <v>186</v>
      </c>
      <c r="C13" s="2">
        <v>467</v>
      </c>
      <c r="D13">
        <f ca="1">SUM(C$2:$N13)/42768*100</f>
        <v>21.537130564908345</v>
      </c>
      <c r="E13" s="2" t="b">
        <v>1</v>
      </c>
    </row>
    <row r="14" spans="1:7" x14ac:dyDescent="0.3">
      <c r="A14" s="2">
        <v>13</v>
      </c>
      <c r="B14" s="2" t="s">
        <v>13261</v>
      </c>
      <c r="C14" s="2">
        <v>415</v>
      </c>
      <c r="D14">
        <f ca="1">SUM(C$2:$N14)/42768*100</f>
        <v>22.507482229704451</v>
      </c>
      <c r="E14" s="2" t="b">
        <v>1</v>
      </c>
    </row>
    <row r="15" spans="1:7" x14ac:dyDescent="0.3">
      <c r="A15" s="2">
        <v>14</v>
      </c>
      <c r="B15" s="2" t="s">
        <v>619</v>
      </c>
      <c r="C15" s="2">
        <v>392</v>
      </c>
      <c r="D15">
        <f ca="1">SUM(C$2:$N15)/42768*100</f>
        <v>23.424055368499815</v>
      </c>
      <c r="E15" s="2" t="b">
        <v>1</v>
      </c>
    </row>
    <row r="16" spans="1:7" x14ac:dyDescent="0.3">
      <c r="A16" s="2">
        <v>15</v>
      </c>
      <c r="B16" s="2" t="s">
        <v>13262</v>
      </c>
      <c r="C16" s="2">
        <v>350</v>
      </c>
      <c r="D16">
        <f ca="1">SUM(C$2:$N16)/42768*100</f>
        <v>24.242424242424242</v>
      </c>
      <c r="E16" s="2" t="b">
        <v>1</v>
      </c>
    </row>
    <row r="17" spans="1:5" x14ac:dyDescent="0.3">
      <c r="A17" s="2">
        <v>16</v>
      </c>
      <c r="B17" s="2" t="s">
        <v>13263</v>
      </c>
      <c r="C17" s="2">
        <v>342</v>
      </c>
      <c r="D17">
        <f ca="1">SUM(C$2:$N17)/42768*100</f>
        <v>25.042087542087543</v>
      </c>
      <c r="E17" s="2" t="b">
        <v>1</v>
      </c>
    </row>
    <row r="18" spans="1:5" x14ac:dyDescent="0.3">
      <c r="A18" s="2">
        <v>17</v>
      </c>
      <c r="B18" s="2" t="s">
        <v>402</v>
      </c>
      <c r="C18" s="2">
        <v>313</v>
      </c>
      <c r="D18">
        <f ca="1">SUM(C$2:$N18)/42768*100</f>
        <v>25.773943135054246</v>
      </c>
      <c r="E18" s="2" t="b">
        <v>1</v>
      </c>
    </row>
    <row r="19" spans="1:5" x14ac:dyDescent="0.3">
      <c r="A19" s="2">
        <v>18</v>
      </c>
      <c r="B19" s="2" t="s">
        <v>13264</v>
      </c>
      <c r="C19" s="2">
        <v>302</v>
      </c>
      <c r="D19">
        <f ca="1">SUM(C$2:$N19)/42768*100</f>
        <v>26.480078563411897</v>
      </c>
      <c r="E19" s="2" t="b">
        <v>1</v>
      </c>
    </row>
    <row r="20" spans="1:5" x14ac:dyDescent="0.3">
      <c r="A20" s="2">
        <v>19</v>
      </c>
      <c r="B20" s="2" t="s">
        <v>274</v>
      </c>
      <c r="C20" s="2">
        <v>293</v>
      </c>
      <c r="D20">
        <f ca="1">SUM(C$2:$N20)/42768*100</f>
        <v>27.165170220725777</v>
      </c>
      <c r="E20" s="2" t="b">
        <v>1</v>
      </c>
    </row>
    <row r="21" spans="1:5" x14ac:dyDescent="0.3">
      <c r="A21" s="2">
        <v>20</v>
      </c>
      <c r="B21" s="2" t="s">
        <v>1019</v>
      </c>
      <c r="C21" s="2">
        <v>286</v>
      </c>
      <c r="D21">
        <f ca="1">SUM(C$2:$N21)/42768*100</f>
        <v>27.833894500561168</v>
      </c>
      <c r="E21" s="2" t="b">
        <v>1</v>
      </c>
    </row>
    <row r="22" spans="1:5" x14ac:dyDescent="0.3">
      <c r="A22" s="2">
        <v>21</v>
      </c>
      <c r="B22" s="2" t="s">
        <v>13265</v>
      </c>
      <c r="C22" s="2">
        <v>280</v>
      </c>
      <c r="D22">
        <f ca="1">SUM(C$2:$N22)/42768*100</f>
        <v>28.48858959970071</v>
      </c>
      <c r="E22" s="2" t="b">
        <v>0</v>
      </c>
    </row>
    <row r="23" spans="1:5" x14ac:dyDescent="0.3">
      <c r="A23" s="2">
        <v>22</v>
      </c>
      <c r="B23" s="2" t="s">
        <v>13266</v>
      </c>
      <c r="C23" s="2">
        <v>278</v>
      </c>
      <c r="D23">
        <f ca="1">SUM(C$2:$N23)/42768*100</f>
        <v>29.138608305274971</v>
      </c>
      <c r="E23" s="2" t="b">
        <v>1</v>
      </c>
    </row>
    <row r="24" spans="1:5" x14ac:dyDescent="0.3">
      <c r="A24" s="2">
        <v>23</v>
      </c>
      <c r="B24" s="2" t="s">
        <v>259</v>
      </c>
      <c r="C24" s="2">
        <v>278</v>
      </c>
      <c r="D24">
        <f ca="1">SUM(C$2:$N24)/42768*100</f>
        <v>29.788627010849233</v>
      </c>
      <c r="E24" s="2" t="b">
        <v>1</v>
      </c>
    </row>
    <row r="25" spans="1:5" x14ac:dyDescent="0.3">
      <c r="A25" s="2">
        <v>24</v>
      </c>
      <c r="B25" s="2" t="s">
        <v>13267</v>
      </c>
      <c r="C25" s="2">
        <v>273</v>
      </c>
      <c r="D25">
        <f ca="1">SUM(C$2:$N25)/42768*100</f>
        <v>30.426954732510286</v>
      </c>
      <c r="E25" s="2" t="b">
        <v>1</v>
      </c>
    </row>
    <row r="26" spans="1:5" x14ac:dyDescent="0.3">
      <c r="A26" s="2">
        <v>25</v>
      </c>
      <c r="B26" s="2" t="s">
        <v>285</v>
      </c>
      <c r="C26" s="2">
        <v>265</v>
      </c>
      <c r="D26">
        <f ca="1">SUM(C$2:$N26)/42768*100</f>
        <v>31.046576879910216</v>
      </c>
      <c r="E26" s="2" t="b">
        <v>1</v>
      </c>
    </row>
    <row r="27" spans="1:5" x14ac:dyDescent="0.3">
      <c r="A27" s="2">
        <v>26</v>
      </c>
      <c r="B27" s="2" t="s">
        <v>829</v>
      </c>
      <c r="C27" s="2">
        <v>255</v>
      </c>
      <c r="D27">
        <f ca="1">SUM(C$2:$N27)/42768*100</f>
        <v>31.642817059483725</v>
      </c>
      <c r="E27" s="2" t="b">
        <v>1</v>
      </c>
    </row>
    <row r="28" spans="1:5" x14ac:dyDescent="0.3">
      <c r="A28" s="2">
        <v>27</v>
      </c>
      <c r="B28" s="2" t="s">
        <v>13268</v>
      </c>
      <c r="C28" s="2">
        <v>250</v>
      </c>
      <c r="D28">
        <f ca="1">SUM(C$2:$N28)/42768*100</f>
        <v>32.227366255144034</v>
      </c>
      <c r="E28" s="2" t="b">
        <v>1</v>
      </c>
    </row>
    <row r="29" spans="1:5" x14ac:dyDescent="0.3">
      <c r="A29" s="2">
        <v>28</v>
      </c>
      <c r="B29" s="2" t="s">
        <v>663</v>
      </c>
      <c r="C29" s="2">
        <v>244</v>
      </c>
      <c r="D29">
        <f ca="1">SUM(C$2:$N29)/42768*100</f>
        <v>32.797886270108492</v>
      </c>
      <c r="E29" s="2" t="b">
        <v>1</v>
      </c>
    </row>
    <row r="30" spans="1:5" x14ac:dyDescent="0.3">
      <c r="A30" s="2">
        <v>29</v>
      </c>
      <c r="B30" s="2" t="s">
        <v>702</v>
      </c>
      <c r="C30" s="2">
        <v>244</v>
      </c>
      <c r="D30">
        <f ca="1">SUM(C$2:$N30)/42768*100</f>
        <v>33.36840628507295</v>
      </c>
      <c r="E30" s="2" t="b">
        <v>1</v>
      </c>
    </row>
    <row r="31" spans="1:5" x14ac:dyDescent="0.3">
      <c r="A31" s="2">
        <v>30</v>
      </c>
      <c r="B31" s="2" t="s">
        <v>830</v>
      </c>
      <c r="C31" s="2">
        <v>206</v>
      </c>
      <c r="D31">
        <f ca="1">SUM(C$2:$N31)/42768*100</f>
        <v>33.850074822297046</v>
      </c>
      <c r="E31" s="2" t="b">
        <v>1</v>
      </c>
    </row>
    <row r="32" spans="1:5" x14ac:dyDescent="0.3">
      <c r="A32" s="2">
        <v>31</v>
      </c>
      <c r="B32" s="2" t="s">
        <v>3811</v>
      </c>
      <c r="C32" s="2">
        <v>189</v>
      </c>
      <c r="D32">
        <f ca="1">SUM(C$2:$N32)/42768*100</f>
        <v>34.291994014216236</v>
      </c>
      <c r="E32" s="2" t="b">
        <v>1</v>
      </c>
    </row>
    <row r="33" spans="1:5" x14ac:dyDescent="0.3">
      <c r="A33" s="2">
        <v>32</v>
      </c>
      <c r="B33" s="2" t="s">
        <v>369</v>
      </c>
      <c r="C33" s="2">
        <v>188</v>
      </c>
      <c r="D33">
        <f ca="1">SUM(C$2:$N33)/42768*100</f>
        <v>34.731575009352788</v>
      </c>
      <c r="E33" s="2" t="b">
        <v>1</v>
      </c>
    </row>
    <row r="34" spans="1:5" x14ac:dyDescent="0.3">
      <c r="A34" s="2">
        <v>33</v>
      </c>
      <c r="B34" s="2" t="s">
        <v>220</v>
      </c>
      <c r="C34" s="2">
        <v>187</v>
      </c>
      <c r="D34">
        <f ca="1">SUM(C$2:$N34)/42768*100</f>
        <v>35.168817807706695</v>
      </c>
      <c r="E34" s="2" t="b">
        <v>1</v>
      </c>
    </row>
    <row r="35" spans="1:5" x14ac:dyDescent="0.3">
      <c r="A35" s="2">
        <v>34</v>
      </c>
      <c r="B35" s="2" t="s">
        <v>13269</v>
      </c>
      <c r="C35" s="2">
        <v>183</v>
      </c>
      <c r="D35">
        <f ca="1">SUM(C$2:$N35)/42768*100</f>
        <v>35.596707818930042</v>
      </c>
      <c r="E35" s="2" t="b">
        <v>1</v>
      </c>
    </row>
    <row r="36" spans="1:5" x14ac:dyDescent="0.3">
      <c r="A36" s="2">
        <v>35</v>
      </c>
      <c r="B36" s="2" t="s">
        <v>13270</v>
      </c>
      <c r="C36" s="2">
        <v>182</v>
      </c>
      <c r="D36">
        <f ca="1">SUM(C$2:$N36)/42768*100</f>
        <v>36.022259633370744</v>
      </c>
      <c r="E36" s="2" t="b">
        <v>1</v>
      </c>
    </row>
    <row r="37" spans="1:5" x14ac:dyDescent="0.3">
      <c r="A37" s="2">
        <v>36</v>
      </c>
      <c r="B37" s="2" t="s">
        <v>959</v>
      </c>
      <c r="C37" s="2">
        <v>174</v>
      </c>
      <c r="D37">
        <f ca="1">SUM(C$2:$N37)/42768*100</f>
        <v>36.429105873550313</v>
      </c>
      <c r="E37" s="2" t="b">
        <v>1</v>
      </c>
    </row>
    <row r="38" spans="1:5" x14ac:dyDescent="0.3">
      <c r="A38" s="2">
        <v>37</v>
      </c>
      <c r="B38" s="2" t="s">
        <v>13271</v>
      </c>
      <c r="C38" s="2">
        <v>174</v>
      </c>
      <c r="D38">
        <f ca="1">SUM(C$2:$N38)/42768*100</f>
        <v>36.835952113729888</v>
      </c>
      <c r="E38" s="2" t="b">
        <v>1</v>
      </c>
    </row>
    <row r="39" spans="1:5" x14ac:dyDescent="0.3">
      <c r="A39" s="2">
        <v>38</v>
      </c>
      <c r="B39" s="2" t="s">
        <v>57</v>
      </c>
      <c r="C39" s="2">
        <v>171</v>
      </c>
      <c r="D39">
        <f ca="1">SUM(C$2:$N39)/42768*100</f>
        <v>37.235783763561543</v>
      </c>
      <c r="E39" s="2" t="b">
        <v>1</v>
      </c>
    </row>
    <row r="40" spans="1:5" x14ac:dyDescent="0.3">
      <c r="A40" s="2">
        <v>39</v>
      </c>
      <c r="B40" s="2" t="s">
        <v>1564</v>
      </c>
      <c r="C40" s="2">
        <v>166</v>
      </c>
      <c r="D40">
        <f ca="1">SUM(C$2:$N40)/42768*100</f>
        <v>37.623924429479985</v>
      </c>
      <c r="E40" s="2" t="b">
        <v>1</v>
      </c>
    </row>
    <row r="41" spans="1:5" x14ac:dyDescent="0.3">
      <c r="A41" s="2">
        <v>40</v>
      </c>
      <c r="B41" s="2" t="s">
        <v>676</v>
      </c>
      <c r="C41" s="2">
        <v>158</v>
      </c>
      <c r="D41">
        <f ca="1">SUM(C$2:$N41)/42768*100</f>
        <v>37.9933595211373</v>
      </c>
      <c r="E41" s="2" t="b">
        <v>1</v>
      </c>
    </row>
    <row r="42" spans="1:5" x14ac:dyDescent="0.3">
      <c r="A42" s="2">
        <v>41</v>
      </c>
      <c r="B42" s="2" t="s">
        <v>73</v>
      </c>
      <c r="C42" s="2">
        <v>152</v>
      </c>
      <c r="D42">
        <f ca="1">SUM(C$2:$N42)/42768*100</f>
        <v>38.348765432098766</v>
      </c>
      <c r="E42" s="2" t="b">
        <v>1</v>
      </c>
    </row>
    <row r="43" spans="1:5" x14ac:dyDescent="0.3">
      <c r="A43" s="2">
        <v>42</v>
      </c>
      <c r="B43" s="2" t="s">
        <v>248</v>
      </c>
      <c r="C43" s="2">
        <v>148</v>
      </c>
      <c r="D43">
        <f ca="1">SUM(C$2:$N43)/42768*100</f>
        <v>38.694818555929665</v>
      </c>
      <c r="E43" s="2" t="b">
        <v>1</v>
      </c>
    </row>
    <row r="44" spans="1:5" x14ac:dyDescent="0.3">
      <c r="A44" s="2">
        <v>43</v>
      </c>
      <c r="B44" s="2" t="s">
        <v>1273</v>
      </c>
      <c r="C44" s="2">
        <v>146</v>
      </c>
      <c r="D44">
        <f ca="1">SUM(C$2:$N44)/42768*100</f>
        <v>39.036195286195287</v>
      </c>
      <c r="E44" s="2" t="b">
        <v>1</v>
      </c>
    </row>
    <row r="45" spans="1:5" x14ac:dyDescent="0.3">
      <c r="A45" s="2">
        <v>44</v>
      </c>
      <c r="B45" s="2" t="s">
        <v>421</v>
      </c>
      <c r="C45" s="2">
        <v>145</v>
      </c>
      <c r="D45">
        <f ca="1">SUM(C$2:$N45)/42768*100</f>
        <v>39.375233819678265</v>
      </c>
      <c r="E45" s="2" t="b">
        <v>1</v>
      </c>
    </row>
    <row r="46" spans="1:5" x14ac:dyDescent="0.3">
      <c r="A46" s="2">
        <v>45</v>
      </c>
      <c r="B46" s="2" t="s">
        <v>443</v>
      </c>
      <c r="C46" s="2">
        <v>144</v>
      </c>
      <c r="D46">
        <f ca="1">SUM(C$2:$N46)/42768*100</f>
        <v>39.711934156378604</v>
      </c>
      <c r="E46" s="2" t="b">
        <v>1</v>
      </c>
    </row>
    <row r="47" spans="1:5" x14ac:dyDescent="0.3">
      <c r="A47" s="2">
        <v>46</v>
      </c>
      <c r="B47" s="2" t="s">
        <v>3942</v>
      </c>
      <c r="C47" s="2">
        <v>133</v>
      </c>
      <c r="D47">
        <f ca="1">SUM(C$2:$N47)/42768*100</f>
        <v>40.022914328469881</v>
      </c>
      <c r="E47" s="2" t="b">
        <v>1</v>
      </c>
    </row>
    <row r="48" spans="1:5" x14ac:dyDescent="0.3">
      <c r="A48" s="2">
        <v>47</v>
      </c>
      <c r="B48" s="2" t="s">
        <v>40</v>
      </c>
      <c r="C48" s="2">
        <v>133</v>
      </c>
      <c r="D48">
        <f ca="1">SUM(C$2:$N48)/42768*100</f>
        <v>40.333894500561165</v>
      </c>
      <c r="E48" s="2" t="b">
        <v>1</v>
      </c>
    </row>
    <row r="49" spans="1:5" x14ac:dyDescent="0.3">
      <c r="A49" s="2">
        <v>48</v>
      </c>
      <c r="B49" s="2" t="s">
        <v>13272</v>
      </c>
      <c r="C49" s="2">
        <v>132</v>
      </c>
      <c r="D49">
        <f ca="1">SUM(C$2:$N49)/42768*100</f>
        <v>40.642536475869811</v>
      </c>
      <c r="E49" s="2" t="b">
        <v>1</v>
      </c>
    </row>
    <row r="50" spans="1:5" x14ac:dyDescent="0.3">
      <c r="A50" s="2">
        <v>49</v>
      </c>
      <c r="B50" s="2" t="s">
        <v>1382</v>
      </c>
      <c r="C50" s="2">
        <v>131</v>
      </c>
      <c r="D50">
        <f ca="1">SUM(C$2:$N50)/42768*100</f>
        <v>40.948840254395805</v>
      </c>
      <c r="E50" s="2" t="b">
        <v>1</v>
      </c>
    </row>
    <row r="51" spans="1:5" s="2" customFormat="1" x14ac:dyDescent="0.3">
      <c r="A51" s="2">
        <v>50</v>
      </c>
      <c r="B51" s="2" t="s">
        <v>1982</v>
      </c>
      <c r="C51" s="2">
        <v>130</v>
      </c>
      <c r="D51" s="2">
        <f ca="1">SUM(C$2:$N51)/42768*100</f>
        <v>41.252805836139167</v>
      </c>
      <c r="E51" s="2" t="b">
        <v>1</v>
      </c>
    </row>
    <row r="52" spans="1:5" x14ac:dyDescent="0.3">
      <c r="A52" s="2">
        <v>51</v>
      </c>
      <c r="B52" s="2" t="s">
        <v>666</v>
      </c>
      <c r="C52" s="2">
        <v>125</v>
      </c>
      <c r="D52">
        <f ca="1">SUM(C$2:$N52)/42768*100</f>
        <v>41.545080433969325</v>
      </c>
      <c r="E52" s="2" t="b">
        <v>1</v>
      </c>
    </row>
    <row r="53" spans="1:5" x14ac:dyDescent="0.3">
      <c r="A53" s="2">
        <v>52</v>
      </c>
      <c r="B53" s="2" t="s">
        <v>3889</v>
      </c>
      <c r="C53" s="2">
        <v>124</v>
      </c>
      <c r="D53">
        <f ca="1">SUM(C$2:$N53)/42768*100</f>
        <v>41.835016835016837</v>
      </c>
      <c r="E53" s="2" t="b">
        <v>1</v>
      </c>
    </row>
    <row r="54" spans="1:5" x14ac:dyDescent="0.3">
      <c r="A54" s="2">
        <v>53</v>
      </c>
      <c r="B54" s="2" t="s">
        <v>1230</v>
      </c>
      <c r="C54" s="2">
        <v>124</v>
      </c>
      <c r="D54">
        <f ca="1">SUM(C$2:$N54)/42768*100</f>
        <v>42.12495323606435</v>
      </c>
      <c r="E54" s="2" t="b">
        <v>1</v>
      </c>
    </row>
    <row r="55" spans="1:5" x14ac:dyDescent="0.3">
      <c r="A55" s="2">
        <v>54</v>
      </c>
      <c r="B55" s="2" t="s">
        <v>835</v>
      </c>
      <c r="C55" s="2">
        <v>121</v>
      </c>
      <c r="D55">
        <f ca="1">SUM(C$2:$N55)/42768*100</f>
        <v>42.407875046763941</v>
      </c>
      <c r="E55" s="2" t="b">
        <v>1</v>
      </c>
    </row>
    <row r="56" spans="1:5" x14ac:dyDescent="0.3">
      <c r="A56" s="2">
        <v>55</v>
      </c>
      <c r="B56" s="2" t="s">
        <v>0</v>
      </c>
      <c r="C56" s="2">
        <v>121</v>
      </c>
      <c r="D56">
        <f ca="1">SUM(C$2:$N56)/42768*100</f>
        <v>42.690796857463525</v>
      </c>
      <c r="E56" s="2" t="b">
        <v>1</v>
      </c>
    </row>
    <row r="57" spans="1:5" x14ac:dyDescent="0.3">
      <c r="A57" s="2">
        <v>56</v>
      </c>
      <c r="B57" s="2" t="s">
        <v>1921</v>
      </c>
      <c r="C57" s="2">
        <v>121</v>
      </c>
      <c r="D57">
        <f ca="1">SUM(C$2:$N57)/42768*100</f>
        <v>42.973718668163116</v>
      </c>
      <c r="E57" s="2" t="b">
        <v>1</v>
      </c>
    </row>
    <row r="58" spans="1:5" x14ac:dyDescent="0.3">
      <c r="A58" s="2">
        <v>57</v>
      </c>
      <c r="B58" s="2" t="s">
        <v>2727</v>
      </c>
      <c r="C58" s="2">
        <v>120</v>
      </c>
      <c r="D58">
        <f ca="1">SUM(C$2:$N58)/42768*100</f>
        <v>43.254302282080062</v>
      </c>
      <c r="E58" s="2" t="b">
        <v>1</v>
      </c>
    </row>
    <row r="59" spans="1:5" x14ac:dyDescent="0.3">
      <c r="A59" s="2">
        <v>58</v>
      </c>
      <c r="B59" s="2" t="s">
        <v>13273</v>
      </c>
      <c r="C59" s="2">
        <v>119</v>
      </c>
      <c r="D59">
        <f ca="1">SUM(C$2:$N59)/42768*100</f>
        <v>43.532547699214362</v>
      </c>
      <c r="E59" s="2" t="b">
        <v>1</v>
      </c>
    </row>
    <row r="60" spans="1:5" x14ac:dyDescent="0.3">
      <c r="A60" s="2">
        <v>59</v>
      </c>
      <c r="B60" s="2" t="s">
        <v>13274</v>
      </c>
      <c r="C60" s="2">
        <v>115</v>
      </c>
      <c r="D60">
        <f ca="1">SUM(C$2:$N60)/42768*100</f>
        <v>43.801440329218103</v>
      </c>
      <c r="E60" s="2" t="b">
        <v>1</v>
      </c>
    </row>
    <row r="61" spans="1:5" x14ac:dyDescent="0.3">
      <c r="A61" s="2">
        <v>60</v>
      </c>
      <c r="B61" s="2" t="s">
        <v>1009</v>
      </c>
      <c r="C61" s="2">
        <v>113</v>
      </c>
      <c r="D61">
        <f ca="1">SUM(C$2:$N61)/42768*100</f>
        <v>44.06565656565656</v>
      </c>
      <c r="E61" s="2" t="b">
        <v>1</v>
      </c>
    </row>
    <row r="62" spans="1:5" x14ac:dyDescent="0.3">
      <c r="A62" s="2">
        <v>61</v>
      </c>
      <c r="B62" s="2" t="s">
        <v>299</v>
      </c>
      <c r="C62" s="2">
        <v>112</v>
      </c>
      <c r="D62">
        <f ca="1">SUM(C$2:$N62)/42768*100</f>
        <v>44.327534605312387</v>
      </c>
      <c r="E62" s="2" t="b">
        <v>1</v>
      </c>
    </row>
    <row r="63" spans="1:5" x14ac:dyDescent="0.3">
      <c r="A63" s="2">
        <v>62</v>
      </c>
      <c r="B63" s="2" t="s">
        <v>13275</v>
      </c>
      <c r="C63" s="2">
        <v>111</v>
      </c>
      <c r="D63">
        <f ca="1">SUM(C$2:$N63)/42768*100</f>
        <v>44.587074448185561</v>
      </c>
      <c r="E63" s="2" t="b">
        <v>0</v>
      </c>
    </row>
    <row r="64" spans="1:5" x14ac:dyDescent="0.3">
      <c r="A64" s="2">
        <v>63</v>
      </c>
      <c r="B64" s="2" t="s">
        <v>762</v>
      </c>
      <c r="C64" s="2">
        <v>111</v>
      </c>
      <c r="D64">
        <f ca="1">SUM(C$2:$N64)/42768*100</f>
        <v>44.846614291058735</v>
      </c>
      <c r="E64" s="2" t="b">
        <v>1</v>
      </c>
    </row>
    <row r="65" spans="1:5" x14ac:dyDescent="0.3">
      <c r="A65" s="2">
        <v>64</v>
      </c>
      <c r="B65" s="2" t="s">
        <v>13276</v>
      </c>
      <c r="C65" s="2">
        <v>111</v>
      </c>
      <c r="D65">
        <f ca="1">SUM(C$2:$N65)/42768*100</f>
        <v>45.106154133931916</v>
      </c>
      <c r="E65" s="2" t="b">
        <v>1</v>
      </c>
    </row>
    <row r="66" spans="1:5" x14ac:dyDescent="0.3">
      <c r="A66" s="2">
        <v>65</v>
      </c>
      <c r="B66" s="2" t="s">
        <v>13277</v>
      </c>
      <c r="C66" s="2">
        <v>109</v>
      </c>
      <c r="D66">
        <f ca="1">SUM(C$2:$N66)/42768*100</f>
        <v>45.361017583239807</v>
      </c>
      <c r="E66" s="2" t="b">
        <v>1</v>
      </c>
    </row>
    <row r="67" spans="1:5" x14ac:dyDescent="0.3">
      <c r="A67" s="2">
        <v>66</v>
      </c>
      <c r="B67" s="2" t="s">
        <v>464</v>
      </c>
      <c r="C67" s="2">
        <v>107</v>
      </c>
      <c r="D67">
        <f ca="1">SUM(C$2:$N67)/42768*100</f>
        <v>45.611204638982414</v>
      </c>
      <c r="E67" s="2" t="b">
        <v>1</v>
      </c>
    </row>
    <row r="68" spans="1:5" x14ac:dyDescent="0.3">
      <c r="A68" s="2">
        <v>67</v>
      </c>
      <c r="B68" s="2" t="s">
        <v>108</v>
      </c>
      <c r="C68" s="2">
        <v>107</v>
      </c>
      <c r="D68">
        <f ca="1">SUM(C$2:$N68)/42768*100</f>
        <v>45.861391694725029</v>
      </c>
      <c r="E68" s="2" t="b">
        <v>1</v>
      </c>
    </row>
    <row r="69" spans="1:5" x14ac:dyDescent="0.3">
      <c r="A69" s="2">
        <v>68</v>
      </c>
      <c r="B69" s="2" t="s">
        <v>936</v>
      </c>
      <c r="C69" s="2">
        <v>104</v>
      </c>
      <c r="D69">
        <f ca="1">SUM(C$2:$N69)/42768*100</f>
        <v>46.104564160119715</v>
      </c>
      <c r="E69" s="2" t="b">
        <v>1</v>
      </c>
    </row>
    <row r="70" spans="1:5" x14ac:dyDescent="0.3">
      <c r="A70" s="2">
        <v>69</v>
      </c>
      <c r="B70" s="2" t="s">
        <v>176</v>
      </c>
      <c r="C70" s="2">
        <v>104</v>
      </c>
      <c r="D70">
        <f ca="1">SUM(C$2:$N70)/42768*100</f>
        <v>46.347736625514401</v>
      </c>
      <c r="E70" s="2" t="b">
        <v>1</v>
      </c>
    </row>
    <row r="71" spans="1:5" x14ac:dyDescent="0.3">
      <c r="A71" s="2">
        <v>70</v>
      </c>
      <c r="B71" s="2" t="s">
        <v>1185</v>
      </c>
      <c r="C71" s="2">
        <v>103</v>
      </c>
      <c r="D71">
        <f ca="1">SUM(C$2:$N71)/42768*100</f>
        <v>46.588570894126455</v>
      </c>
      <c r="E71" s="2" t="b">
        <v>1</v>
      </c>
    </row>
    <row r="72" spans="1:5" x14ac:dyDescent="0.3">
      <c r="A72" s="2">
        <v>71</v>
      </c>
      <c r="B72" s="2" t="s">
        <v>600</v>
      </c>
      <c r="C72" s="2">
        <v>103</v>
      </c>
      <c r="D72">
        <f ca="1">SUM(C$2:$N72)/42768*100</f>
        <v>46.829405162738496</v>
      </c>
      <c r="E72" s="2" t="b">
        <v>1</v>
      </c>
    </row>
    <row r="73" spans="1:5" x14ac:dyDescent="0.3">
      <c r="A73" s="2">
        <v>72</v>
      </c>
      <c r="B73" s="2" t="s">
        <v>125</v>
      </c>
      <c r="C73" s="2">
        <v>103</v>
      </c>
      <c r="D73">
        <f ca="1">SUM(C$2:$N73)/42768*100</f>
        <v>47.070239431350544</v>
      </c>
      <c r="E73" s="2" t="b">
        <v>1</v>
      </c>
    </row>
    <row r="74" spans="1:5" x14ac:dyDescent="0.3">
      <c r="A74" s="2">
        <v>73</v>
      </c>
      <c r="B74" s="2" t="s">
        <v>13278</v>
      </c>
      <c r="C74" s="2">
        <v>102</v>
      </c>
      <c r="D74">
        <f ca="1">SUM(C$2:$N74)/42768*100</f>
        <v>47.308735503179946</v>
      </c>
      <c r="E74" s="2" t="b">
        <v>1</v>
      </c>
    </row>
    <row r="75" spans="1:5" x14ac:dyDescent="0.3">
      <c r="A75" s="2">
        <v>74</v>
      </c>
      <c r="B75" s="2" t="s">
        <v>192</v>
      </c>
      <c r="C75" s="2">
        <v>98</v>
      </c>
      <c r="D75">
        <f ca="1">SUM(C$2:$N75)/42768*100</f>
        <v>47.537878787878789</v>
      </c>
      <c r="E75" s="2" t="b">
        <v>1</v>
      </c>
    </row>
    <row r="76" spans="1:5" x14ac:dyDescent="0.3">
      <c r="A76" s="2">
        <v>75</v>
      </c>
      <c r="B76" s="2" t="s">
        <v>13279</v>
      </c>
      <c r="C76" s="2">
        <v>96</v>
      </c>
      <c r="D76">
        <f ca="1">SUM(C$2:$N76)/42768*100</f>
        <v>47.762345679012348</v>
      </c>
      <c r="E76" s="2" t="b">
        <v>1</v>
      </c>
    </row>
    <row r="77" spans="1:5" x14ac:dyDescent="0.3">
      <c r="A77" s="2">
        <v>76</v>
      </c>
      <c r="B77" s="2" t="s">
        <v>306</v>
      </c>
      <c r="C77" s="2">
        <v>86</v>
      </c>
      <c r="D77">
        <f ca="1">SUM(C$2:$N77)/42768*100</f>
        <v>47.963430602319491</v>
      </c>
      <c r="E77" s="2" t="b">
        <v>1</v>
      </c>
    </row>
    <row r="78" spans="1:5" x14ac:dyDescent="0.3">
      <c r="A78" s="2">
        <v>77</v>
      </c>
      <c r="B78" s="2" t="s">
        <v>13280</v>
      </c>
      <c r="C78" s="2">
        <v>84</v>
      </c>
      <c r="D78">
        <f ca="1">SUM(C$2:$N78)/42768*100</f>
        <v>48.159839132061357</v>
      </c>
      <c r="E78" s="2" t="b">
        <v>1</v>
      </c>
    </row>
    <row r="79" spans="1:5" x14ac:dyDescent="0.3">
      <c r="A79" s="2">
        <v>78</v>
      </c>
      <c r="B79" s="2" t="s">
        <v>13281</v>
      </c>
      <c r="C79" s="2">
        <v>84</v>
      </c>
      <c r="D79">
        <f ca="1">SUM(C$2:$N79)/42768*100</f>
        <v>48.356247661803224</v>
      </c>
      <c r="E79" s="2" t="b">
        <v>1</v>
      </c>
    </row>
    <row r="80" spans="1:5" x14ac:dyDescent="0.3">
      <c r="A80" s="2">
        <v>79</v>
      </c>
      <c r="B80" s="2" t="s">
        <v>13282</v>
      </c>
      <c r="C80" s="2">
        <v>84</v>
      </c>
      <c r="D80">
        <f ca="1">SUM(C$2:$N80)/42768*100</f>
        <v>48.552656191545083</v>
      </c>
      <c r="E80" s="2" t="b">
        <v>1</v>
      </c>
    </row>
    <row r="81" spans="1:5" x14ac:dyDescent="0.3">
      <c r="A81" s="2">
        <v>80</v>
      </c>
      <c r="B81" s="2" t="s">
        <v>13283</v>
      </c>
      <c r="C81" s="2">
        <v>83</v>
      </c>
      <c r="D81">
        <f ca="1">SUM(C$2:$N81)/42768*100</f>
        <v>48.746726524504304</v>
      </c>
      <c r="E81" s="2" t="b">
        <v>1</v>
      </c>
    </row>
    <row r="82" spans="1:5" x14ac:dyDescent="0.3">
      <c r="A82" s="2">
        <v>81</v>
      </c>
      <c r="B82" s="2" t="s">
        <v>13284</v>
      </c>
      <c r="C82" s="2">
        <v>83</v>
      </c>
      <c r="D82">
        <f ca="1">SUM(C$2:$N82)/42768*100</f>
        <v>48.940796857463525</v>
      </c>
      <c r="E82" s="2" t="b">
        <v>1</v>
      </c>
    </row>
    <row r="83" spans="1:5" x14ac:dyDescent="0.3">
      <c r="A83" s="2">
        <v>82</v>
      </c>
      <c r="B83" s="2" t="s">
        <v>90</v>
      </c>
      <c r="C83" s="2">
        <v>82</v>
      </c>
      <c r="D83">
        <f ca="1">SUM(C$2:$N83)/42768*100</f>
        <v>49.132528993640108</v>
      </c>
      <c r="E83" s="2" t="b">
        <v>1</v>
      </c>
    </row>
    <row r="84" spans="1:5" x14ac:dyDescent="0.3">
      <c r="A84" s="2">
        <v>83</v>
      </c>
      <c r="B84" s="2" t="s">
        <v>710</v>
      </c>
      <c r="C84" s="2">
        <v>81</v>
      </c>
      <c r="D84">
        <f ca="1">SUM(C$2:$N84)/42768*100</f>
        <v>49.321922933034045</v>
      </c>
      <c r="E84" s="2" t="b">
        <v>1</v>
      </c>
    </row>
    <row r="85" spans="1:5" x14ac:dyDescent="0.3">
      <c r="A85" s="2">
        <v>84</v>
      </c>
      <c r="B85" s="2" t="s">
        <v>31</v>
      </c>
      <c r="C85" s="2">
        <v>81</v>
      </c>
      <c r="D85">
        <f ca="1">SUM(C$2:$N85)/42768*100</f>
        <v>49.511316872427983</v>
      </c>
      <c r="E85" s="2" t="b">
        <v>1</v>
      </c>
    </row>
    <row r="86" spans="1:5" x14ac:dyDescent="0.3">
      <c r="A86" s="2">
        <v>85</v>
      </c>
      <c r="B86" s="2" t="s">
        <v>1595</v>
      </c>
      <c r="C86" s="2">
        <v>81</v>
      </c>
      <c r="D86">
        <f ca="1">SUM(C$2:$N86)/42768*100</f>
        <v>49.700710811821921</v>
      </c>
      <c r="E86" s="2" t="b">
        <v>1</v>
      </c>
    </row>
    <row r="87" spans="1:5" x14ac:dyDescent="0.3">
      <c r="A87" s="2">
        <v>86</v>
      </c>
      <c r="B87" s="2" t="s">
        <v>948</v>
      </c>
      <c r="C87" s="2">
        <v>80</v>
      </c>
      <c r="D87">
        <f ca="1">SUM(C$2:$N87)/42768*100</f>
        <v>49.88776655443322</v>
      </c>
      <c r="E87" s="2" t="b">
        <v>1</v>
      </c>
    </row>
    <row r="88" spans="1:5" x14ac:dyDescent="0.3">
      <c r="A88" s="2">
        <v>87</v>
      </c>
      <c r="B88" s="2" t="s">
        <v>887</v>
      </c>
      <c r="C88" s="2">
        <v>79</v>
      </c>
      <c r="D88">
        <f ca="1">SUM(C$2:$N88)/42768*100</f>
        <v>50.072484100261882</v>
      </c>
      <c r="E88" s="2" t="b">
        <v>1</v>
      </c>
    </row>
    <row r="89" spans="1:5" x14ac:dyDescent="0.3">
      <c r="A89" s="2">
        <v>88</v>
      </c>
      <c r="B89" s="2" t="s">
        <v>1810</v>
      </c>
      <c r="C89" s="2">
        <v>79</v>
      </c>
      <c r="D89">
        <f ca="1">SUM(C$2:$N89)/42768*100</f>
        <v>50.257201646090536</v>
      </c>
      <c r="E89" s="2" t="b">
        <v>1</v>
      </c>
    </row>
    <row r="90" spans="1:5" x14ac:dyDescent="0.3">
      <c r="A90" s="2">
        <v>89</v>
      </c>
      <c r="B90" s="2" t="s">
        <v>13285</v>
      </c>
      <c r="C90" s="2">
        <v>79</v>
      </c>
      <c r="D90">
        <f ca="1">SUM(C$2:$N90)/42768*100</f>
        <v>50.44191919191919</v>
      </c>
      <c r="E90" s="2" t="b">
        <v>1</v>
      </c>
    </row>
    <row r="91" spans="1:5" x14ac:dyDescent="0.3">
      <c r="A91" s="2">
        <v>90</v>
      </c>
      <c r="B91" s="2" t="s">
        <v>424</v>
      </c>
      <c r="C91" s="2">
        <v>79</v>
      </c>
      <c r="D91">
        <f ca="1">SUM(C$2:$N91)/42768*100</f>
        <v>50.626636737747852</v>
      </c>
      <c r="E91" s="2" t="b">
        <v>1</v>
      </c>
    </row>
    <row r="92" spans="1:5" x14ac:dyDescent="0.3">
      <c r="A92" s="2">
        <v>91</v>
      </c>
      <c r="B92" s="2" t="s">
        <v>13286</v>
      </c>
      <c r="C92" s="2">
        <v>78</v>
      </c>
      <c r="D92">
        <f ca="1">SUM(C$2:$N92)/42768*100</f>
        <v>50.809016086793868</v>
      </c>
      <c r="E92" s="2" t="b">
        <v>1</v>
      </c>
    </row>
    <row r="93" spans="1:5" x14ac:dyDescent="0.3">
      <c r="A93" s="2">
        <v>92</v>
      </c>
      <c r="B93" s="2" t="s">
        <v>566</v>
      </c>
      <c r="C93" s="2">
        <v>76</v>
      </c>
      <c r="D93">
        <f ca="1">SUM(C$2:$N93)/42768*100</f>
        <v>50.986719042274601</v>
      </c>
      <c r="E93" s="2" t="b">
        <v>0</v>
      </c>
    </row>
    <row r="94" spans="1:5" x14ac:dyDescent="0.3">
      <c r="A94" s="2">
        <v>93</v>
      </c>
      <c r="B94" s="2" t="s">
        <v>54</v>
      </c>
      <c r="C94" s="2">
        <v>75</v>
      </c>
      <c r="D94">
        <f ca="1">SUM(C$2:$N94)/42768*100</f>
        <v>51.162083800972688</v>
      </c>
      <c r="E94" s="2" t="b">
        <v>1</v>
      </c>
    </row>
    <row r="95" spans="1:5" x14ac:dyDescent="0.3">
      <c r="A95" s="2">
        <v>94</v>
      </c>
      <c r="B95" s="2" t="s">
        <v>621</v>
      </c>
      <c r="C95" s="2">
        <v>75</v>
      </c>
      <c r="D95">
        <f ca="1">SUM(C$2:$N95)/42768*100</f>
        <v>51.337448559670783</v>
      </c>
      <c r="E95" s="2" t="b">
        <v>1</v>
      </c>
    </row>
    <row r="96" spans="1:5" x14ac:dyDescent="0.3">
      <c r="A96" s="2">
        <v>95</v>
      </c>
      <c r="B96" s="2" t="s">
        <v>13287</v>
      </c>
      <c r="C96" s="2">
        <v>74</v>
      </c>
      <c r="D96">
        <f ca="1">SUM(C$2:$N96)/42768*100</f>
        <v>51.510475121586232</v>
      </c>
      <c r="E96" s="2" t="b">
        <v>0</v>
      </c>
    </row>
    <row r="97" spans="1:5" x14ac:dyDescent="0.3">
      <c r="A97" s="2">
        <v>96</v>
      </c>
      <c r="B97" s="2" t="s">
        <v>772</v>
      </c>
      <c r="C97" s="2">
        <v>74</v>
      </c>
      <c r="D97">
        <f ca="1">SUM(C$2:$N97)/42768*100</f>
        <v>51.683501683501689</v>
      </c>
      <c r="E97" s="2" t="b">
        <v>1</v>
      </c>
    </row>
    <row r="98" spans="1:5" x14ac:dyDescent="0.3">
      <c r="A98" s="2">
        <v>97</v>
      </c>
      <c r="B98" s="2" t="s">
        <v>13288</v>
      </c>
      <c r="C98" s="2">
        <v>73</v>
      </c>
      <c r="D98">
        <f ca="1">SUM(C$2:$N98)/42768*100</f>
        <v>51.854190048634493</v>
      </c>
      <c r="E98" s="2" t="b">
        <v>0</v>
      </c>
    </row>
    <row r="99" spans="1:5" x14ac:dyDescent="0.3">
      <c r="A99" s="2">
        <v>98</v>
      </c>
      <c r="B99" s="2" t="s">
        <v>13289</v>
      </c>
      <c r="C99" s="2">
        <v>72</v>
      </c>
      <c r="D99">
        <f ca="1">SUM(C$2:$N99)/42768*100</f>
        <v>52.022540216984659</v>
      </c>
      <c r="E99" s="2" t="b">
        <v>0</v>
      </c>
    </row>
    <row r="100" spans="1:5" x14ac:dyDescent="0.3">
      <c r="A100" s="2">
        <v>99</v>
      </c>
      <c r="B100" s="2" t="s">
        <v>118</v>
      </c>
      <c r="C100" s="2">
        <v>71</v>
      </c>
      <c r="D100">
        <f ca="1">SUM(C$2:$N100)/42768*100</f>
        <v>52.188552188552187</v>
      </c>
      <c r="E100" s="2" t="b">
        <v>1</v>
      </c>
    </row>
    <row r="101" spans="1:5" s="2" customFormat="1" x14ac:dyDescent="0.3">
      <c r="A101" s="2">
        <v>100</v>
      </c>
      <c r="B101" s="2" t="s">
        <v>1326</v>
      </c>
      <c r="C101" s="2">
        <v>71</v>
      </c>
      <c r="D101" s="2">
        <f ca="1">SUM(C$2:$N101)/42768*100</f>
        <v>52.354564160119722</v>
      </c>
      <c r="E101" s="2" t="b">
        <v>1</v>
      </c>
    </row>
    <row r="102" spans="1:5" x14ac:dyDescent="0.3">
      <c r="A102" s="2">
        <v>101</v>
      </c>
      <c r="B102" s="2" t="s">
        <v>16</v>
      </c>
      <c r="C102" s="2">
        <v>70</v>
      </c>
      <c r="D102">
        <f ca="1">SUM(C$2:$N102)/42768*100</f>
        <v>52.518237934904597</v>
      </c>
      <c r="E102" s="2" t="b">
        <v>1</v>
      </c>
    </row>
    <row r="103" spans="1:5" x14ac:dyDescent="0.3">
      <c r="A103" s="2">
        <v>102</v>
      </c>
      <c r="B103" s="2" t="s">
        <v>506</v>
      </c>
      <c r="C103" s="2">
        <v>70</v>
      </c>
      <c r="D103">
        <f ca="1">SUM(C$2:$N103)/42768*100</f>
        <v>52.681911709689487</v>
      </c>
      <c r="E103" s="2" t="b">
        <v>1</v>
      </c>
    </row>
    <row r="104" spans="1:5" x14ac:dyDescent="0.3">
      <c r="A104" s="2">
        <v>103</v>
      </c>
      <c r="B104" s="2" t="s">
        <v>151</v>
      </c>
      <c r="C104" s="2">
        <v>70</v>
      </c>
      <c r="D104">
        <f ca="1">SUM(C$2:$N104)/42768*100</f>
        <v>52.845585484474377</v>
      </c>
      <c r="E104" s="2" t="b">
        <v>1</v>
      </c>
    </row>
    <row r="105" spans="1:5" x14ac:dyDescent="0.3">
      <c r="A105" s="2">
        <v>104</v>
      </c>
      <c r="B105" s="2" t="s">
        <v>986</v>
      </c>
      <c r="C105" s="2">
        <v>68</v>
      </c>
      <c r="D105">
        <f ca="1">SUM(C$2:$N105)/42768*100</f>
        <v>53.004582865693969</v>
      </c>
      <c r="E105" s="2" t="b">
        <v>1</v>
      </c>
    </row>
    <row r="106" spans="1:5" x14ac:dyDescent="0.3">
      <c r="A106" s="2">
        <v>105</v>
      </c>
      <c r="B106" s="2" t="s">
        <v>154</v>
      </c>
      <c r="C106" s="2">
        <v>68</v>
      </c>
      <c r="D106">
        <f ca="1">SUM(C$2:$N106)/42768*100</f>
        <v>53.163580246913575</v>
      </c>
      <c r="E106" s="2" t="b">
        <v>1</v>
      </c>
    </row>
    <row r="107" spans="1:5" x14ac:dyDescent="0.3">
      <c r="A107" s="2">
        <v>106</v>
      </c>
      <c r="B107" s="2" t="s">
        <v>105</v>
      </c>
      <c r="C107" s="2">
        <v>68</v>
      </c>
      <c r="D107">
        <f ca="1">SUM(C$2:$N107)/42768*100</f>
        <v>53.322577628133182</v>
      </c>
      <c r="E107" s="2" t="b">
        <v>1</v>
      </c>
    </row>
    <row r="108" spans="1:5" x14ac:dyDescent="0.3">
      <c r="A108" s="2">
        <v>107</v>
      </c>
      <c r="B108" s="2" t="s">
        <v>567</v>
      </c>
      <c r="C108" s="2">
        <v>68</v>
      </c>
      <c r="D108">
        <f ca="1">SUM(C$2:$N108)/42768*100</f>
        <v>53.481575009352788</v>
      </c>
      <c r="E108" s="2" t="b">
        <v>1</v>
      </c>
    </row>
    <row r="109" spans="1:5" x14ac:dyDescent="0.3">
      <c r="A109" s="2">
        <v>108</v>
      </c>
      <c r="B109" s="2" t="s">
        <v>13290</v>
      </c>
      <c r="C109" s="2">
        <v>67</v>
      </c>
      <c r="D109">
        <f ca="1">SUM(C$2:$N109)/42768*100</f>
        <v>53.638234193789749</v>
      </c>
      <c r="E109" s="2" t="b">
        <v>1</v>
      </c>
    </row>
    <row r="110" spans="1:5" x14ac:dyDescent="0.3">
      <c r="A110" s="2">
        <v>109</v>
      </c>
      <c r="B110" s="2" t="s">
        <v>92</v>
      </c>
      <c r="C110" s="2">
        <v>66</v>
      </c>
      <c r="D110">
        <f ca="1">SUM(C$2:$N110)/42768*100</f>
        <v>53.792555181444065</v>
      </c>
      <c r="E110" s="2" t="b">
        <v>1</v>
      </c>
    </row>
    <row r="111" spans="1:5" x14ac:dyDescent="0.3">
      <c r="A111" s="2">
        <v>110</v>
      </c>
      <c r="B111" s="2" t="s">
        <v>98</v>
      </c>
      <c r="C111" s="2">
        <v>66</v>
      </c>
      <c r="D111">
        <f ca="1">SUM(C$2:$N111)/42768*100</f>
        <v>53.946876169098388</v>
      </c>
      <c r="E111" s="2" t="b">
        <v>1</v>
      </c>
    </row>
    <row r="112" spans="1:5" x14ac:dyDescent="0.3">
      <c r="A112" s="2">
        <v>111</v>
      </c>
      <c r="B112" s="2" t="s">
        <v>13291</v>
      </c>
      <c r="C112" s="2">
        <v>65</v>
      </c>
      <c r="D112">
        <f ca="1">SUM(C$2:$N112)/42768*100</f>
        <v>54.098858959970073</v>
      </c>
      <c r="E112" s="2" t="b">
        <v>1</v>
      </c>
    </row>
    <row r="113" spans="1:5" x14ac:dyDescent="0.3">
      <c r="A113" s="2">
        <v>112</v>
      </c>
      <c r="B113" s="2" t="s">
        <v>953</v>
      </c>
      <c r="C113" s="2">
        <v>64</v>
      </c>
      <c r="D113">
        <f ca="1">SUM(C$2:$N113)/42768*100</f>
        <v>54.248503554059113</v>
      </c>
      <c r="E113" s="2" t="b">
        <v>1</v>
      </c>
    </row>
    <row r="114" spans="1:5" x14ac:dyDescent="0.3">
      <c r="A114" s="2">
        <v>113</v>
      </c>
      <c r="B114" s="2" t="s">
        <v>13292</v>
      </c>
      <c r="C114" s="2">
        <v>64</v>
      </c>
      <c r="D114">
        <f ca="1">SUM(C$2:$N114)/42768*100</f>
        <v>54.398148148148152</v>
      </c>
      <c r="E114" s="2" t="b">
        <v>1</v>
      </c>
    </row>
    <row r="115" spans="1:5" x14ac:dyDescent="0.3">
      <c r="A115" s="2">
        <v>114</v>
      </c>
      <c r="B115" s="2" t="s">
        <v>4347</v>
      </c>
      <c r="C115" s="2">
        <v>64</v>
      </c>
      <c r="D115">
        <f ca="1">SUM(C$2:$N115)/42768*100</f>
        <v>54.547792742237192</v>
      </c>
      <c r="E115" s="2" t="b">
        <v>1</v>
      </c>
    </row>
    <row r="116" spans="1:5" x14ac:dyDescent="0.3">
      <c r="A116" s="2">
        <v>115</v>
      </c>
      <c r="B116" s="2" t="s">
        <v>35</v>
      </c>
      <c r="C116" s="2">
        <v>64</v>
      </c>
      <c r="D116">
        <f ca="1">SUM(C$2:$N116)/42768*100</f>
        <v>54.697437336326225</v>
      </c>
      <c r="E116" s="2" t="b">
        <v>1</v>
      </c>
    </row>
    <row r="117" spans="1:5" x14ac:dyDescent="0.3">
      <c r="A117" s="2">
        <v>116</v>
      </c>
      <c r="B117" s="2" t="s">
        <v>13293</v>
      </c>
      <c r="C117" s="2">
        <v>64</v>
      </c>
      <c r="D117">
        <f ca="1">SUM(C$2:$N117)/42768*100</f>
        <v>54.847081930415264</v>
      </c>
      <c r="E117" s="2" t="b">
        <v>1</v>
      </c>
    </row>
    <row r="118" spans="1:5" x14ac:dyDescent="0.3">
      <c r="A118" s="2">
        <v>117</v>
      </c>
      <c r="B118" s="2" t="s">
        <v>13294</v>
      </c>
      <c r="C118" s="2">
        <v>64</v>
      </c>
      <c r="D118">
        <f ca="1">SUM(C$2:$N118)/42768*100</f>
        <v>54.996726524504304</v>
      </c>
      <c r="E118" s="2" t="b">
        <v>1</v>
      </c>
    </row>
    <row r="119" spans="1:5" x14ac:dyDescent="0.3">
      <c r="A119" s="2">
        <v>118</v>
      </c>
      <c r="B119" s="2" t="s">
        <v>172</v>
      </c>
      <c r="C119" s="2">
        <v>63</v>
      </c>
      <c r="D119">
        <f ca="1">SUM(C$2:$N119)/42768*100</f>
        <v>55.144032921810705</v>
      </c>
      <c r="E119" s="2" t="b">
        <v>1</v>
      </c>
    </row>
    <row r="120" spans="1:5" x14ac:dyDescent="0.3">
      <c r="A120" s="2">
        <v>119</v>
      </c>
      <c r="B120" s="2" t="s">
        <v>13295</v>
      </c>
      <c r="C120" s="2">
        <v>62</v>
      </c>
      <c r="D120">
        <f ca="1">SUM(C$2:$N120)/42768*100</f>
        <v>55.289001122334454</v>
      </c>
      <c r="E120" s="2" t="b">
        <v>0</v>
      </c>
    </row>
    <row r="121" spans="1:5" x14ac:dyDescent="0.3">
      <c r="A121" s="2">
        <v>120</v>
      </c>
      <c r="B121" s="2" t="s">
        <v>1274</v>
      </c>
      <c r="C121" s="2">
        <v>61</v>
      </c>
      <c r="D121">
        <f ca="1">SUM(C$2:$N121)/42768*100</f>
        <v>55.431631126075573</v>
      </c>
      <c r="E121" s="2" t="b">
        <v>1</v>
      </c>
    </row>
    <row r="122" spans="1:5" x14ac:dyDescent="0.3">
      <c r="A122" s="2">
        <v>121</v>
      </c>
      <c r="B122" s="2" t="s">
        <v>993</v>
      </c>
      <c r="C122" s="2">
        <v>61</v>
      </c>
      <c r="D122">
        <f ca="1">SUM(C$2:$N122)/42768*100</f>
        <v>55.574261129816684</v>
      </c>
      <c r="E122" s="2" t="b">
        <v>1</v>
      </c>
    </row>
    <row r="123" spans="1:5" x14ac:dyDescent="0.3">
      <c r="A123" s="2">
        <v>122</v>
      </c>
      <c r="B123" s="2" t="s">
        <v>468</v>
      </c>
      <c r="C123" s="2">
        <v>59</v>
      </c>
      <c r="D123">
        <f ca="1">SUM(C$2:$N123)/42768*100</f>
        <v>55.712214739992518</v>
      </c>
      <c r="E123" s="2" t="b">
        <v>1</v>
      </c>
    </row>
    <row r="124" spans="1:5" x14ac:dyDescent="0.3">
      <c r="A124" s="2">
        <v>123</v>
      </c>
      <c r="B124" s="2" t="s">
        <v>2509</v>
      </c>
      <c r="C124" s="2">
        <v>59</v>
      </c>
      <c r="D124">
        <f ca="1">SUM(C$2:$N124)/42768*100</f>
        <v>55.850168350168353</v>
      </c>
      <c r="E124" s="2" t="b">
        <v>1</v>
      </c>
    </row>
    <row r="125" spans="1:5" x14ac:dyDescent="0.3">
      <c r="A125" s="2">
        <v>124</v>
      </c>
      <c r="B125" s="2" t="s">
        <v>267</v>
      </c>
      <c r="C125" s="2">
        <v>58</v>
      </c>
      <c r="D125">
        <f ca="1">SUM(C$2:$N125)/42768*100</f>
        <v>55.985783763561535</v>
      </c>
      <c r="E125" s="2" t="b">
        <v>1</v>
      </c>
    </row>
    <row r="126" spans="1:5" x14ac:dyDescent="0.3">
      <c r="A126" s="2">
        <v>125</v>
      </c>
      <c r="B126" s="2" t="s">
        <v>1651</v>
      </c>
      <c r="C126" s="2">
        <v>58</v>
      </c>
      <c r="D126">
        <f ca="1">SUM(C$2:$N126)/42768*100</f>
        <v>56.121399176954732</v>
      </c>
      <c r="E126" s="2" t="b">
        <v>1</v>
      </c>
    </row>
    <row r="127" spans="1:5" x14ac:dyDescent="0.3">
      <c r="A127" s="2">
        <v>126</v>
      </c>
      <c r="B127" s="2" t="s">
        <v>13296</v>
      </c>
      <c r="C127" s="2">
        <v>58</v>
      </c>
      <c r="D127">
        <f ca="1">SUM(C$2:$N127)/42768*100</f>
        <v>56.257014590347922</v>
      </c>
      <c r="E127" s="2" t="b">
        <v>1</v>
      </c>
    </row>
    <row r="128" spans="1:5" x14ac:dyDescent="0.3">
      <c r="A128" s="2">
        <v>127</v>
      </c>
      <c r="B128" s="2" t="s">
        <v>2675</v>
      </c>
      <c r="C128" s="2">
        <v>58</v>
      </c>
      <c r="D128">
        <f ca="1">SUM(C$2:$N128)/42768*100</f>
        <v>56.392630003741118</v>
      </c>
      <c r="E128" s="2" t="b">
        <v>1</v>
      </c>
    </row>
    <row r="129" spans="1:5" x14ac:dyDescent="0.3">
      <c r="A129" s="2">
        <v>128</v>
      </c>
      <c r="B129" s="2" t="s">
        <v>14</v>
      </c>
      <c r="C129" s="2">
        <v>57</v>
      </c>
      <c r="D129">
        <f ca="1">SUM(C$2:$N129)/42768*100</f>
        <v>56.525907220351669</v>
      </c>
      <c r="E129" s="2" t="b">
        <v>1</v>
      </c>
    </row>
    <row r="130" spans="1:5" x14ac:dyDescent="0.3">
      <c r="A130" s="2">
        <v>129</v>
      </c>
      <c r="B130" s="2" t="s">
        <v>1299</v>
      </c>
      <c r="C130" s="2">
        <v>56</v>
      </c>
      <c r="D130">
        <f ca="1">SUM(C$2:$N130)/42768*100</f>
        <v>56.656846240179568</v>
      </c>
      <c r="E130" s="2" t="b">
        <v>1</v>
      </c>
    </row>
    <row r="131" spans="1:5" x14ac:dyDescent="0.3">
      <c r="A131" s="2">
        <v>130</v>
      </c>
      <c r="B131" s="2" t="s">
        <v>13297</v>
      </c>
      <c r="C131" s="2">
        <v>56</v>
      </c>
      <c r="D131">
        <f ca="1">SUM(C$2:$N131)/42768*100</f>
        <v>56.787785260007482</v>
      </c>
      <c r="E131" s="2" t="b">
        <v>0</v>
      </c>
    </row>
    <row r="132" spans="1:5" x14ac:dyDescent="0.3">
      <c r="A132" s="2">
        <v>131</v>
      </c>
      <c r="B132" s="2" t="s">
        <v>2886</v>
      </c>
      <c r="C132" s="2">
        <v>56</v>
      </c>
      <c r="D132">
        <f ca="1">SUM(C$2:$N132)/42768*100</f>
        <v>56.918724279835388</v>
      </c>
      <c r="E132" s="2" t="b">
        <v>1</v>
      </c>
    </row>
    <row r="133" spans="1:5" x14ac:dyDescent="0.3">
      <c r="A133" s="2">
        <v>132</v>
      </c>
      <c r="B133" s="2" t="s">
        <v>627</v>
      </c>
      <c r="C133" s="2">
        <v>55</v>
      </c>
      <c r="D133">
        <f ca="1">SUM(C$2:$N133)/42768*100</f>
        <v>57.047325102880663</v>
      </c>
      <c r="E133" s="2" t="b">
        <v>1</v>
      </c>
    </row>
    <row r="134" spans="1:5" x14ac:dyDescent="0.3">
      <c r="A134" s="2">
        <v>133</v>
      </c>
      <c r="B134" s="2" t="s">
        <v>1377</v>
      </c>
      <c r="C134" s="2">
        <v>55</v>
      </c>
      <c r="D134">
        <f ca="1">SUM(C$2:$N134)/42768*100</f>
        <v>57.175925925925931</v>
      </c>
      <c r="E134" s="2" t="b">
        <v>1</v>
      </c>
    </row>
    <row r="135" spans="1:5" x14ac:dyDescent="0.3">
      <c r="A135" s="2">
        <v>134</v>
      </c>
      <c r="B135" s="2" t="s">
        <v>690</v>
      </c>
      <c r="C135" s="2">
        <v>54</v>
      </c>
      <c r="D135">
        <f ca="1">SUM(C$2:$N135)/42768*100</f>
        <v>57.302188552188547</v>
      </c>
      <c r="E135" s="2" t="b">
        <v>1</v>
      </c>
    </row>
    <row r="136" spans="1:5" x14ac:dyDescent="0.3">
      <c r="A136" s="2">
        <v>135</v>
      </c>
      <c r="B136" s="2" t="s">
        <v>1517</v>
      </c>
      <c r="C136" s="2">
        <v>53</v>
      </c>
      <c r="D136">
        <f ca="1">SUM(C$2:$N136)/42768*100</f>
        <v>57.426112981668545</v>
      </c>
      <c r="E136" s="2" t="b">
        <v>1</v>
      </c>
    </row>
    <row r="137" spans="1:5" x14ac:dyDescent="0.3">
      <c r="A137" s="2">
        <v>136</v>
      </c>
      <c r="B137" s="2" t="s">
        <v>96</v>
      </c>
      <c r="C137" s="2">
        <v>52</v>
      </c>
      <c r="D137">
        <f ca="1">SUM(C$2:$N137)/42768*100</f>
        <v>57.547699214365878</v>
      </c>
      <c r="E137" s="2" t="b">
        <v>1</v>
      </c>
    </row>
    <row r="138" spans="1:5" x14ac:dyDescent="0.3">
      <c r="A138" s="2">
        <v>137</v>
      </c>
      <c r="B138" s="2" t="s">
        <v>302</v>
      </c>
      <c r="C138" s="2">
        <v>52</v>
      </c>
      <c r="D138">
        <f ca="1">SUM(C$2:$N138)/42768*100</f>
        <v>57.669285447063224</v>
      </c>
      <c r="E138" s="2" t="b">
        <v>1</v>
      </c>
    </row>
    <row r="139" spans="1:5" x14ac:dyDescent="0.3">
      <c r="A139" s="2">
        <v>138</v>
      </c>
      <c r="B139" s="2" t="s">
        <v>2591</v>
      </c>
      <c r="C139" s="2">
        <v>51</v>
      </c>
      <c r="D139">
        <f ca="1">SUM(C$2:$N139)/42768*100</f>
        <v>57.788533482977932</v>
      </c>
      <c r="E139" s="2" t="b">
        <v>1</v>
      </c>
    </row>
    <row r="140" spans="1:5" x14ac:dyDescent="0.3">
      <c r="A140" s="2">
        <v>139</v>
      </c>
      <c r="B140" s="2" t="s">
        <v>1605</v>
      </c>
      <c r="C140" s="2">
        <v>50</v>
      </c>
      <c r="D140">
        <f ca="1">SUM(C$2:$N140)/42768*100</f>
        <v>57.905443322109981</v>
      </c>
      <c r="E140" s="2" t="b">
        <v>1</v>
      </c>
    </row>
    <row r="141" spans="1:5" x14ac:dyDescent="0.3">
      <c r="A141" s="2">
        <v>140</v>
      </c>
      <c r="B141" s="2" t="s">
        <v>13298</v>
      </c>
      <c r="C141" s="2">
        <v>49</v>
      </c>
      <c r="D141">
        <f ca="1">SUM(C$2:$N141)/42768*100</f>
        <v>58.020014964459406</v>
      </c>
      <c r="E141" s="2" t="b">
        <v>1</v>
      </c>
    </row>
    <row r="142" spans="1:5" x14ac:dyDescent="0.3">
      <c r="A142" s="2">
        <v>141</v>
      </c>
      <c r="B142" s="2" t="s">
        <v>13299</v>
      </c>
      <c r="C142" s="2">
        <v>49</v>
      </c>
      <c r="D142">
        <f ca="1">SUM(C$2:$N142)/42768*100</f>
        <v>58.134586606808824</v>
      </c>
      <c r="E142" s="2" t="b">
        <v>1</v>
      </c>
    </row>
    <row r="143" spans="1:5" x14ac:dyDescent="0.3">
      <c r="A143" s="2">
        <v>142</v>
      </c>
      <c r="B143" s="2" t="s">
        <v>13300</v>
      </c>
      <c r="C143" s="2">
        <v>48</v>
      </c>
      <c r="D143">
        <f ca="1">SUM(C$2:$N143)/42768*100</f>
        <v>58.246820052375604</v>
      </c>
      <c r="E143" s="2" t="b">
        <v>0</v>
      </c>
    </row>
    <row r="144" spans="1:5" x14ac:dyDescent="0.3">
      <c r="A144" s="2">
        <v>143</v>
      </c>
      <c r="B144" s="2" t="s">
        <v>1644</v>
      </c>
      <c r="C144" s="2">
        <v>48</v>
      </c>
      <c r="D144">
        <f ca="1">SUM(C$2:$N144)/42768*100</f>
        <v>58.359053497942384</v>
      </c>
      <c r="E144" s="2" t="b">
        <v>1</v>
      </c>
    </row>
    <row r="145" spans="1:5" x14ac:dyDescent="0.3">
      <c r="A145" s="2">
        <v>144</v>
      </c>
      <c r="B145" s="2" t="s">
        <v>63</v>
      </c>
      <c r="C145" s="2">
        <v>48</v>
      </c>
      <c r="D145">
        <f ca="1">SUM(C$2:$N145)/42768*100</f>
        <v>58.47128694350917</v>
      </c>
      <c r="E145" s="2" t="b">
        <v>1</v>
      </c>
    </row>
    <row r="146" spans="1:5" x14ac:dyDescent="0.3">
      <c r="A146" s="2">
        <v>145</v>
      </c>
      <c r="B146" s="2" t="s">
        <v>1106</v>
      </c>
      <c r="C146" s="2">
        <v>48</v>
      </c>
      <c r="D146">
        <f ca="1">SUM(C$2:$N146)/42768*100</f>
        <v>58.58352038907595</v>
      </c>
      <c r="E146" s="2" t="b">
        <v>1</v>
      </c>
    </row>
    <row r="147" spans="1:5" x14ac:dyDescent="0.3">
      <c r="A147" s="2">
        <v>146</v>
      </c>
      <c r="B147" s="2" t="s">
        <v>3012</v>
      </c>
      <c r="C147" s="2">
        <v>47</v>
      </c>
      <c r="D147">
        <f ca="1">SUM(C$2:$N147)/42768*100</f>
        <v>58.693415637860078</v>
      </c>
      <c r="E147" s="2" t="b">
        <v>0</v>
      </c>
    </row>
    <row r="148" spans="1:5" x14ac:dyDescent="0.3">
      <c r="A148" s="2">
        <v>147</v>
      </c>
      <c r="B148" s="2" t="s">
        <v>1741</v>
      </c>
      <c r="C148" s="2">
        <v>47</v>
      </c>
      <c r="D148">
        <f ca="1">SUM(C$2:$N148)/42768*100</f>
        <v>58.803310886644219</v>
      </c>
      <c r="E148" s="2" t="b">
        <v>1</v>
      </c>
    </row>
    <row r="149" spans="1:5" x14ac:dyDescent="0.3">
      <c r="A149" s="2">
        <v>148</v>
      </c>
      <c r="B149" s="2" t="s">
        <v>13301</v>
      </c>
      <c r="C149" s="2">
        <v>47</v>
      </c>
      <c r="D149">
        <f ca="1">SUM(C$2:$N149)/42768*100</f>
        <v>58.913206135428354</v>
      </c>
      <c r="E149" s="2" t="b">
        <v>1</v>
      </c>
    </row>
    <row r="150" spans="1:5" x14ac:dyDescent="0.3">
      <c r="A150" s="2">
        <v>149</v>
      </c>
      <c r="B150" s="2" t="s">
        <v>120</v>
      </c>
      <c r="C150" s="2">
        <v>47</v>
      </c>
      <c r="D150">
        <f ca="1">SUM(C$2:$N150)/42768*100</f>
        <v>59.023101384212495</v>
      </c>
      <c r="E150" s="2" t="b">
        <v>1</v>
      </c>
    </row>
    <row r="151" spans="1:5" x14ac:dyDescent="0.3">
      <c r="A151" s="2">
        <v>150</v>
      </c>
      <c r="B151" s="2" t="s">
        <v>178</v>
      </c>
      <c r="C151" s="2">
        <v>46</v>
      </c>
      <c r="D151">
        <f ca="1">SUM(C$2:$N151)/42768*100</f>
        <v>59.130658436213992</v>
      </c>
      <c r="E151" s="2" t="b">
        <v>1</v>
      </c>
    </row>
    <row r="152" spans="1:5" x14ac:dyDescent="0.3">
      <c r="A152" s="2">
        <v>151</v>
      </c>
      <c r="B152" s="2" t="s">
        <v>634</v>
      </c>
      <c r="C152" s="2">
        <v>46</v>
      </c>
      <c r="D152">
        <f ca="1">SUM(C$2:$N152)/42768*100</f>
        <v>59.238215488215488</v>
      </c>
      <c r="E152" s="2" t="b">
        <v>1</v>
      </c>
    </row>
    <row r="153" spans="1:5" x14ac:dyDescent="0.3">
      <c r="A153" s="2">
        <v>152</v>
      </c>
      <c r="B153" s="2" t="s">
        <v>805</v>
      </c>
      <c r="C153" s="2">
        <v>46</v>
      </c>
      <c r="D153">
        <f ca="1">SUM(C$2:$N153)/42768*100</f>
        <v>59.345772540216991</v>
      </c>
      <c r="E153" s="2" t="b">
        <v>0</v>
      </c>
    </row>
    <row r="154" spans="1:5" x14ac:dyDescent="0.3">
      <c r="A154" s="2">
        <v>153</v>
      </c>
      <c r="B154" s="2" t="s">
        <v>13302</v>
      </c>
      <c r="C154" s="2">
        <v>46</v>
      </c>
      <c r="D154">
        <f ca="1">SUM(C$2:$N154)/42768*100</f>
        <v>59.453329592218488</v>
      </c>
      <c r="E154" s="2" t="b">
        <v>1</v>
      </c>
    </row>
    <row r="155" spans="1:5" x14ac:dyDescent="0.3">
      <c r="A155" s="2">
        <v>154</v>
      </c>
      <c r="B155" s="2" t="s">
        <v>13303</v>
      </c>
      <c r="C155" s="2">
        <v>46</v>
      </c>
      <c r="D155">
        <f ca="1">SUM(C$2:$N155)/42768*100</f>
        <v>59.560886644219977</v>
      </c>
      <c r="E155" s="2" t="b">
        <v>1</v>
      </c>
    </row>
    <row r="156" spans="1:5" x14ac:dyDescent="0.3">
      <c r="A156" s="2">
        <v>155</v>
      </c>
      <c r="B156" s="2" t="s">
        <v>564</v>
      </c>
      <c r="C156" s="2">
        <v>46</v>
      </c>
      <c r="D156">
        <f ca="1">SUM(C$2:$N156)/42768*100</f>
        <v>59.668443696221473</v>
      </c>
      <c r="E156" s="2" t="b">
        <v>1</v>
      </c>
    </row>
    <row r="157" spans="1:5" x14ac:dyDescent="0.3">
      <c r="A157" s="2">
        <v>156</v>
      </c>
      <c r="B157" s="2" t="s">
        <v>13304</v>
      </c>
      <c r="C157" s="2">
        <v>46</v>
      </c>
      <c r="D157">
        <f ca="1">SUM(C$2:$N157)/42768*100</f>
        <v>59.77600074822297</v>
      </c>
      <c r="E157" s="2" t="b">
        <v>1</v>
      </c>
    </row>
    <row r="158" spans="1:5" x14ac:dyDescent="0.3">
      <c r="A158" s="2">
        <v>157</v>
      </c>
      <c r="B158" s="2" t="s">
        <v>1161</v>
      </c>
      <c r="C158" s="2">
        <v>46</v>
      </c>
      <c r="D158">
        <f ca="1">SUM(C$2:$N158)/42768*100</f>
        <v>59.883557800224466</v>
      </c>
      <c r="E158" s="2" t="b">
        <v>1</v>
      </c>
    </row>
    <row r="159" spans="1:5" x14ac:dyDescent="0.3">
      <c r="A159" s="2">
        <v>158</v>
      </c>
      <c r="B159" s="2" t="s">
        <v>1145</v>
      </c>
      <c r="C159" s="2">
        <v>46</v>
      </c>
      <c r="D159">
        <f ca="1">SUM(C$2:$N159)/42768*100</f>
        <v>59.991114852225969</v>
      </c>
      <c r="E159" s="2" t="b">
        <v>1</v>
      </c>
    </row>
    <row r="160" spans="1:5" x14ac:dyDescent="0.3">
      <c r="A160" s="2">
        <v>159</v>
      </c>
      <c r="B160" s="2" t="s">
        <v>47</v>
      </c>
      <c r="C160" s="2">
        <v>46</v>
      </c>
      <c r="D160">
        <f ca="1">SUM(C$2:$N160)/42768*100</f>
        <v>60.098671904227466</v>
      </c>
      <c r="E160" s="2" t="b">
        <v>1</v>
      </c>
    </row>
    <row r="161" spans="1:5" x14ac:dyDescent="0.3">
      <c r="A161" s="2">
        <v>160</v>
      </c>
      <c r="B161" s="2" t="s">
        <v>1640</v>
      </c>
      <c r="C161" s="2">
        <v>45</v>
      </c>
      <c r="D161">
        <f ca="1">SUM(C$2:$N161)/42768*100</f>
        <v>60.20389075944631</v>
      </c>
      <c r="E161" s="2" t="b">
        <v>1</v>
      </c>
    </row>
    <row r="162" spans="1:5" x14ac:dyDescent="0.3">
      <c r="A162" s="2">
        <v>161</v>
      </c>
      <c r="B162" s="2" t="s">
        <v>296</v>
      </c>
      <c r="C162" s="2">
        <v>45</v>
      </c>
      <c r="D162">
        <f ca="1">SUM(C$2:$N162)/42768*100</f>
        <v>60.309109614665168</v>
      </c>
      <c r="E162" s="2" t="b">
        <v>1</v>
      </c>
    </row>
    <row r="163" spans="1:5" x14ac:dyDescent="0.3">
      <c r="A163" s="2">
        <v>162</v>
      </c>
      <c r="B163" s="2" t="s">
        <v>2334</v>
      </c>
      <c r="C163" s="2">
        <v>45</v>
      </c>
      <c r="D163">
        <f ca="1">SUM(C$2:$N163)/42768*100</f>
        <v>60.414328469884026</v>
      </c>
      <c r="E163" s="2" t="b">
        <v>1</v>
      </c>
    </row>
    <row r="164" spans="1:5" x14ac:dyDescent="0.3">
      <c r="A164" s="2">
        <v>163</v>
      </c>
      <c r="B164" s="2" t="s">
        <v>3326</v>
      </c>
      <c r="C164" s="2">
        <v>45</v>
      </c>
      <c r="D164">
        <f ca="1">SUM(C$2:$N164)/42768*100</f>
        <v>60.519547325102884</v>
      </c>
      <c r="E164" s="2" t="b">
        <v>1</v>
      </c>
    </row>
    <row r="165" spans="1:5" x14ac:dyDescent="0.3">
      <c r="A165" s="2">
        <v>164</v>
      </c>
      <c r="B165" s="2" t="s">
        <v>13305</v>
      </c>
      <c r="C165" s="2">
        <v>45</v>
      </c>
      <c r="D165">
        <f ca="1">SUM(C$2:$N165)/42768*100</f>
        <v>60.624766180321728</v>
      </c>
      <c r="E165" s="2" t="b">
        <v>1</v>
      </c>
    </row>
    <row r="166" spans="1:5" x14ac:dyDescent="0.3">
      <c r="A166" s="2">
        <v>165</v>
      </c>
      <c r="B166" s="2" t="s">
        <v>13306</v>
      </c>
      <c r="C166" s="2">
        <v>45</v>
      </c>
      <c r="D166">
        <f ca="1">SUM(C$2:$N166)/42768*100</f>
        <v>60.729985035540594</v>
      </c>
      <c r="E166" s="2" t="b">
        <v>1</v>
      </c>
    </row>
    <row r="167" spans="1:5" x14ac:dyDescent="0.3">
      <c r="A167" s="2">
        <v>166</v>
      </c>
      <c r="B167" s="2" t="s">
        <v>371</v>
      </c>
      <c r="C167" s="2">
        <v>45</v>
      </c>
      <c r="D167">
        <f ca="1">SUM(C$2:$N167)/42768*100</f>
        <v>60.835203890759445</v>
      </c>
      <c r="E167" s="2" t="b">
        <v>1</v>
      </c>
    </row>
    <row r="168" spans="1:5" x14ac:dyDescent="0.3">
      <c r="A168" s="2">
        <v>167</v>
      </c>
      <c r="B168" s="2" t="s">
        <v>13307</v>
      </c>
      <c r="C168" s="2">
        <v>44</v>
      </c>
      <c r="D168">
        <f ca="1">SUM(C$2:$N168)/42768*100</f>
        <v>60.938084549195658</v>
      </c>
      <c r="E168" s="2" t="b">
        <v>1</v>
      </c>
    </row>
    <row r="169" spans="1:5" x14ac:dyDescent="0.3">
      <c r="A169" s="2">
        <v>168</v>
      </c>
      <c r="B169" s="2" t="s">
        <v>2565</v>
      </c>
      <c r="C169" s="2">
        <v>44</v>
      </c>
      <c r="D169">
        <f ca="1">SUM(C$2:$N169)/42768*100</f>
        <v>61.040965207631871</v>
      </c>
      <c r="E169" s="2" t="b">
        <v>1</v>
      </c>
    </row>
    <row r="170" spans="1:5" x14ac:dyDescent="0.3">
      <c r="A170" s="2">
        <v>169</v>
      </c>
      <c r="B170" s="2" t="s">
        <v>882</v>
      </c>
      <c r="C170" s="2">
        <v>44</v>
      </c>
      <c r="D170">
        <f ca="1">SUM(C$2:$N170)/42768*100</f>
        <v>61.143845866068091</v>
      </c>
      <c r="E170" s="2" t="b">
        <v>1</v>
      </c>
    </row>
    <row r="171" spans="1:5" x14ac:dyDescent="0.3">
      <c r="A171" s="2">
        <v>170</v>
      </c>
      <c r="B171" s="2" t="s">
        <v>1068</v>
      </c>
      <c r="C171" s="2">
        <v>44</v>
      </c>
      <c r="D171">
        <f ca="1">SUM(C$2:$N171)/42768*100</f>
        <v>61.246726524504304</v>
      </c>
      <c r="E171" s="2" t="b">
        <v>1</v>
      </c>
    </row>
    <row r="172" spans="1:5" x14ac:dyDescent="0.3">
      <c r="A172" s="2">
        <v>171</v>
      </c>
      <c r="B172" s="2" t="s">
        <v>13308</v>
      </c>
      <c r="C172" s="2">
        <v>44</v>
      </c>
      <c r="D172">
        <f ca="1">SUM(C$2:$N172)/42768*100</f>
        <v>61.349607182940517</v>
      </c>
      <c r="E172" s="2" t="b">
        <v>1</v>
      </c>
    </row>
    <row r="173" spans="1:5" x14ac:dyDescent="0.3">
      <c r="A173" s="2">
        <v>172</v>
      </c>
      <c r="B173" s="2" t="s">
        <v>1881</v>
      </c>
      <c r="C173" s="2">
        <v>43</v>
      </c>
      <c r="D173">
        <f ca="1">SUM(C$2:$N173)/42768*100</f>
        <v>61.450149644594084</v>
      </c>
      <c r="E173" s="2" t="b">
        <v>1</v>
      </c>
    </row>
    <row r="174" spans="1:5" x14ac:dyDescent="0.3">
      <c r="A174" s="2">
        <v>173</v>
      </c>
      <c r="B174" s="2" t="s">
        <v>1276</v>
      </c>
      <c r="C174" s="2">
        <v>43</v>
      </c>
      <c r="D174">
        <f ca="1">SUM(C$2:$N174)/42768*100</f>
        <v>61.550692106247659</v>
      </c>
      <c r="E174" s="2" t="b">
        <v>1</v>
      </c>
    </row>
    <row r="175" spans="1:5" x14ac:dyDescent="0.3">
      <c r="A175" s="2">
        <v>174</v>
      </c>
      <c r="B175" s="2" t="s">
        <v>13309</v>
      </c>
      <c r="C175" s="2">
        <v>43</v>
      </c>
      <c r="D175">
        <f ca="1">SUM(C$2:$N175)/42768*100</f>
        <v>61.651234567901234</v>
      </c>
      <c r="E175" s="2" t="b">
        <v>0</v>
      </c>
    </row>
    <row r="176" spans="1:5" x14ac:dyDescent="0.3">
      <c r="A176" s="2">
        <v>175</v>
      </c>
      <c r="B176" s="2" t="s">
        <v>1226</v>
      </c>
      <c r="C176" s="2">
        <v>42</v>
      </c>
      <c r="D176">
        <f ca="1">SUM(C$2:$N176)/42768*100</f>
        <v>61.749438832772164</v>
      </c>
      <c r="E176" s="2" t="b">
        <v>1</v>
      </c>
    </row>
    <row r="177" spans="1:5" x14ac:dyDescent="0.3">
      <c r="A177" s="2">
        <v>176</v>
      </c>
      <c r="B177" s="2" t="s">
        <v>607</v>
      </c>
      <c r="C177" s="2">
        <v>42</v>
      </c>
      <c r="D177">
        <f ca="1">SUM(C$2:$N177)/42768*100</f>
        <v>61.8476430976431</v>
      </c>
      <c r="E177" s="2" t="b">
        <v>1</v>
      </c>
    </row>
    <row r="178" spans="1:5" x14ac:dyDescent="0.3">
      <c r="A178" s="2">
        <v>177</v>
      </c>
      <c r="B178" s="2" t="s">
        <v>493</v>
      </c>
      <c r="C178" s="2">
        <v>42</v>
      </c>
      <c r="D178">
        <f ca="1">SUM(C$2:$N178)/42768*100</f>
        <v>61.94584736251403</v>
      </c>
      <c r="E178" s="2" t="b">
        <v>1</v>
      </c>
    </row>
    <row r="179" spans="1:5" x14ac:dyDescent="0.3">
      <c r="A179" s="2">
        <v>178</v>
      </c>
      <c r="B179" s="2" t="s">
        <v>2892</v>
      </c>
      <c r="C179" s="2">
        <v>42</v>
      </c>
      <c r="D179">
        <f ca="1">SUM(C$2:$N179)/42768*100</f>
        <v>62.044051627384967</v>
      </c>
      <c r="E179" s="2" t="b">
        <v>1</v>
      </c>
    </row>
    <row r="180" spans="1:5" x14ac:dyDescent="0.3">
      <c r="A180" s="2">
        <v>179</v>
      </c>
      <c r="B180" s="2" t="s">
        <v>3052</v>
      </c>
      <c r="C180" s="2">
        <v>41</v>
      </c>
      <c r="D180">
        <f ca="1">SUM(C$2:$N180)/42768*100</f>
        <v>62.139917695473244</v>
      </c>
      <c r="E180" s="2" t="b">
        <v>1</v>
      </c>
    </row>
    <row r="181" spans="1:5" x14ac:dyDescent="0.3">
      <c r="A181" s="2">
        <v>180</v>
      </c>
      <c r="B181" s="2" t="s">
        <v>13310</v>
      </c>
      <c r="C181" s="2">
        <v>41</v>
      </c>
      <c r="D181">
        <f ca="1">SUM(C$2:$N181)/42768*100</f>
        <v>62.235783763561535</v>
      </c>
      <c r="E181" s="2" t="b">
        <v>1</v>
      </c>
    </row>
    <row r="182" spans="1:5" x14ac:dyDescent="0.3">
      <c r="A182" s="2">
        <v>181</v>
      </c>
      <c r="B182" s="2" t="s">
        <v>2607</v>
      </c>
      <c r="C182" s="2">
        <v>41</v>
      </c>
      <c r="D182">
        <f ca="1">SUM(C$2:$N182)/42768*100</f>
        <v>62.331649831649827</v>
      </c>
      <c r="E182" s="2" t="b">
        <v>1</v>
      </c>
    </row>
    <row r="183" spans="1:5" x14ac:dyDescent="0.3">
      <c r="A183" s="2">
        <v>182</v>
      </c>
      <c r="B183" s="2" t="s">
        <v>1908</v>
      </c>
      <c r="C183" s="2">
        <v>41</v>
      </c>
      <c r="D183">
        <f ca="1">SUM(C$2:$N183)/42768*100</f>
        <v>62.427515899738118</v>
      </c>
      <c r="E183" s="2" t="b">
        <v>1</v>
      </c>
    </row>
    <row r="184" spans="1:5" x14ac:dyDescent="0.3">
      <c r="A184" s="2">
        <v>183</v>
      </c>
      <c r="B184" s="2" t="s">
        <v>1173</v>
      </c>
      <c r="C184" s="2">
        <v>41</v>
      </c>
      <c r="D184">
        <f ca="1">SUM(C$2:$N184)/42768*100</f>
        <v>62.52338196782641</v>
      </c>
      <c r="E184" s="2" t="b">
        <v>1</v>
      </c>
    </row>
    <row r="185" spans="1:5" x14ac:dyDescent="0.3">
      <c r="A185" s="2">
        <v>184</v>
      </c>
      <c r="B185" s="2" t="s">
        <v>430</v>
      </c>
      <c r="C185" s="2">
        <v>41</v>
      </c>
      <c r="D185">
        <f ca="1">SUM(C$2:$N185)/42768*100</f>
        <v>62.619248035914701</v>
      </c>
      <c r="E185" s="2" t="b">
        <v>1</v>
      </c>
    </row>
    <row r="186" spans="1:5" x14ac:dyDescent="0.3">
      <c r="A186" s="2">
        <v>185</v>
      </c>
      <c r="B186" s="2" t="s">
        <v>2101</v>
      </c>
      <c r="C186" s="2">
        <v>40</v>
      </c>
      <c r="D186">
        <f ca="1">SUM(C$2:$N186)/42768*100</f>
        <v>62.712775907220355</v>
      </c>
      <c r="E186" s="2" t="b">
        <v>0</v>
      </c>
    </row>
    <row r="187" spans="1:5" x14ac:dyDescent="0.3">
      <c r="A187" s="2">
        <v>186</v>
      </c>
      <c r="B187" s="2" t="s">
        <v>13311</v>
      </c>
      <c r="C187" s="2">
        <v>40</v>
      </c>
      <c r="D187">
        <f ca="1">SUM(C$2:$N187)/42768*100</f>
        <v>62.806303778525994</v>
      </c>
      <c r="E187" s="2" t="b">
        <v>1</v>
      </c>
    </row>
    <row r="188" spans="1:5" x14ac:dyDescent="0.3">
      <c r="A188" s="2">
        <v>187</v>
      </c>
      <c r="B188" s="2" t="s">
        <v>13312</v>
      </c>
      <c r="C188" s="2">
        <v>40</v>
      </c>
      <c r="D188">
        <f ca="1">SUM(C$2:$N188)/42768*100</f>
        <v>62.899831649831647</v>
      </c>
      <c r="E188" s="2" t="b">
        <v>1</v>
      </c>
    </row>
    <row r="189" spans="1:5" x14ac:dyDescent="0.3">
      <c r="A189" s="2">
        <v>188</v>
      </c>
      <c r="B189" s="2" t="s">
        <v>4462</v>
      </c>
      <c r="C189" s="2">
        <v>39</v>
      </c>
      <c r="D189">
        <f ca="1">SUM(C$2:$N189)/42768*100</f>
        <v>62.991021324354655</v>
      </c>
      <c r="E189" s="2" t="b">
        <v>0</v>
      </c>
    </row>
    <row r="190" spans="1:5" x14ac:dyDescent="0.3">
      <c r="A190" s="2">
        <v>189</v>
      </c>
      <c r="B190" s="2" t="s">
        <v>13313</v>
      </c>
      <c r="C190" s="2">
        <v>39</v>
      </c>
      <c r="D190">
        <f ca="1">SUM(C$2:$N190)/42768*100</f>
        <v>63.082210998877663</v>
      </c>
      <c r="E190" s="2" t="b">
        <v>1</v>
      </c>
    </row>
    <row r="191" spans="1:5" x14ac:dyDescent="0.3">
      <c r="A191" s="2">
        <v>190</v>
      </c>
      <c r="B191" s="2" t="s">
        <v>406</v>
      </c>
      <c r="C191" s="2">
        <v>39</v>
      </c>
      <c r="D191">
        <f ca="1">SUM(C$2:$N191)/42768*100</f>
        <v>63.173400673400671</v>
      </c>
      <c r="E191" s="2" t="b">
        <v>1</v>
      </c>
    </row>
    <row r="192" spans="1:5" x14ac:dyDescent="0.3">
      <c r="A192" s="2">
        <v>191</v>
      </c>
      <c r="B192" s="2" t="s">
        <v>180</v>
      </c>
      <c r="C192" s="2">
        <v>38</v>
      </c>
      <c r="D192">
        <f ca="1">SUM(C$2:$N192)/42768*100</f>
        <v>63.262252151141041</v>
      </c>
      <c r="E192" s="2" t="b">
        <v>1</v>
      </c>
    </row>
    <row r="193" spans="1:5" x14ac:dyDescent="0.3">
      <c r="A193" s="2">
        <v>192</v>
      </c>
      <c r="B193" s="2" t="s">
        <v>13314</v>
      </c>
      <c r="C193" s="2">
        <v>38</v>
      </c>
      <c r="D193">
        <f ca="1">SUM(C$2:$N193)/42768*100</f>
        <v>63.351103628881411</v>
      </c>
      <c r="E193" s="2" t="b">
        <v>1</v>
      </c>
    </row>
    <row r="194" spans="1:5" x14ac:dyDescent="0.3">
      <c r="A194" s="2">
        <v>193</v>
      </c>
      <c r="B194" s="2" t="s">
        <v>130</v>
      </c>
      <c r="C194" s="2">
        <v>38</v>
      </c>
      <c r="D194">
        <f ca="1">SUM(C$2:$N194)/42768*100</f>
        <v>63.439955106621767</v>
      </c>
      <c r="E194" s="2" t="b">
        <v>1</v>
      </c>
    </row>
    <row r="195" spans="1:5" x14ac:dyDescent="0.3">
      <c r="A195" s="2">
        <v>194</v>
      </c>
      <c r="B195" s="2" t="s">
        <v>3719</v>
      </c>
      <c r="C195" s="2">
        <v>38</v>
      </c>
      <c r="D195">
        <f ca="1">SUM(C$2:$N195)/42768*100</f>
        <v>63.528806584362144</v>
      </c>
      <c r="E195" s="2" t="b">
        <v>1</v>
      </c>
    </row>
    <row r="196" spans="1:5" x14ac:dyDescent="0.3">
      <c r="A196" s="2">
        <v>195</v>
      </c>
      <c r="B196" s="2" t="s">
        <v>13315</v>
      </c>
      <c r="C196" s="2">
        <v>37</v>
      </c>
      <c r="D196">
        <f ca="1">SUM(C$2:$N196)/42768*100</f>
        <v>63.615319865319861</v>
      </c>
      <c r="E196" s="2" t="b">
        <v>1</v>
      </c>
    </row>
    <row r="197" spans="1:5" x14ac:dyDescent="0.3">
      <c r="A197" s="2">
        <v>196</v>
      </c>
      <c r="B197" s="2" t="s">
        <v>4336</v>
      </c>
      <c r="C197" s="2">
        <v>37</v>
      </c>
      <c r="D197">
        <f ca="1">SUM(C$2:$N197)/42768*100</f>
        <v>63.701833146277586</v>
      </c>
      <c r="E197" s="2" t="b">
        <v>0</v>
      </c>
    </row>
    <row r="198" spans="1:5" x14ac:dyDescent="0.3">
      <c r="A198" s="2">
        <v>197</v>
      </c>
      <c r="B198" s="2" t="s">
        <v>13316</v>
      </c>
      <c r="C198" s="2">
        <v>37</v>
      </c>
      <c r="D198">
        <f ca="1">SUM(C$2:$N198)/42768*100</f>
        <v>63.788346427235318</v>
      </c>
      <c r="E198" s="2" t="b">
        <v>0</v>
      </c>
    </row>
    <row r="199" spans="1:5" x14ac:dyDescent="0.3">
      <c r="A199" s="2">
        <v>198</v>
      </c>
      <c r="B199" s="2" t="s">
        <v>1630</v>
      </c>
      <c r="C199" s="2">
        <v>37</v>
      </c>
      <c r="D199">
        <f ca="1">SUM(C$2:$N199)/42768*100</f>
        <v>63.874859708193043</v>
      </c>
      <c r="E199" s="2" t="b">
        <v>1</v>
      </c>
    </row>
    <row r="200" spans="1:5" x14ac:dyDescent="0.3">
      <c r="A200" s="2">
        <v>199</v>
      </c>
      <c r="B200" s="2" t="s">
        <v>13317</v>
      </c>
      <c r="C200" s="2">
        <v>36</v>
      </c>
      <c r="D200">
        <f ca="1">SUM(C$2:$N200)/42768*100</f>
        <v>63.959034792368129</v>
      </c>
      <c r="E200" s="2" t="b">
        <v>1</v>
      </c>
    </row>
    <row r="201" spans="1:5" x14ac:dyDescent="0.3">
      <c r="A201" s="2">
        <v>200</v>
      </c>
      <c r="B201" s="2" t="s">
        <v>1098</v>
      </c>
      <c r="C201" s="2">
        <v>36</v>
      </c>
      <c r="D201">
        <f ca="1">SUM(C$2:$N201)/42768*100</f>
        <v>64.043209876543202</v>
      </c>
      <c r="E201" s="2" t="b">
        <v>0</v>
      </c>
    </row>
    <row r="202" spans="1:5" x14ac:dyDescent="0.3">
      <c r="A202" s="2">
        <v>201</v>
      </c>
      <c r="B202" s="2" t="s">
        <v>1668</v>
      </c>
      <c r="C202" s="2">
        <v>36</v>
      </c>
      <c r="D202">
        <f ca="1">SUM(C$2:$N202)/42768*100</f>
        <v>64.127384960718288</v>
      </c>
      <c r="E202" s="2" t="b">
        <v>0</v>
      </c>
    </row>
    <row r="203" spans="1:5" x14ac:dyDescent="0.3">
      <c r="A203" s="2">
        <v>202</v>
      </c>
      <c r="B203" s="2" t="s">
        <v>13318</v>
      </c>
      <c r="C203" s="2">
        <v>36</v>
      </c>
      <c r="D203">
        <f ca="1">SUM(C$2:$N203)/42768*100</f>
        <v>64.211560044893375</v>
      </c>
      <c r="E203" s="2" t="b">
        <v>1</v>
      </c>
    </row>
    <row r="204" spans="1:5" x14ac:dyDescent="0.3">
      <c r="A204" s="2">
        <v>203</v>
      </c>
      <c r="B204" s="2" t="s">
        <v>801</v>
      </c>
      <c r="C204" s="2">
        <v>36</v>
      </c>
      <c r="D204">
        <f ca="1">SUM(C$2:$N204)/42768*100</f>
        <v>64.295735129068461</v>
      </c>
      <c r="E204" s="2" t="b">
        <v>1</v>
      </c>
    </row>
    <row r="205" spans="1:5" x14ac:dyDescent="0.3">
      <c r="A205" s="2">
        <v>204</v>
      </c>
      <c r="B205" s="2" t="s">
        <v>4047</v>
      </c>
      <c r="C205" s="2">
        <v>36</v>
      </c>
      <c r="D205">
        <f ca="1">SUM(C$2:$N205)/42768*100</f>
        <v>64.379910213243548</v>
      </c>
      <c r="E205" s="2" t="b">
        <v>0</v>
      </c>
    </row>
    <row r="206" spans="1:5" x14ac:dyDescent="0.3">
      <c r="A206" s="2">
        <v>205</v>
      </c>
      <c r="B206" s="2" t="s">
        <v>2021</v>
      </c>
      <c r="C206" s="2">
        <v>36</v>
      </c>
      <c r="D206">
        <f ca="1">SUM(C$2:$N206)/42768*100</f>
        <v>64.46408529741862</v>
      </c>
      <c r="E206" s="2" t="b">
        <v>1</v>
      </c>
    </row>
    <row r="207" spans="1:5" x14ac:dyDescent="0.3">
      <c r="A207" s="2">
        <v>206</v>
      </c>
      <c r="B207" s="2" t="s">
        <v>13319</v>
      </c>
      <c r="C207" s="2">
        <v>35</v>
      </c>
      <c r="D207">
        <f ca="1">SUM(C$2:$N207)/42768*100</f>
        <v>64.545922184811076</v>
      </c>
      <c r="E207" s="2" t="b">
        <v>0</v>
      </c>
    </row>
    <row r="208" spans="1:5" x14ac:dyDescent="0.3">
      <c r="A208" s="2">
        <v>207</v>
      </c>
      <c r="B208" s="2" t="s">
        <v>748</v>
      </c>
      <c r="C208" s="2">
        <v>35</v>
      </c>
      <c r="D208">
        <f ca="1">SUM(C$2:$N208)/42768*100</f>
        <v>64.627759072203517</v>
      </c>
      <c r="E208" s="2" t="b">
        <v>1</v>
      </c>
    </row>
    <row r="209" spans="1:5" x14ac:dyDescent="0.3">
      <c r="A209" s="2">
        <v>208</v>
      </c>
      <c r="B209" s="2" t="s">
        <v>1329</v>
      </c>
      <c r="C209" s="2">
        <v>35</v>
      </c>
      <c r="D209">
        <f ca="1">SUM(C$2:$N209)/42768*100</f>
        <v>64.709595959595958</v>
      </c>
      <c r="E209" s="2" t="b">
        <v>1</v>
      </c>
    </row>
    <row r="210" spans="1:5" x14ac:dyDescent="0.3">
      <c r="A210" s="2">
        <v>209</v>
      </c>
      <c r="B210" s="2" t="s">
        <v>13320</v>
      </c>
      <c r="C210" s="2">
        <v>35</v>
      </c>
      <c r="D210">
        <f ca="1">SUM(C$2:$N210)/42768*100</f>
        <v>64.7914328469884</v>
      </c>
      <c r="E210" s="2" t="b">
        <v>1</v>
      </c>
    </row>
    <row r="211" spans="1:5" x14ac:dyDescent="0.3">
      <c r="A211" s="2">
        <v>210</v>
      </c>
      <c r="B211" s="2" t="s">
        <v>203</v>
      </c>
      <c r="C211" s="2">
        <v>35</v>
      </c>
      <c r="D211">
        <f ca="1">SUM(C$2:$N211)/42768*100</f>
        <v>64.873269734380841</v>
      </c>
      <c r="E211" s="2" t="b">
        <v>1</v>
      </c>
    </row>
    <row r="212" spans="1:5" x14ac:dyDescent="0.3">
      <c r="A212" s="2">
        <v>211</v>
      </c>
      <c r="B212" s="2" t="s">
        <v>2138</v>
      </c>
      <c r="C212" s="2">
        <v>34</v>
      </c>
      <c r="D212">
        <f ca="1">SUM(C$2:$N212)/42768*100</f>
        <v>64.952768424990651</v>
      </c>
      <c r="E212" s="2" t="b">
        <v>1</v>
      </c>
    </row>
    <row r="213" spans="1:5" x14ac:dyDescent="0.3">
      <c r="A213" s="2">
        <v>212</v>
      </c>
      <c r="B213" s="2" t="s">
        <v>1936</v>
      </c>
      <c r="C213" s="2">
        <v>34</v>
      </c>
      <c r="D213">
        <f ca="1">SUM(C$2:$N213)/42768*100</f>
        <v>65.032267115600447</v>
      </c>
      <c r="E213" s="2" t="b">
        <v>1</v>
      </c>
    </row>
    <row r="214" spans="1:5" x14ac:dyDescent="0.3">
      <c r="A214" s="2">
        <v>213</v>
      </c>
      <c r="B214" s="2" t="s">
        <v>13321</v>
      </c>
      <c r="C214" s="2">
        <v>34</v>
      </c>
      <c r="D214">
        <f ca="1">SUM(C$2:$N214)/42768*100</f>
        <v>65.111765806210258</v>
      </c>
      <c r="E214" s="2" t="b">
        <v>0</v>
      </c>
    </row>
    <row r="215" spans="1:5" x14ac:dyDescent="0.3">
      <c r="A215" s="2">
        <v>214</v>
      </c>
      <c r="B215" s="2" t="s">
        <v>276</v>
      </c>
      <c r="C215" s="2">
        <v>34</v>
      </c>
      <c r="D215">
        <f ca="1">SUM(C$2:$N215)/42768*100</f>
        <v>65.191264496820054</v>
      </c>
      <c r="E215" s="2" t="b">
        <v>1</v>
      </c>
    </row>
    <row r="216" spans="1:5" x14ac:dyDescent="0.3">
      <c r="A216" s="2">
        <v>215</v>
      </c>
      <c r="B216" s="2" t="s">
        <v>868</v>
      </c>
      <c r="C216" s="2">
        <v>34</v>
      </c>
      <c r="D216">
        <f ca="1">SUM(C$2:$N216)/42768*100</f>
        <v>65.270763187429864</v>
      </c>
      <c r="E216" s="2" t="b">
        <v>1</v>
      </c>
    </row>
    <row r="217" spans="1:5" x14ac:dyDescent="0.3">
      <c r="A217" s="2">
        <v>216</v>
      </c>
      <c r="B217" s="2" t="s">
        <v>354</v>
      </c>
      <c r="C217" s="2">
        <v>34</v>
      </c>
      <c r="D217">
        <f ca="1">SUM(C$2:$N217)/42768*100</f>
        <v>65.350261878039646</v>
      </c>
      <c r="E217" s="2" t="b">
        <v>1</v>
      </c>
    </row>
    <row r="218" spans="1:5" x14ac:dyDescent="0.3">
      <c r="A218" s="2">
        <v>217</v>
      </c>
      <c r="B218" s="2" t="s">
        <v>675</v>
      </c>
      <c r="C218" s="2">
        <v>34</v>
      </c>
      <c r="D218">
        <f ca="1">SUM(C$2:$N218)/42768*100</f>
        <v>65.429760568649456</v>
      </c>
      <c r="E218" s="2" t="b">
        <v>1</v>
      </c>
    </row>
    <row r="219" spans="1:5" x14ac:dyDescent="0.3">
      <c r="A219" s="2">
        <v>218</v>
      </c>
      <c r="B219" s="2" t="s">
        <v>352</v>
      </c>
      <c r="C219" s="2">
        <v>33</v>
      </c>
      <c r="D219">
        <f ca="1">SUM(C$2:$N219)/42768*100</f>
        <v>65.506921062476621</v>
      </c>
      <c r="E219" s="2" t="b">
        <v>1</v>
      </c>
    </row>
    <row r="220" spans="1:5" x14ac:dyDescent="0.3">
      <c r="A220" s="2">
        <v>219</v>
      </c>
      <c r="B220" s="2" t="s">
        <v>510</v>
      </c>
      <c r="C220" s="2">
        <v>33</v>
      </c>
      <c r="D220">
        <f ca="1">SUM(C$2:$N220)/42768*100</f>
        <v>65.584081556303772</v>
      </c>
      <c r="E220" s="2" t="b">
        <v>1</v>
      </c>
    </row>
    <row r="221" spans="1:5" x14ac:dyDescent="0.3">
      <c r="A221" s="2">
        <v>220</v>
      </c>
      <c r="B221" s="2" t="s">
        <v>13322</v>
      </c>
      <c r="C221" s="2">
        <v>33</v>
      </c>
      <c r="D221">
        <f ca="1">SUM(C$2:$N221)/42768*100</f>
        <v>65.661242050130937</v>
      </c>
      <c r="E221" s="2" t="b">
        <v>1</v>
      </c>
    </row>
    <row r="222" spans="1:5" x14ac:dyDescent="0.3">
      <c r="A222" s="2">
        <v>221</v>
      </c>
      <c r="B222" s="2" t="s">
        <v>4260</v>
      </c>
      <c r="C222" s="2">
        <v>33</v>
      </c>
      <c r="D222">
        <f ca="1">SUM(C$2:$N222)/42768*100</f>
        <v>65.738402543958102</v>
      </c>
      <c r="E222" s="2" t="b">
        <v>0</v>
      </c>
    </row>
    <row r="223" spans="1:5" x14ac:dyDescent="0.3">
      <c r="A223" s="2">
        <v>222</v>
      </c>
      <c r="B223" s="2" t="s">
        <v>1169</v>
      </c>
      <c r="C223" s="2">
        <v>33</v>
      </c>
      <c r="D223">
        <f ca="1">SUM(C$2:$N223)/42768*100</f>
        <v>65.815563037785267</v>
      </c>
      <c r="E223" s="2" t="b">
        <v>1</v>
      </c>
    </row>
    <row r="224" spans="1:5" x14ac:dyDescent="0.3">
      <c r="A224" s="2">
        <v>223</v>
      </c>
      <c r="B224" s="2" t="s">
        <v>1166</v>
      </c>
      <c r="C224" s="2">
        <v>33</v>
      </c>
      <c r="D224">
        <f ca="1">SUM(C$2:$N224)/42768*100</f>
        <v>65.892723531612418</v>
      </c>
      <c r="E224" s="2" t="b">
        <v>1</v>
      </c>
    </row>
    <row r="225" spans="1:5" x14ac:dyDescent="0.3">
      <c r="A225" s="2">
        <v>224</v>
      </c>
      <c r="B225" s="2" t="s">
        <v>2130</v>
      </c>
      <c r="C225" s="2">
        <v>33</v>
      </c>
      <c r="D225">
        <f ca="1">SUM(C$2:$N225)/42768*100</f>
        <v>65.969884025439583</v>
      </c>
      <c r="E225" s="2" t="b">
        <v>1</v>
      </c>
    </row>
    <row r="226" spans="1:5" x14ac:dyDescent="0.3">
      <c r="A226" s="2">
        <v>225</v>
      </c>
      <c r="B226" s="2" t="s">
        <v>13323</v>
      </c>
      <c r="C226" s="2">
        <v>32</v>
      </c>
      <c r="D226">
        <f ca="1">SUM(C$2:$N226)/42768*100</f>
        <v>66.044706322484103</v>
      </c>
      <c r="E226" s="2" t="b">
        <v>0</v>
      </c>
    </row>
    <row r="227" spans="1:5" x14ac:dyDescent="0.3">
      <c r="A227" s="2">
        <v>226</v>
      </c>
      <c r="B227" s="2" t="s">
        <v>2247</v>
      </c>
      <c r="C227" s="2">
        <v>32</v>
      </c>
      <c r="D227">
        <f ca="1">SUM(C$2:$N227)/42768*100</f>
        <v>66.119528619528623</v>
      </c>
      <c r="E227" s="2" t="b">
        <v>1</v>
      </c>
    </row>
    <row r="228" spans="1:5" x14ac:dyDescent="0.3">
      <c r="A228" s="2">
        <v>227</v>
      </c>
      <c r="B228" s="2" t="s">
        <v>763</v>
      </c>
      <c r="C228" s="2">
        <v>32</v>
      </c>
      <c r="D228">
        <f ca="1">SUM(C$2:$N228)/42768*100</f>
        <v>66.194350916573143</v>
      </c>
      <c r="E228" s="2" t="b">
        <v>1</v>
      </c>
    </row>
    <row r="229" spans="1:5" x14ac:dyDescent="0.3">
      <c r="A229" s="2">
        <v>228</v>
      </c>
      <c r="B229" s="2" t="s">
        <v>163</v>
      </c>
      <c r="C229" s="2">
        <v>32</v>
      </c>
      <c r="D229">
        <f ca="1">SUM(C$2:$N229)/42768*100</f>
        <v>66.269173213617663</v>
      </c>
      <c r="E229" s="2" t="b">
        <v>1</v>
      </c>
    </row>
    <row r="230" spans="1:5" x14ac:dyDescent="0.3">
      <c r="A230" s="2">
        <v>229</v>
      </c>
      <c r="B230" s="2" t="s">
        <v>13324</v>
      </c>
      <c r="C230" s="2">
        <v>32</v>
      </c>
      <c r="D230">
        <f ca="1">SUM(C$2:$N230)/42768*100</f>
        <v>66.343995510662182</v>
      </c>
      <c r="E230" s="2" t="b">
        <v>1</v>
      </c>
    </row>
    <row r="231" spans="1:5" x14ac:dyDescent="0.3">
      <c r="A231" s="2">
        <v>230</v>
      </c>
      <c r="B231" s="2" t="s">
        <v>13325</v>
      </c>
      <c r="C231" s="2">
        <v>32</v>
      </c>
      <c r="D231">
        <f ca="1">SUM(C$2:$N231)/42768*100</f>
        <v>66.418817807706702</v>
      </c>
      <c r="E231" s="2" t="b">
        <v>1</v>
      </c>
    </row>
    <row r="232" spans="1:5" x14ac:dyDescent="0.3">
      <c r="A232" s="2">
        <v>231</v>
      </c>
      <c r="B232" s="2" t="s">
        <v>4017</v>
      </c>
      <c r="C232" s="2">
        <v>32</v>
      </c>
      <c r="D232">
        <f ca="1">SUM(C$2:$N232)/42768*100</f>
        <v>66.493640104751222</v>
      </c>
      <c r="E232" s="2" t="b">
        <v>0</v>
      </c>
    </row>
    <row r="233" spans="1:5" x14ac:dyDescent="0.3">
      <c r="A233" s="2">
        <v>232</v>
      </c>
      <c r="B233" s="2" t="s">
        <v>142</v>
      </c>
      <c r="C233" s="2">
        <v>32</v>
      </c>
      <c r="D233">
        <f ca="1">SUM(C$2:$N233)/42768*100</f>
        <v>66.568462401795742</v>
      </c>
      <c r="E233" s="2" t="b">
        <v>1</v>
      </c>
    </row>
    <row r="234" spans="1:5" x14ac:dyDescent="0.3">
      <c r="A234" s="2">
        <v>233</v>
      </c>
      <c r="B234" s="2" t="s">
        <v>13326</v>
      </c>
      <c r="C234" s="2">
        <v>32</v>
      </c>
      <c r="D234">
        <f ca="1">SUM(C$2:$N234)/42768*100</f>
        <v>66.643284698840262</v>
      </c>
      <c r="E234" s="2" t="b">
        <v>0</v>
      </c>
    </row>
    <row r="235" spans="1:5" x14ac:dyDescent="0.3">
      <c r="A235" s="2">
        <v>234</v>
      </c>
      <c r="B235" s="2" t="s">
        <v>1682</v>
      </c>
      <c r="C235" s="2">
        <v>31</v>
      </c>
      <c r="D235">
        <f ca="1">SUM(C$2:$N235)/42768*100</f>
        <v>66.715768799102136</v>
      </c>
      <c r="E235" s="2" t="b">
        <v>1</v>
      </c>
    </row>
    <row r="236" spans="1:5" x14ac:dyDescent="0.3">
      <c r="A236" s="2">
        <v>235</v>
      </c>
      <c r="B236" s="2" t="s">
        <v>13327</v>
      </c>
      <c r="C236" s="2">
        <v>31</v>
      </c>
      <c r="D236">
        <f ca="1">SUM(C$2:$N236)/42768*100</f>
        <v>66.788252899364011</v>
      </c>
      <c r="E236" s="2" t="b">
        <v>0</v>
      </c>
    </row>
    <row r="237" spans="1:5" x14ac:dyDescent="0.3">
      <c r="A237" s="2">
        <v>236</v>
      </c>
      <c r="B237" s="2" t="s">
        <v>13328</v>
      </c>
      <c r="C237" s="2">
        <v>31</v>
      </c>
      <c r="D237">
        <f ca="1">SUM(C$2:$N237)/42768*100</f>
        <v>66.860736999625885</v>
      </c>
      <c r="E237" s="2" t="b">
        <v>1</v>
      </c>
    </row>
    <row r="238" spans="1:5" x14ac:dyDescent="0.3">
      <c r="A238" s="2">
        <v>237</v>
      </c>
      <c r="B238" s="2" t="s">
        <v>572</v>
      </c>
      <c r="C238" s="2">
        <v>31</v>
      </c>
      <c r="D238">
        <f ca="1">SUM(C$2:$N238)/42768*100</f>
        <v>66.93322109988776</v>
      </c>
      <c r="E238" s="2" t="b">
        <v>1</v>
      </c>
    </row>
    <row r="239" spans="1:5" x14ac:dyDescent="0.3">
      <c r="A239" s="2">
        <v>238</v>
      </c>
      <c r="B239" s="2" t="s">
        <v>13329</v>
      </c>
      <c r="C239" s="2">
        <v>31</v>
      </c>
      <c r="D239">
        <f ca="1">SUM(C$2:$N239)/42768*100</f>
        <v>67.005705200149649</v>
      </c>
      <c r="E239" s="2" t="b">
        <v>1</v>
      </c>
    </row>
    <row r="240" spans="1:5" x14ac:dyDescent="0.3">
      <c r="A240" s="2">
        <v>239</v>
      </c>
      <c r="B240" s="2" t="s">
        <v>13330</v>
      </c>
      <c r="C240" s="2">
        <v>31</v>
      </c>
      <c r="D240">
        <f ca="1">SUM(C$2:$N240)/42768*100</f>
        <v>67.078189300411523</v>
      </c>
      <c r="E240" s="2" t="b">
        <v>0</v>
      </c>
    </row>
    <row r="241" spans="1:5" x14ac:dyDescent="0.3">
      <c r="A241" s="2">
        <v>240</v>
      </c>
      <c r="B241" s="2" t="s">
        <v>647</v>
      </c>
      <c r="C241" s="2">
        <v>31</v>
      </c>
      <c r="D241">
        <f ca="1">SUM(C$2:$N241)/42768*100</f>
        <v>67.150673400673398</v>
      </c>
      <c r="E241" s="2" t="b">
        <v>1</v>
      </c>
    </row>
    <row r="242" spans="1:5" x14ac:dyDescent="0.3">
      <c r="A242" s="2">
        <v>241</v>
      </c>
      <c r="B242" s="2" t="s">
        <v>13331</v>
      </c>
      <c r="C242" s="2">
        <v>31</v>
      </c>
      <c r="D242">
        <f ca="1">SUM(C$2:$N242)/42768*100</f>
        <v>67.223157500935287</v>
      </c>
      <c r="E242" s="2" t="b">
        <v>1</v>
      </c>
    </row>
    <row r="243" spans="1:5" x14ac:dyDescent="0.3">
      <c r="A243" s="2">
        <v>242</v>
      </c>
      <c r="B243" s="2" t="s">
        <v>630</v>
      </c>
      <c r="C243" s="2">
        <v>31</v>
      </c>
      <c r="D243">
        <f ca="1">SUM(C$2:$N243)/42768*100</f>
        <v>67.295641601197147</v>
      </c>
      <c r="E243" s="2" t="b">
        <v>1</v>
      </c>
    </row>
    <row r="244" spans="1:5" x14ac:dyDescent="0.3">
      <c r="A244" s="2">
        <v>243</v>
      </c>
      <c r="B244" s="2" t="s">
        <v>359</v>
      </c>
      <c r="C244" s="2">
        <v>31</v>
      </c>
      <c r="D244">
        <f ca="1">SUM(C$2:$N244)/42768*100</f>
        <v>67.368125701459036</v>
      </c>
      <c r="E244" s="2" t="b">
        <v>0</v>
      </c>
    </row>
    <row r="245" spans="1:5" x14ac:dyDescent="0.3">
      <c r="A245" s="2">
        <v>244</v>
      </c>
      <c r="B245" s="2" t="s">
        <v>3759</v>
      </c>
      <c r="C245" s="2">
        <v>30</v>
      </c>
      <c r="D245">
        <f ca="1">SUM(C$2:$N245)/42768*100</f>
        <v>67.438271604938265</v>
      </c>
      <c r="E245" s="2" t="b">
        <v>1</v>
      </c>
    </row>
    <row r="246" spans="1:5" x14ac:dyDescent="0.3">
      <c r="A246" s="2">
        <v>245</v>
      </c>
      <c r="B246" s="2" t="s">
        <v>13332</v>
      </c>
      <c r="C246" s="2">
        <v>30</v>
      </c>
      <c r="D246">
        <f ca="1">SUM(C$2:$N246)/42768*100</f>
        <v>67.508417508417509</v>
      </c>
      <c r="E246" s="2" t="b">
        <v>1</v>
      </c>
    </row>
    <row r="247" spans="1:5" x14ac:dyDescent="0.3">
      <c r="A247" s="2">
        <v>246</v>
      </c>
      <c r="B247" s="2" t="s">
        <v>131</v>
      </c>
      <c r="C247" s="2">
        <v>30</v>
      </c>
      <c r="D247">
        <f ca="1">SUM(C$2:$N247)/42768*100</f>
        <v>67.578563411896738</v>
      </c>
      <c r="E247" s="2" t="b">
        <v>1</v>
      </c>
    </row>
    <row r="248" spans="1:5" x14ac:dyDescent="0.3">
      <c r="A248" s="2">
        <v>247</v>
      </c>
      <c r="B248" s="2" t="s">
        <v>2119</v>
      </c>
      <c r="C248" s="2">
        <v>30</v>
      </c>
      <c r="D248">
        <f ca="1">SUM(C$2:$N248)/42768*100</f>
        <v>67.648709315375982</v>
      </c>
      <c r="E248" s="2" t="b">
        <v>1</v>
      </c>
    </row>
    <row r="249" spans="1:5" x14ac:dyDescent="0.3">
      <c r="A249" s="2">
        <v>248</v>
      </c>
      <c r="B249" s="2" t="s">
        <v>2253</v>
      </c>
      <c r="C249" s="2">
        <v>30</v>
      </c>
      <c r="D249">
        <f ca="1">SUM(C$2:$N249)/42768*100</f>
        <v>67.718855218855225</v>
      </c>
      <c r="E249" s="2" t="b">
        <v>1</v>
      </c>
    </row>
    <row r="250" spans="1:5" x14ac:dyDescent="0.3">
      <c r="A250" s="2">
        <v>249</v>
      </c>
      <c r="B250" s="2" t="s">
        <v>13333</v>
      </c>
      <c r="C250" s="2">
        <v>30</v>
      </c>
      <c r="D250">
        <f ca="1">SUM(C$2:$N250)/42768*100</f>
        <v>67.789001122334454</v>
      </c>
      <c r="E250" s="2" t="b">
        <v>1</v>
      </c>
    </row>
    <row r="251" spans="1:5" x14ac:dyDescent="0.3">
      <c r="A251" s="2">
        <v>250</v>
      </c>
      <c r="B251" s="2" t="s">
        <v>4248</v>
      </c>
      <c r="C251" s="2">
        <v>30</v>
      </c>
      <c r="D251">
        <f ca="1">SUM(C$2:$N251)/42768*100</f>
        <v>67.859147025813698</v>
      </c>
      <c r="E251" s="2" t="b">
        <v>1</v>
      </c>
    </row>
    <row r="252" spans="1:5" x14ac:dyDescent="0.3">
      <c r="A252" s="2">
        <v>251</v>
      </c>
      <c r="B252" s="2" t="s">
        <v>1288</v>
      </c>
      <c r="C252" s="2">
        <v>30</v>
      </c>
      <c r="D252">
        <f ca="1">SUM(C$2:$N252)/42768*100</f>
        <v>67.929292929292927</v>
      </c>
      <c r="E252" s="2" t="b">
        <v>1</v>
      </c>
    </row>
    <row r="253" spans="1:5" x14ac:dyDescent="0.3">
      <c r="A253" s="2">
        <v>252</v>
      </c>
      <c r="B253" s="2" t="s">
        <v>13334</v>
      </c>
      <c r="C253" s="2">
        <v>30</v>
      </c>
      <c r="D253">
        <f ca="1">SUM(C$2:$N253)/42768*100</f>
        <v>67.999438832772157</v>
      </c>
      <c r="E253" s="2" t="b">
        <v>1</v>
      </c>
    </row>
    <row r="254" spans="1:5" x14ac:dyDescent="0.3">
      <c r="A254" s="2">
        <v>253</v>
      </c>
      <c r="B254" s="2" t="s">
        <v>368</v>
      </c>
      <c r="C254" s="2">
        <v>30</v>
      </c>
      <c r="D254">
        <f ca="1">SUM(C$2:$N254)/42768*100</f>
        <v>68.0695847362514</v>
      </c>
      <c r="E254" s="2" t="b">
        <v>1</v>
      </c>
    </row>
    <row r="255" spans="1:5" x14ac:dyDescent="0.3">
      <c r="A255" s="2">
        <v>254</v>
      </c>
      <c r="B255" s="2" t="s">
        <v>495</v>
      </c>
      <c r="C255" s="2">
        <v>29</v>
      </c>
      <c r="D255">
        <f ca="1">SUM(C$2:$N255)/42768*100</f>
        <v>68.137392442947998</v>
      </c>
      <c r="E255" s="2" t="b">
        <v>1</v>
      </c>
    </row>
    <row r="256" spans="1:5" x14ac:dyDescent="0.3">
      <c r="A256" s="2">
        <v>255</v>
      </c>
      <c r="B256" s="2" t="s">
        <v>3483</v>
      </c>
      <c r="C256" s="2">
        <v>29</v>
      </c>
      <c r="D256">
        <f ca="1">SUM(C$2:$N256)/42768*100</f>
        <v>68.205200149644597</v>
      </c>
      <c r="E256" s="2" t="b">
        <v>1</v>
      </c>
    </row>
    <row r="257" spans="1:5" x14ac:dyDescent="0.3">
      <c r="A257" s="2">
        <v>256</v>
      </c>
      <c r="B257" s="2" t="s">
        <v>436</v>
      </c>
      <c r="C257" s="2">
        <v>29</v>
      </c>
      <c r="D257">
        <f ca="1">SUM(C$2:$N257)/42768*100</f>
        <v>68.273007856341195</v>
      </c>
      <c r="E257" s="2" t="b">
        <v>1</v>
      </c>
    </row>
    <row r="258" spans="1:5" x14ac:dyDescent="0.3">
      <c r="A258" s="2">
        <v>257</v>
      </c>
      <c r="B258" s="2" t="s">
        <v>1039</v>
      </c>
      <c r="C258" s="2">
        <v>29</v>
      </c>
      <c r="D258">
        <f ca="1">SUM(C$2:$N258)/42768*100</f>
        <v>68.340815563037779</v>
      </c>
      <c r="E258" s="2" t="b">
        <v>0</v>
      </c>
    </row>
    <row r="259" spans="1:5" x14ac:dyDescent="0.3">
      <c r="A259" s="2">
        <v>258</v>
      </c>
      <c r="B259" s="2" t="s">
        <v>2418</v>
      </c>
      <c r="C259" s="2">
        <v>29</v>
      </c>
      <c r="D259">
        <f ca="1">SUM(C$2:$N259)/42768*100</f>
        <v>68.408623269734377</v>
      </c>
      <c r="E259" s="2" t="b">
        <v>0</v>
      </c>
    </row>
    <row r="260" spans="1:5" x14ac:dyDescent="0.3">
      <c r="A260" s="2">
        <v>259</v>
      </c>
      <c r="B260" s="2" t="s">
        <v>2016</v>
      </c>
      <c r="C260" s="2">
        <v>29</v>
      </c>
      <c r="D260">
        <f ca="1">SUM(C$2:$N260)/42768*100</f>
        <v>68.476430976430976</v>
      </c>
      <c r="E260" s="2" t="b">
        <v>0</v>
      </c>
    </row>
    <row r="261" spans="1:5" x14ac:dyDescent="0.3">
      <c r="A261" s="2">
        <v>260</v>
      </c>
      <c r="B261" s="2" t="s">
        <v>13335</v>
      </c>
      <c r="C261" s="2">
        <v>28</v>
      </c>
      <c r="D261">
        <f ca="1">SUM(C$2:$N261)/42768*100</f>
        <v>68.541900486344929</v>
      </c>
      <c r="E261" s="2" t="b">
        <v>0</v>
      </c>
    </row>
    <row r="262" spans="1:5" x14ac:dyDescent="0.3">
      <c r="A262" s="2">
        <v>261</v>
      </c>
      <c r="B262" s="2" t="s">
        <v>13336</v>
      </c>
      <c r="C262" s="2">
        <v>28</v>
      </c>
      <c r="D262">
        <f ca="1">SUM(C$2:$N262)/42768*100</f>
        <v>68.607369996258882</v>
      </c>
      <c r="E262" s="2" t="b">
        <v>1</v>
      </c>
    </row>
    <row r="263" spans="1:5" x14ac:dyDescent="0.3">
      <c r="A263" s="2">
        <v>262</v>
      </c>
      <c r="B263" s="2" t="s">
        <v>1855</v>
      </c>
      <c r="C263" s="2">
        <v>28</v>
      </c>
      <c r="D263">
        <f ca="1">SUM(C$2:$N263)/42768*100</f>
        <v>68.672839506172849</v>
      </c>
      <c r="E263" s="2" t="b">
        <v>1</v>
      </c>
    </row>
    <row r="264" spans="1:5" x14ac:dyDescent="0.3">
      <c r="A264" s="2">
        <v>263</v>
      </c>
      <c r="B264" s="2" t="s">
        <v>998</v>
      </c>
      <c r="C264" s="2">
        <v>28</v>
      </c>
      <c r="D264">
        <f ca="1">SUM(C$2:$N264)/42768*100</f>
        <v>68.738309016086802</v>
      </c>
      <c r="E264" s="2" t="b">
        <v>1</v>
      </c>
    </row>
    <row r="265" spans="1:5" x14ac:dyDescent="0.3">
      <c r="A265" s="2">
        <v>264</v>
      </c>
      <c r="B265" s="2" t="s">
        <v>560</v>
      </c>
      <c r="C265" s="2">
        <v>28</v>
      </c>
      <c r="D265">
        <f ca="1">SUM(C$2:$N265)/42768*100</f>
        <v>68.803778526000741</v>
      </c>
      <c r="E265" s="2" t="b">
        <v>1</v>
      </c>
    </row>
    <row r="266" spans="1:5" x14ac:dyDescent="0.3">
      <c r="A266" s="2">
        <v>265</v>
      </c>
      <c r="B266" s="2" t="s">
        <v>13337</v>
      </c>
      <c r="C266" s="2">
        <v>28</v>
      </c>
      <c r="D266">
        <f ca="1">SUM(C$2:$N266)/42768*100</f>
        <v>68.869248035914694</v>
      </c>
      <c r="E266" s="2" t="b">
        <v>1</v>
      </c>
    </row>
    <row r="267" spans="1:5" x14ac:dyDescent="0.3">
      <c r="A267" s="2">
        <v>266</v>
      </c>
      <c r="B267" s="2" t="s">
        <v>13338</v>
      </c>
      <c r="C267" s="2">
        <v>28</v>
      </c>
      <c r="D267">
        <f ca="1">SUM(C$2:$N267)/42768*100</f>
        <v>68.934717545828661</v>
      </c>
      <c r="E267" s="2" t="b">
        <v>1</v>
      </c>
    </row>
    <row r="268" spans="1:5" x14ac:dyDescent="0.3">
      <c r="A268" s="2">
        <v>267</v>
      </c>
      <c r="B268" s="2" t="s">
        <v>522</v>
      </c>
      <c r="C268" s="2">
        <v>28</v>
      </c>
      <c r="D268">
        <f ca="1">SUM(C$2:$N268)/42768*100</f>
        <v>69.000187055742614</v>
      </c>
      <c r="E268" s="2" t="b">
        <v>0</v>
      </c>
    </row>
    <row r="269" spans="1:5" x14ac:dyDescent="0.3">
      <c r="A269" s="2">
        <v>268</v>
      </c>
      <c r="B269" s="2" t="s">
        <v>2970</v>
      </c>
      <c r="C269" s="2">
        <v>28</v>
      </c>
      <c r="D269">
        <f ca="1">SUM(C$2:$N269)/42768*100</f>
        <v>69.065656565656568</v>
      </c>
      <c r="E269" s="2" t="b">
        <v>1</v>
      </c>
    </row>
    <row r="270" spans="1:5" x14ac:dyDescent="0.3">
      <c r="A270" s="2">
        <v>269</v>
      </c>
      <c r="B270" s="2" t="s">
        <v>13339</v>
      </c>
      <c r="C270" s="2">
        <v>27</v>
      </c>
      <c r="D270">
        <f ca="1">SUM(C$2:$N270)/42768*100</f>
        <v>69.128787878787875</v>
      </c>
      <c r="E270" s="2" t="b">
        <v>1</v>
      </c>
    </row>
    <row r="271" spans="1:5" x14ac:dyDescent="0.3">
      <c r="A271" s="2">
        <v>270</v>
      </c>
      <c r="B271" s="2" t="s">
        <v>13340</v>
      </c>
      <c r="C271" s="2">
        <v>27</v>
      </c>
      <c r="D271">
        <f ca="1">SUM(C$2:$N271)/42768*100</f>
        <v>69.191919191919197</v>
      </c>
      <c r="E271" s="2" t="b">
        <v>0</v>
      </c>
    </row>
    <row r="272" spans="1:5" x14ac:dyDescent="0.3">
      <c r="A272" s="2">
        <v>271</v>
      </c>
      <c r="B272" s="2" t="s">
        <v>2941</v>
      </c>
      <c r="C272" s="2">
        <v>27</v>
      </c>
      <c r="D272">
        <f ca="1">SUM(C$2:$N272)/42768*100</f>
        <v>69.255050505050505</v>
      </c>
      <c r="E272" s="2" t="b">
        <v>1</v>
      </c>
    </row>
    <row r="273" spans="1:5" x14ac:dyDescent="0.3">
      <c r="A273" s="2">
        <v>272</v>
      </c>
      <c r="B273" s="2" t="s">
        <v>13341</v>
      </c>
      <c r="C273" s="2">
        <v>27</v>
      </c>
      <c r="D273">
        <f ca="1">SUM(C$2:$N273)/42768*100</f>
        <v>69.318181818181827</v>
      </c>
      <c r="E273" s="2" t="b">
        <v>1</v>
      </c>
    </row>
    <row r="274" spans="1:5" x14ac:dyDescent="0.3">
      <c r="A274" s="2">
        <v>273</v>
      </c>
      <c r="B274" s="2" t="s">
        <v>1050</v>
      </c>
      <c r="C274" s="2">
        <v>27</v>
      </c>
      <c r="D274">
        <f ca="1">SUM(C$2:$N274)/42768*100</f>
        <v>69.381313131313121</v>
      </c>
      <c r="E274" s="2" t="b">
        <v>1</v>
      </c>
    </row>
    <row r="275" spans="1:5" x14ac:dyDescent="0.3">
      <c r="A275" s="2">
        <v>274</v>
      </c>
      <c r="B275" s="2" t="s">
        <v>775</v>
      </c>
      <c r="C275" s="2">
        <v>27</v>
      </c>
      <c r="D275">
        <f ca="1">SUM(C$2:$N275)/42768*100</f>
        <v>69.444444444444443</v>
      </c>
      <c r="E275" s="2" t="b">
        <v>1</v>
      </c>
    </row>
    <row r="276" spans="1:5" x14ac:dyDescent="0.3">
      <c r="A276" s="2">
        <v>275</v>
      </c>
      <c r="B276" s="2" t="s">
        <v>2632</v>
      </c>
      <c r="C276" s="2">
        <v>27</v>
      </c>
      <c r="D276">
        <f ca="1">SUM(C$2:$N276)/42768*100</f>
        <v>69.507575757575751</v>
      </c>
      <c r="E276" s="2" t="b">
        <v>1</v>
      </c>
    </row>
    <row r="277" spans="1:5" x14ac:dyDescent="0.3">
      <c r="A277" s="2">
        <v>276</v>
      </c>
      <c r="B277" s="2" t="s">
        <v>2549</v>
      </c>
      <c r="C277" s="2">
        <v>27</v>
      </c>
      <c r="D277">
        <f ca="1">SUM(C$2:$N277)/42768*100</f>
        <v>69.570707070707073</v>
      </c>
      <c r="E277" s="2" t="b">
        <v>1</v>
      </c>
    </row>
    <row r="278" spans="1:5" x14ac:dyDescent="0.3">
      <c r="A278" s="2">
        <v>277</v>
      </c>
      <c r="B278" s="2" t="s">
        <v>2723</v>
      </c>
      <c r="C278" s="2">
        <v>27</v>
      </c>
      <c r="D278">
        <f ca="1">SUM(C$2:$N278)/42768*100</f>
        <v>69.633838383838381</v>
      </c>
      <c r="E278" s="2" t="b">
        <v>1</v>
      </c>
    </row>
    <row r="279" spans="1:5" x14ac:dyDescent="0.3">
      <c r="A279" s="2">
        <v>278</v>
      </c>
      <c r="B279" s="2" t="s">
        <v>4213</v>
      </c>
      <c r="C279" s="2">
        <v>27</v>
      </c>
      <c r="D279">
        <f ca="1">SUM(C$2:$N279)/42768*100</f>
        <v>69.696969696969703</v>
      </c>
      <c r="E279" s="2" t="b">
        <v>0</v>
      </c>
    </row>
    <row r="280" spans="1:5" x14ac:dyDescent="0.3">
      <c r="A280" s="2">
        <v>279</v>
      </c>
      <c r="B280" s="2" t="s">
        <v>13342</v>
      </c>
      <c r="C280" s="2">
        <v>26</v>
      </c>
      <c r="D280">
        <f ca="1">SUM(C$2:$N280)/42768*100</f>
        <v>69.757762813318365</v>
      </c>
      <c r="E280" s="2" t="b">
        <v>1</v>
      </c>
    </row>
    <row r="281" spans="1:5" x14ac:dyDescent="0.3">
      <c r="A281" s="2">
        <v>280</v>
      </c>
      <c r="B281" s="2" t="s">
        <v>3343</v>
      </c>
      <c r="C281" s="2">
        <v>26</v>
      </c>
      <c r="D281">
        <f ca="1">SUM(C$2:$N281)/42768*100</f>
        <v>69.818555929667042</v>
      </c>
      <c r="E281" s="2" t="b">
        <v>0</v>
      </c>
    </row>
    <row r="282" spans="1:5" x14ac:dyDescent="0.3">
      <c r="A282" s="2">
        <v>281</v>
      </c>
      <c r="B282" s="2" t="s">
        <v>13343</v>
      </c>
      <c r="C282" s="2">
        <v>26</v>
      </c>
      <c r="D282">
        <f ca="1">SUM(C$2:$N282)/42768*100</f>
        <v>69.879349046015719</v>
      </c>
      <c r="E282" s="2" t="b">
        <v>1</v>
      </c>
    </row>
    <row r="283" spans="1:5" x14ac:dyDescent="0.3">
      <c r="A283" s="2">
        <v>282</v>
      </c>
      <c r="B283" s="2" t="s">
        <v>13</v>
      </c>
      <c r="C283" s="2">
        <v>26</v>
      </c>
      <c r="D283">
        <f ca="1">SUM(C$2:$N283)/42768*100</f>
        <v>69.940142162364381</v>
      </c>
      <c r="E283" s="2" t="b">
        <v>1</v>
      </c>
    </row>
    <row r="284" spans="1:5" x14ac:dyDescent="0.3">
      <c r="A284" s="2">
        <v>283</v>
      </c>
      <c r="B284" s="2" t="s">
        <v>3655</v>
      </c>
      <c r="C284" s="2">
        <v>26</v>
      </c>
      <c r="D284">
        <f ca="1">SUM(C$2:$N284)/42768*100</f>
        <v>70.000935278713058</v>
      </c>
      <c r="E284" s="2" t="b">
        <v>0</v>
      </c>
    </row>
    <row r="285" spans="1:5" x14ac:dyDescent="0.3">
      <c r="A285" s="2">
        <v>284</v>
      </c>
      <c r="B285" s="2" t="s">
        <v>486</v>
      </c>
      <c r="C285" s="2">
        <v>26</v>
      </c>
      <c r="D285">
        <f ca="1">SUM(C$2:$N285)/42768*100</f>
        <v>70.061728395061735</v>
      </c>
      <c r="E285" s="2" t="b">
        <v>1</v>
      </c>
    </row>
    <row r="286" spans="1:5" x14ac:dyDescent="0.3">
      <c r="A286" s="2">
        <v>285</v>
      </c>
      <c r="B286" s="2" t="s">
        <v>13344</v>
      </c>
      <c r="C286" s="2">
        <v>26</v>
      </c>
      <c r="D286">
        <f ca="1">SUM(C$2:$N286)/42768*100</f>
        <v>70.122521511410397</v>
      </c>
      <c r="E286" s="2" t="b">
        <v>0</v>
      </c>
    </row>
    <row r="287" spans="1:5" x14ac:dyDescent="0.3">
      <c r="A287" s="2">
        <v>286</v>
      </c>
      <c r="B287" s="2" t="s">
        <v>13345</v>
      </c>
      <c r="C287" s="2">
        <v>26</v>
      </c>
      <c r="D287">
        <f ca="1">SUM(C$2:$N287)/42768*100</f>
        <v>70.183314627759074</v>
      </c>
      <c r="E287" s="2" t="b">
        <v>1</v>
      </c>
    </row>
    <row r="288" spans="1:5" x14ac:dyDescent="0.3">
      <c r="A288" s="2">
        <v>287</v>
      </c>
      <c r="B288" s="2" t="s">
        <v>13346</v>
      </c>
      <c r="C288" s="2">
        <v>26</v>
      </c>
      <c r="D288">
        <f ca="1">SUM(C$2:$N288)/42768*100</f>
        <v>70.244107744107737</v>
      </c>
      <c r="E288" s="2" t="b">
        <v>0</v>
      </c>
    </row>
    <row r="289" spans="1:5" x14ac:dyDescent="0.3">
      <c r="A289" s="2">
        <v>288</v>
      </c>
      <c r="B289" s="2" t="s">
        <v>13347</v>
      </c>
      <c r="C289" s="2">
        <v>26</v>
      </c>
      <c r="D289">
        <f ca="1">SUM(C$2:$N289)/42768*100</f>
        <v>70.304900860456428</v>
      </c>
      <c r="E289" s="2" t="b">
        <v>1</v>
      </c>
    </row>
    <row r="290" spans="1:5" x14ac:dyDescent="0.3">
      <c r="A290" s="2">
        <v>289</v>
      </c>
      <c r="B290" s="2" t="s">
        <v>13348</v>
      </c>
      <c r="C290" s="2">
        <v>26</v>
      </c>
      <c r="D290">
        <f ca="1">SUM(C$2:$N290)/42768*100</f>
        <v>70.36569397680509</v>
      </c>
      <c r="E290" s="2" t="b">
        <v>0</v>
      </c>
    </row>
    <row r="291" spans="1:5" x14ac:dyDescent="0.3">
      <c r="A291" s="2">
        <v>290</v>
      </c>
      <c r="B291" s="2" t="s">
        <v>754</v>
      </c>
      <c r="C291" s="2">
        <v>26</v>
      </c>
      <c r="D291">
        <f ca="1">SUM(C$2:$N291)/42768*100</f>
        <v>70.426487093153753</v>
      </c>
      <c r="E291" s="2" t="b">
        <v>0</v>
      </c>
    </row>
    <row r="292" spans="1:5" x14ac:dyDescent="0.3">
      <c r="A292" s="2">
        <v>291</v>
      </c>
      <c r="B292" s="2" t="s">
        <v>245</v>
      </c>
      <c r="C292" s="2">
        <v>26</v>
      </c>
      <c r="D292">
        <f ca="1">SUM(C$2:$N292)/42768*100</f>
        <v>70.48728020950243</v>
      </c>
      <c r="E292" s="2" t="b">
        <v>1</v>
      </c>
    </row>
    <row r="293" spans="1:5" x14ac:dyDescent="0.3">
      <c r="A293" s="2">
        <v>292</v>
      </c>
      <c r="B293" s="2" t="s">
        <v>2225</v>
      </c>
      <c r="C293" s="2">
        <v>26</v>
      </c>
      <c r="D293">
        <f ca="1">SUM(C$2:$N293)/42768*100</f>
        <v>70.548073325851107</v>
      </c>
      <c r="E293" s="2" t="b">
        <v>0</v>
      </c>
    </row>
    <row r="294" spans="1:5" x14ac:dyDescent="0.3">
      <c r="A294" s="2">
        <v>293</v>
      </c>
      <c r="B294" s="2" t="s">
        <v>768</v>
      </c>
      <c r="C294" s="2">
        <v>26</v>
      </c>
      <c r="D294">
        <f ca="1">SUM(C$2:$N294)/42768*100</f>
        <v>70.608866442199783</v>
      </c>
      <c r="E294" s="2" t="b">
        <v>1</v>
      </c>
    </row>
    <row r="295" spans="1:5" x14ac:dyDescent="0.3">
      <c r="A295" s="2">
        <v>294</v>
      </c>
      <c r="B295" s="2" t="s">
        <v>1631</v>
      </c>
      <c r="C295" s="2">
        <v>26</v>
      </c>
      <c r="D295">
        <f ca="1">SUM(C$2:$N295)/42768*100</f>
        <v>70.669659558548446</v>
      </c>
      <c r="E295" s="2" t="b">
        <v>1</v>
      </c>
    </row>
    <row r="296" spans="1:5" x14ac:dyDescent="0.3">
      <c r="A296" s="2">
        <v>295</v>
      </c>
      <c r="B296" s="2" t="s">
        <v>446</v>
      </c>
      <c r="C296" s="2">
        <v>25</v>
      </c>
      <c r="D296">
        <f ca="1">SUM(C$2:$N296)/42768*100</f>
        <v>70.728114478114477</v>
      </c>
      <c r="E296" s="2" t="b">
        <v>0</v>
      </c>
    </row>
    <row r="297" spans="1:5" x14ac:dyDescent="0.3">
      <c r="A297" s="2">
        <v>296</v>
      </c>
      <c r="B297" s="2" t="s">
        <v>1179</v>
      </c>
      <c r="C297" s="2">
        <v>25</v>
      </c>
      <c r="D297">
        <f ca="1">SUM(C$2:$N297)/42768*100</f>
        <v>70.786569397680509</v>
      </c>
      <c r="E297" s="2" t="b">
        <v>1</v>
      </c>
    </row>
    <row r="298" spans="1:5" x14ac:dyDescent="0.3">
      <c r="A298" s="2">
        <v>297</v>
      </c>
      <c r="B298" s="2" t="s">
        <v>13349</v>
      </c>
      <c r="C298" s="2">
        <v>25</v>
      </c>
      <c r="D298">
        <f ca="1">SUM(C$2:$N298)/42768*100</f>
        <v>70.845024317246541</v>
      </c>
      <c r="E298" s="2" t="b">
        <v>0</v>
      </c>
    </row>
    <row r="299" spans="1:5" x14ac:dyDescent="0.3">
      <c r="A299" s="2">
        <v>298</v>
      </c>
      <c r="B299" s="2" t="s">
        <v>13350</v>
      </c>
      <c r="C299" s="2">
        <v>25</v>
      </c>
      <c r="D299">
        <f ca="1">SUM(C$2:$N299)/42768*100</f>
        <v>70.903479236812572</v>
      </c>
      <c r="E299" s="2" t="b">
        <v>0</v>
      </c>
    </row>
    <row r="300" spans="1:5" x14ac:dyDescent="0.3">
      <c r="A300" s="2">
        <v>299</v>
      </c>
      <c r="B300" s="2" t="s">
        <v>2347</v>
      </c>
      <c r="C300" s="2">
        <v>25</v>
      </c>
      <c r="D300">
        <f ca="1">SUM(C$2:$N300)/42768*100</f>
        <v>70.961934156378604</v>
      </c>
      <c r="E300" s="2" t="b">
        <v>1</v>
      </c>
    </row>
    <row r="301" spans="1:5" x14ac:dyDescent="0.3">
      <c r="A301" s="2">
        <v>300</v>
      </c>
      <c r="B301" s="2" t="s">
        <v>13351</v>
      </c>
      <c r="C301" s="2">
        <v>25</v>
      </c>
      <c r="D301">
        <f ca="1">SUM(C$2:$N301)/42768*100</f>
        <v>71.020389075944635</v>
      </c>
      <c r="E301" s="2" t="b">
        <v>0</v>
      </c>
    </row>
    <row r="302" spans="1:5" x14ac:dyDescent="0.3">
      <c r="A302" s="2">
        <v>301</v>
      </c>
      <c r="B302" s="2" t="s">
        <v>2001</v>
      </c>
      <c r="C302" s="2">
        <v>25</v>
      </c>
      <c r="D302">
        <f ca="1">SUM(C$2:$N302)/42768*100</f>
        <v>71.078843995510667</v>
      </c>
      <c r="E302" s="2" t="b">
        <v>1</v>
      </c>
    </row>
    <row r="303" spans="1:5" x14ac:dyDescent="0.3">
      <c r="A303" s="2">
        <v>302</v>
      </c>
      <c r="B303" s="2" t="s">
        <v>13352</v>
      </c>
      <c r="C303" s="2">
        <v>25</v>
      </c>
      <c r="D303">
        <f ca="1">SUM(C$2:$N303)/42768*100</f>
        <v>71.137298915076698</v>
      </c>
      <c r="E303" s="2" t="b">
        <v>0</v>
      </c>
    </row>
    <row r="304" spans="1:5" x14ac:dyDescent="0.3">
      <c r="A304" s="2">
        <v>303</v>
      </c>
      <c r="B304" s="2" t="s">
        <v>13353</v>
      </c>
      <c r="C304" s="2">
        <v>25</v>
      </c>
      <c r="D304">
        <f ca="1">SUM(C$2:$N304)/42768*100</f>
        <v>71.19575383464273</v>
      </c>
      <c r="E304" s="2" t="b">
        <v>0</v>
      </c>
    </row>
    <row r="305" spans="1:5" x14ac:dyDescent="0.3">
      <c r="A305" s="2">
        <v>304</v>
      </c>
      <c r="B305" s="2" t="s">
        <v>13354</v>
      </c>
      <c r="C305" s="2">
        <v>25</v>
      </c>
      <c r="D305">
        <f ca="1">SUM(C$2:$N305)/42768*100</f>
        <v>71.254208754208761</v>
      </c>
      <c r="E305" s="2" t="b">
        <v>1</v>
      </c>
    </row>
    <row r="306" spans="1:5" x14ac:dyDescent="0.3">
      <c r="A306" s="2">
        <v>305</v>
      </c>
      <c r="B306" s="2" t="s">
        <v>268</v>
      </c>
      <c r="C306" s="2">
        <v>25</v>
      </c>
      <c r="D306">
        <f ca="1">SUM(C$2:$N306)/42768*100</f>
        <v>71.312663673774793</v>
      </c>
      <c r="E306" s="2" t="b">
        <v>1</v>
      </c>
    </row>
    <row r="307" spans="1:5" x14ac:dyDescent="0.3">
      <c r="A307" s="2">
        <v>306</v>
      </c>
      <c r="B307" s="2" t="s">
        <v>1114</v>
      </c>
      <c r="C307" s="2">
        <v>25</v>
      </c>
      <c r="D307">
        <f ca="1">SUM(C$2:$N307)/42768*100</f>
        <v>71.371118593340825</v>
      </c>
      <c r="E307" s="2" t="b">
        <v>1</v>
      </c>
    </row>
    <row r="308" spans="1:5" x14ac:dyDescent="0.3">
      <c r="A308" s="2">
        <v>307</v>
      </c>
      <c r="B308" s="2" t="s">
        <v>1445</v>
      </c>
      <c r="C308" s="2">
        <v>25</v>
      </c>
      <c r="D308">
        <f ca="1">SUM(C$2:$N308)/42768*100</f>
        <v>71.429573512906842</v>
      </c>
      <c r="E308" s="2" t="b">
        <v>1</v>
      </c>
    </row>
    <row r="309" spans="1:5" x14ac:dyDescent="0.3">
      <c r="A309" s="2">
        <v>308</v>
      </c>
      <c r="B309" s="2" t="s">
        <v>594</v>
      </c>
      <c r="C309" s="2">
        <v>25</v>
      </c>
      <c r="D309">
        <f ca="1">SUM(C$2:$N309)/42768*100</f>
        <v>71.488028432472873</v>
      </c>
      <c r="E309" s="2" t="b">
        <v>1</v>
      </c>
    </row>
    <row r="310" spans="1:5" x14ac:dyDescent="0.3">
      <c r="A310" s="2">
        <v>309</v>
      </c>
      <c r="B310" s="2" t="s">
        <v>84</v>
      </c>
      <c r="C310" s="2">
        <v>24</v>
      </c>
      <c r="D310">
        <f ca="1">SUM(C$2:$N310)/42768*100</f>
        <v>71.544145155256274</v>
      </c>
      <c r="E310" s="2" t="b">
        <v>1</v>
      </c>
    </row>
    <row r="311" spans="1:5" x14ac:dyDescent="0.3">
      <c r="A311" s="2">
        <v>310</v>
      </c>
      <c r="B311" s="2" t="s">
        <v>364</v>
      </c>
      <c r="C311" s="2">
        <v>24</v>
      </c>
      <c r="D311">
        <f ca="1">SUM(C$2:$N311)/42768*100</f>
        <v>71.600261878039646</v>
      </c>
      <c r="E311" s="2" t="b">
        <v>1</v>
      </c>
    </row>
    <row r="312" spans="1:5" x14ac:dyDescent="0.3">
      <c r="A312" s="2">
        <v>311</v>
      </c>
      <c r="B312" s="2" t="s">
        <v>13355</v>
      </c>
      <c r="C312" s="2">
        <v>24</v>
      </c>
      <c r="D312">
        <f ca="1">SUM(C$2:$N312)/42768*100</f>
        <v>71.656378600823047</v>
      </c>
      <c r="E312" s="2" t="b">
        <v>0</v>
      </c>
    </row>
    <row r="313" spans="1:5" x14ac:dyDescent="0.3">
      <c r="A313" s="2">
        <v>312</v>
      </c>
      <c r="B313" s="2" t="s">
        <v>1332</v>
      </c>
      <c r="C313" s="2">
        <v>24</v>
      </c>
      <c r="D313">
        <f ca="1">SUM(C$2:$N313)/42768*100</f>
        <v>71.712495323606447</v>
      </c>
      <c r="E313" s="2" t="b">
        <v>0</v>
      </c>
    </row>
    <row r="314" spans="1:5" x14ac:dyDescent="0.3">
      <c r="A314" s="2">
        <v>313</v>
      </c>
      <c r="B314" s="2" t="s">
        <v>13356</v>
      </c>
      <c r="C314" s="2">
        <v>24</v>
      </c>
      <c r="D314">
        <f ca="1">SUM(C$2:$N314)/42768*100</f>
        <v>71.768612046389819</v>
      </c>
      <c r="E314" s="2" t="b">
        <v>1</v>
      </c>
    </row>
    <row r="315" spans="1:5" x14ac:dyDescent="0.3">
      <c r="A315" s="2">
        <v>314</v>
      </c>
      <c r="B315" s="2" t="s">
        <v>13357</v>
      </c>
      <c r="C315" s="2">
        <v>24</v>
      </c>
      <c r="D315">
        <f ca="1">SUM(C$2:$N315)/42768*100</f>
        <v>71.82472876917322</v>
      </c>
      <c r="E315" s="2" t="b">
        <v>1</v>
      </c>
    </row>
    <row r="316" spans="1:5" x14ac:dyDescent="0.3">
      <c r="A316" s="2">
        <v>315</v>
      </c>
      <c r="B316" s="2" t="s">
        <v>13358</v>
      </c>
      <c r="C316" s="2">
        <v>24</v>
      </c>
      <c r="D316">
        <f ca="1">SUM(C$2:$N316)/42768*100</f>
        <v>71.880845491956606</v>
      </c>
      <c r="E316" s="2" t="b">
        <v>1</v>
      </c>
    </row>
    <row r="317" spans="1:5" x14ac:dyDescent="0.3">
      <c r="A317" s="2">
        <v>316</v>
      </c>
      <c r="B317" s="2" t="s">
        <v>3016</v>
      </c>
      <c r="C317" s="2">
        <v>24</v>
      </c>
      <c r="D317">
        <f ca="1">SUM(C$2:$N317)/42768*100</f>
        <v>71.936962214739992</v>
      </c>
      <c r="E317" s="2" t="b">
        <v>1</v>
      </c>
    </row>
    <row r="318" spans="1:5" x14ac:dyDescent="0.3">
      <c r="A318" s="2">
        <v>317</v>
      </c>
      <c r="B318" s="2" t="s">
        <v>13359</v>
      </c>
      <c r="C318" s="2">
        <v>24</v>
      </c>
      <c r="D318">
        <f ca="1">SUM(C$2:$N318)/42768*100</f>
        <v>71.993078937523379</v>
      </c>
      <c r="E318" s="2" t="b">
        <v>0</v>
      </c>
    </row>
    <row r="319" spans="1:5" x14ac:dyDescent="0.3">
      <c r="A319" s="2">
        <v>318</v>
      </c>
      <c r="B319" s="2" t="s">
        <v>13360</v>
      </c>
      <c r="C319" s="2">
        <v>24</v>
      </c>
      <c r="D319">
        <f ca="1">SUM(C$2:$N319)/42768*100</f>
        <v>72.049195660306779</v>
      </c>
      <c r="E319" s="2" t="b">
        <v>0</v>
      </c>
    </row>
    <row r="320" spans="1:5" x14ac:dyDescent="0.3">
      <c r="A320" s="2">
        <v>319</v>
      </c>
      <c r="B320" s="2" t="s">
        <v>2488</v>
      </c>
      <c r="C320" s="2">
        <v>24</v>
      </c>
      <c r="D320">
        <f ca="1">SUM(C$2:$N320)/42768*100</f>
        <v>72.105312383090165</v>
      </c>
      <c r="E320" s="2" t="b">
        <v>1</v>
      </c>
    </row>
    <row r="321" spans="1:5" x14ac:dyDescent="0.3">
      <c r="A321" s="2">
        <v>320</v>
      </c>
      <c r="B321" s="2" t="s">
        <v>1972</v>
      </c>
      <c r="C321" s="2">
        <v>24</v>
      </c>
      <c r="D321">
        <f ca="1">SUM(C$2:$N321)/42768*100</f>
        <v>72.161429105873552</v>
      </c>
      <c r="E321" s="2" t="b">
        <v>1</v>
      </c>
    </row>
    <row r="322" spans="1:5" x14ac:dyDescent="0.3">
      <c r="A322" s="2">
        <v>321</v>
      </c>
      <c r="B322" s="2" t="s">
        <v>13361</v>
      </c>
      <c r="C322" s="2">
        <v>23</v>
      </c>
      <c r="D322">
        <f ca="1">SUM(C$2:$N322)/42768*100</f>
        <v>72.215207631874307</v>
      </c>
      <c r="E322" s="2" t="b">
        <v>0</v>
      </c>
    </row>
    <row r="323" spans="1:5" x14ac:dyDescent="0.3">
      <c r="A323" s="2">
        <v>322</v>
      </c>
      <c r="B323" s="2" t="s">
        <v>13362</v>
      </c>
      <c r="C323" s="2">
        <v>23</v>
      </c>
      <c r="D323">
        <f ca="1">SUM(C$2:$N323)/42768*100</f>
        <v>72.268986157875048</v>
      </c>
      <c r="E323" s="2" t="b">
        <v>0</v>
      </c>
    </row>
    <row r="324" spans="1:5" x14ac:dyDescent="0.3">
      <c r="A324" s="2">
        <v>323</v>
      </c>
      <c r="B324" s="2" t="s">
        <v>1164</v>
      </c>
      <c r="C324" s="2">
        <v>23</v>
      </c>
      <c r="D324">
        <f ca="1">SUM(C$2:$N324)/42768*100</f>
        <v>72.322764683875789</v>
      </c>
      <c r="E324" s="2" t="b">
        <v>0</v>
      </c>
    </row>
    <row r="325" spans="1:5" x14ac:dyDescent="0.3">
      <c r="A325" s="2">
        <v>324</v>
      </c>
      <c r="B325" s="2" t="s">
        <v>13363</v>
      </c>
      <c r="C325" s="2">
        <v>23</v>
      </c>
      <c r="D325">
        <f ca="1">SUM(C$2:$N325)/42768*100</f>
        <v>72.376543209876544</v>
      </c>
      <c r="E325" s="2" t="b">
        <v>0</v>
      </c>
    </row>
    <row r="326" spans="1:5" x14ac:dyDescent="0.3">
      <c r="A326" s="2">
        <v>325</v>
      </c>
      <c r="B326" s="2" t="s">
        <v>3173</v>
      </c>
      <c r="C326" s="2">
        <v>23</v>
      </c>
      <c r="D326">
        <f ca="1">SUM(C$2:$N326)/42768*100</f>
        <v>72.430321735877286</v>
      </c>
      <c r="E326" s="2" t="b">
        <v>0</v>
      </c>
    </row>
    <row r="327" spans="1:5" x14ac:dyDescent="0.3">
      <c r="A327" s="2">
        <v>326</v>
      </c>
      <c r="B327" s="2" t="s">
        <v>13364</v>
      </c>
      <c r="C327" s="2">
        <v>23</v>
      </c>
      <c r="D327">
        <f ca="1">SUM(C$2:$N327)/42768*100</f>
        <v>72.484100261878041</v>
      </c>
      <c r="E327" s="2" t="b">
        <v>0</v>
      </c>
    </row>
    <row r="328" spans="1:5" x14ac:dyDescent="0.3">
      <c r="A328" s="2">
        <v>327</v>
      </c>
      <c r="B328" s="2" t="s">
        <v>13365</v>
      </c>
      <c r="C328" s="2">
        <v>23</v>
      </c>
      <c r="D328">
        <f ca="1">SUM(C$2:$N328)/42768*100</f>
        <v>72.537878787878782</v>
      </c>
      <c r="E328" s="2" t="b">
        <v>0</v>
      </c>
    </row>
    <row r="329" spans="1:5" x14ac:dyDescent="0.3">
      <c r="A329" s="2">
        <v>328</v>
      </c>
      <c r="B329" s="2" t="s">
        <v>13366</v>
      </c>
      <c r="C329" s="2">
        <v>23</v>
      </c>
      <c r="D329">
        <f ca="1">SUM(C$2:$N329)/42768*100</f>
        <v>72.591657313879537</v>
      </c>
      <c r="E329" s="2" t="b">
        <v>1</v>
      </c>
    </row>
    <row r="330" spans="1:5" x14ac:dyDescent="0.3">
      <c r="A330" s="2">
        <v>329</v>
      </c>
      <c r="B330" s="2" t="s">
        <v>1454</v>
      </c>
      <c r="C330" s="2">
        <v>22</v>
      </c>
      <c r="D330">
        <f ca="1">SUM(C$2:$N330)/42768*100</f>
        <v>72.643097643097647</v>
      </c>
      <c r="E330" s="2" t="b">
        <v>0</v>
      </c>
    </row>
    <row r="331" spans="1:5" x14ac:dyDescent="0.3">
      <c r="A331" s="2">
        <v>330</v>
      </c>
      <c r="B331" s="2" t="s">
        <v>13367</v>
      </c>
      <c r="C331" s="2">
        <v>22</v>
      </c>
      <c r="D331">
        <f ca="1">SUM(C$2:$N331)/42768*100</f>
        <v>72.694537972315757</v>
      </c>
      <c r="E331" s="2" t="b">
        <v>0</v>
      </c>
    </row>
    <row r="332" spans="1:5" x14ac:dyDescent="0.3">
      <c r="A332" s="2">
        <v>331</v>
      </c>
      <c r="B332" s="2" t="s">
        <v>13368</v>
      </c>
      <c r="C332" s="2">
        <v>22</v>
      </c>
      <c r="D332">
        <f ca="1">SUM(C$2:$N332)/42768*100</f>
        <v>72.745978301533853</v>
      </c>
      <c r="E332" s="2" t="b">
        <v>0</v>
      </c>
    </row>
    <row r="333" spans="1:5" x14ac:dyDescent="0.3">
      <c r="A333" s="2">
        <v>332</v>
      </c>
      <c r="B333" s="2" t="s">
        <v>939</v>
      </c>
      <c r="C333" s="2">
        <v>22</v>
      </c>
      <c r="D333">
        <f ca="1">SUM(C$2:$N333)/42768*100</f>
        <v>72.797418630751963</v>
      </c>
      <c r="E333" s="2" t="b">
        <v>1</v>
      </c>
    </row>
    <row r="334" spans="1:5" x14ac:dyDescent="0.3">
      <c r="A334" s="2">
        <v>333</v>
      </c>
      <c r="B334" s="2" t="s">
        <v>13369</v>
      </c>
      <c r="C334" s="2">
        <v>22</v>
      </c>
      <c r="D334">
        <f ca="1">SUM(C$2:$N334)/42768*100</f>
        <v>72.848858959970073</v>
      </c>
      <c r="E334" s="2" t="b">
        <v>1</v>
      </c>
    </row>
    <row r="335" spans="1:5" x14ac:dyDescent="0.3">
      <c r="A335" s="2">
        <v>334</v>
      </c>
      <c r="B335" s="2" t="s">
        <v>4424</v>
      </c>
      <c r="C335" s="2">
        <v>22</v>
      </c>
      <c r="D335">
        <f ca="1">SUM(C$2:$N335)/42768*100</f>
        <v>72.900299289188169</v>
      </c>
      <c r="E335" s="2" t="b">
        <v>0</v>
      </c>
    </row>
    <row r="336" spans="1:5" x14ac:dyDescent="0.3">
      <c r="A336" s="2">
        <v>335</v>
      </c>
      <c r="B336" s="2" t="s">
        <v>3762</v>
      </c>
      <c r="C336" s="2">
        <v>22</v>
      </c>
      <c r="D336">
        <f ca="1">SUM(C$2:$N336)/42768*100</f>
        <v>72.951739618406293</v>
      </c>
      <c r="E336" s="2" t="b">
        <v>0</v>
      </c>
    </row>
    <row r="337" spans="1:5" x14ac:dyDescent="0.3">
      <c r="A337" s="2">
        <v>336</v>
      </c>
      <c r="B337" s="2" t="s">
        <v>542</v>
      </c>
      <c r="C337" s="2">
        <v>22</v>
      </c>
      <c r="D337">
        <f ca="1">SUM(C$2:$N337)/42768*100</f>
        <v>73.003179947624403</v>
      </c>
      <c r="E337" s="2" t="b">
        <v>1</v>
      </c>
    </row>
    <row r="338" spans="1:5" x14ac:dyDescent="0.3">
      <c r="A338" s="2">
        <v>337</v>
      </c>
      <c r="B338" s="2" t="s">
        <v>599</v>
      </c>
      <c r="C338" s="2">
        <v>22</v>
      </c>
      <c r="D338">
        <f ca="1">SUM(C$2:$N338)/42768*100</f>
        <v>73.054620276842499</v>
      </c>
      <c r="E338" s="2" t="b">
        <v>1</v>
      </c>
    </row>
    <row r="339" spans="1:5" x14ac:dyDescent="0.3">
      <c r="A339" s="2">
        <v>338</v>
      </c>
      <c r="B339" s="2" t="s">
        <v>13370</v>
      </c>
      <c r="C339" s="2">
        <v>22</v>
      </c>
      <c r="D339">
        <f ca="1">SUM(C$2:$N339)/42768*100</f>
        <v>73.106060606060609</v>
      </c>
      <c r="E339" s="2" t="b">
        <v>1</v>
      </c>
    </row>
    <row r="340" spans="1:5" x14ac:dyDescent="0.3">
      <c r="A340" s="2">
        <v>339</v>
      </c>
      <c r="B340" s="2" t="s">
        <v>13371</v>
      </c>
      <c r="C340" s="2">
        <v>22</v>
      </c>
      <c r="D340">
        <f ca="1">SUM(C$2:$N340)/42768*100</f>
        <v>73.157500935278705</v>
      </c>
      <c r="E340" s="2" t="b">
        <v>1</v>
      </c>
    </row>
    <row r="341" spans="1:5" x14ac:dyDescent="0.3">
      <c r="A341" s="2">
        <v>340</v>
      </c>
      <c r="B341" s="2" t="s">
        <v>13372</v>
      </c>
      <c r="C341" s="2">
        <v>22</v>
      </c>
      <c r="D341">
        <f ca="1">SUM(C$2:$N341)/42768*100</f>
        <v>73.208941264496815</v>
      </c>
      <c r="E341" s="2" t="b">
        <v>1</v>
      </c>
    </row>
    <row r="342" spans="1:5" x14ac:dyDescent="0.3">
      <c r="A342" s="2">
        <v>341</v>
      </c>
      <c r="B342" s="2" t="s">
        <v>13373</v>
      </c>
      <c r="C342" s="2">
        <v>22</v>
      </c>
      <c r="D342">
        <f ca="1">SUM(C$2:$N342)/42768*100</f>
        <v>73.260381593714925</v>
      </c>
      <c r="E342" s="2" t="b">
        <v>1</v>
      </c>
    </row>
    <row r="343" spans="1:5" x14ac:dyDescent="0.3">
      <c r="A343" s="2">
        <v>342</v>
      </c>
      <c r="B343" s="2" t="s">
        <v>13374</v>
      </c>
      <c r="C343" s="2">
        <v>22</v>
      </c>
      <c r="D343">
        <f ca="1">SUM(C$2:$N343)/42768*100</f>
        <v>73.311821922933035</v>
      </c>
      <c r="E343" s="2" t="b">
        <v>0</v>
      </c>
    </row>
    <row r="344" spans="1:5" x14ac:dyDescent="0.3">
      <c r="A344" s="2">
        <v>343</v>
      </c>
      <c r="B344" s="2" t="s">
        <v>13375</v>
      </c>
      <c r="C344" s="2">
        <v>22</v>
      </c>
      <c r="D344">
        <f ca="1">SUM(C$2:$N344)/42768*100</f>
        <v>73.363262252151145</v>
      </c>
      <c r="E344" s="2" t="b">
        <v>1</v>
      </c>
    </row>
    <row r="345" spans="1:5" x14ac:dyDescent="0.3">
      <c r="A345" s="2">
        <v>344</v>
      </c>
      <c r="B345" s="2" t="s">
        <v>558</v>
      </c>
      <c r="C345" s="2">
        <v>21</v>
      </c>
      <c r="D345">
        <f ca="1">SUM(C$2:$N345)/42768*100</f>
        <v>73.41236438458661</v>
      </c>
      <c r="E345" s="2" t="b">
        <v>0</v>
      </c>
    </row>
    <row r="346" spans="1:5" x14ac:dyDescent="0.3">
      <c r="A346" s="2">
        <v>345</v>
      </c>
      <c r="B346" s="2" t="s">
        <v>13376</v>
      </c>
      <c r="C346" s="2">
        <v>21</v>
      </c>
      <c r="D346">
        <f ca="1">SUM(C$2:$N346)/42768*100</f>
        <v>73.46146651702206</v>
      </c>
      <c r="E346" s="2" t="b">
        <v>1</v>
      </c>
    </row>
    <row r="347" spans="1:5" x14ac:dyDescent="0.3">
      <c r="A347" s="2">
        <v>346</v>
      </c>
      <c r="B347" s="2" t="s">
        <v>1428</v>
      </c>
      <c r="C347" s="2">
        <v>21</v>
      </c>
      <c r="D347">
        <f ca="1">SUM(C$2:$N347)/42768*100</f>
        <v>73.510568649457539</v>
      </c>
      <c r="E347" s="2" t="b">
        <v>0</v>
      </c>
    </row>
    <row r="348" spans="1:5" x14ac:dyDescent="0.3">
      <c r="A348" s="2">
        <v>347</v>
      </c>
      <c r="B348" s="2" t="s">
        <v>1111</v>
      </c>
      <c r="C348" s="2">
        <v>21</v>
      </c>
      <c r="D348">
        <f ca="1">SUM(C$2:$N348)/42768*100</f>
        <v>73.559670781893004</v>
      </c>
      <c r="E348" s="2" t="b">
        <v>0</v>
      </c>
    </row>
    <row r="349" spans="1:5" x14ac:dyDescent="0.3">
      <c r="A349" s="2">
        <v>348</v>
      </c>
      <c r="B349" s="2" t="s">
        <v>13377</v>
      </c>
      <c r="C349" s="2">
        <v>21</v>
      </c>
      <c r="D349">
        <f ca="1">SUM(C$2:$N349)/42768*100</f>
        <v>73.608772914328469</v>
      </c>
      <c r="E349" s="2" t="b">
        <v>1</v>
      </c>
    </row>
    <row r="350" spans="1:5" x14ac:dyDescent="0.3">
      <c r="A350" s="2">
        <v>349</v>
      </c>
      <c r="B350" s="2" t="s">
        <v>379</v>
      </c>
      <c r="C350" s="2">
        <v>21</v>
      </c>
      <c r="D350">
        <f ca="1">SUM(C$2:$N350)/42768*100</f>
        <v>73.657875046763934</v>
      </c>
      <c r="E350" s="2" t="b">
        <v>1</v>
      </c>
    </row>
    <row r="351" spans="1:5" x14ac:dyDescent="0.3">
      <c r="A351" s="2">
        <v>350</v>
      </c>
      <c r="B351" s="2" t="s">
        <v>2844</v>
      </c>
      <c r="C351" s="2">
        <v>21</v>
      </c>
      <c r="D351">
        <f ca="1">SUM(C$2:$N351)/42768*100</f>
        <v>73.706977179199413</v>
      </c>
      <c r="E351" s="2" t="b">
        <v>0</v>
      </c>
    </row>
    <row r="352" spans="1:5" x14ac:dyDescent="0.3">
      <c r="A352" s="2">
        <v>351</v>
      </c>
      <c r="B352" s="2" t="s">
        <v>1383</v>
      </c>
      <c r="C352" s="2">
        <v>21</v>
      </c>
      <c r="D352">
        <f ca="1">SUM(C$2:$N352)/42768*100</f>
        <v>73.756079311634863</v>
      </c>
      <c r="E352" s="2" t="b">
        <v>1</v>
      </c>
    </row>
    <row r="353" spans="1:5" x14ac:dyDescent="0.3">
      <c r="A353" s="2">
        <v>352</v>
      </c>
      <c r="B353" s="2" t="s">
        <v>13378</v>
      </c>
      <c r="C353" s="2">
        <v>21</v>
      </c>
      <c r="D353">
        <f ca="1">SUM(C$2:$N353)/42768*100</f>
        <v>73.805181444070328</v>
      </c>
      <c r="E353" s="2" t="b">
        <v>1</v>
      </c>
    </row>
    <row r="354" spans="1:5" x14ac:dyDescent="0.3">
      <c r="A354" s="2">
        <v>353</v>
      </c>
      <c r="B354" s="2" t="s">
        <v>608</v>
      </c>
      <c r="C354" s="2">
        <v>21</v>
      </c>
      <c r="D354">
        <f ca="1">SUM(C$2:$N354)/42768*100</f>
        <v>73.854283576505793</v>
      </c>
      <c r="E354" s="2" t="b">
        <v>1</v>
      </c>
    </row>
    <row r="355" spans="1:5" x14ac:dyDescent="0.3">
      <c r="A355" s="2">
        <v>354</v>
      </c>
      <c r="B355" s="2" t="s">
        <v>13379</v>
      </c>
      <c r="C355" s="2">
        <v>21</v>
      </c>
      <c r="D355">
        <f ca="1">SUM(C$2:$N355)/42768*100</f>
        <v>73.903385708941258</v>
      </c>
      <c r="E355" s="2" t="b">
        <v>1</v>
      </c>
    </row>
    <row r="356" spans="1:5" x14ac:dyDescent="0.3">
      <c r="A356" s="2">
        <v>355</v>
      </c>
      <c r="B356" s="2" t="s">
        <v>1346</v>
      </c>
      <c r="C356" s="2">
        <v>21</v>
      </c>
      <c r="D356">
        <f ca="1">SUM(C$2:$N356)/42768*100</f>
        <v>73.952487841376737</v>
      </c>
      <c r="E356" s="2" t="b">
        <v>0</v>
      </c>
    </row>
    <row r="357" spans="1:5" x14ac:dyDescent="0.3">
      <c r="A357" s="2">
        <v>356</v>
      </c>
      <c r="B357" s="2" t="s">
        <v>309</v>
      </c>
      <c r="C357" s="2">
        <v>21</v>
      </c>
      <c r="D357">
        <f ca="1">SUM(C$2:$N357)/42768*100</f>
        <v>74.001589973812202</v>
      </c>
      <c r="E357" s="2" t="b">
        <v>1</v>
      </c>
    </row>
    <row r="358" spans="1:5" x14ac:dyDescent="0.3">
      <c r="A358" s="2">
        <v>357</v>
      </c>
      <c r="B358" s="2" t="s">
        <v>1393</v>
      </c>
      <c r="C358" s="2">
        <v>21</v>
      </c>
      <c r="D358">
        <f ca="1">SUM(C$2:$N358)/42768*100</f>
        <v>74.050692106247666</v>
      </c>
      <c r="E358" s="2" t="b">
        <v>0</v>
      </c>
    </row>
    <row r="359" spans="1:5" x14ac:dyDescent="0.3">
      <c r="A359" s="2">
        <v>358</v>
      </c>
      <c r="B359" s="2" t="s">
        <v>206</v>
      </c>
      <c r="C359" s="2">
        <v>21</v>
      </c>
      <c r="D359">
        <f ca="1">SUM(C$2:$N359)/42768*100</f>
        <v>74.099794238683131</v>
      </c>
      <c r="E359" s="2" t="b">
        <v>1</v>
      </c>
    </row>
    <row r="360" spans="1:5" x14ac:dyDescent="0.3">
      <c r="A360" s="2">
        <v>359</v>
      </c>
      <c r="B360" s="2" t="s">
        <v>13380</v>
      </c>
      <c r="C360" s="2">
        <v>20</v>
      </c>
      <c r="D360">
        <f ca="1">SUM(C$2:$N360)/42768*100</f>
        <v>74.146558174335951</v>
      </c>
      <c r="E360" s="2" t="b">
        <v>1</v>
      </c>
    </row>
    <row r="361" spans="1:5" x14ac:dyDescent="0.3">
      <c r="A361" s="2">
        <v>360</v>
      </c>
      <c r="B361" s="2" t="s">
        <v>13381</v>
      </c>
      <c r="C361" s="2">
        <v>20</v>
      </c>
      <c r="D361">
        <f ca="1">SUM(C$2:$N361)/42768*100</f>
        <v>74.193322109988785</v>
      </c>
      <c r="E361" s="2" t="b">
        <v>0</v>
      </c>
    </row>
    <row r="362" spans="1:5" x14ac:dyDescent="0.3">
      <c r="A362" s="2">
        <v>361</v>
      </c>
      <c r="B362" s="2" t="s">
        <v>13382</v>
      </c>
      <c r="C362" s="2">
        <v>20</v>
      </c>
      <c r="D362">
        <f ca="1">SUM(C$2:$N362)/42768*100</f>
        <v>74.240086045641604</v>
      </c>
      <c r="E362" s="2" t="b">
        <v>0</v>
      </c>
    </row>
    <row r="363" spans="1:5" x14ac:dyDescent="0.3">
      <c r="A363" s="2">
        <v>362</v>
      </c>
      <c r="B363" s="2" t="s">
        <v>3214</v>
      </c>
      <c r="C363" s="2">
        <v>20</v>
      </c>
      <c r="D363">
        <f ca="1">SUM(C$2:$N363)/42768*100</f>
        <v>74.286849981294424</v>
      </c>
      <c r="E363" s="2" t="b">
        <v>0</v>
      </c>
    </row>
    <row r="364" spans="1:5" x14ac:dyDescent="0.3">
      <c r="A364" s="2">
        <v>363</v>
      </c>
      <c r="B364" s="2" t="s">
        <v>13383</v>
      </c>
      <c r="C364" s="2">
        <v>20</v>
      </c>
      <c r="D364">
        <f ca="1">SUM(C$2:$N364)/42768*100</f>
        <v>74.333613916947243</v>
      </c>
      <c r="E364" s="2" t="b">
        <v>0</v>
      </c>
    </row>
    <row r="365" spans="1:5" x14ac:dyDescent="0.3">
      <c r="A365" s="2">
        <v>364</v>
      </c>
      <c r="B365" s="2" t="s">
        <v>13384</v>
      </c>
      <c r="C365" s="2">
        <v>20</v>
      </c>
      <c r="D365">
        <f ca="1">SUM(C$2:$N365)/42768*100</f>
        <v>74.380377852600077</v>
      </c>
      <c r="E365" s="2" t="b">
        <v>1</v>
      </c>
    </row>
    <row r="366" spans="1:5" x14ac:dyDescent="0.3">
      <c r="A366" s="2">
        <v>365</v>
      </c>
      <c r="B366" s="2" t="s">
        <v>777</v>
      </c>
      <c r="C366" s="2">
        <v>20</v>
      </c>
      <c r="D366">
        <f ca="1">SUM(C$2:$N366)/42768*100</f>
        <v>74.427141788252911</v>
      </c>
      <c r="E366" s="2" t="b">
        <v>1</v>
      </c>
    </row>
    <row r="367" spans="1:5" x14ac:dyDescent="0.3">
      <c r="A367" s="2">
        <v>366</v>
      </c>
      <c r="B367" s="2" t="s">
        <v>13385</v>
      </c>
      <c r="C367" s="2">
        <v>20</v>
      </c>
      <c r="D367">
        <f ca="1">SUM(C$2:$N367)/42768*100</f>
        <v>74.473905723905716</v>
      </c>
      <c r="E367" s="2" t="b">
        <v>0</v>
      </c>
    </row>
    <row r="368" spans="1:5" x14ac:dyDescent="0.3">
      <c r="A368" s="2">
        <v>367</v>
      </c>
      <c r="B368" s="2" t="s">
        <v>684</v>
      </c>
      <c r="C368" s="2">
        <v>20</v>
      </c>
      <c r="D368">
        <f ca="1">SUM(C$2:$N368)/42768*100</f>
        <v>74.52066965955855</v>
      </c>
      <c r="E368" s="2" t="b">
        <v>1</v>
      </c>
    </row>
    <row r="369" spans="1:5" x14ac:dyDescent="0.3">
      <c r="A369" s="2">
        <v>368</v>
      </c>
      <c r="B369" s="2" t="s">
        <v>1026</v>
      </c>
      <c r="C369" s="2">
        <v>20</v>
      </c>
      <c r="D369">
        <f ca="1">SUM(C$2:$N369)/42768*100</f>
        <v>74.567433595211369</v>
      </c>
      <c r="E369" s="2" t="b">
        <v>1</v>
      </c>
    </row>
    <row r="370" spans="1:5" x14ac:dyDescent="0.3">
      <c r="A370" s="2">
        <v>369</v>
      </c>
      <c r="B370" s="2" t="s">
        <v>13386</v>
      </c>
      <c r="C370" s="2">
        <v>20</v>
      </c>
      <c r="D370">
        <f ca="1">SUM(C$2:$N370)/42768*100</f>
        <v>74.614197530864203</v>
      </c>
      <c r="E370" s="2" t="b">
        <v>0</v>
      </c>
    </row>
    <row r="371" spans="1:5" x14ac:dyDescent="0.3">
      <c r="A371" s="2">
        <v>370</v>
      </c>
      <c r="B371" s="2" t="s">
        <v>13387</v>
      </c>
      <c r="C371" s="2">
        <v>20</v>
      </c>
      <c r="D371">
        <f ca="1">SUM(C$2:$N371)/42768*100</f>
        <v>74.660961466517023</v>
      </c>
      <c r="E371" s="2" t="b">
        <v>0</v>
      </c>
    </row>
    <row r="372" spans="1:5" x14ac:dyDescent="0.3">
      <c r="A372" s="2">
        <v>371</v>
      </c>
      <c r="B372" s="2" t="s">
        <v>13388</v>
      </c>
      <c r="C372" s="2">
        <v>20</v>
      </c>
      <c r="D372">
        <f ca="1">SUM(C$2:$N372)/42768*100</f>
        <v>74.707725402169842</v>
      </c>
      <c r="E372" s="2" t="b">
        <v>0</v>
      </c>
    </row>
    <row r="373" spans="1:5" x14ac:dyDescent="0.3">
      <c r="A373" s="2">
        <v>372</v>
      </c>
      <c r="B373" s="2" t="s">
        <v>1609</v>
      </c>
      <c r="C373" s="2">
        <v>20</v>
      </c>
      <c r="D373">
        <f ca="1">SUM(C$2:$N373)/42768*100</f>
        <v>74.754489337822676</v>
      </c>
      <c r="E373" s="2" t="b">
        <v>1</v>
      </c>
    </row>
    <row r="374" spans="1:5" x14ac:dyDescent="0.3">
      <c r="A374" s="2">
        <v>373</v>
      </c>
      <c r="B374" s="2" t="s">
        <v>13389</v>
      </c>
      <c r="C374" s="2">
        <v>20</v>
      </c>
      <c r="D374">
        <f ca="1">SUM(C$2:$N374)/42768*100</f>
        <v>74.801253273475496</v>
      </c>
      <c r="E374" s="2" t="b">
        <v>1</v>
      </c>
    </row>
    <row r="375" spans="1:5" x14ac:dyDescent="0.3">
      <c r="A375" s="2">
        <v>374</v>
      </c>
      <c r="B375" s="2" t="s">
        <v>13390</v>
      </c>
      <c r="C375" s="2">
        <v>20</v>
      </c>
      <c r="D375">
        <f ca="1">SUM(C$2:$N375)/42768*100</f>
        <v>74.848017209128329</v>
      </c>
      <c r="E375" s="2" t="b">
        <v>1</v>
      </c>
    </row>
    <row r="376" spans="1:5" x14ac:dyDescent="0.3">
      <c r="A376" s="2">
        <v>375</v>
      </c>
      <c r="B376" s="2" t="s">
        <v>2059</v>
      </c>
      <c r="C376" s="2">
        <v>19</v>
      </c>
      <c r="D376">
        <f ca="1">SUM(C$2:$N376)/42768*100</f>
        <v>74.892442947998504</v>
      </c>
      <c r="E376" s="2" t="b">
        <v>0</v>
      </c>
    </row>
    <row r="377" spans="1:5" x14ac:dyDescent="0.3">
      <c r="A377" s="2">
        <v>376</v>
      </c>
      <c r="B377" s="2" t="s">
        <v>1586</v>
      </c>
      <c r="C377" s="2">
        <v>19</v>
      </c>
      <c r="D377">
        <f ca="1">SUM(C$2:$N377)/42768*100</f>
        <v>74.936868686868678</v>
      </c>
      <c r="E377" s="2" t="b">
        <v>0</v>
      </c>
    </row>
    <row r="378" spans="1:5" x14ac:dyDescent="0.3">
      <c r="A378" s="2">
        <v>377</v>
      </c>
      <c r="B378" s="2" t="s">
        <v>1783</v>
      </c>
      <c r="C378" s="2">
        <v>19</v>
      </c>
      <c r="D378">
        <f ca="1">SUM(C$2:$N378)/42768*100</f>
        <v>74.981294425738866</v>
      </c>
      <c r="E378" s="2" t="b">
        <v>1</v>
      </c>
    </row>
    <row r="379" spans="1:5" x14ac:dyDescent="0.3">
      <c r="A379" s="2">
        <v>378</v>
      </c>
      <c r="B379" s="2" t="s">
        <v>13391</v>
      </c>
      <c r="C379" s="2">
        <v>19</v>
      </c>
      <c r="D379">
        <f ca="1">SUM(C$2:$N379)/42768*100</f>
        <v>75.025720164609055</v>
      </c>
      <c r="E379" s="2" t="b">
        <v>0</v>
      </c>
    </row>
    <row r="380" spans="1:5" x14ac:dyDescent="0.3">
      <c r="A380" s="2">
        <v>379</v>
      </c>
      <c r="B380" s="2" t="s">
        <v>968</v>
      </c>
      <c r="C380" s="2">
        <v>19</v>
      </c>
      <c r="D380">
        <f ca="1">SUM(C$2:$N380)/42768*100</f>
        <v>75.070145903479229</v>
      </c>
      <c r="E380" s="2" t="b">
        <v>1</v>
      </c>
    </row>
    <row r="381" spans="1:5" x14ac:dyDescent="0.3">
      <c r="A381" s="2">
        <v>380</v>
      </c>
      <c r="B381" s="2" t="s">
        <v>1599</v>
      </c>
      <c r="C381" s="2">
        <v>19</v>
      </c>
      <c r="D381">
        <f ca="1">SUM(C$2:$N381)/42768*100</f>
        <v>75.114571642349418</v>
      </c>
      <c r="E381" s="2" t="b">
        <v>1</v>
      </c>
    </row>
    <row r="382" spans="1:5" x14ac:dyDescent="0.3">
      <c r="A382" s="2">
        <v>381</v>
      </c>
      <c r="B382" s="2" t="s">
        <v>13392</v>
      </c>
      <c r="C382" s="2">
        <v>19</v>
      </c>
      <c r="D382">
        <f ca="1">SUM(C$2:$N382)/42768*100</f>
        <v>75.158997381219606</v>
      </c>
      <c r="E382" s="2" t="b">
        <v>0</v>
      </c>
    </row>
    <row r="383" spans="1:5" x14ac:dyDescent="0.3">
      <c r="A383" s="2">
        <v>382</v>
      </c>
      <c r="B383" s="2" t="s">
        <v>1666</v>
      </c>
      <c r="C383" s="2">
        <v>19</v>
      </c>
      <c r="D383">
        <f ca="1">SUM(C$2:$N383)/42768*100</f>
        <v>75.203423120089781</v>
      </c>
      <c r="E383" s="2" t="b">
        <v>0</v>
      </c>
    </row>
    <row r="384" spans="1:5" x14ac:dyDescent="0.3">
      <c r="A384" s="2">
        <v>383</v>
      </c>
      <c r="B384" s="2" t="s">
        <v>570</v>
      </c>
      <c r="C384" s="2">
        <v>19</v>
      </c>
      <c r="D384">
        <f ca="1">SUM(C$2:$N384)/42768*100</f>
        <v>75.247848858959969</v>
      </c>
      <c r="E384" s="2" t="b">
        <v>1</v>
      </c>
    </row>
    <row r="385" spans="1:5" x14ac:dyDescent="0.3">
      <c r="A385" s="2">
        <v>384</v>
      </c>
      <c r="B385" s="2" t="s">
        <v>13393</v>
      </c>
      <c r="C385" s="2">
        <v>19</v>
      </c>
      <c r="D385">
        <f ca="1">SUM(C$2:$N385)/42768*100</f>
        <v>75.292274597830158</v>
      </c>
      <c r="E385" s="2" t="b">
        <v>1</v>
      </c>
    </row>
    <row r="386" spans="1:5" x14ac:dyDescent="0.3">
      <c r="A386" s="2">
        <v>385</v>
      </c>
      <c r="B386" s="2" t="s">
        <v>13394</v>
      </c>
      <c r="C386" s="2">
        <v>19</v>
      </c>
      <c r="D386">
        <f ca="1">SUM(C$2:$N386)/42768*100</f>
        <v>75.336700336700332</v>
      </c>
      <c r="E386" s="2" t="b">
        <v>1</v>
      </c>
    </row>
    <row r="387" spans="1:5" x14ac:dyDescent="0.3">
      <c r="A387" s="2">
        <v>386</v>
      </c>
      <c r="B387" s="2" t="s">
        <v>3591</v>
      </c>
      <c r="C387" s="2">
        <v>19</v>
      </c>
      <c r="D387">
        <f ca="1">SUM(C$2:$N387)/42768*100</f>
        <v>75.381126075570521</v>
      </c>
      <c r="E387" s="2" t="b">
        <v>1</v>
      </c>
    </row>
    <row r="388" spans="1:5" x14ac:dyDescent="0.3">
      <c r="A388" s="2">
        <v>387</v>
      </c>
      <c r="B388" s="2" t="s">
        <v>13395</v>
      </c>
      <c r="C388" s="2">
        <v>19</v>
      </c>
      <c r="D388">
        <f ca="1">SUM(C$2:$N388)/42768*100</f>
        <v>75.425551814440709</v>
      </c>
      <c r="E388" s="2" t="b">
        <v>1</v>
      </c>
    </row>
    <row r="389" spans="1:5" x14ac:dyDescent="0.3">
      <c r="A389" s="2">
        <v>388</v>
      </c>
      <c r="B389" s="2" t="s">
        <v>58</v>
      </c>
      <c r="C389" s="2">
        <v>19</v>
      </c>
      <c r="D389">
        <f ca="1">SUM(C$2:$N389)/42768*100</f>
        <v>75.469977553310883</v>
      </c>
      <c r="E389" s="2" t="b">
        <v>1</v>
      </c>
    </row>
    <row r="390" spans="1:5" x14ac:dyDescent="0.3">
      <c r="A390" s="2">
        <v>389</v>
      </c>
      <c r="B390" s="2" t="s">
        <v>1037</v>
      </c>
      <c r="C390" s="2">
        <v>19</v>
      </c>
      <c r="D390">
        <f ca="1">SUM(C$2:$N390)/42768*100</f>
        <v>75.514403292181072</v>
      </c>
      <c r="E390" s="2" t="b">
        <v>0</v>
      </c>
    </row>
    <row r="391" spans="1:5" x14ac:dyDescent="0.3">
      <c r="A391" s="2">
        <v>390</v>
      </c>
      <c r="B391" s="2" t="s">
        <v>13396</v>
      </c>
      <c r="C391" s="2">
        <v>19</v>
      </c>
      <c r="D391">
        <f ca="1">SUM(C$2:$N391)/42768*100</f>
        <v>75.55882903105126</v>
      </c>
      <c r="E391" s="2" t="b">
        <v>0</v>
      </c>
    </row>
    <row r="392" spans="1:5" x14ac:dyDescent="0.3">
      <c r="A392" s="2">
        <v>391</v>
      </c>
      <c r="B392" s="2" t="s">
        <v>693</v>
      </c>
      <c r="C392" s="2">
        <v>19</v>
      </c>
      <c r="D392">
        <f ca="1">SUM(C$2:$N392)/42768*100</f>
        <v>75.603254769921435</v>
      </c>
      <c r="E392" s="2" t="b">
        <v>1</v>
      </c>
    </row>
    <row r="393" spans="1:5" x14ac:dyDescent="0.3">
      <c r="A393" s="2">
        <v>392</v>
      </c>
      <c r="B393" s="2" t="s">
        <v>3756</v>
      </c>
      <c r="C393" s="2">
        <v>19</v>
      </c>
      <c r="D393">
        <f ca="1">SUM(C$2:$N393)/42768*100</f>
        <v>75.647680508791609</v>
      </c>
      <c r="E393" s="2" t="b">
        <v>0</v>
      </c>
    </row>
    <row r="394" spans="1:5" x14ac:dyDescent="0.3">
      <c r="A394" s="2">
        <v>393</v>
      </c>
      <c r="B394" s="2" t="s">
        <v>113</v>
      </c>
      <c r="C394" s="2">
        <v>19</v>
      </c>
      <c r="D394">
        <f ca="1">SUM(C$2:$N394)/42768*100</f>
        <v>75.692106247661812</v>
      </c>
      <c r="E394" s="2" t="b">
        <v>1</v>
      </c>
    </row>
    <row r="395" spans="1:5" x14ac:dyDescent="0.3">
      <c r="A395" s="2">
        <v>394</v>
      </c>
      <c r="B395" s="2" t="s">
        <v>13397</v>
      </c>
      <c r="C395" s="2">
        <v>19</v>
      </c>
      <c r="D395">
        <f ca="1">SUM(C$2:$N395)/42768*100</f>
        <v>75.736531986531986</v>
      </c>
      <c r="E395" s="2" t="b">
        <v>0</v>
      </c>
    </row>
    <row r="396" spans="1:5" x14ac:dyDescent="0.3">
      <c r="A396" s="2">
        <v>395</v>
      </c>
      <c r="B396" s="2" t="s">
        <v>1672</v>
      </c>
      <c r="C396" s="2">
        <v>19</v>
      </c>
      <c r="D396">
        <f ca="1">SUM(C$2:$N396)/42768*100</f>
        <v>75.78095772540216</v>
      </c>
      <c r="E396" s="2" t="b">
        <v>1</v>
      </c>
    </row>
    <row r="397" spans="1:5" x14ac:dyDescent="0.3">
      <c r="A397" s="2">
        <v>396</v>
      </c>
      <c r="B397" s="2" t="s">
        <v>4179</v>
      </c>
      <c r="C397" s="2">
        <v>18</v>
      </c>
      <c r="D397">
        <f ca="1">SUM(C$2:$N397)/42768*100</f>
        <v>75.823045267489704</v>
      </c>
      <c r="E397" s="2" t="b">
        <v>0</v>
      </c>
    </row>
    <row r="398" spans="1:5" x14ac:dyDescent="0.3">
      <c r="A398" s="2">
        <v>397</v>
      </c>
      <c r="B398" s="2" t="s">
        <v>13398</v>
      </c>
      <c r="C398" s="2">
        <v>18</v>
      </c>
      <c r="D398">
        <f ca="1">SUM(C$2:$N398)/42768*100</f>
        <v>75.865132809577247</v>
      </c>
      <c r="E398" s="2" t="b">
        <v>0</v>
      </c>
    </row>
    <row r="399" spans="1:5" x14ac:dyDescent="0.3">
      <c r="A399" s="2">
        <v>398</v>
      </c>
      <c r="B399" s="2" t="s">
        <v>1263</v>
      </c>
      <c r="C399" s="2">
        <v>18</v>
      </c>
      <c r="D399">
        <f ca="1">SUM(C$2:$N399)/42768*100</f>
        <v>75.90722035166479</v>
      </c>
      <c r="E399" s="2" t="b">
        <v>0</v>
      </c>
    </row>
    <row r="400" spans="1:5" x14ac:dyDescent="0.3">
      <c r="A400" s="2">
        <v>399</v>
      </c>
      <c r="B400" s="2" t="s">
        <v>545</v>
      </c>
      <c r="C400" s="2">
        <v>18</v>
      </c>
      <c r="D400">
        <f ca="1">SUM(C$2:$N400)/42768*100</f>
        <v>75.949307893752334</v>
      </c>
      <c r="E400" s="2" t="b">
        <v>0</v>
      </c>
    </row>
    <row r="401" spans="1:5" x14ac:dyDescent="0.3">
      <c r="A401" s="2">
        <v>400</v>
      </c>
      <c r="B401" s="2" t="s">
        <v>13399</v>
      </c>
      <c r="C401" s="2">
        <v>18</v>
      </c>
      <c r="D401">
        <f ca="1">SUM(C$2:$N401)/42768*100</f>
        <v>75.991395435839877</v>
      </c>
      <c r="E401" s="2" t="b">
        <v>0</v>
      </c>
    </row>
    <row r="402" spans="1:5" x14ac:dyDescent="0.3">
      <c r="A402" s="2">
        <v>401</v>
      </c>
      <c r="B402" s="2" t="s">
        <v>13400</v>
      </c>
      <c r="C402" s="2">
        <v>18</v>
      </c>
      <c r="D402">
        <f ca="1">SUM(C$2:$N402)/42768*100</f>
        <v>76.03348297792742</v>
      </c>
      <c r="E402" s="2" t="b">
        <v>0</v>
      </c>
    </row>
    <row r="403" spans="1:5" x14ac:dyDescent="0.3">
      <c r="A403" s="2">
        <v>402</v>
      </c>
      <c r="B403" s="2" t="s">
        <v>3039</v>
      </c>
      <c r="C403" s="2">
        <v>18</v>
      </c>
      <c r="D403">
        <f ca="1">SUM(C$2:$N403)/42768*100</f>
        <v>76.075570520014963</v>
      </c>
      <c r="E403" s="2" t="b">
        <v>0</v>
      </c>
    </row>
    <row r="404" spans="1:5" x14ac:dyDescent="0.3">
      <c r="A404" s="2">
        <v>403</v>
      </c>
      <c r="B404" s="2" t="s">
        <v>950</v>
      </c>
      <c r="C404" s="2">
        <v>18</v>
      </c>
      <c r="D404">
        <f ca="1">SUM(C$2:$N404)/42768*100</f>
        <v>76.117658062102507</v>
      </c>
      <c r="E404" s="2" t="b">
        <v>1</v>
      </c>
    </row>
    <row r="405" spans="1:5" x14ac:dyDescent="0.3">
      <c r="A405" s="2">
        <v>404</v>
      </c>
      <c r="B405" s="2" t="s">
        <v>13401</v>
      </c>
      <c r="C405" s="2">
        <v>18</v>
      </c>
      <c r="D405">
        <f ca="1">SUM(C$2:$N405)/42768*100</f>
        <v>76.15974560419005</v>
      </c>
      <c r="E405" s="2" t="b">
        <v>0</v>
      </c>
    </row>
    <row r="406" spans="1:5" x14ac:dyDescent="0.3">
      <c r="A406" s="2">
        <v>405</v>
      </c>
      <c r="B406" s="2" t="s">
        <v>363</v>
      </c>
      <c r="C406" s="2">
        <v>18</v>
      </c>
      <c r="D406">
        <f ca="1">SUM(C$2:$N406)/42768*100</f>
        <v>76.201833146277593</v>
      </c>
      <c r="E406" s="2" t="b">
        <v>0</v>
      </c>
    </row>
    <row r="407" spans="1:5" x14ac:dyDescent="0.3">
      <c r="A407" s="2">
        <v>406</v>
      </c>
      <c r="B407" s="2" t="s">
        <v>1401</v>
      </c>
      <c r="C407" s="2">
        <v>18</v>
      </c>
      <c r="D407">
        <f ca="1">SUM(C$2:$N407)/42768*100</f>
        <v>76.243920688365137</v>
      </c>
      <c r="E407" s="2" t="b">
        <v>0</v>
      </c>
    </row>
    <row r="408" spans="1:5" x14ac:dyDescent="0.3">
      <c r="A408" s="2">
        <v>407</v>
      </c>
      <c r="B408" s="2" t="s">
        <v>569</v>
      </c>
      <c r="C408" s="2">
        <v>18</v>
      </c>
      <c r="D408">
        <f ca="1">SUM(C$2:$N408)/42768*100</f>
        <v>76.28600823045268</v>
      </c>
      <c r="E408" s="2" t="b">
        <v>1</v>
      </c>
    </row>
    <row r="409" spans="1:5" x14ac:dyDescent="0.3">
      <c r="A409" s="2">
        <v>408</v>
      </c>
      <c r="B409" s="2" t="s">
        <v>879</v>
      </c>
      <c r="C409" s="2">
        <v>18</v>
      </c>
      <c r="D409">
        <f ca="1">SUM(C$2:$N409)/42768*100</f>
        <v>76.328095772540223</v>
      </c>
      <c r="E409" s="2" t="b">
        <v>1</v>
      </c>
    </row>
    <row r="410" spans="1:5" x14ac:dyDescent="0.3">
      <c r="A410" s="2">
        <v>409</v>
      </c>
      <c r="B410" s="2" t="s">
        <v>13402</v>
      </c>
      <c r="C410" s="2">
        <v>18</v>
      </c>
      <c r="D410">
        <f ca="1">SUM(C$2:$N410)/42768*100</f>
        <v>76.370183314627766</v>
      </c>
      <c r="E410" s="2" t="b">
        <v>0</v>
      </c>
    </row>
    <row r="411" spans="1:5" x14ac:dyDescent="0.3">
      <c r="A411" s="2">
        <v>410</v>
      </c>
      <c r="B411" s="2" t="s">
        <v>800</v>
      </c>
      <c r="C411" s="2">
        <v>18</v>
      </c>
      <c r="D411">
        <f ca="1">SUM(C$2:$N411)/42768*100</f>
        <v>76.41227085671531</v>
      </c>
      <c r="E411" s="2" t="b">
        <v>1</v>
      </c>
    </row>
    <row r="412" spans="1:5" x14ac:dyDescent="0.3">
      <c r="A412" s="2">
        <v>411</v>
      </c>
      <c r="B412" s="2" t="s">
        <v>496</v>
      </c>
      <c r="C412" s="2">
        <v>18</v>
      </c>
      <c r="D412">
        <f ca="1">SUM(C$2:$N412)/42768*100</f>
        <v>76.454358398802853</v>
      </c>
      <c r="E412" s="2" t="b">
        <v>1</v>
      </c>
    </row>
    <row r="413" spans="1:5" x14ac:dyDescent="0.3">
      <c r="A413" s="2">
        <v>412</v>
      </c>
      <c r="B413" s="2" t="s">
        <v>774</v>
      </c>
      <c r="C413" s="2">
        <v>18</v>
      </c>
      <c r="D413">
        <f ca="1">SUM(C$2:$N413)/42768*100</f>
        <v>76.496445940890396</v>
      </c>
      <c r="E413" s="2" t="b">
        <v>1</v>
      </c>
    </row>
    <row r="414" spans="1:5" x14ac:dyDescent="0.3">
      <c r="A414" s="2">
        <v>413</v>
      </c>
      <c r="B414" s="2" t="s">
        <v>13403</v>
      </c>
      <c r="C414" s="2">
        <v>18</v>
      </c>
      <c r="D414">
        <f ca="1">SUM(C$2:$N414)/42768*100</f>
        <v>76.53853348297794</v>
      </c>
      <c r="E414" s="2" t="b">
        <v>1</v>
      </c>
    </row>
    <row r="415" spans="1:5" x14ac:dyDescent="0.3">
      <c r="A415" s="2">
        <v>414</v>
      </c>
      <c r="B415" s="2" t="s">
        <v>13404</v>
      </c>
      <c r="C415" s="2">
        <v>18</v>
      </c>
      <c r="D415">
        <f ca="1">SUM(C$2:$N415)/42768*100</f>
        <v>76.580621025065469</v>
      </c>
      <c r="E415" s="2" t="b">
        <v>1</v>
      </c>
    </row>
    <row r="416" spans="1:5" x14ac:dyDescent="0.3">
      <c r="A416" s="2">
        <v>415</v>
      </c>
      <c r="B416" s="2" t="s">
        <v>13405</v>
      </c>
      <c r="C416" s="2">
        <v>18</v>
      </c>
      <c r="D416">
        <f ca="1">SUM(C$2:$N416)/42768*100</f>
        <v>76.622708567153012</v>
      </c>
      <c r="E416" s="2" t="b">
        <v>1</v>
      </c>
    </row>
    <row r="417" spans="1:5" x14ac:dyDescent="0.3">
      <c r="A417" s="2">
        <v>416</v>
      </c>
      <c r="B417" s="2" t="s">
        <v>13406</v>
      </c>
      <c r="C417" s="2">
        <v>18</v>
      </c>
      <c r="D417">
        <f ca="1">SUM(C$2:$N417)/42768*100</f>
        <v>76.664796109240555</v>
      </c>
      <c r="E417" s="2" t="b">
        <v>0</v>
      </c>
    </row>
    <row r="418" spans="1:5" x14ac:dyDescent="0.3">
      <c r="A418" s="2">
        <v>417</v>
      </c>
      <c r="B418" s="2" t="s">
        <v>3338</v>
      </c>
      <c r="C418" s="2">
        <v>18</v>
      </c>
      <c r="D418">
        <f ca="1">SUM(C$2:$N418)/42768*100</f>
        <v>76.706883651328098</v>
      </c>
      <c r="E418" s="2" t="b">
        <v>0</v>
      </c>
    </row>
    <row r="419" spans="1:5" x14ac:dyDescent="0.3">
      <c r="A419" s="2">
        <v>418</v>
      </c>
      <c r="B419" s="2" t="s">
        <v>1175</v>
      </c>
      <c r="C419" s="2">
        <v>18</v>
      </c>
      <c r="D419">
        <f ca="1">SUM(C$2:$N419)/42768*100</f>
        <v>76.748971193415642</v>
      </c>
      <c r="E419" s="2" t="b">
        <v>1</v>
      </c>
    </row>
    <row r="420" spans="1:5" x14ac:dyDescent="0.3">
      <c r="A420" s="2">
        <v>419</v>
      </c>
      <c r="B420" s="2" t="s">
        <v>1664</v>
      </c>
      <c r="C420" s="2">
        <v>18</v>
      </c>
      <c r="D420">
        <f ca="1">SUM(C$2:$N420)/42768*100</f>
        <v>76.791058735503185</v>
      </c>
      <c r="E420" s="2" t="b">
        <v>0</v>
      </c>
    </row>
    <row r="421" spans="1:5" x14ac:dyDescent="0.3">
      <c r="A421" s="2">
        <v>420</v>
      </c>
      <c r="B421" s="2" t="s">
        <v>13407</v>
      </c>
      <c r="C421" s="2">
        <v>18</v>
      </c>
      <c r="D421">
        <f ca="1">SUM(C$2:$N421)/42768*100</f>
        <v>76.833146277590728</v>
      </c>
      <c r="E421" s="2" t="b">
        <v>1</v>
      </c>
    </row>
    <row r="422" spans="1:5" x14ac:dyDescent="0.3">
      <c r="A422" s="2">
        <v>421</v>
      </c>
      <c r="B422" s="2" t="s">
        <v>13408</v>
      </c>
      <c r="C422" s="2">
        <v>18</v>
      </c>
      <c r="D422">
        <f ca="1">SUM(C$2:$N422)/42768*100</f>
        <v>76.875233819678272</v>
      </c>
      <c r="E422" s="2" t="b">
        <v>1</v>
      </c>
    </row>
    <row r="423" spans="1:5" x14ac:dyDescent="0.3">
      <c r="A423" s="2">
        <v>422</v>
      </c>
      <c r="B423" s="2" t="s">
        <v>3236</v>
      </c>
      <c r="C423" s="2">
        <v>18</v>
      </c>
      <c r="D423">
        <f ca="1">SUM(C$2:$N423)/42768*100</f>
        <v>76.917321361765815</v>
      </c>
      <c r="E423" s="2" t="b">
        <v>1</v>
      </c>
    </row>
    <row r="424" spans="1:5" x14ac:dyDescent="0.3">
      <c r="A424" s="2">
        <v>423</v>
      </c>
      <c r="B424" s="2" t="s">
        <v>1243</v>
      </c>
      <c r="C424" s="2">
        <v>18</v>
      </c>
      <c r="D424">
        <f ca="1">SUM(C$2:$N424)/42768*100</f>
        <v>76.959408903853344</v>
      </c>
      <c r="E424" s="2" t="b">
        <v>1</v>
      </c>
    </row>
    <row r="425" spans="1:5" x14ac:dyDescent="0.3">
      <c r="A425" s="2">
        <v>424</v>
      </c>
      <c r="B425" s="2" t="s">
        <v>755</v>
      </c>
      <c r="C425" s="2">
        <v>18</v>
      </c>
      <c r="D425">
        <f ca="1">SUM(C$2:$N425)/42768*100</f>
        <v>77.001496445940887</v>
      </c>
      <c r="E425" s="2" t="b">
        <v>1</v>
      </c>
    </row>
    <row r="426" spans="1:5" x14ac:dyDescent="0.3">
      <c r="A426" s="2">
        <v>425</v>
      </c>
      <c r="B426" s="2" t="s">
        <v>4080</v>
      </c>
      <c r="C426" s="2">
        <v>18</v>
      </c>
      <c r="D426">
        <f ca="1">SUM(C$2:$N426)/42768*100</f>
        <v>77.043583988028431</v>
      </c>
      <c r="E426" s="2" t="b">
        <v>0</v>
      </c>
    </row>
    <row r="427" spans="1:5" x14ac:dyDescent="0.3">
      <c r="A427" s="2">
        <v>426</v>
      </c>
      <c r="B427" s="2" t="s">
        <v>13409</v>
      </c>
      <c r="C427" s="2">
        <v>18</v>
      </c>
      <c r="D427">
        <f ca="1">SUM(C$2:$N427)/42768*100</f>
        <v>77.085671530115974</v>
      </c>
      <c r="E427" s="2" t="b">
        <v>1</v>
      </c>
    </row>
    <row r="428" spans="1:5" x14ac:dyDescent="0.3">
      <c r="A428" s="2">
        <v>427</v>
      </c>
      <c r="B428" s="2" t="s">
        <v>1333</v>
      </c>
      <c r="C428" s="2">
        <v>18</v>
      </c>
      <c r="D428">
        <f ca="1">SUM(C$2:$N428)/42768*100</f>
        <v>77.127759072203517</v>
      </c>
      <c r="E428" s="2" t="b">
        <v>1</v>
      </c>
    </row>
    <row r="429" spans="1:5" x14ac:dyDescent="0.3">
      <c r="A429" s="2">
        <v>428</v>
      </c>
      <c r="B429" s="2" t="s">
        <v>2783</v>
      </c>
      <c r="C429" s="2">
        <v>18</v>
      </c>
      <c r="D429">
        <f ca="1">SUM(C$2:$N429)/42768*100</f>
        <v>77.16984661429106</v>
      </c>
      <c r="E429" s="2" t="b">
        <v>0</v>
      </c>
    </row>
    <row r="430" spans="1:5" x14ac:dyDescent="0.3">
      <c r="A430" s="2">
        <v>429</v>
      </c>
      <c r="B430" s="2" t="s">
        <v>265</v>
      </c>
      <c r="C430" s="2">
        <v>18</v>
      </c>
      <c r="D430">
        <f ca="1">SUM(C$2:$N430)/42768*100</f>
        <v>77.211934156378604</v>
      </c>
      <c r="E430" s="2" t="b">
        <v>1</v>
      </c>
    </row>
    <row r="431" spans="1:5" x14ac:dyDescent="0.3">
      <c r="A431" s="2">
        <v>430</v>
      </c>
      <c r="B431" s="2" t="s">
        <v>987</v>
      </c>
      <c r="C431" s="2">
        <v>18</v>
      </c>
      <c r="D431">
        <f ca="1">SUM(C$2:$N431)/42768*100</f>
        <v>77.254021698466147</v>
      </c>
      <c r="E431" s="2" t="b">
        <v>1</v>
      </c>
    </row>
    <row r="432" spans="1:5" x14ac:dyDescent="0.3">
      <c r="A432" s="2">
        <v>431</v>
      </c>
      <c r="B432" s="2" t="s">
        <v>13410</v>
      </c>
      <c r="C432" s="2">
        <v>18</v>
      </c>
      <c r="D432">
        <f ca="1">SUM(C$2:$N432)/42768*100</f>
        <v>77.29610924055369</v>
      </c>
      <c r="E432" s="2" t="b">
        <v>0</v>
      </c>
    </row>
    <row r="433" spans="1:5" x14ac:dyDescent="0.3">
      <c r="A433" s="2">
        <v>432</v>
      </c>
      <c r="B433" s="2" t="s">
        <v>210</v>
      </c>
      <c r="C433" s="2">
        <v>18</v>
      </c>
      <c r="D433">
        <f ca="1">SUM(C$2:$N433)/42768*100</f>
        <v>77.338196782641219</v>
      </c>
      <c r="E433" s="2" t="b">
        <v>1</v>
      </c>
    </row>
    <row r="434" spans="1:5" x14ac:dyDescent="0.3">
      <c r="A434" s="2">
        <v>433</v>
      </c>
      <c r="B434" s="2" t="s">
        <v>2720</v>
      </c>
      <c r="C434" s="2">
        <v>18</v>
      </c>
      <c r="D434">
        <f ca="1">SUM(C$2:$N434)/42768*100</f>
        <v>77.380284324728763</v>
      </c>
      <c r="E434" s="2" t="b">
        <v>1</v>
      </c>
    </row>
    <row r="435" spans="1:5" x14ac:dyDescent="0.3">
      <c r="A435" s="2">
        <v>434</v>
      </c>
      <c r="B435" s="2" t="s">
        <v>3445</v>
      </c>
      <c r="C435" s="2">
        <v>17</v>
      </c>
      <c r="D435">
        <f ca="1">SUM(C$2:$N435)/42768*100</f>
        <v>77.420033670033675</v>
      </c>
      <c r="E435" s="2" t="b">
        <v>0</v>
      </c>
    </row>
    <row r="436" spans="1:5" x14ac:dyDescent="0.3">
      <c r="A436" s="2">
        <v>435</v>
      </c>
      <c r="B436" s="2" t="s">
        <v>1208</v>
      </c>
      <c r="C436" s="2">
        <v>17</v>
      </c>
      <c r="D436">
        <f ca="1">SUM(C$2:$N436)/42768*100</f>
        <v>77.459783015338573</v>
      </c>
      <c r="E436" s="2" t="b">
        <v>1</v>
      </c>
    </row>
    <row r="437" spans="1:5" x14ac:dyDescent="0.3">
      <c r="A437" s="2">
        <v>436</v>
      </c>
      <c r="B437" s="2" t="s">
        <v>720</v>
      </c>
      <c r="C437" s="2">
        <v>17</v>
      </c>
      <c r="D437">
        <f ca="1">SUM(C$2:$N437)/42768*100</f>
        <v>77.499532360643471</v>
      </c>
      <c r="E437" s="2" t="b">
        <v>1</v>
      </c>
    </row>
    <row r="438" spans="1:5" x14ac:dyDescent="0.3">
      <c r="A438" s="2">
        <v>437</v>
      </c>
      <c r="B438" s="2" t="s">
        <v>13411</v>
      </c>
      <c r="C438" s="2">
        <v>17</v>
      </c>
      <c r="D438">
        <f ca="1">SUM(C$2:$N438)/42768*100</f>
        <v>77.539281705948369</v>
      </c>
      <c r="E438" s="2" t="b">
        <v>1</v>
      </c>
    </row>
    <row r="439" spans="1:5" x14ac:dyDescent="0.3">
      <c r="A439" s="2">
        <v>438</v>
      </c>
      <c r="B439" s="2" t="s">
        <v>4607</v>
      </c>
      <c r="C439" s="2">
        <v>17</v>
      </c>
      <c r="D439">
        <f ca="1">SUM(C$2:$N439)/42768*100</f>
        <v>77.579031051253281</v>
      </c>
      <c r="E439" s="2" t="b">
        <v>1</v>
      </c>
    </row>
    <row r="440" spans="1:5" x14ac:dyDescent="0.3">
      <c r="A440" s="2">
        <v>439</v>
      </c>
      <c r="B440" s="2" t="s">
        <v>13412</v>
      </c>
      <c r="C440" s="2">
        <v>17</v>
      </c>
      <c r="D440">
        <f ca="1">SUM(C$2:$N440)/42768*100</f>
        <v>77.618780396558179</v>
      </c>
      <c r="E440" s="2" t="b">
        <v>0</v>
      </c>
    </row>
    <row r="441" spans="1:5" x14ac:dyDescent="0.3">
      <c r="A441" s="2">
        <v>440</v>
      </c>
      <c r="B441" s="2" t="s">
        <v>2380</v>
      </c>
      <c r="C441" s="2">
        <v>17</v>
      </c>
      <c r="D441">
        <f ca="1">SUM(C$2:$N441)/42768*100</f>
        <v>77.658529741863077</v>
      </c>
      <c r="E441" s="2" t="b">
        <v>0</v>
      </c>
    </row>
    <row r="442" spans="1:5" x14ac:dyDescent="0.3">
      <c r="A442" s="2">
        <v>441</v>
      </c>
      <c r="B442" s="2" t="s">
        <v>13413</v>
      </c>
      <c r="C442" s="2">
        <v>17</v>
      </c>
      <c r="D442">
        <f ca="1">SUM(C$2:$N442)/42768*100</f>
        <v>77.698279087167975</v>
      </c>
      <c r="E442" s="2" t="b">
        <v>1</v>
      </c>
    </row>
    <row r="443" spans="1:5" x14ac:dyDescent="0.3">
      <c r="A443" s="2">
        <v>442</v>
      </c>
      <c r="B443" s="2" t="s">
        <v>13414</v>
      </c>
      <c r="C443" s="2">
        <v>17</v>
      </c>
      <c r="D443">
        <f ca="1">SUM(C$2:$N443)/42768*100</f>
        <v>77.738028432472873</v>
      </c>
      <c r="E443" s="2" t="b">
        <v>0</v>
      </c>
    </row>
    <row r="444" spans="1:5" x14ac:dyDescent="0.3">
      <c r="A444" s="2">
        <v>443</v>
      </c>
      <c r="B444" s="2" t="s">
        <v>466</v>
      </c>
      <c r="C444" s="2">
        <v>17</v>
      </c>
      <c r="D444">
        <f ca="1">SUM(C$2:$N444)/42768*100</f>
        <v>77.777777777777786</v>
      </c>
      <c r="E444" s="2" t="b">
        <v>1</v>
      </c>
    </row>
    <row r="445" spans="1:5" x14ac:dyDescent="0.3">
      <c r="A445" s="2">
        <v>444</v>
      </c>
      <c r="B445" s="2" t="s">
        <v>358</v>
      </c>
      <c r="C445" s="2">
        <v>17</v>
      </c>
      <c r="D445">
        <f ca="1">SUM(C$2:$N445)/42768*100</f>
        <v>77.81752712308267</v>
      </c>
      <c r="E445" s="2" t="b">
        <v>1</v>
      </c>
    </row>
    <row r="446" spans="1:5" x14ac:dyDescent="0.3">
      <c r="A446" s="2">
        <v>445</v>
      </c>
      <c r="B446" s="2" t="s">
        <v>13415</v>
      </c>
      <c r="C446" s="2">
        <v>17</v>
      </c>
      <c r="D446">
        <f ca="1">SUM(C$2:$N446)/42768*100</f>
        <v>77.857276468387582</v>
      </c>
      <c r="E446" s="2" t="b">
        <v>1</v>
      </c>
    </row>
    <row r="447" spans="1:5" x14ac:dyDescent="0.3">
      <c r="A447" s="2">
        <v>446</v>
      </c>
      <c r="B447" s="2" t="s">
        <v>181</v>
      </c>
      <c r="C447" s="2">
        <v>17</v>
      </c>
      <c r="D447">
        <f ca="1">SUM(C$2:$N447)/42768*100</f>
        <v>77.89702581369248</v>
      </c>
      <c r="E447" s="2" t="b">
        <v>1</v>
      </c>
    </row>
    <row r="448" spans="1:5" x14ac:dyDescent="0.3">
      <c r="A448" s="2">
        <v>447</v>
      </c>
      <c r="B448" s="2" t="s">
        <v>3747</v>
      </c>
      <c r="C448" s="2">
        <v>17</v>
      </c>
      <c r="D448">
        <f ca="1">SUM(C$2:$N448)/42768*100</f>
        <v>77.936775158997378</v>
      </c>
      <c r="E448" s="2" t="b">
        <v>0</v>
      </c>
    </row>
    <row r="449" spans="1:5" x14ac:dyDescent="0.3">
      <c r="A449" s="2">
        <v>448</v>
      </c>
      <c r="B449" s="2" t="s">
        <v>13416</v>
      </c>
      <c r="C449" s="2">
        <v>17</v>
      </c>
      <c r="D449">
        <f ca="1">SUM(C$2:$N449)/42768*100</f>
        <v>77.976524504302276</v>
      </c>
      <c r="E449" s="2" t="b">
        <v>1</v>
      </c>
    </row>
    <row r="450" spans="1:5" x14ac:dyDescent="0.3">
      <c r="A450" s="2">
        <v>449</v>
      </c>
      <c r="B450" s="2" t="s">
        <v>2673</v>
      </c>
      <c r="C450" s="2">
        <v>17</v>
      </c>
      <c r="D450">
        <f ca="1">SUM(C$2:$N450)/42768*100</f>
        <v>78.016273849607188</v>
      </c>
      <c r="E450" s="2" t="b">
        <v>1</v>
      </c>
    </row>
    <row r="451" spans="1:5" x14ac:dyDescent="0.3">
      <c r="A451" s="2">
        <v>450</v>
      </c>
      <c r="B451" s="2" t="s">
        <v>2839</v>
      </c>
      <c r="C451" s="2">
        <v>17</v>
      </c>
      <c r="D451">
        <f ca="1">SUM(C$2:$N451)/42768*100</f>
        <v>78.056023194912086</v>
      </c>
      <c r="E451" s="2" t="b">
        <v>1</v>
      </c>
    </row>
    <row r="452" spans="1:5" x14ac:dyDescent="0.3">
      <c r="A452" s="2">
        <v>451</v>
      </c>
      <c r="B452" s="2" t="s">
        <v>102</v>
      </c>
      <c r="C452" s="2">
        <v>17</v>
      </c>
      <c r="D452">
        <f ca="1">SUM(C$2:$N452)/42768*100</f>
        <v>78.095772540216984</v>
      </c>
      <c r="E452" s="2" t="b">
        <v>1</v>
      </c>
    </row>
    <row r="453" spans="1:5" x14ac:dyDescent="0.3">
      <c r="A453" s="2">
        <v>452</v>
      </c>
      <c r="B453" s="2" t="s">
        <v>2422</v>
      </c>
      <c r="C453" s="2">
        <v>16</v>
      </c>
      <c r="D453">
        <f ca="1">SUM(C$2:$N453)/42768*100</f>
        <v>78.133183688739251</v>
      </c>
      <c r="E453" s="2" t="b">
        <v>1</v>
      </c>
    </row>
    <row r="454" spans="1:5" x14ac:dyDescent="0.3">
      <c r="A454" s="2">
        <v>453</v>
      </c>
      <c r="B454" s="2" t="s">
        <v>13417</v>
      </c>
      <c r="C454" s="2">
        <v>16</v>
      </c>
      <c r="D454">
        <f ca="1">SUM(C$2:$N454)/42768*100</f>
        <v>78.170594837261504</v>
      </c>
      <c r="E454" s="2" t="b">
        <v>0</v>
      </c>
    </row>
    <row r="455" spans="1:5" x14ac:dyDescent="0.3">
      <c r="A455" s="2">
        <v>454</v>
      </c>
      <c r="B455" s="2" t="s">
        <v>13418</v>
      </c>
      <c r="C455" s="2">
        <v>16</v>
      </c>
      <c r="D455">
        <f ca="1">SUM(C$2:$N455)/42768*100</f>
        <v>78.208005985783771</v>
      </c>
      <c r="E455" s="2" t="b">
        <v>1</v>
      </c>
    </row>
    <row r="456" spans="1:5" x14ac:dyDescent="0.3">
      <c r="A456" s="2">
        <v>455</v>
      </c>
      <c r="B456" s="2" t="s">
        <v>1980</v>
      </c>
      <c r="C456" s="2">
        <v>16</v>
      </c>
      <c r="D456">
        <f ca="1">SUM(C$2:$N456)/42768*100</f>
        <v>78.245417134306024</v>
      </c>
      <c r="E456" s="2" t="b">
        <v>1</v>
      </c>
    </row>
    <row r="457" spans="1:5" x14ac:dyDescent="0.3">
      <c r="A457" s="2">
        <v>456</v>
      </c>
      <c r="B457" s="2" t="s">
        <v>13419</v>
      </c>
      <c r="C457" s="2">
        <v>16</v>
      </c>
      <c r="D457">
        <f ca="1">SUM(C$2:$N457)/42768*100</f>
        <v>78.282828282828291</v>
      </c>
      <c r="E457" s="2" t="b">
        <v>0</v>
      </c>
    </row>
    <row r="458" spans="1:5" x14ac:dyDescent="0.3">
      <c r="A458" s="2">
        <v>457</v>
      </c>
      <c r="B458" s="2" t="s">
        <v>4061</v>
      </c>
      <c r="C458" s="2">
        <v>16</v>
      </c>
      <c r="D458">
        <f ca="1">SUM(C$2:$N458)/42768*100</f>
        <v>78.320239431350544</v>
      </c>
      <c r="E458" s="2" t="b">
        <v>0</v>
      </c>
    </row>
    <row r="459" spans="1:5" x14ac:dyDescent="0.3">
      <c r="A459" s="2">
        <v>458</v>
      </c>
      <c r="B459" s="2" t="s">
        <v>2787</v>
      </c>
      <c r="C459" s="2">
        <v>16</v>
      </c>
      <c r="D459">
        <f ca="1">SUM(C$2:$N459)/42768*100</f>
        <v>78.357650579872811</v>
      </c>
      <c r="E459" s="2" t="b">
        <v>0</v>
      </c>
    </row>
    <row r="460" spans="1:5" x14ac:dyDescent="0.3">
      <c r="A460" s="2">
        <v>459</v>
      </c>
      <c r="B460" s="2" t="s">
        <v>13420</v>
      </c>
      <c r="C460" s="2">
        <v>16</v>
      </c>
      <c r="D460">
        <f ca="1">SUM(C$2:$N460)/42768*100</f>
        <v>78.395061728395063</v>
      </c>
      <c r="E460" s="2" t="b">
        <v>0</v>
      </c>
    </row>
    <row r="461" spans="1:5" x14ac:dyDescent="0.3">
      <c r="A461" s="2">
        <v>460</v>
      </c>
      <c r="B461" s="2" t="s">
        <v>2535</v>
      </c>
      <c r="C461" s="2">
        <v>16</v>
      </c>
      <c r="D461">
        <f ca="1">SUM(C$2:$N461)/42768*100</f>
        <v>78.43247287691733</v>
      </c>
      <c r="E461" s="2" t="b">
        <v>1</v>
      </c>
    </row>
    <row r="462" spans="1:5" x14ac:dyDescent="0.3">
      <c r="A462" s="2">
        <v>461</v>
      </c>
      <c r="B462" s="2" t="s">
        <v>13421</v>
      </c>
      <c r="C462" s="2">
        <v>16</v>
      </c>
      <c r="D462">
        <f ca="1">SUM(C$2:$N462)/42768*100</f>
        <v>78.469884025439583</v>
      </c>
      <c r="E462" s="2" t="b">
        <v>1</v>
      </c>
    </row>
    <row r="463" spans="1:5" x14ac:dyDescent="0.3">
      <c r="A463" s="2">
        <v>462</v>
      </c>
      <c r="B463" s="2" t="s">
        <v>13422</v>
      </c>
      <c r="C463" s="2">
        <v>16</v>
      </c>
      <c r="D463">
        <f ca="1">SUM(C$2:$N463)/42768*100</f>
        <v>78.50729517396185</v>
      </c>
      <c r="E463" s="2" t="b">
        <v>0</v>
      </c>
    </row>
    <row r="464" spans="1:5" x14ac:dyDescent="0.3">
      <c r="A464" s="2">
        <v>463</v>
      </c>
      <c r="B464" s="2" t="s">
        <v>977</v>
      </c>
      <c r="C464" s="2">
        <v>16</v>
      </c>
      <c r="D464">
        <f ca="1">SUM(C$2:$N464)/42768*100</f>
        <v>78.544706322484103</v>
      </c>
      <c r="E464" s="2" t="b">
        <v>1</v>
      </c>
    </row>
    <row r="465" spans="1:5" x14ac:dyDescent="0.3">
      <c r="A465" s="2">
        <v>464</v>
      </c>
      <c r="B465" s="2" t="s">
        <v>13423</v>
      </c>
      <c r="C465" s="2">
        <v>16</v>
      </c>
      <c r="D465">
        <f ca="1">SUM(C$2:$N465)/42768*100</f>
        <v>78.58211747100637</v>
      </c>
      <c r="E465" s="2" t="b">
        <v>0</v>
      </c>
    </row>
    <row r="466" spans="1:5" x14ac:dyDescent="0.3">
      <c r="A466" s="2">
        <v>465</v>
      </c>
      <c r="B466" s="2" t="s">
        <v>13424</v>
      </c>
      <c r="C466" s="2">
        <v>16</v>
      </c>
      <c r="D466">
        <f ca="1">SUM(C$2:$N466)/42768*100</f>
        <v>78.619528619528623</v>
      </c>
      <c r="E466" s="2" t="b">
        <v>0</v>
      </c>
    </row>
    <row r="467" spans="1:5" x14ac:dyDescent="0.3">
      <c r="A467" s="2">
        <v>466</v>
      </c>
      <c r="B467" s="2" t="s">
        <v>1303</v>
      </c>
      <c r="C467" s="2">
        <v>16</v>
      </c>
      <c r="D467">
        <f ca="1">SUM(C$2:$N467)/42768*100</f>
        <v>78.656939768050876</v>
      </c>
      <c r="E467" s="2" t="b">
        <v>1</v>
      </c>
    </row>
    <row r="468" spans="1:5" x14ac:dyDescent="0.3">
      <c r="A468" s="2">
        <v>467</v>
      </c>
      <c r="B468" s="2" t="s">
        <v>2354</v>
      </c>
      <c r="C468" s="2">
        <v>16</v>
      </c>
      <c r="D468">
        <f ca="1">SUM(C$2:$N468)/42768*100</f>
        <v>78.694350916573143</v>
      </c>
      <c r="E468" s="2" t="b">
        <v>0</v>
      </c>
    </row>
    <row r="469" spans="1:5" x14ac:dyDescent="0.3">
      <c r="A469" s="2">
        <v>468</v>
      </c>
      <c r="B469" s="2" t="s">
        <v>571</v>
      </c>
      <c r="C469" s="2">
        <v>16</v>
      </c>
      <c r="D469">
        <f ca="1">SUM(C$2:$N469)/42768*100</f>
        <v>78.731762065095396</v>
      </c>
      <c r="E469" s="2" t="b">
        <v>0</v>
      </c>
    </row>
    <row r="470" spans="1:5" x14ac:dyDescent="0.3">
      <c r="A470" s="2">
        <v>469</v>
      </c>
      <c r="B470" s="2" t="s">
        <v>13425</v>
      </c>
      <c r="C470" s="2">
        <v>16</v>
      </c>
      <c r="D470">
        <f ca="1">SUM(C$2:$N470)/42768*100</f>
        <v>78.769173213617663</v>
      </c>
      <c r="E470" s="2" t="b">
        <v>1</v>
      </c>
    </row>
    <row r="471" spans="1:5" x14ac:dyDescent="0.3">
      <c r="A471" s="2">
        <v>470</v>
      </c>
      <c r="B471" s="2" t="s">
        <v>13426</v>
      </c>
      <c r="C471" s="2">
        <v>16</v>
      </c>
      <c r="D471">
        <f ca="1">SUM(C$2:$N471)/42768*100</f>
        <v>78.806584362139915</v>
      </c>
      <c r="E471" s="2" t="b">
        <v>1</v>
      </c>
    </row>
    <row r="472" spans="1:5" x14ac:dyDescent="0.3">
      <c r="A472" s="2">
        <v>471</v>
      </c>
      <c r="B472" s="2" t="s">
        <v>2709</v>
      </c>
      <c r="C472" s="2">
        <v>16</v>
      </c>
      <c r="D472">
        <f ca="1">SUM(C$2:$N472)/42768*100</f>
        <v>78.843995510662182</v>
      </c>
      <c r="E472" s="2" t="b">
        <v>1</v>
      </c>
    </row>
    <row r="473" spans="1:5" x14ac:dyDescent="0.3">
      <c r="A473" s="2">
        <v>472</v>
      </c>
      <c r="B473" s="2" t="s">
        <v>13427</v>
      </c>
      <c r="C473" s="2">
        <v>16</v>
      </c>
      <c r="D473">
        <f ca="1">SUM(C$2:$N473)/42768*100</f>
        <v>78.881406659184435</v>
      </c>
      <c r="E473" s="2" t="b">
        <v>1</v>
      </c>
    </row>
    <row r="474" spans="1:5" x14ac:dyDescent="0.3">
      <c r="A474" s="2">
        <v>473</v>
      </c>
      <c r="B474" s="2" t="s">
        <v>3146</v>
      </c>
      <c r="C474" s="2">
        <v>16</v>
      </c>
      <c r="D474">
        <f ca="1">SUM(C$2:$N474)/42768*100</f>
        <v>78.918817807706702</v>
      </c>
      <c r="E474" s="2" t="b">
        <v>1</v>
      </c>
    </row>
    <row r="475" spans="1:5" x14ac:dyDescent="0.3">
      <c r="A475" s="2">
        <v>474</v>
      </c>
      <c r="B475" s="2" t="s">
        <v>886</v>
      </c>
      <c r="C475" s="2">
        <v>16</v>
      </c>
      <c r="D475">
        <f ca="1">SUM(C$2:$N475)/42768*100</f>
        <v>78.956228956228955</v>
      </c>
      <c r="E475" s="2" t="b">
        <v>1</v>
      </c>
    </row>
    <row r="476" spans="1:5" x14ac:dyDescent="0.3">
      <c r="A476" s="2">
        <v>475</v>
      </c>
      <c r="B476" s="2" t="s">
        <v>13428</v>
      </c>
      <c r="C476" s="2">
        <v>16</v>
      </c>
      <c r="D476">
        <f ca="1">SUM(C$2:$N476)/42768*100</f>
        <v>78.993640104751222</v>
      </c>
      <c r="E476" s="2" t="b">
        <v>0</v>
      </c>
    </row>
    <row r="477" spans="1:5" x14ac:dyDescent="0.3">
      <c r="A477" s="2">
        <v>476</v>
      </c>
      <c r="B477" s="2" t="s">
        <v>388</v>
      </c>
      <c r="C477" s="2">
        <v>16</v>
      </c>
      <c r="D477">
        <f ca="1">SUM(C$2:$N477)/42768*100</f>
        <v>79.031051253273475</v>
      </c>
      <c r="E477" s="2" t="b">
        <v>1</v>
      </c>
    </row>
    <row r="478" spans="1:5" x14ac:dyDescent="0.3">
      <c r="A478" s="2">
        <v>477</v>
      </c>
      <c r="B478" s="2" t="s">
        <v>1342</v>
      </c>
      <c r="C478" s="2">
        <v>16</v>
      </c>
      <c r="D478">
        <f ca="1">SUM(C$2:$N478)/42768*100</f>
        <v>79.068462401795742</v>
      </c>
      <c r="E478" s="2" t="b">
        <v>1</v>
      </c>
    </row>
    <row r="479" spans="1:5" x14ac:dyDescent="0.3">
      <c r="A479" s="2">
        <v>478</v>
      </c>
      <c r="B479" s="2" t="s">
        <v>13429</v>
      </c>
      <c r="C479" s="2">
        <v>16</v>
      </c>
      <c r="D479">
        <f ca="1">SUM(C$2:$N479)/42768*100</f>
        <v>79.105873550317995</v>
      </c>
      <c r="E479" s="2" t="b">
        <v>0</v>
      </c>
    </row>
    <row r="480" spans="1:5" x14ac:dyDescent="0.3">
      <c r="A480" s="2">
        <v>479</v>
      </c>
      <c r="B480" s="2" t="s">
        <v>3675</v>
      </c>
      <c r="C480" s="2">
        <v>16</v>
      </c>
      <c r="D480">
        <f ca="1">SUM(C$2:$N480)/42768*100</f>
        <v>79.143284698840262</v>
      </c>
      <c r="E480" s="2" t="b">
        <v>1</v>
      </c>
    </row>
    <row r="481" spans="1:5" x14ac:dyDescent="0.3">
      <c r="A481" s="2">
        <v>480</v>
      </c>
      <c r="B481" s="2" t="s">
        <v>1430</v>
      </c>
      <c r="C481" s="2">
        <v>16</v>
      </c>
      <c r="D481">
        <f ca="1">SUM(C$2:$N481)/42768*100</f>
        <v>79.180695847362514</v>
      </c>
      <c r="E481" s="2" t="b">
        <v>1</v>
      </c>
    </row>
    <row r="482" spans="1:5" x14ac:dyDescent="0.3">
      <c r="A482" s="2">
        <v>481</v>
      </c>
      <c r="B482" s="2" t="s">
        <v>13430</v>
      </c>
      <c r="C482" s="2">
        <v>16</v>
      </c>
      <c r="D482">
        <f ca="1">SUM(C$2:$N482)/42768*100</f>
        <v>79.218106995884767</v>
      </c>
      <c r="E482" s="2" t="b">
        <v>1</v>
      </c>
    </row>
    <row r="483" spans="1:5" x14ac:dyDescent="0.3">
      <c r="A483" s="2">
        <v>482</v>
      </c>
      <c r="B483" s="2" t="s">
        <v>3639</v>
      </c>
      <c r="C483" s="2">
        <v>15</v>
      </c>
      <c r="D483">
        <f ca="1">SUM(C$2:$N483)/42768*100</f>
        <v>79.253179947624403</v>
      </c>
      <c r="E483" s="2" t="b">
        <v>0</v>
      </c>
    </row>
    <row r="484" spans="1:5" x14ac:dyDescent="0.3">
      <c r="A484" s="2">
        <v>483</v>
      </c>
      <c r="B484" s="2" t="s">
        <v>13431</v>
      </c>
      <c r="C484" s="2">
        <v>15</v>
      </c>
      <c r="D484">
        <f ca="1">SUM(C$2:$N484)/42768*100</f>
        <v>79.288252899364011</v>
      </c>
      <c r="E484" s="2" t="b">
        <v>0</v>
      </c>
    </row>
    <row r="485" spans="1:5" x14ac:dyDescent="0.3">
      <c r="A485" s="2">
        <v>484</v>
      </c>
      <c r="B485" s="2" t="s">
        <v>2425</v>
      </c>
      <c r="C485" s="2">
        <v>15</v>
      </c>
      <c r="D485">
        <f ca="1">SUM(C$2:$N485)/42768*100</f>
        <v>79.323325851103633</v>
      </c>
      <c r="E485" s="2" t="b">
        <v>0</v>
      </c>
    </row>
    <row r="486" spans="1:5" x14ac:dyDescent="0.3">
      <c r="A486" s="2">
        <v>485</v>
      </c>
      <c r="B486" s="2" t="s">
        <v>661</v>
      </c>
      <c r="C486" s="2">
        <v>15</v>
      </c>
      <c r="D486">
        <f ca="1">SUM(C$2:$N486)/42768*100</f>
        <v>79.35839880284324</v>
      </c>
      <c r="E486" s="2" t="b">
        <v>1</v>
      </c>
    </row>
    <row r="487" spans="1:5" x14ac:dyDescent="0.3">
      <c r="A487" s="2">
        <v>486</v>
      </c>
      <c r="B487" s="2" t="s">
        <v>13432</v>
      </c>
      <c r="C487" s="2">
        <v>15</v>
      </c>
      <c r="D487">
        <f ca="1">SUM(C$2:$N487)/42768*100</f>
        <v>79.393471754582862</v>
      </c>
      <c r="E487" s="2" t="b">
        <v>0</v>
      </c>
    </row>
    <row r="488" spans="1:5" x14ac:dyDescent="0.3">
      <c r="A488" s="2">
        <v>487</v>
      </c>
      <c r="B488" s="2" t="s">
        <v>822</v>
      </c>
      <c r="C488" s="2">
        <v>15</v>
      </c>
      <c r="D488">
        <f ca="1">SUM(C$2:$N488)/42768*100</f>
        <v>79.428544706322484</v>
      </c>
      <c r="E488" s="2" t="b">
        <v>1</v>
      </c>
    </row>
    <row r="489" spans="1:5" x14ac:dyDescent="0.3">
      <c r="A489" s="2">
        <v>488</v>
      </c>
      <c r="B489" s="2" t="s">
        <v>13433</v>
      </c>
      <c r="C489" s="2">
        <v>15</v>
      </c>
      <c r="D489">
        <f ca="1">SUM(C$2:$N489)/42768*100</f>
        <v>79.463617658062105</v>
      </c>
      <c r="E489" s="2" t="b">
        <v>0</v>
      </c>
    </row>
    <row r="490" spans="1:5" x14ac:dyDescent="0.3">
      <c r="A490" s="2">
        <v>489</v>
      </c>
      <c r="B490" s="2" t="s">
        <v>13434</v>
      </c>
      <c r="C490" s="2">
        <v>15</v>
      </c>
      <c r="D490">
        <f ca="1">SUM(C$2:$N490)/42768*100</f>
        <v>79.498690609801727</v>
      </c>
      <c r="E490" s="2" t="b">
        <v>1</v>
      </c>
    </row>
    <row r="491" spans="1:5" x14ac:dyDescent="0.3">
      <c r="A491" s="2">
        <v>490</v>
      </c>
      <c r="B491" s="2" t="s">
        <v>844</v>
      </c>
      <c r="C491" s="2">
        <v>15</v>
      </c>
      <c r="D491">
        <f ca="1">SUM(C$2:$N491)/42768*100</f>
        <v>79.533763561541335</v>
      </c>
      <c r="E491" s="2" t="b">
        <v>1</v>
      </c>
    </row>
    <row r="492" spans="1:5" x14ac:dyDescent="0.3">
      <c r="A492" s="2">
        <v>491</v>
      </c>
      <c r="B492" s="2" t="s">
        <v>1453</v>
      </c>
      <c r="C492" s="2">
        <v>15</v>
      </c>
      <c r="D492">
        <f ca="1">SUM(C$2:$N492)/42768*100</f>
        <v>79.568836513280957</v>
      </c>
      <c r="E492" s="2" t="b">
        <v>1</v>
      </c>
    </row>
    <row r="493" spans="1:5" x14ac:dyDescent="0.3">
      <c r="A493" s="2">
        <v>492</v>
      </c>
      <c r="B493" s="2" t="s">
        <v>13435</v>
      </c>
      <c r="C493" s="2">
        <v>15</v>
      </c>
      <c r="D493">
        <f ca="1">SUM(C$2:$N493)/42768*100</f>
        <v>79.603909465020578</v>
      </c>
      <c r="E493" s="2" t="b">
        <v>1</v>
      </c>
    </row>
    <row r="494" spans="1:5" x14ac:dyDescent="0.3">
      <c r="A494" s="2">
        <v>493</v>
      </c>
      <c r="B494" s="2" t="s">
        <v>13436</v>
      </c>
      <c r="C494" s="2">
        <v>15</v>
      </c>
      <c r="D494">
        <f ca="1">SUM(C$2:$N494)/42768*100</f>
        <v>79.6389824167602</v>
      </c>
      <c r="E494" s="2" t="b">
        <v>0</v>
      </c>
    </row>
    <row r="495" spans="1:5" x14ac:dyDescent="0.3">
      <c r="A495" s="2">
        <v>494</v>
      </c>
      <c r="B495" s="2" t="s">
        <v>13437</v>
      </c>
      <c r="C495" s="2">
        <v>15</v>
      </c>
      <c r="D495">
        <f ca="1">SUM(C$2:$N495)/42768*100</f>
        <v>79.674055368499808</v>
      </c>
      <c r="E495" s="2" t="b">
        <v>1</v>
      </c>
    </row>
    <row r="496" spans="1:5" x14ac:dyDescent="0.3">
      <c r="A496" s="2">
        <v>495</v>
      </c>
      <c r="B496" s="2" t="s">
        <v>604</v>
      </c>
      <c r="C496" s="2">
        <v>15</v>
      </c>
      <c r="D496">
        <f ca="1">SUM(C$2:$N496)/42768*100</f>
        <v>79.709128320239429</v>
      </c>
      <c r="E496" s="2" t="b">
        <v>0</v>
      </c>
    </row>
    <row r="497" spans="1:5" x14ac:dyDescent="0.3">
      <c r="A497" s="2">
        <v>496</v>
      </c>
      <c r="B497" s="2" t="s">
        <v>1408</v>
      </c>
      <c r="C497" s="2">
        <v>15</v>
      </c>
      <c r="D497">
        <f ca="1">SUM(C$2:$N497)/42768*100</f>
        <v>79.744201271979051</v>
      </c>
      <c r="E497" s="2" t="b">
        <v>0</v>
      </c>
    </row>
    <row r="498" spans="1:5" x14ac:dyDescent="0.3">
      <c r="A498" s="2">
        <v>497</v>
      </c>
      <c r="B498" s="2" t="s">
        <v>13438</v>
      </c>
      <c r="C498" s="2">
        <v>15</v>
      </c>
      <c r="D498">
        <f ca="1">SUM(C$2:$N498)/42768*100</f>
        <v>79.779274223718659</v>
      </c>
      <c r="E498" s="2" t="b">
        <v>0</v>
      </c>
    </row>
    <row r="499" spans="1:5" x14ac:dyDescent="0.3">
      <c r="A499" s="2">
        <v>498</v>
      </c>
      <c r="B499" s="2" t="s">
        <v>2098</v>
      </c>
      <c r="C499" s="2">
        <v>15</v>
      </c>
      <c r="D499">
        <f ca="1">SUM(C$2:$N499)/42768*100</f>
        <v>79.814347175458295</v>
      </c>
      <c r="E499" s="2" t="b">
        <v>0</v>
      </c>
    </row>
    <row r="500" spans="1:5" x14ac:dyDescent="0.3">
      <c r="A500" s="2">
        <v>499</v>
      </c>
      <c r="B500" s="2" t="s">
        <v>13439</v>
      </c>
      <c r="C500" s="2">
        <v>15</v>
      </c>
      <c r="D500">
        <f ca="1">SUM(C$2:$N500)/42768*100</f>
        <v>79.849420127197902</v>
      </c>
      <c r="E500" s="2" t="b">
        <v>1</v>
      </c>
    </row>
    <row r="501" spans="1:5" s="2" customFormat="1" x14ac:dyDescent="0.3">
      <c r="A501" s="2">
        <v>500</v>
      </c>
      <c r="B501" s="2" t="s">
        <v>13440</v>
      </c>
      <c r="C501" s="2">
        <v>15</v>
      </c>
      <c r="D501" s="2">
        <f ca="1">SUM(C$2:$N501)/42768*100</f>
        <v>79.884493078937524</v>
      </c>
      <c r="E501" s="2" t="b">
        <v>0</v>
      </c>
    </row>
    <row r="502" spans="1:5" x14ac:dyDescent="0.3">
      <c r="A502" s="2">
        <v>501</v>
      </c>
      <c r="B502" s="2" t="s">
        <v>13441</v>
      </c>
      <c r="C502" s="2">
        <v>15</v>
      </c>
      <c r="D502">
        <f ca="1">SUM(C$2:$N502)/42768*100</f>
        <v>79.919566030677146</v>
      </c>
      <c r="E502" s="2" t="b">
        <v>1</v>
      </c>
    </row>
    <row r="503" spans="1:5" x14ac:dyDescent="0.3">
      <c r="A503" s="2">
        <v>502</v>
      </c>
      <c r="B503" s="2" t="s">
        <v>428</v>
      </c>
      <c r="C503" s="2">
        <v>14</v>
      </c>
      <c r="D503">
        <f ca="1">SUM(C$2:$N503)/42768*100</f>
        <v>79.952300785634122</v>
      </c>
      <c r="E503" s="2" t="b">
        <v>0</v>
      </c>
    </row>
    <row r="504" spans="1:5" x14ac:dyDescent="0.3">
      <c r="A504" s="2">
        <v>503</v>
      </c>
      <c r="B504" s="2" t="s">
        <v>3208</v>
      </c>
      <c r="C504" s="2">
        <v>14</v>
      </c>
      <c r="D504">
        <f ca="1">SUM(C$2:$N504)/42768*100</f>
        <v>79.985035540591099</v>
      </c>
      <c r="E504" s="2" t="b">
        <v>1</v>
      </c>
    </row>
    <row r="505" spans="1:5" x14ac:dyDescent="0.3">
      <c r="A505" s="2">
        <v>504</v>
      </c>
      <c r="B505" s="2" t="s">
        <v>13442</v>
      </c>
      <c r="C505" s="2">
        <v>14</v>
      </c>
      <c r="D505">
        <f ca="1">SUM(C$2:$N505)/42768*100</f>
        <v>80.017770295548075</v>
      </c>
      <c r="E505" s="2" t="b">
        <v>1</v>
      </c>
    </row>
    <row r="506" spans="1:5" x14ac:dyDescent="0.3">
      <c r="A506" s="2">
        <v>505</v>
      </c>
      <c r="B506" s="2" t="s">
        <v>1238</v>
      </c>
      <c r="C506" s="2">
        <v>14</v>
      </c>
      <c r="D506">
        <f ca="1">SUM(C$2:$N506)/42768*100</f>
        <v>80.050505050505052</v>
      </c>
      <c r="E506" s="2" t="b">
        <v>0</v>
      </c>
    </row>
    <row r="507" spans="1:5" x14ac:dyDescent="0.3">
      <c r="A507" s="2">
        <v>506</v>
      </c>
      <c r="B507" s="2" t="s">
        <v>2539</v>
      </c>
      <c r="C507" s="2">
        <v>14</v>
      </c>
      <c r="D507">
        <f ca="1">SUM(C$2:$N507)/42768*100</f>
        <v>80.083239805462028</v>
      </c>
      <c r="E507" s="2" t="b">
        <v>1</v>
      </c>
    </row>
    <row r="508" spans="1:5" x14ac:dyDescent="0.3">
      <c r="A508" s="2">
        <v>507</v>
      </c>
      <c r="B508" s="2" t="s">
        <v>2250</v>
      </c>
      <c r="C508" s="2">
        <v>14</v>
      </c>
      <c r="D508">
        <f ca="1">SUM(C$2:$N508)/42768*100</f>
        <v>80.115974560419005</v>
      </c>
      <c r="E508" s="2" t="b">
        <v>1</v>
      </c>
    </row>
    <row r="509" spans="1:5" x14ac:dyDescent="0.3">
      <c r="A509" s="2">
        <v>508</v>
      </c>
      <c r="B509" s="2" t="s">
        <v>13443</v>
      </c>
      <c r="C509" s="2">
        <v>14</v>
      </c>
      <c r="D509">
        <f ca="1">SUM(C$2:$N509)/42768*100</f>
        <v>80.148709315375982</v>
      </c>
      <c r="E509" s="2" t="b">
        <v>0</v>
      </c>
    </row>
    <row r="510" spans="1:5" x14ac:dyDescent="0.3">
      <c r="A510" s="2">
        <v>509</v>
      </c>
      <c r="B510" s="2" t="s">
        <v>13444</v>
      </c>
      <c r="C510" s="2">
        <v>14</v>
      </c>
      <c r="D510">
        <f ca="1">SUM(C$2:$N510)/42768*100</f>
        <v>80.181444070332958</v>
      </c>
      <c r="E510" s="2" t="b">
        <v>0</v>
      </c>
    </row>
    <row r="511" spans="1:5" x14ac:dyDescent="0.3">
      <c r="A511" s="2">
        <v>510</v>
      </c>
      <c r="B511" s="2" t="s">
        <v>640</v>
      </c>
      <c r="C511" s="2">
        <v>14</v>
      </c>
      <c r="D511">
        <f ca="1">SUM(C$2:$N511)/42768*100</f>
        <v>80.214178825289935</v>
      </c>
      <c r="E511" s="2" t="b">
        <v>1</v>
      </c>
    </row>
    <row r="512" spans="1:5" x14ac:dyDescent="0.3">
      <c r="A512" s="2">
        <v>511</v>
      </c>
      <c r="B512" s="2" t="s">
        <v>361</v>
      </c>
      <c r="C512" s="2">
        <v>14</v>
      </c>
      <c r="D512">
        <f ca="1">SUM(C$2:$N512)/42768*100</f>
        <v>80.246913580246911</v>
      </c>
      <c r="E512" s="2" t="b">
        <v>0</v>
      </c>
    </row>
    <row r="513" spans="1:5" x14ac:dyDescent="0.3">
      <c r="A513" s="2">
        <v>512</v>
      </c>
      <c r="B513" s="2" t="s">
        <v>565</v>
      </c>
      <c r="C513" s="2">
        <v>14</v>
      </c>
      <c r="D513">
        <f ca="1">SUM(C$2:$N513)/42768*100</f>
        <v>80.279648335203888</v>
      </c>
      <c r="E513" s="2" t="b">
        <v>1</v>
      </c>
    </row>
    <row r="514" spans="1:5" x14ac:dyDescent="0.3">
      <c r="A514" s="2">
        <v>513</v>
      </c>
      <c r="B514" s="2" t="s">
        <v>2094</v>
      </c>
      <c r="C514" s="2">
        <v>14</v>
      </c>
      <c r="D514">
        <f ca="1">SUM(C$2:$N514)/42768*100</f>
        <v>80.312383090160864</v>
      </c>
      <c r="E514" s="2" t="b">
        <v>1</v>
      </c>
    </row>
    <row r="515" spans="1:5" x14ac:dyDescent="0.3">
      <c r="A515" s="2">
        <v>514</v>
      </c>
      <c r="B515" s="2" t="s">
        <v>2069</v>
      </c>
      <c r="C515" s="2">
        <v>14</v>
      </c>
      <c r="D515">
        <f ca="1">SUM(C$2:$N515)/42768*100</f>
        <v>80.345117845117841</v>
      </c>
      <c r="E515" s="2" t="b">
        <v>1</v>
      </c>
    </row>
    <row r="516" spans="1:5" x14ac:dyDescent="0.3">
      <c r="A516" s="2">
        <v>515</v>
      </c>
      <c r="B516" s="2" t="s">
        <v>2350</v>
      </c>
      <c r="C516" s="2">
        <v>14</v>
      </c>
      <c r="D516">
        <f ca="1">SUM(C$2:$N516)/42768*100</f>
        <v>80.377852600074817</v>
      </c>
      <c r="E516" s="2" t="b">
        <v>1</v>
      </c>
    </row>
    <row r="517" spans="1:5" x14ac:dyDescent="0.3">
      <c r="A517" s="2">
        <v>516</v>
      </c>
      <c r="B517" s="2" t="s">
        <v>3235</v>
      </c>
      <c r="C517" s="2">
        <v>14</v>
      </c>
      <c r="D517">
        <f ca="1">SUM(C$2:$N517)/42768*100</f>
        <v>80.410587355031808</v>
      </c>
      <c r="E517" s="2" t="b">
        <v>0</v>
      </c>
    </row>
    <row r="518" spans="1:5" x14ac:dyDescent="0.3">
      <c r="A518" s="2">
        <v>517</v>
      </c>
      <c r="B518" s="2" t="s">
        <v>478</v>
      </c>
      <c r="C518" s="2">
        <v>14</v>
      </c>
      <c r="D518">
        <f ca="1">SUM(C$2:$N518)/42768*100</f>
        <v>80.443322109988785</v>
      </c>
      <c r="E518" s="2" t="b">
        <v>0</v>
      </c>
    </row>
    <row r="519" spans="1:5" x14ac:dyDescent="0.3">
      <c r="A519" s="2">
        <v>518</v>
      </c>
      <c r="B519" s="2" t="s">
        <v>13445</v>
      </c>
      <c r="C519" s="2">
        <v>14</v>
      </c>
      <c r="D519">
        <f ca="1">SUM(C$2:$N519)/42768*100</f>
        <v>80.476056864945761</v>
      </c>
      <c r="E519" s="2" t="b">
        <v>0</v>
      </c>
    </row>
    <row r="520" spans="1:5" x14ac:dyDescent="0.3">
      <c r="A520" s="2">
        <v>519</v>
      </c>
      <c r="B520" s="2" t="s">
        <v>13446</v>
      </c>
      <c r="C520" s="2">
        <v>14</v>
      </c>
      <c r="D520">
        <f ca="1">SUM(C$2:$N520)/42768*100</f>
        <v>80.508791619902738</v>
      </c>
      <c r="E520" s="2" t="b">
        <v>0</v>
      </c>
    </row>
    <row r="521" spans="1:5" x14ac:dyDescent="0.3">
      <c r="A521" s="2">
        <v>520</v>
      </c>
      <c r="B521" s="2" t="s">
        <v>3874</v>
      </c>
      <c r="C521" s="2">
        <v>14</v>
      </c>
      <c r="D521">
        <f ca="1">SUM(C$2:$N521)/42768*100</f>
        <v>80.5415263748597</v>
      </c>
      <c r="E521" s="2" t="b">
        <v>0</v>
      </c>
    </row>
    <row r="522" spans="1:5" x14ac:dyDescent="0.3">
      <c r="A522" s="2">
        <v>521</v>
      </c>
      <c r="B522" s="2" t="s">
        <v>1255</v>
      </c>
      <c r="C522" s="2">
        <v>14</v>
      </c>
      <c r="D522">
        <f ca="1">SUM(C$2:$N522)/42768*100</f>
        <v>80.574261129816676</v>
      </c>
      <c r="E522" s="2" t="b">
        <v>1</v>
      </c>
    </row>
    <row r="523" spans="1:5" x14ac:dyDescent="0.3">
      <c r="A523" s="2">
        <v>522</v>
      </c>
      <c r="B523" s="2" t="s">
        <v>2826</v>
      </c>
      <c r="C523" s="2">
        <v>14</v>
      </c>
      <c r="D523">
        <f ca="1">SUM(C$2:$N523)/42768*100</f>
        <v>80.606995884773653</v>
      </c>
      <c r="E523" s="2" t="b">
        <v>0</v>
      </c>
    </row>
    <row r="524" spans="1:5" x14ac:dyDescent="0.3">
      <c r="A524" s="2">
        <v>523</v>
      </c>
      <c r="B524" s="2" t="s">
        <v>1710</v>
      </c>
      <c r="C524" s="2">
        <v>14</v>
      </c>
      <c r="D524">
        <f ca="1">SUM(C$2:$N524)/42768*100</f>
        <v>80.639730639730644</v>
      </c>
      <c r="E524" s="2" t="b">
        <v>0</v>
      </c>
    </row>
    <row r="525" spans="1:5" x14ac:dyDescent="0.3">
      <c r="A525" s="2">
        <v>524</v>
      </c>
      <c r="B525" s="2" t="s">
        <v>13447</v>
      </c>
      <c r="C525" s="2">
        <v>14</v>
      </c>
      <c r="D525">
        <f ca="1">SUM(C$2:$N525)/42768*100</f>
        <v>80.67246539468762</v>
      </c>
      <c r="E525" s="2" t="b">
        <v>1</v>
      </c>
    </row>
    <row r="526" spans="1:5" x14ac:dyDescent="0.3">
      <c r="A526" s="2">
        <v>525</v>
      </c>
      <c r="B526" s="2" t="s">
        <v>3122</v>
      </c>
      <c r="C526" s="2">
        <v>14</v>
      </c>
      <c r="D526">
        <f ca="1">SUM(C$2:$N526)/42768*100</f>
        <v>80.705200149644597</v>
      </c>
      <c r="E526" s="2" t="b">
        <v>1</v>
      </c>
    </row>
    <row r="527" spans="1:5" x14ac:dyDescent="0.3">
      <c r="A527" s="2">
        <v>526</v>
      </c>
      <c r="B527" s="2" t="s">
        <v>68</v>
      </c>
      <c r="C527" s="2">
        <v>14</v>
      </c>
      <c r="D527">
        <f ca="1">SUM(C$2:$N527)/42768*100</f>
        <v>80.737934904601573</v>
      </c>
      <c r="E527" s="2" t="b">
        <v>1</v>
      </c>
    </row>
    <row r="528" spans="1:5" x14ac:dyDescent="0.3">
      <c r="A528" s="2">
        <v>527</v>
      </c>
      <c r="B528" s="2" t="s">
        <v>2164</v>
      </c>
      <c r="C528" s="2">
        <v>14</v>
      </c>
      <c r="D528">
        <f ca="1">SUM(C$2:$N528)/42768*100</f>
        <v>80.77066965955855</v>
      </c>
      <c r="E528" s="2" t="b">
        <v>0</v>
      </c>
    </row>
    <row r="529" spans="1:5" x14ac:dyDescent="0.3">
      <c r="A529" s="2">
        <v>528</v>
      </c>
      <c r="B529" s="2" t="s">
        <v>13448</v>
      </c>
      <c r="C529" s="2">
        <v>14</v>
      </c>
      <c r="D529">
        <f ca="1">SUM(C$2:$N529)/42768*100</f>
        <v>80.803404414515526</v>
      </c>
      <c r="E529" s="2" t="b">
        <v>0</v>
      </c>
    </row>
    <row r="530" spans="1:5" x14ac:dyDescent="0.3">
      <c r="A530" s="2">
        <v>529</v>
      </c>
      <c r="B530" s="2" t="s">
        <v>139</v>
      </c>
      <c r="C530" s="2">
        <v>14</v>
      </c>
      <c r="D530">
        <f ca="1">SUM(C$2:$N530)/42768*100</f>
        <v>80.836139169472503</v>
      </c>
      <c r="E530" s="2" t="b">
        <v>1</v>
      </c>
    </row>
    <row r="531" spans="1:5" x14ac:dyDescent="0.3">
      <c r="A531" s="2">
        <v>530</v>
      </c>
      <c r="B531" s="2" t="s">
        <v>1558</v>
      </c>
      <c r="C531" s="2">
        <v>14</v>
      </c>
      <c r="D531">
        <f ca="1">SUM(C$2:$N531)/42768*100</f>
        <v>80.868873924429479</v>
      </c>
      <c r="E531" s="2" t="b">
        <v>0</v>
      </c>
    </row>
    <row r="532" spans="1:5" x14ac:dyDescent="0.3">
      <c r="A532" s="2">
        <v>531</v>
      </c>
      <c r="B532" s="2" t="s">
        <v>13449</v>
      </c>
      <c r="C532" s="2">
        <v>14</v>
      </c>
      <c r="D532">
        <f ca="1">SUM(C$2:$N532)/42768*100</f>
        <v>80.901608679386456</v>
      </c>
      <c r="E532" s="2" t="b">
        <v>0</v>
      </c>
    </row>
    <row r="533" spans="1:5" x14ac:dyDescent="0.3">
      <c r="A533" s="2">
        <v>532</v>
      </c>
      <c r="B533" s="2" t="s">
        <v>44</v>
      </c>
      <c r="C533" s="2">
        <v>14</v>
      </c>
      <c r="D533">
        <f ca="1">SUM(C$2:$N533)/42768*100</f>
        <v>80.934343434343432</v>
      </c>
      <c r="E533" s="2" t="b">
        <v>1</v>
      </c>
    </row>
    <row r="534" spans="1:5" x14ac:dyDescent="0.3">
      <c r="A534" s="2">
        <v>533</v>
      </c>
      <c r="B534" s="2" t="s">
        <v>811</v>
      </c>
      <c r="C534" s="2">
        <v>14</v>
      </c>
      <c r="D534">
        <f ca="1">SUM(C$2:$N534)/42768*100</f>
        <v>80.967078189300409</v>
      </c>
      <c r="E534" s="2" t="b">
        <v>0</v>
      </c>
    </row>
    <row r="535" spans="1:5" x14ac:dyDescent="0.3">
      <c r="A535" s="2">
        <v>534</v>
      </c>
      <c r="B535" s="2" t="s">
        <v>3260</v>
      </c>
      <c r="C535" s="2">
        <v>13</v>
      </c>
      <c r="D535">
        <f ca="1">SUM(C$2:$N535)/42768*100</f>
        <v>80.997474747474755</v>
      </c>
      <c r="E535" s="2" t="b">
        <v>0</v>
      </c>
    </row>
    <row r="536" spans="1:5" x14ac:dyDescent="0.3">
      <c r="A536" s="2">
        <v>535</v>
      </c>
      <c r="B536" s="2" t="s">
        <v>13450</v>
      </c>
      <c r="C536" s="2">
        <v>13</v>
      </c>
      <c r="D536">
        <f ca="1">SUM(C$2:$N536)/42768*100</f>
        <v>81.027871305649086</v>
      </c>
      <c r="E536" s="2" t="b">
        <v>0</v>
      </c>
    </row>
    <row r="537" spans="1:5" x14ac:dyDescent="0.3">
      <c r="A537" s="2">
        <v>536</v>
      </c>
      <c r="B537" s="2" t="s">
        <v>3174</v>
      </c>
      <c r="C537" s="2">
        <v>13</v>
      </c>
      <c r="D537">
        <f ca="1">SUM(C$2:$N537)/42768*100</f>
        <v>81.058267863823417</v>
      </c>
      <c r="E537" s="2" t="b">
        <v>0</v>
      </c>
    </row>
    <row r="538" spans="1:5" x14ac:dyDescent="0.3">
      <c r="A538" s="2">
        <v>537</v>
      </c>
      <c r="B538" s="2" t="s">
        <v>348</v>
      </c>
      <c r="C538" s="2">
        <v>13</v>
      </c>
      <c r="D538">
        <f ca="1">SUM(C$2:$N538)/42768*100</f>
        <v>81.088664421997763</v>
      </c>
      <c r="E538" s="2" t="b">
        <v>1</v>
      </c>
    </row>
    <row r="539" spans="1:5" x14ac:dyDescent="0.3">
      <c r="A539" s="2">
        <v>538</v>
      </c>
      <c r="B539" s="2" t="s">
        <v>209</v>
      </c>
      <c r="C539" s="2">
        <v>13</v>
      </c>
      <c r="D539">
        <f ca="1">SUM(C$2:$N539)/42768*100</f>
        <v>81.11906098017208</v>
      </c>
      <c r="E539" s="2" t="b">
        <v>0</v>
      </c>
    </row>
    <row r="540" spans="1:5" x14ac:dyDescent="0.3">
      <c r="A540" s="2">
        <v>539</v>
      </c>
      <c r="B540" s="2" t="s">
        <v>13451</v>
      </c>
      <c r="C540" s="2">
        <v>13</v>
      </c>
      <c r="D540">
        <f ca="1">SUM(C$2:$N540)/42768*100</f>
        <v>81.149457538346425</v>
      </c>
      <c r="E540" s="2" t="b">
        <v>0</v>
      </c>
    </row>
    <row r="541" spans="1:5" x14ac:dyDescent="0.3">
      <c r="A541" s="2">
        <v>540</v>
      </c>
      <c r="B541" s="2" t="s">
        <v>13452</v>
      </c>
      <c r="C541" s="2">
        <v>13</v>
      </c>
      <c r="D541">
        <f ca="1">SUM(C$2:$N541)/42768*100</f>
        <v>81.179854096520771</v>
      </c>
      <c r="E541" s="2" t="b">
        <v>1</v>
      </c>
    </row>
    <row r="542" spans="1:5" x14ac:dyDescent="0.3">
      <c r="A542" s="2">
        <v>541</v>
      </c>
      <c r="B542" s="2" t="s">
        <v>13453</v>
      </c>
      <c r="C542" s="2">
        <v>13</v>
      </c>
      <c r="D542">
        <f ca="1">SUM(C$2:$N542)/42768*100</f>
        <v>81.210250654695102</v>
      </c>
      <c r="E542" s="2" t="b">
        <v>0</v>
      </c>
    </row>
    <row r="543" spans="1:5" x14ac:dyDescent="0.3">
      <c r="A543" s="2">
        <v>542</v>
      </c>
      <c r="B543" s="2" t="s">
        <v>1379</v>
      </c>
      <c r="C543" s="2">
        <v>13</v>
      </c>
      <c r="D543">
        <f ca="1">SUM(C$2:$N543)/42768*100</f>
        <v>81.240647212869433</v>
      </c>
      <c r="E543" s="2" t="b">
        <v>0</v>
      </c>
    </row>
    <row r="544" spans="1:5" x14ac:dyDescent="0.3">
      <c r="A544" s="2">
        <v>543</v>
      </c>
      <c r="B544" s="2" t="s">
        <v>927</v>
      </c>
      <c r="C544" s="2">
        <v>13</v>
      </c>
      <c r="D544">
        <f ca="1">SUM(C$2:$N544)/42768*100</f>
        <v>81.271043771043765</v>
      </c>
      <c r="E544" s="2" t="b">
        <v>0</v>
      </c>
    </row>
    <row r="545" spans="1:5" x14ac:dyDescent="0.3">
      <c r="A545" s="2">
        <v>544</v>
      </c>
      <c r="B545" s="2" t="s">
        <v>228</v>
      </c>
      <c r="C545" s="2">
        <v>13</v>
      </c>
      <c r="D545">
        <f ca="1">SUM(C$2:$N545)/42768*100</f>
        <v>81.30144032921811</v>
      </c>
      <c r="E545" s="2" t="b">
        <v>1</v>
      </c>
    </row>
    <row r="546" spans="1:5" x14ac:dyDescent="0.3">
      <c r="A546" s="2">
        <v>545</v>
      </c>
      <c r="B546" s="2" t="s">
        <v>918</v>
      </c>
      <c r="C546" s="2">
        <v>13</v>
      </c>
      <c r="D546">
        <f ca="1">SUM(C$2:$N546)/42768*100</f>
        <v>81.331836887392441</v>
      </c>
      <c r="E546" s="2" t="b">
        <v>1</v>
      </c>
    </row>
    <row r="547" spans="1:5" x14ac:dyDescent="0.3">
      <c r="A547" s="2">
        <v>546</v>
      </c>
      <c r="B547" s="2" t="s">
        <v>1695</v>
      </c>
      <c r="C547" s="2">
        <v>13</v>
      </c>
      <c r="D547">
        <f ca="1">SUM(C$2:$N547)/42768*100</f>
        <v>81.362233445566773</v>
      </c>
      <c r="E547" s="2" t="b">
        <v>0</v>
      </c>
    </row>
    <row r="548" spans="1:5" x14ac:dyDescent="0.3">
      <c r="A548" s="2">
        <v>547</v>
      </c>
      <c r="B548" s="2" t="s">
        <v>1244</v>
      </c>
      <c r="C548" s="2">
        <v>13</v>
      </c>
      <c r="D548">
        <f ca="1">SUM(C$2:$N548)/42768*100</f>
        <v>81.392630003741118</v>
      </c>
      <c r="E548" s="2" t="b">
        <v>1</v>
      </c>
    </row>
    <row r="549" spans="1:5" x14ac:dyDescent="0.3">
      <c r="A549" s="2">
        <v>548</v>
      </c>
      <c r="B549" s="2" t="s">
        <v>51</v>
      </c>
      <c r="C549" s="2">
        <v>13</v>
      </c>
      <c r="D549">
        <f ca="1">SUM(C$2:$N549)/42768*100</f>
        <v>81.423026561915449</v>
      </c>
      <c r="E549" s="2" t="b">
        <v>1</v>
      </c>
    </row>
    <row r="550" spans="1:5" x14ac:dyDescent="0.3">
      <c r="A550" s="2">
        <v>549</v>
      </c>
      <c r="B550" s="2" t="s">
        <v>1612</v>
      </c>
      <c r="C550" s="2">
        <v>13</v>
      </c>
      <c r="D550">
        <f ca="1">SUM(C$2:$N550)/42768*100</f>
        <v>81.453423120089781</v>
      </c>
      <c r="E550" s="2" t="b">
        <v>0</v>
      </c>
    </row>
    <row r="551" spans="1:5" x14ac:dyDescent="0.3">
      <c r="A551" s="2">
        <v>550</v>
      </c>
      <c r="B551" s="2" t="s">
        <v>13454</v>
      </c>
      <c r="C551" s="2">
        <v>13</v>
      </c>
      <c r="D551">
        <f ca="1">SUM(C$2:$N551)/42768*100</f>
        <v>81.483819678264126</v>
      </c>
      <c r="E551" s="2" t="b">
        <v>1</v>
      </c>
    </row>
    <row r="552" spans="1:5" x14ac:dyDescent="0.3">
      <c r="A552" s="2">
        <v>551</v>
      </c>
      <c r="B552" s="2" t="s">
        <v>13455</v>
      </c>
      <c r="C552" s="2">
        <v>13</v>
      </c>
      <c r="D552">
        <f ca="1">SUM(C$2:$N552)/42768*100</f>
        <v>81.514216236438457</v>
      </c>
      <c r="E552" s="2" t="b">
        <v>0</v>
      </c>
    </row>
    <row r="553" spans="1:5" x14ac:dyDescent="0.3">
      <c r="A553" s="2">
        <v>552</v>
      </c>
      <c r="B553" s="2" t="s">
        <v>2365</v>
      </c>
      <c r="C553" s="2">
        <v>13</v>
      </c>
      <c r="D553">
        <f ca="1">SUM(C$2:$N553)/42768*100</f>
        <v>81.544612794612789</v>
      </c>
      <c r="E553" s="2" t="b">
        <v>0</v>
      </c>
    </row>
    <row r="554" spans="1:5" x14ac:dyDescent="0.3">
      <c r="A554" s="2">
        <v>553</v>
      </c>
      <c r="B554" s="2" t="s">
        <v>13456</v>
      </c>
      <c r="C554" s="2">
        <v>13</v>
      </c>
      <c r="D554">
        <f ca="1">SUM(C$2:$N554)/42768*100</f>
        <v>81.575009352787134</v>
      </c>
      <c r="E554" s="2" t="b">
        <v>0</v>
      </c>
    </row>
    <row r="555" spans="1:5" x14ac:dyDescent="0.3">
      <c r="A555" s="2">
        <v>554</v>
      </c>
      <c r="B555" s="2" t="s">
        <v>13457</v>
      </c>
      <c r="C555" s="2">
        <v>13</v>
      </c>
      <c r="D555">
        <f ca="1">SUM(C$2:$N555)/42768*100</f>
        <v>81.605405910961466</v>
      </c>
      <c r="E555" s="2" t="b">
        <v>1</v>
      </c>
    </row>
    <row r="556" spans="1:5" x14ac:dyDescent="0.3">
      <c r="A556" s="2">
        <v>555</v>
      </c>
      <c r="B556" s="2" t="s">
        <v>13458</v>
      </c>
      <c r="C556" s="2">
        <v>13</v>
      </c>
      <c r="D556">
        <f ca="1">SUM(C$2:$N556)/42768*100</f>
        <v>81.635802469135797</v>
      </c>
      <c r="E556" s="2" t="b">
        <v>1</v>
      </c>
    </row>
    <row r="557" spans="1:5" x14ac:dyDescent="0.3">
      <c r="A557" s="2">
        <v>556</v>
      </c>
      <c r="B557" s="2" t="s">
        <v>475</v>
      </c>
      <c r="C557" s="2">
        <v>13</v>
      </c>
      <c r="D557">
        <f ca="1">SUM(C$2:$N557)/42768*100</f>
        <v>81.666199027310142</v>
      </c>
      <c r="E557" s="2" t="b">
        <v>1</v>
      </c>
    </row>
    <row r="558" spans="1:5" x14ac:dyDescent="0.3">
      <c r="A558" s="2">
        <v>557</v>
      </c>
      <c r="B558" s="2" t="s">
        <v>13459</v>
      </c>
      <c r="C558" s="2">
        <v>13</v>
      </c>
      <c r="D558">
        <f ca="1">SUM(C$2:$N558)/42768*100</f>
        <v>81.696595585484474</v>
      </c>
      <c r="E558" s="2" t="b">
        <v>1</v>
      </c>
    </row>
    <row r="559" spans="1:5" x14ac:dyDescent="0.3">
      <c r="A559" s="2">
        <v>558</v>
      </c>
      <c r="B559" s="2" t="s">
        <v>521</v>
      </c>
      <c r="C559" s="2">
        <v>13</v>
      </c>
      <c r="D559">
        <f ca="1">SUM(C$2:$N559)/42768*100</f>
        <v>81.726992143658805</v>
      </c>
      <c r="E559" s="2" t="b">
        <v>1</v>
      </c>
    </row>
    <row r="560" spans="1:5" x14ac:dyDescent="0.3">
      <c r="A560" s="2">
        <v>559</v>
      </c>
      <c r="B560" s="2" t="s">
        <v>1290</v>
      </c>
      <c r="C560" s="2">
        <v>13</v>
      </c>
      <c r="D560">
        <f ca="1">SUM(C$2:$N560)/42768*100</f>
        <v>81.75738870183315</v>
      </c>
      <c r="E560" s="2" t="b">
        <v>1</v>
      </c>
    </row>
    <row r="561" spans="1:5" x14ac:dyDescent="0.3">
      <c r="A561" s="2">
        <v>560</v>
      </c>
      <c r="B561" s="2" t="s">
        <v>445</v>
      </c>
      <c r="C561" s="2">
        <v>13</v>
      </c>
      <c r="D561">
        <f ca="1">SUM(C$2:$N561)/42768*100</f>
        <v>81.787785260007482</v>
      </c>
      <c r="E561" s="2" t="b">
        <v>0</v>
      </c>
    </row>
    <row r="562" spans="1:5" x14ac:dyDescent="0.3">
      <c r="A562" s="2">
        <v>561</v>
      </c>
      <c r="B562" s="2" t="s">
        <v>2055</v>
      </c>
      <c r="C562" s="2">
        <v>13</v>
      </c>
      <c r="D562">
        <f ca="1">SUM(C$2:$N562)/42768*100</f>
        <v>81.818181818181827</v>
      </c>
      <c r="E562" s="2" t="b">
        <v>1</v>
      </c>
    </row>
    <row r="563" spans="1:5" x14ac:dyDescent="0.3">
      <c r="A563" s="2">
        <v>562</v>
      </c>
      <c r="B563" s="2" t="s">
        <v>301</v>
      </c>
      <c r="C563" s="2">
        <v>13</v>
      </c>
      <c r="D563">
        <f ca="1">SUM(C$2:$N563)/42768*100</f>
        <v>81.848578376356159</v>
      </c>
      <c r="E563" s="2" t="b">
        <v>1</v>
      </c>
    </row>
    <row r="564" spans="1:5" x14ac:dyDescent="0.3">
      <c r="A564" s="2">
        <v>563</v>
      </c>
      <c r="B564" s="2" t="s">
        <v>292</v>
      </c>
      <c r="C564" s="2">
        <v>12</v>
      </c>
      <c r="D564">
        <f ca="1">SUM(C$2:$N564)/42768*100</f>
        <v>81.876636737747859</v>
      </c>
      <c r="E564" s="2" t="b">
        <v>0</v>
      </c>
    </row>
    <row r="565" spans="1:5" x14ac:dyDescent="0.3">
      <c r="A565" s="2">
        <v>564</v>
      </c>
      <c r="B565" s="2" t="s">
        <v>13460</v>
      </c>
      <c r="C565" s="2">
        <v>12</v>
      </c>
      <c r="D565">
        <f ca="1">SUM(C$2:$N565)/42768*100</f>
        <v>81.904695099139545</v>
      </c>
      <c r="E565" s="2" t="b">
        <v>0</v>
      </c>
    </row>
    <row r="566" spans="1:5" x14ac:dyDescent="0.3">
      <c r="A566" s="2">
        <v>565</v>
      </c>
      <c r="B566" s="2" t="s">
        <v>70</v>
      </c>
      <c r="C566" s="2">
        <v>12</v>
      </c>
      <c r="D566">
        <f ca="1">SUM(C$2:$N566)/42768*100</f>
        <v>81.932753460531245</v>
      </c>
      <c r="E566" s="2" t="b">
        <v>1</v>
      </c>
    </row>
    <row r="567" spans="1:5" x14ac:dyDescent="0.3">
      <c r="A567" s="2">
        <v>566</v>
      </c>
      <c r="B567" s="2" t="s">
        <v>13461</v>
      </c>
      <c r="C567" s="2">
        <v>12</v>
      </c>
      <c r="D567">
        <f ca="1">SUM(C$2:$N567)/42768*100</f>
        <v>81.960811821922931</v>
      </c>
      <c r="E567" s="2" t="b">
        <v>1</v>
      </c>
    </row>
    <row r="568" spans="1:5" x14ac:dyDescent="0.3">
      <c r="A568" s="2">
        <v>567</v>
      </c>
      <c r="B568" s="2" t="s">
        <v>13462</v>
      </c>
      <c r="C568" s="2">
        <v>12</v>
      </c>
      <c r="D568">
        <f ca="1">SUM(C$2:$N568)/42768*100</f>
        <v>81.988870183314631</v>
      </c>
      <c r="E568" s="2" t="b">
        <v>1</v>
      </c>
    </row>
    <row r="569" spans="1:5" x14ac:dyDescent="0.3">
      <c r="A569" s="2">
        <v>568</v>
      </c>
      <c r="B569" s="2" t="s">
        <v>1534</v>
      </c>
      <c r="C569" s="2">
        <v>12</v>
      </c>
      <c r="D569">
        <f ca="1">SUM(C$2:$N569)/42768*100</f>
        <v>82.016928544706332</v>
      </c>
      <c r="E569" s="2" t="b">
        <v>0</v>
      </c>
    </row>
    <row r="570" spans="1:5" x14ac:dyDescent="0.3">
      <c r="A570" s="2">
        <v>569</v>
      </c>
      <c r="B570" s="2" t="s">
        <v>1195</v>
      </c>
      <c r="C570" s="2">
        <v>12</v>
      </c>
      <c r="D570">
        <f ca="1">SUM(C$2:$N570)/42768*100</f>
        <v>82.044986906098018</v>
      </c>
      <c r="E570" s="2" t="b">
        <v>1</v>
      </c>
    </row>
    <row r="571" spans="1:5" x14ac:dyDescent="0.3">
      <c r="A571" s="2">
        <v>570</v>
      </c>
      <c r="B571" s="2" t="s">
        <v>13463</v>
      </c>
      <c r="C571" s="2">
        <v>12</v>
      </c>
      <c r="D571">
        <f ca="1">SUM(C$2:$N571)/42768*100</f>
        <v>82.073045267489704</v>
      </c>
      <c r="E571" s="2" t="b">
        <v>0</v>
      </c>
    </row>
    <row r="572" spans="1:5" x14ac:dyDescent="0.3">
      <c r="A572" s="2">
        <v>571</v>
      </c>
      <c r="B572" s="2" t="s">
        <v>13464</v>
      </c>
      <c r="C572" s="2">
        <v>12</v>
      </c>
      <c r="D572">
        <f ca="1">SUM(C$2:$N572)/42768*100</f>
        <v>82.101103628881418</v>
      </c>
      <c r="E572" s="2" t="b">
        <v>1</v>
      </c>
    </row>
    <row r="573" spans="1:5" x14ac:dyDescent="0.3">
      <c r="A573" s="2">
        <v>572</v>
      </c>
      <c r="B573" s="2" t="s">
        <v>816</v>
      </c>
      <c r="C573" s="2">
        <v>12</v>
      </c>
      <c r="D573">
        <f ca="1">SUM(C$2:$N573)/42768*100</f>
        <v>82.129161990273104</v>
      </c>
      <c r="E573" s="2" t="b">
        <v>1</v>
      </c>
    </row>
    <row r="574" spans="1:5" x14ac:dyDescent="0.3">
      <c r="A574" s="2">
        <v>573</v>
      </c>
      <c r="B574" s="2" t="s">
        <v>2691</v>
      </c>
      <c r="C574" s="2">
        <v>12</v>
      </c>
      <c r="D574">
        <f ca="1">SUM(C$2:$N574)/42768*100</f>
        <v>82.15722035166479</v>
      </c>
      <c r="E574" s="2" t="b">
        <v>1</v>
      </c>
    </row>
    <row r="575" spans="1:5" x14ac:dyDescent="0.3">
      <c r="A575" s="2">
        <v>574</v>
      </c>
      <c r="B575" s="2" t="s">
        <v>317</v>
      </c>
      <c r="C575" s="2">
        <v>12</v>
      </c>
      <c r="D575">
        <f ca="1">SUM(C$2:$N575)/42768*100</f>
        <v>82.185278713056491</v>
      </c>
      <c r="E575" s="2" t="b">
        <v>1</v>
      </c>
    </row>
    <row r="576" spans="1:5" x14ac:dyDescent="0.3">
      <c r="A576" s="2">
        <v>575</v>
      </c>
      <c r="B576" s="2" t="s">
        <v>2093</v>
      </c>
      <c r="C576" s="2">
        <v>12</v>
      </c>
      <c r="D576">
        <f ca="1">SUM(C$2:$N576)/42768*100</f>
        <v>82.213337074448191</v>
      </c>
      <c r="E576" s="2" t="b">
        <v>1</v>
      </c>
    </row>
    <row r="577" spans="1:5" x14ac:dyDescent="0.3">
      <c r="A577" s="2">
        <v>576</v>
      </c>
      <c r="B577" s="2" t="s">
        <v>13465</v>
      </c>
      <c r="C577" s="2">
        <v>12</v>
      </c>
      <c r="D577">
        <f ca="1">SUM(C$2:$N577)/42768*100</f>
        <v>82.241395435839877</v>
      </c>
      <c r="E577" s="2" t="b">
        <v>0</v>
      </c>
    </row>
    <row r="578" spans="1:5" x14ac:dyDescent="0.3">
      <c r="A578" s="2">
        <v>577</v>
      </c>
      <c r="B578" s="2" t="s">
        <v>13466</v>
      </c>
      <c r="C578" s="2">
        <v>12</v>
      </c>
      <c r="D578">
        <f ca="1">SUM(C$2:$N578)/42768*100</f>
        <v>82.269453797231577</v>
      </c>
      <c r="E578" s="2" t="b">
        <v>1</v>
      </c>
    </row>
    <row r="579" spans="1:5" x14ac:dyDescent="0.3">
      <c r="A579" s="2">
        <v>578</v>
      </c>
      <c r="B579" s="2" t="s">
        <v>1964</v>
      </c>
      <c r="C579" s="2">
        <v>12</v>
      </c>
      <c r="D579">
        <f ca="1">SUM(C$2:$N579)/42768*100</f>
        <v>82.297512158623263</v>
      </c>
      <c r="E579" s="2" t="b">
        <v>1</v>
      </c>
    </row>
    <row r="580" spans="1:5" x14ac:dyDescent="0.3">
      <c r="A580" s="2">
        <v>579</v>
      </c>
      <c r="B580" s="2" t="s">
        <v>828</v>
      </c>
      <c r="C580" s="2">
        <v>12</v>
      </c>
      <c r="D580">
        <f ca="1">SUM(C$2:$N580)/42768*100</f>
        <v>82.325570520014963</v>
      </c>
      <c r="E580" s="2" t="b">
        <v>1</v>
      </c>
    </row>
    <row r="581" spans="1:5" x14ac:dyDescent="0.3">
      <c r="A581" s="2">
        <v>580</v>
      </c>
      <c r="B581" s="2" t="s">
        <v>337</v>
      </c>
      <c r="C581" s="2">
        <v>12</v>
      </c>
      <c r="D581">
        <f ca="1">SUM(C$2:$N581)/42768*100</f>
        <v>82.353628881406664</v>
      </c>
      <c r="E581" s="2" t="b">
        <v>0</v>
      </c>
    </row>
    <row r="582" spans="1:5" x14ac:dyDescent="0.3">
      <c r="A582" s="2">
        <v>581</v>
      </c>
      <c r="B582" s="2" t="s">
        <v>4126</v>
      </c>
      <c r="C582" s="2">
        <v>12</v>
      </c>
      <c r="D582">
        <f ca="1">SUM(C$2:$N582)/42768*100</f>
        <v>82.38168724279835</v>
      </c>
      <c r="E582" s="2" t="b">
        <v>0</v>
      </c>
    </row>
    <row r="583" spans="1:5" x14ac:dyDescent="0.3">
      <c r="A583" s="2">
        <v>582</v>
      </c>
      <c r="B583" s="2" t="s">
        <v>846</v>
      </c>
      <c r="C583" s="2">
        <v>12</v>
      </c>
      <c r="D583">
        <f ca="1">SUM(C$2:$N583)/42768*100</f>
        <v>82.40974560419005</v>
      </c>
      <c r="E583" s="2" t="b">
        <v>1</v>
      </c>
    </row>
    <row r="584" spans="1:5" x14ac:dyDescent="0.3">
      <c r="A584" s="2">
        <v>583</v>
      </c>
      <c r="B584" s="2" t="s">
        <v>13467</v>
      </c>
      <c r="C584" s="2">
        <v>12</v>
      </c>
      <c r="D584">
        <f ca="1">SUM(C$2:$N584)/42768*100</f>
        <v>82.43780396558175</v>
      </c>
      <c r="E584" s="2" t="b">
        <v>0</v>
      </c>
    </row>
    <row r="585" spans="1:5" x14ac:dyDescent="0.3">
      <c r="A585" s="2">
        <v>584</v>
      </c>
      <c r="B585" s="2" t="s">
        <v>13468</v>
      </c>
      <c r="C585" s="2">
        <v>12</v>
      </c>
      <c r="D585">
        <f ca="1">SUM(C$2:$N585)/42768*100</f>
        <v>82.465862326973436</v>
      </c>
      <c r="E585" s="2" t="b">
        <v>1</v>
      </c>
    </row>
    <row r="586" spans="1:5" x14ac:dyDescent="0.3">
      <c r="A586" s="2">
        <v>585</v>
      </c>
      <c r="B586" s="2" t="s">
        <v>1404</v>
      </c>
      <c r="C586" s="2">
        <v>12</v>
      </c>
      <c r="D586">
        <f ca="1">SUM(C$2:$N586)/42768*100</f>
        <v>82.493920688365137</v>
      </c>
      <c r="E586" s="2" t="b">
        <v>1</v>
      </c>
    </row>
    <row r="587" spans="1:5" x14ac:dyDescent="0.3">
      <c r="A587" s="2">
        <v>586</v>
      </c>
      <c r="B587" s="2" t="s">
        <v>1176</v>
      </c>
      <c r="C587" s="2">
        <v>12</v>
      </c>
      <c r="D587">
        <f ca="1">SUM(C$2:$N587)/42768*100</f>
        <v>82.521979049756837</v>
      </c>
      <c r="E587" s="2" t="b">
        <v>1</v>
      </c>
    </row>
    <row r="588" spans="1:5" x14ac:dyDescent="0.3">
      <c r="A588" s="2">
        <v>587</v>
      </c>
      <c r="B588" s="2" t="s">
        <v>13469</v>
      </c>
      <c r="C588" s="2">
        <v>12</v>
      </c>
      <c r="D588">
        <f ca="1">SUM(C$2:$N588)/42768*100</f>
        <v>82.550037411148523</v>
      </c>
      <c r="E588" s="2" t="b">
        <v>0</v>
      </c>
    </row>
    <row r="589" spans="1:5" x14ac:dyDescent="0.3">
      <c r="A589" s="2">
        <v>588</v>
      </c>
      <c r="B589" s="2" t="s">
        <v>13470</v>
      </c>
      <c r="C589" s="2">
        <v>12</v>
      </c>
      <c r="D589">
        <f ca="1">SUM(C$2:$N589)/42768*100</f>
        <v>82.578095772540223</v>
      </c>
      <c r="E589" s="2" t="b">
        <v>0</v>
      </c>
    </row>
    <row r="590" spans="1:5" x14ac:dyDescent="0.3">
      <c r="A590" s="2">
        <v>589</v>
      </c>
      <c r="B590" s="2" t="s">
        <v>13471</v>
      </c>
      <c r="C590" s="2">
        <v>12</v>
      </c>
      <c r="D590">
        <f ca="1">SUM(C$2:$N590)/42768*100</f>
        <v>82.606154133931909</v>
      </c>
      <c r="E590" s="2" t="b">
        <v>0</v>
      </c>
    </row>
    <row r="591" spans="1:5" x14ac:dyDescent="0.3">
      <c r="A591" s="2">
        <v>590</v>
      </c>
      <c r="B591" s="2" t="s">
        <v>13472</v>
      </c>
      <c r="C591" s="2">
        <v>12</v>
      </c>
      <c r="D591">
        <f ca="1">SUM(C$2:$N591)/42768*100</f>
        <v>82.634212495323609</v>
      </c>
      <c r="E591" s="2" t="b">
        <v>0</v>
      </c>
    </row>
    <row r="592" spans="1:5" x14ac:dyDescent="0.3">
      <c r="A592" s="2">
        <v>591</v>
      </c>
      <c r="B592" s="2" t="s">
        <v>869</v>
      </c>
      <c r="C592" s="2">
        <v>12</v>
      </c>
      <c r="D592">
        <f ca="1">SUM(C$2:$N592)/42768*100</f>
        <v>82.66227085671531</v>
      </c>
      <c r="E592" s="2" t="b">
        <v>1</v>
      </c>
    </row>
    <row r="593" spans="1:5" x14ac:dyDescent="0.3">
      <c r="A593" s="2">
        <v>592</v>
      </c>
      <c r="B593" s="2" t="s">
        <v>13473</v>
      </c>
      <c r="C593" s="2">
        <v>12</v>
      </c>
      <c r="D593">
        <f ca="1">SUM(C$2:$N593)/42768*100</f>
        <v>82.690329218106996</v>
      </c>
      <c r="E593" s="2" t="b">
        <v>1</v>
      </c>
    </row>
    <row r="594" spans="1:5" x14ac:dyDescent="0.3">
      <c r="A594" s="2">
        <v>593</v>
      </c>
      <c r="B594" s="2" t="s">
        <v>3806</v>
      </c>
      <c r="C594" s="2">
        <v>12</v>
      </c>
      <c r="D594">
        <f ca="1">SUM(C$2:$N594)/42768*100</f>
        <v>82.718387579498682</v>
      </c>
      <c r="E594" s="2" t="b">
        <v>0</v>
      </c>
    </row>
    <row r="595" spans="1:5" x14ac:dyDescent="0.3">
      <c r="A595" s="2">
        <v>594</v>
      </c>
      <c r="B595" s="2" t="s">
        <v>13474</v>
      </c>
      <c r="C595" s="2">
        <v>12</v>
      </c>
      <c r="D595">
        <f ca="1">SUM(C$2:$N595)/42768*100</f>
        <v>82.746445940890396</v>
      </c>
      <c r="E595" s="2" t="b">
        <v>1</v>
      </c>
    </row>
    <row r="596" spans="1:5" x14ac:dyDescent="0.3">
      <c r="A596" s="2">
        <v>595</v>
      </c>
      <c r="B596" s="2" t="s">
        <v>13475</v>
      </c>
      <c r="C596" s="2">
        <v>12</v>
      </c>
      <c r="D596">
        <f ca="1">SUM(C$2:$N596)/42768*100</f>
        <v>82.774504302282082</v>
      </c>
      <c r="E596" s="2" t="b">
        <v>0</v>
      </c>
    </row>
    <row r="597" spans="1:5" x14ac:dyDescent="0.3">
      <c r="A597" s="2">
        <v>596</v>
      </c>
      <c r="B597" s="2" t="s">
        <v>13476</v>
      </c>
      <c r="C597" s="2">
        <v>12</v>
      </c>
      <c r="D597">
        <f ca="1">SUM(C$2:$N597)/42768*100</f>
        <v>82.802562663673768</v>
      </c>
      <c r="E597" s="2" t="b">
        <v>1</v>
      </c>
    </row>
    <row r="598" spans="1:5" x14ac:dyDescent="0.3">
      <c r="A598" s="2">
        <v>597</v>
      </c>
      <c r="B598" s="2" t="s">
        <v>13477</v>
      </c>
      <c r="C598" s="2">
        <v>12</v>
      </c>
      <c r="D598">
        <f ca="1">SUM(C$2:$N598)/42768*100</f>
        <v>82.830621025065469</v>
      </c>
      <c r="E598" s="2" t="b">
        <v>0</v>
      </c>
    </row>
    <row r="599" spans="1:5" x14ac:dyDescent="0.3">
      <c r="A599" s="2">
        <v>598</v>
      </c>
      <c r="B599" s="2" t="s">
        <v>531</v>
      </c>
      <c r="C599" s="2">
        <v>12</v>
      </c>
      <c r="D599">
        <f ca="1">SUM(C$2:$N599)/42768*100</f>
        <v>82.858679386457169</v>
      </c>
      <c r="E599" s="2" t="b">
        <v>1</v>
      </c>
    </row>
    <row r="600" spans="1:5" x14ac:dyDescent="0.3">
      <c r="A600" s="2">
        <v>599</v>
      </c>
      <c r="B600" s="2" t="s">
        <v>298</v>
      </c>
      <c r="C600" s="2">
        <v>12</v>
      </c>
      <c r="D600">
        <f ca="1">SUM(C$2:$N600)/42768*100</f>
        <v>82.886737747848855</v>
      </c>
      <c r="E600" s="2" t="b">
        <v>1</v>
      </c>
    </row>
    <row r="601" spans="1:5" x14ac:dyDescent="0.3">
      <c r="A601" s="2">
        <v>600</v>
      </c>
      <c r="B601" s="2" t="s">
        <v>2867</v>
      </c>
      <c r="C601" s="2">
        <v>12</v>
      </c>
      <c r="D601">
        <f ca="1">SUM(C$2:$N601)/42768*100</f>
        <v>82.914796109240555</v>
      </c>
      <c r="E601" s="2" t="b">
        <v>0</v>
      </c>
    </row>
    <row r="602" spans="1:5" x14ac:dyDescent="0.3">
      <c r="A602" s="2">
        <v>601</v>
      </c>
      <c r="B602" s="2" t="s">
        <v>13478</v>
      </c>
      <c r="C602" s="2">
        <v>12</v>
      </c>
      <c r="D602">
        <f ca="1">SUM(C$2:$N602)/42768*100</f>
        <v>82.942854470632241</v>
      </c>
      <c r="E602" s="2" t="b">
        <v>1</v>
      </c>
    </row>
    <row r="603" spans="1:5" x14ac:dyDescent="0.3">
      <c r="A603" s="2">
        <v>602</v>
      </c>
      <c r="B603" s="2" t="s">
        <v>1976</v>
      </c>
      <c r="C603" s="2">
        <v>12</v>
      </c>
      <c r="D603">
        <f ca="1">SUM(C$2:$N603)/42768*100</f>
        <v>82.970912832023942</v>
      </c>
      <c r="E603" s="2" t="b">
        <v>1</v>
      </c>
    </row>
    <row r="604" spans="1:5" x14ac:dyDescent="0.3">
      <c r="A604" s="2">
        <v>603</v>
      </c>
      <c r="B604" s="2" t="s">
        <v>1160</v>
      </c>
      <c r="C604" s="2">
        <v>12</v>
      </c>
      <c r="D604">
        <f ca="1">SUM(C$2:$N604)/42768*100</f>
        <v>82.998971193415642</v>
      </c>
      <c r="E604" s="2" t="b">
        <v>1</v>
      </c>
    </row>
    <row r="605" spans="1:5" x14ac:dyDescent="0.3">
      <c r="A605" s="2">
        <v>604</v>
      </c>
      <c r="B605" s="2" t="s">
        <v>2869</v>
      </c>
      <c r="C605" s="2">
        <v>12</v>
      </c>
      <c r="D605">
        <f ca="1">SUM(C$2:$N605)/42768*100</f>
        <v>83.027029554807328</v>
      </c>
      <c r="E605" s="2" t="b">
        <v>1</v>
      </c>
    </row>
    <row r="606" spans="1:5" x14ac:dyDescent="0.3">
      <c r="A606" s="2">
        <v>605</v>
      </c>
      <c r="B606" s="2" t="s">
        <v>631</v>
      </c>
      <c r="C606" s="2">
        <v>12</v>
      </c>
      <c r="D606">
        <f ca="1">SUM(C$2:$N606)/42768*100</f>
        <v>83.055087916199028</v>
      </c>
      <c r="E606" s="2" t="b">
        <v>1</v>
      </c>
    </row>
    <row r="607" spans="1:5" x14ac:dyDescent="0.3">
      <c r="A607" s="2">
        <v>606</v>
      </c>
      <c r="B607" s="2" t="s">
        <v>13479</v>
      </c>
      <c r="C607" s="2">
        <v>12</v>
      </c>
      <c r="D607">
        <f ca="1">SUM(C$2:$N607)/42768*100</f>
        <v>83.083146277590728</v>
      </c>
      <c r="E607" s="2" t="b">
        <v>1</v>
      </c>
    </row>
    <row r="608" spans="1:5" x14ac:dyDescent="0.3">
      <c r="A608" s="2">
        <v>607</v>
      </c>
      <c r="B608" s="2" t="s">
        <v>145</v>
      </c>
      <c r="C608" s="2">
        <v>12</v>
      </c>
      <c r="D608">
        <f ca="1">SUM(C$2:$N608)/42768*100</f>
        <v>83.111204638982414</v>
      </c>
      <c r="E608" s="2" t="b">
        <v>1</v>
      </c>
    </row>
    <row r="609" spans="1:5" x14ac:dyDescent="0.3">
      <c r="A609" s="2">
        <v>608</v>
      </c>
      <c r="B609" s="2" t="s">
        <v>185</v>
      </c>
      <c r="C609" s="2">
        <v>12</v>
      </c>
      <c r="D609">
        <f ca="1">SUM(C$2:$N609)/42768*100</f>
        <v>83.139263000374115</v>
      </c>
      <c r="E609" s="2" t="b">
        <v>1</v>
      </c>
    </row>
    <row r="610" spans="1:5" x14ac:dyDescent="0.3">
      <c r="A610" s="2">
        <v>609</v>
      </c>
      <c r="B610" s="2" t="s">
        <v>4000</v>
      </c>
      <c r="C610" s="2">
        <v>12</v>
      </c>
      <c r="D610">
        <f ca="1">SUM(C$2:$N610)/42768*100</f>
        <v>83.167321361765815</v>
      </c>
      <c r="E610" s="2" t="b">
        <v>0</v>
      </c>
    </row>
    <row r="611" spans="1:5" x14ac:dyDescent="0.3">
      <c r="A611" s="2">
        <v>610</v>
      </c>
      <c r="B611" s="2" t="s">
        <v>802</v>
      </c>
      <c r="C611" s="2">
        <v>11</v>
      </c>
      <c r="D611">
        <f ca="1">SUM(C$2:$N611)/42768*100</f>
        <v>83.193041526374856</v>
      </c>
      <c r="E611" s="2" t="b">
        <v>0</v>
      </c>
    </row>
    <row r="612" spans="1:5" x14ac:dyDescent="0.3">
      <c r="A612" s="2">
        <v>611</v>
      </c>
      <c r="B612" s="2" t="s">
        <v>840</v>
      </c>
      <c r="C612" s="2">
        <v>11</v>
      </c>
      <c r="D612">
        <f ca="1">SUM(C$2:$N612)/42768*100</f>
        <v>83.218761690983911</v>
      </c>
      <c r="E612" s="2" t="b">
        <v>1</v>
      </c>
    </row>
    <row r="613" spans="1:5" x14ac:dyDescent="0.3">
      <c r="A613" s="2">
        <v>612</v>
      </c>
      <c r="B613" s="2" t="s">
        <v>2470</v>
      </c>
      <c r="C613" s="2">
        <v>11</v>
      </c>
      <c r="D613">
        <f ca="1">SUM(C$2:$N613)/42768*100</f>
        <v>83.244481855592966</v>
      </c>
      <c r="E613" s="2" t="b">
        <v>0</v>
      </c>
    </row>
    <row r="614" spans="1:5" x14ac:dyDescent="0.3">
      <c r="A614" s="2">
        <v>613</v>
      </c>
      <c r="B614" s="2" t="s">
        <v>454</v>
      </c>
      <c r="C614" s="2">
        <v>11</v>
      </c>
      <c r="D614">
        <f ca="1">SUM(C$2:$N614)/42768*100</f>
        <v>83.270202020202021</v>
      </c>
      <c r="E614" s="2" t="b">
        <v>1</v>
      </c>
    </row>
    <row r="615" spans="1:5" x14ac:dyDescent="0.3">
      <c r="A615" s="2">
        <v>614</v>
      </c>
      <c r="B615" s="2" t="s">
        <v>13480</v>
      </c>
      <c r="C615" s="2">
        <v>11</v>
      </c>
      <c r="D615">
        <f ca="1">SUM(C$2:$N615)/42768*100</f>
        <v>83.295922184811076</v>
      </c>
      <c r="E615" s="2" t="b">
        <v>0</v>
      </c>
    </row>
    <row r="616" spans="1:5" x14ac:dyDescent="0.3">
      <c r="A616" s="2">
        <v>615</v>
      </c>
      <c r="B616" s="2" t="s">
        <v>2249</v>
      </c>
      <c r="C616" s="2">
        <v>11</v>
      </c>
      <c r="D616">
        <f ca="1">SUM(C$2:$N616)/42768*100</f>
        <v>83.321642349420117</v>
      </c>
      <c r="E616" s="2" t="b">
        <v>0</v>
      </c>
    </row>
    <row r="617" spans="1:5" x14ac:dyDescent="0.3">
      <c r="A617" s="2">
        <v>616</v>
      </c>
      <c r="B617" s="2" t="s">
        <v>13481</v>
      </c>
      <c r="C617" s="2">
        <v>11</v>
      </c>
      <c r="D617">
        <f ca="1">SUM(C$2:$N617)/42768*100</f>
        <v>83.347362514029172</v>
      </c>
      <c r="E617" s="2" t="b">
        <v>0</v>
      </c>
    </row>
    <row r="618" spans="1:5" x14ac:dyDescent="0.3">
      <c r="A618" s="2">
        <v>617</v>
      </c>
      <c r="B618" s="2" t="s">
        <v>13482</v>
      </c>
      <c r="C618" s="2">
        <v>11</v>
      </c>
      <c r="D618">
        <f ca="1">SUM(C$2:$N618)/42768*100</f>
        <v>83.373082678638227</v>
      </c>
      <c r="E618" s="2" t="b">
        <v>0</v>
      </c>
    </row>
    <row r="619" spans="1:5" x14ac:dyDescent="0.3">
      <c r="A619" s="2">
        <v>618</v>
      </c>
      <c r="B619" s="2" t="s">
        <v>3477</v>
      </c>
      <c r="C619" s="2">
        <v>11</v>
      </c>
      <c r="D619">
        <f ca="1">SUM(C$2:$N619)/42768*100</f>
        <v>83.398802843247282</v>
      </c>
      <c r="E619" s="2" t="b">
        <v>0</v>
      </c>
    </row>
    <row r="620" spans="1:5" x14ac:dyDescent="0.3">
      <c r="A620" s="2">
        <v>619</v>
      </c>
      <c r="B620" s="2" t="s">
        <v>2362</v>
      </c>
      <c r="C620" s="2">
        <v>11</v>
      </c>
      <c r="D620">
        <f ca="1">SUM(C$2:$N620)/42768*100</f>
        <v>83.424523007856351</v>
      </c>
      <c r="E620" s="2" t="b">
        <v>0</v>
      </c>
    </row>
    <row r="621" spans="1:5" x14ac:dyDescent="0.3">
      <c r="A621" s="2">
        <v>620</v>
      </c>
      <c r="B621" s="2" t="s">
        <v>13483</v>
      </c>
      <c r="C621" s="2">
        <v>11</v>
      </c>
      <c r="D621">
        <f ca="1">SUM(C$2:$N621)/42768*100</f>
        <v>83.450243172465406</v>
      </c>
      <c r="E621" s="2" t="b">
        <v>0</v>
      </c>
    </row>
    <row r="622" spans="1:5" x14ac:dyDescent="0.3">
      <c r="A622" s="2">
        <v>621</v>
      </c>
      <c r="B622" s="2" t="s">
        <v>367</v>
      </c>
      <c r="C622" s="2">
        <v>11</v>
      </c>
      <c r="D622">
        <f ca="1">SUM(C$2:$N622)/42768*100</f>
        <v>83.475963337074447</v>
      </c>
      <c r="E622" s="2" t="b">
        <v>1</v>
      </c>
    </row>
    <row r="623" spans="1:5" x14ac:dyDescent="0.3">
      <c r="A623" s="2">
        <v>622</v>
      </c>
      <c r="B623" s="2" t="s">
        <v>2045</v>
      </c>
      <c r="C623" s="2">
        <v>11</v>
      </c>
      <c r="D623">
        <f ca="1">SUM(C$2:$N623)/42768*100</f>
        <v>83.501683501683502</v>
      </c>
      <c r="E623" s="2" t="b">
        <v>0</v>
      </c>
    </row>
    <row r="624" spans="1:5" x14ac:dyDescent="0.3">
      <c r="A624" s="2">
        <v>623</v>
      </c>
      <c r="B624" s="2" t="s">
        <v>399</v>
      </c>
      <c r="C624" s="2">
        <v>11</v>
      </c>
      <c r="D624">
        <f ca="1">SUM(C$2:$N624)/42768*100</f>
        <v>83.527403666292557</v>
      </c>
      <c r="E624" s="2" t="b">
        <v>1</v>
      </c>
    </row>
    <row r="625" spans="1:5" x14ac:dyDescent="0.3">
      <c r="A625" s="2">
        <v>624</v>
      </c>
      <c r="B625" s="2" t="s">
        <v>2166</v>
      </c>
      <c r="C625" s="2">
        <v>11</v>
      </c>
      <c r="D625">
        <f ca="1">SUM(C$2:$N625)/42768*100</f>
        <v>83.553123830901612</v>
      </c>
      <c r="E625" s="2" t="b">
        <v>1</v>
      </c>
    </row>
    <row r="626" spans="1:5" x14ac:dyDescent="0.3">
      <c r="A626" s="2">
        <v>625</v>
      </c>
      <c r="B626" s="2" t="s">
        <v>3131</v>
      </c>
      <c r="C626" s="2">
        <v>11</v>
      </c>
      <c r="D626">
        <f ca="1">SUM(C$2:$N626)/42768*100</f>
        <v>83.578843995510667</v>
      </c>
      <c r="E626" s="2" t="b">
        <v>0</v>
      </c>
    </row>
    <row r="627" spans="1:5" x14ac:dyDescent="0.3">
      <c r="A627" s="2">
        <v>626</v>
      </c>
      <c r="B627" s="2" t="s">
        <v>138</v>
      </c>
      <c r="C627" s="2">
        <v>11</v>
      </c>
      <c r="D627">
        <f ca="1">SUM(C$2:$N627)/42768*100</f>
        <v>83.604564160119722</v>
      </c>
      <c r="E627" s="2" t="b">
        <v>0</v>
      </c>
    </row>
    <row r="628" spans="1:5" x14ac:dyDescent="0.3">
      <c r="A628" s="2">
        <v>627</v>
      </c>
      <c r="B628" s="2" t="s">
        <v>13484</v>
      </c>
      <c r="C628" s="2">
        <v>11</v>
      </c>
      <c r="D628">
        <f ca="1">SUM(C$2:$N628)/42768*100</f>
        <v>83.630284324728763</v>
      </c>
      <c r="E628" s="2" t="b">
        <v>0</v>
      </c>
    </row>
    <row r="629" spans="1:5" x14ac:dyDescent="0.3">
      <c r="A629" s="2">
        <v>628</v>
      </c>
      <c r="B629" s="2" t="s">
        <v>13485</v>
      </c>
      <c r="C629" s="2">
        <v>11</v>
      </c>
      <c r="D629">
        <f ca="1">SUM(C$2:$N629)/42768*100</f>
        <v>83.656004489337818</v>
      </c>
      <c r="E629" s="2" t="b">
        <v>0</v>
      </c>
    </row>
    <row r="630" spans="1:5" x14ac:dyDescent="0.3">
      <c r="A630" s="2">
        <v>629</v>
      </c>
      <c r="B630" s="2" t="s">
        <v>13486</v>
      </c>
      <c r="C630" s="2">
        <v>11</v>
      </c>
      <c r="D630">
        <f ca="1">SUM(C$2:$N630)/42768*100</f>
        <v>83.681724653946873</v>
      </c>
      <c r="E630" s="2" t="b">
        <v>0</v>
      </c>
    </row>
    <row r="631" spans="1:5" x14ac:dyDescent="0.3">
      <c r="A631" s="2">
        <v>630</v>
      </c>
      <c r="B631" s="2" t="s">
        <v>13487</v>
      </c>
      <c r="C631" s="2">
        <v>11</v>
      </c>
      <c r="D631">
        <f ca="1">SUM(C$2:$N631)/42768*100</f>
        <v>83.707444818555928</v>
      </c>
      <c r="E631" s="2" t="b">
        <v>0</v>
      </c>
    </row>
    <row r="632" spans="1:5" x14ac:dyDescent="0.3">
      <c r="A632" s="2">
        <v>631</v>
      </c>
      <c r="B632" s="2" t="s">
        <v>3226</v>
      </c>
      <c r="C632" s="2">
        <v>11</v>
      </c>
      <c r="D632">
        <f ca="1">SUM(C$2:$N632)/42768*100</f>
        <v>83.733164983164983</v>
      </c>
      <c r="E632" s="2" t="b">
        <v>1</v>
      </c>
    </row>
    <row r="633" spans="1:5" x14ac:dyDescent="0.3">
      <c r="A633" s="2">
        <v>632</v>
      </c>
      <c r="B633" s="2" t="s">
        <v>13488</v>
      </c>
      <c r="C633" s="2">
        <v>11</v>
      </c>
      <c r="D633">
        <f ca="1">SUM(C$2:$N633)/42768*100</f>
        <v>83.758885147774038</v>
      </c>
      <c r="E633" s="2" t="b">
        <v>1</v>
      </c>
    </row>
    <row r="634" spans="1:5" x14ac:dyDescent="0.3">
      <c r="A634" s="2">
        <v>633</v>
      </c>
      <c r="B634" s="2" t="s">
        <v>3696</v>
      </c>
      <c r="C634" s="2">
        <v>11</v>
      </c>
      <c r="D634">
        <f ca="1">SUM(C$2:$N634)/42768*100</f>
        <v>83.784605312383093</v>
      </c>
      <c r="E634" s="2" t="b">
        <v>1</v>
      </c>
    </row>
    <row r="635" spans="1:5" x14ac:dyDescent="0.3">
      <c r="A635" s="2">
        <v>634</v>
      </c>
      <c r="B635" s="2" t="s">
        <v>483</v>
      </c>
      <c r="C635" s="2">
        <v>11</v>
      </c>
      <c r="D635">
        <f ca="1">SUM(C$2:$N635)/42768*100</f>
        <v>83.810325476992148</v>
      </c>
      <c r="E635" s="2" t="b">
        <v>0</v>
      </c>
    </row>
    <row r="636" spans="1:5" x14ac:dyDescent="0.3">
      <c r="A636" s="2">
        <v>635</v>
      </c>
      <c r="B636" s="2" t="s">
        <v>1269</v>
      </c>
      <c r="C636" s="2">
        <v>11</v>
      </c>
      <c r="D636">
        <f ca="1">SUM(C$2:$N636)/42768*100</f>
        <v>83.836045641601203</v>
      </c>
      <c r="E636" s="2" t="b">
        <v>1</v>
      </c>
    </row>
    <row r="637" spans="1:5" x14ac:dyDescent="0.3">
      <c r="A637" s="2">
        <v>636</v>
      </c>
      <c r="B637" s="2" t="s">
        <v>13489</v>
      </c>
      <c r="C637" s="2">
        <v>11</v>
      </c>
      <c r="D637">
        <f ca="1">SUM(C$2:$N637)/42768*100</f>
        <v>83.861765806210258</v>
      </c>
      <c r="E637" s="2" t="b">
        <v>0</v>
      </c>
    </row>
    <row r="638" spans="1:5" x14ac:dyDescent="0.3">
      <c r="A638" s="2">
        <v>637</v>
      </c>
      <c r="B638" s="2" t="s">
        <v>13490</v>
      </c>
      <c r="C638" s="2">
        <v>11</v>
      </c>
      <c r="D638">
        <f ca="1">SUM(C$2:$N638)/42768*100</f>
        <v>83.887485970819313</v>
      </c>
      <c r="E638" s="2" t="b">
        <v>1</v>
      </c>
    </row>
    <row r="639" spans="1:5" x14ac:dyDescent="0.3">
      <c r="A639" s="2">
        <v>638</v>
      </c>
      <c r="B639" s="2" t="s">
        <v>13491</v>
      </c>
      <c r="C639" s="2">
        <v>11</v>
      </c>
      <c r="D639">
        <f ca="1">SUM(C$2:$N639)/42768*100</f>
        <v>83.913206135428354</v>
      </c>
      <c r="E639" s="2" t="b">
        <v>0</v>
      </c>
    </row>
    <row r="640" spans="1:5" x14ac:dyDescent="0.3">
      <c r="A640" s="2">
        <v>639</v>
      </c>
      <c r="B640" s="2" t="s">
        <v>247</v>
      </c>
      <c r="C640" s="2">
        <v>11</v>
      </c>
      <c r="D640">
        <f ca="1">SUM(C$2:$N640)/42768*100</f>
        <v>83.938926300037409</v>
      </c>
      <c r="E640" s="2" t="b">
        <v>1</v>
      </c>
    </row>
    <row r="641" spans="1:5" x14ac:dyDescent="0.3">
      <c r="A641" s="2">
        <v>640</v>
      </c>
      <c r="B641" s="2" t="s">
        <v>1190</v>
      </c>
      <c r="C641" s="2">
        <v>11</v>
      </c>
      <c r="D641">
        <f ca="1">SUM(C$2:$N641)/42768*100</f>
        <v>83.964646464646464</v>
      </c>
      <c r="E641" s="2" t="b">
        <v>1</v>
      </c>
    </row>
    <row r="642" spans="1:5" x14ac:dyDescent="0.3">
      <c r="A642" s="2">
        <v>641</v>
      </c>
      <c r="B642" s="2" t="s">
        <v>13492</v>
      </c>
      <c r="C642" s="2">
        <v>11</v>
      </c>
      <c r="D642">
        <f ca="1">SUM(C$2:$N642)/42768*100</f>
        <v>83.990366629255519</v>
      </c>
      <c r="E642" s="2" t="b">
        <v>0</v>
      </c>
    </row>
    <row r="643" spans="1:5" x14ac:dyDescent="0.3">
      <c r="A643" s="2">
        <v>642</v>
      </c>
      <c r="B643" s="2" t="s">
        <v>13493</v>
      </c>
      <c r="C643" s="2">
        <v>11</v>
      </c>
      <c r="D643">
        <f ca="1">SUM(C$2:$N643)/42768*100</f>
        <v>84.016086793864574</v>
      </c>
      <c r="E643" s="2" t="b">
        <v>1</v>
      </c>
    </row>
    <row r="644" spans="1:5" x14ac:dyDescent="0.3">
      <c r="A644" s="2">
        <v>643</v>
      </c>
      <c r="B644" s="2" t="s">
        <v>13494</v>
      </c>
      <c r="C644" s="2">
        <v>11</v>
      </c>
      <c r="D644">
        <f ca="1">SUM(C$2:$N644)/42768*100</f>
        <v>84.041806958473629</v>
      </c>
      <c r="E644" s="2" t="b">
        <v>0</v>
      </c>
    </row>
    <row r="645" spans="1:5" x14ac:dyDescent="0.3">
      <c r="A645" s="2">
        <v>644</v>
      </c>
      <c r="B645" s="2" t="s">
        <v>1078</v>
      </c>
      <c r="C645" s="2">
        <v>11</v>
      </c>
      <c r="D645">
        <f ca="1">SUM(C$2:$N645)/42768*100</f>
        <v>84.06752712308267</v>
      </c>
      <c r="E645" s="2" t="b">
        <v>1</v>
      </c>
    </row>
    <row r="646" spans="1:5" x14ac:dyDescent="0.3">
      <c r="A646" s="2">
        <v>645</v>
      </c>
      <c r="B646" s="2" t="s">
        <v>13495</v>
      </c>
      <c r="C646" s="2">
        <v>11</v>
      </c>
      <c r="D646">
        <f ca="1">SUM(C$2:$N646)/42768*100</f>
        <v>84.093247287691725</v>
      </c>
      <c r="E646" s="2" t="b">
        <v>1</v>
      </c>
    </row>
    <row r="647" spans="1:5" x14ac:dyDescent="0.3">
      <c r="A647" s="2">
        <v>646</v>
      </c>
      <c r="B647" s="2" t="s">
        <v>4217</v>
      </c>
      <c r="C647" s="2">
        <v>11</v>
      </c>
      <c r="D647">
        <f ca="1">SUM(C$2:$N647)/42768*100</f>
        <v>84.11896745230078</v>
      </c>
      <c r="E647" s="2" t="b">
        <v>0</v>
      </c>
    </row>
    <row r="648" spans="1:5" x14ac:dyDescent="0.3">
      <c r="A648" s="2">
        <v>647</v>
      </c>
      <c r="B648" s="2" t="s">
        <v>13496</v>
      </c>
      <c r="C648" s="2">
        <v>11</v>
      </c>
      <c r="D648">
        <f ca="1">SUM(C$2:$N648)/42768*100</f>
        <v>84.144687616909835</v>
      </c>
      <c r="E648" s="2" t="b">
        <v>1</v>
      </c>
    </row>
    <row r="649" spans="1:5" x14ac:dyDescent="0.3">
      <c r="A649" s="2">
        <v>648</v>
      </c>
      <c r="B649" s="2" t="s">
        <v>202</v>
      </c>
      <c r="C649" s="2">
        <v>11</v>
      </c>
      <c r="D649">
        <f ca="1">SUM(C$2:$N649)/42768*100</f>
        <v>84.17040778151889</v>
      </c>
      <c r="E649" s="2" t="b">
        <v>1</v>
      </c>
    </row>
    <row r="650" spans="1:5" x14ac:dyDescent="0.3">
      <c r="A650" s="2">
        <v>649</v>
      </c>
      <c r="B650" s="2" t="s">
        <v>13497</v>
      </c>
      <c r="C650" s="2">
        <v>11</v>
      </c>
      <c r="D650">
        <f ca="1">SUM(C$2:$N650)/42768*100</f>
        <v>84.196127946127945</v>
      </c>
      <c r="E650" s="2" t="b">
        <v>0</v>
      </c>
    </row>
    <row r="651" spans="1:5" x14ac:dyDescent="0.3">
      <c r="A651" s="2">
        <v>650</v>
      </c>
      <c r="B651" s="2" t="s">
        <v>13498</v>
      </c>
      <c r="C651" s="2">
        <v>11</v>
      </c>
      <c r="D651">
        <f ca="1">SUM(C$2:$N651)/42768*100</f>
        <v>84.221848110737</v>
      </c>
      <c r="E651" s="2" t="b">
        <v>0</v>
      </c>
    </row>
    <row r="652" spans="1:5" x14ac:dyDescent="0.3">
      <c r="A652" s="2">
        <v>651</v>
      </c>
      <c r="B652" s="2" t="s">
        <v>1510</v>
      </c>
      <c r="C652" s="2">
        <v>11</v>
      </c>
      <c r="D652">
        <f ca="1">SUM(C$2:$N652)/42768*100</f>
        <v>84.247568275346055</v>
      </c>
      <c r="E652" s="2" t="b">
        <v>1</v>
      </c>
    </row>
    <row r="653" spans="1:5" x14ac:dyDescent="0.3">
      <c r="A653" s="2">
        <v>652</v>
      </c>
      <c r="B653" s="2" t="s">
        <v>13499</v>
      </c>
      <c r="C653" s="2">
        <v>11</v>
      </c>
      <c r="D653">
        <f ca="1">SUM(C$2:$N653)/42768*100</f>
        <v>84.27328843995511</v>
      </c>
      <c r="E653" s="2" t="b">
        <v>0</v>
      </c>
    </row>
    <row r="654" spans="1:5" x14ac:dyDescent="0.3">
      <c r="A654" s="2">
        <v>653</v>
      </c>
      <c r="B654" s="2" t="s">
        <v>1628</v>
      </c>
      <c r="C654" s="2">
        <v>11</v>
      </c>
      <c r="D654">
        <f ca="1">SUM(C$2:$N654)/42768*100</f>
        <v>84.299008604564165</v>
      </c>
      <c r="E654" s="2" t="b">
        <v>0</v>
      </c>
    </row>
    <row r="655" spans="1:5" x14ac:dyDescent="0.3">
      <c r="A655" s="2">
        <v>654</v>
      </c>
      <c r="B655" s="2" t="s">
        <v>3630</v>
      </c>
      <c r="C655" s="2">
        <v>10</v>
      </c>
      <c r="D655">
        <f ca="1">SUM(C$2:$N655)/42768*100</f>
        <v>84.322390572390574</v>
      </c>
      <c r="E655" s="2" t="b">
        <v>0</v>
      </c>
    </row>
    <row r="656" spans="1:5" x14ac:dyDescent="0.3">
      <c r="A656" s="2">
        <v>655</v>
      </c>
      <c r="B656" s="2" t="s">
        <v>13500</v>
      </c>
      <c r="C656" s="2">
        <v>10</v>
      </c>
      <c r="D656">
        <f ca="1">SUM(C$2:$N656)/42768*100</f>
        <v>84.345772540216984</v>
      </c>
      <c r="E656" s="2" t="b">
        <v>1</v>
      </c>
    </row>
    <row r="657" spans="1:5" x14ac:dyDescent="0.3">
      <c r="A657" s="2">
        <v>656</v>
      </c>
      <c r="B657" s="2" t="s">
        <v>4539</v>
      </c>
      <c r="C657" s="2">
        <v>10</v>
      </c>
      <c r="D657">
        <f ca="1">SUM(C$2:$N657)/42768*100</f>
        <v>84.369154508043394</v>
      </c>
      <c r="E657" s="2" t="b">
        <v>1</v>
      </c>
    </row>
    <row r="658" spans="1:5" x14ac:dyDescent="0.3">
      <c r="A658" s="2">
        <v>657</v>
      </c>
      <c r="B658" s="2" t="s">
        <v>933</v>
      </c>
      <c r="C658" s="2">
        <v>10</v>
      </c>
      <c r="D658">
        <f ca="1">SUM(C$2:$N658)/42768*100</f>
        <v>84.392536475869804</v>
      </c>
      <c r="E658" s="2" t="b">
        <v>1</v>
      </c>
    </row>
    <row r="659" spans="1:5" x14ac:dyDescent="0.3">
      <c r="A659" s="2">
        <v>658</v>
      </c>
      <c r="B659" s="2" t="s">
        <v>420</v>
      </c>
      <c r="C659" s="2">
        <v>10</v>
      </c>
      <c r="D659">
        <f ca="1">SUM(C$2:$N659)/42768*100</f>
        <v>84.415918443696228</v>
      </c>
      <c r="E659" s="2" t="b">
        <v>1</v>
      </c>
    </row>
    <row r="660" spans="1:5" x14ac:dyDescent="0.3">
      <c r="A660" s="2">
        <v>659</v>
      </c>
      <c r="B660" s="2" t="s">
        <v>13501</v>
      </c>
      <c r="C660" s="2">
        <v>10</v>
      </c>
      <c r="D660">
        <f ca="1">SUM(C$2:$N660)/42768*100</f>
        <v>84.439300411522638</v>
      </c>
      <c r="E660" s="2" t="b">
        <v>0</v>
      </c>
    </row>
    <row r="661" spans="1:5" x14ac:dyDescent="0.3">
      <c r="A661" s="2">
        <v>660</v>
      </c>
      <c r="B661" s="2" t="s">
        <v>13502</v>
      </c>
      <c r="C661" s="2">
        <v>10</v>
      </c>
      <c r="D661">
        <f ca="1">SUM(C$2:$N661)/42768*100</f>
        <v>84.462682379349047</v>
      </c>
      <c r="E661" s="2" t="b">
        <v>0</v>
      </c>
    </row>
    <row r="662" spans="1:5" x14ac:dyDescent="0.3">
      <c r="A662" s="2">
        <v>661</v>
      </c>
      <c r="B662" s="2" t="s">
        <v>2472</v>
      </c>
      <c r="C662" s="2">
        <v>10</v>
      </c>
      <c r="D662">
        <f ca="1">SUM(C$2:$N662)/42768*100</f>
        <v>84.486064347175457</v>
      </c>
      <c r="E662" s="2" t="b">
        <v>0</v>
      </c>
    </row>
    <row r="663" spans="1:5" x14ac:dyDescent="0.3">
      <c r="A663" s="2">
        <v>662</v>
      </c>
      <c r="B663" s="2" t="s">
        <v>13503</v>
      </c>
      <c r="C663" s="2">
        <v>10</v>
      </c>
      <c r="D663">
        <f ca="1">SUM(C$2:$N663)/42768*100</f>
        <v>84.509446315001867</v>
      </c>
      <c r="E663" s="2" t="b">
        <v>0</v>
      </c>
    </row>
    <row r="664" spans="1:5" x14ac:dyDescent="0.3">
      <c r="A664" s="2">
        <v>663</v>
      </c>
      <c r="B664" s="2" t="s">
        <v>3982</v>
      </c>
      <c r="C664" s="2">
        <v>10</v>
      </c>
      <c r="D664">
        <f ca="1">SUM(C$2:$N664)/42768*100</f>
        <v>84.532828282828291</v>
      </c>
      <c r="E664" s="2" t="b">
        <v>0</v>
      </c>
    </row>
    <row r="665" spans="1:5" x14ac:dyDescent="0.3">
      <c r="A665" s="2">
        <v>664</v>
      </c>
      <c r="B665" s="2" t="s">
        <v>3530</v>
      </c>
      <c r="C665" s="2">
        <v>10</v>
      </c>
      <c r="D665">
        <f ca="1">SUM(C$2:$N665)/42768*100</f>
        <v>84.556210250654701</v>
      </c>
      <c r="E665" s="2" t="b">
        <v>0</v>
      </c>
    </row>
    <row r="666" spans="1:5" x14ac:dyDescent="0.3">
      <c r="A666" s="2">
        <v>665</v>
      </c>
      <c r="B666" s="2" t="s">
        <v>13504</v>
      </c>
      <c r="C666" s="2">
        <v>10</v>
      </c>
      <c r="D666">
        <f ca="1">SUM(C$2:$N666)/42768*100</f>
        <v>84.57959221848111</v>
      </c>
      <c r="E666" s="2" t="b">
        <v>1</v>
      </c>
    </row>
    <row r="667" spans="1:5" x14ac:dyDescent="0.3">
      <c r="A667" s="2">
        <v>666</v>
      </c>
      <c r="B667" s="2" t="s">
        <v>13505</v>
      </c>
      <c r="C667" s="2">
        <v>10</v>
      </c>
      <c r="D667">
        <f ca="1">SUM(C$2:$N667)/42768*100</f>
        <v>84.60297418630752</v>
      </c>
      <c r="E667" s="2" t="b">
        <v>0</v>
      </c>
    </row>
    <row r="668" spans="1:5" x14ac:dyDescent="0.3">
      <c r="A668" s="2">
        <v>667</v>
      </c>
      <c r="B668" s="2" t="s">
        <v>13506</v>
      </c>
      <c r="C668" s="2">
        <v>10</v>
      </c>
      <c r="D668">
        <f ca="1">SUM(C$2:$N668)/42768*100</f>
        <v>84.62635615413393</v>
      </c>
      <c r="E668" s="2" t="b">
        <v>0</v>
      </c>
    </row>
    <row r="669" spans="1:5" x14ac:dyDescent="0.3">
      <c r="A669" s="2">
        <v>668</v>
      </c>
      <c r="B669" s="2" t="s">
        <v>13507</v>
      </c>
      <c r="C669" s="2">
        <v>10</v>
      </c>
      <c r="D669">
        <f ca="1">SUM(C$2:$N669)/42768*100</f>
        <v>84.649738121960354</v>
      </c>
      <c r="E669" s="2" t="b">
        <v>0</v>
      </c>
    </row>
    <row r="670" spans="1:5" x14ac:dyDescent="0.3">
      <c r="A670" s="2">
        <v>669</v>
      </c>
      <c r="B670" s="2" t="s">
        <v>64</v>
      </c>
      <c r="C670" s="2">
        <v>10</v>
      </c>
      <c r="D670">
        <f ca="1">SUM(C$2:$N670)/42768*100</f>
        <v>84.673120089786764</v>
      </c>
      <c r="E670" s="2" t="b">
        <v>1</v>
      </c>
    </row>
    <row r="671" spans="1:5" x14ac:dyDescent="0.3">
      <c r="A671" s="2">
        <v>670</v>
      </c>
      <c r="B671" s="2" t="s">
        <v>698</v>
      </c>
      <c r="C671" s="2">
        <v>10</v>
      </c>
      <c r="D671">
        <f ca="1">SUM(C$2:$N671)/42768*100</f>
        <v>84.696502057613159</v>
      </c>
      <c r="E671" s="2" t="b">
        <v>0</v>
      </c>
    </row>
    <row r="672" spans="1:5" x14ac:dyDescent="0.3">
      <c r="A672" s="2">
        <v>671</v>
      </c>
      <c r="B672" s="2" t="s">
        <v>13508</v>
      </c>
      <c r="C672" s="2">
        <v>10</v>
      </c>
      <c r="D672">
        <f ca="1">SUM(C$2:$N672)/42768*100</f>
        <v>84.719884025439583</v>
      </c>
      <c r="E672" s="2" t="b">
        <v>0</v>
      </c>
    </row>
    <row r="673" spans="1:5" x14ac:dyDescent="0.3">
      <c r="A673" s="2">
        <v>672</v>
      </c>
      <c r="B673" s="2" t="s">
        <v>156</v>
      </c>
      <c r="C673" s="2">
        <v>10</v>
      </c>
      <c r="D673">
        <f ca="1">SUM(C$2:$N673)/42768*100</f>
        <v>84.743265993265993</v>
      </c>
      <c r="E673" s="2" t="b">
        <v>1</v>
      </c>
    </row>
    <row r="674" spans="1:5" x14ac:dyDescent="0.3">
      <c r="A674" s="2">
        <v>673</v>
      </c>
      <c r="B674" s="2" t="s">
        <v>1</v>
      </c>
      <c r="C674" s="2">
        <v>10</v>
      </c>
      <c r="D674">
        <f ca="1">SUM(C$2:$N674)/42768*100</f>
        <v>84.766647961092403</v>
      </c>
      <c r="E674" s="2" t="b">
        <v>1</v>
      </c>
    </row>
    <row r="675" spans="1:5" x14ac:dyDescent="0.3">
      <c r="A675" s="2">
        <v>674</v>
      </c>
      <c r="B675" s="2" t="s">
        <v>4157</v>
      </c>
      <c r="C675" s="2">
        <v>10</v>
      </c>
      <c r="D675">
        <f ca="1">SUM(C$2:$N675)/42768*100</f>
        <v>84.790029928918813</v>
      </c>
      <c r="E675" s="2" t="b">
        <v>0</v>
      </c>
    </row>
    <row r="676" spans="1:5" x14ac:dyDescent="0.3">
      <c r="A676" s="2">
        <v>675</v>
      </c>
      <c r="B676" s="2" t="s">
        <v>13509</v>
      </c>
      <c r="C676" s="2">
        <v>10</v>
      </c>
      <c r="D676">
        <f ca="1">SUM(C$2:$N676)/42768*100</f>
        <v>84.813411896745222</v>
      </c>
      <c r="E676" s="2" t="b">
        <v>0</v>
      </c>
    </row>
    <row r="677" spans="1:5" x14ac:dyDescent="0.3">
      <c r="A677" s="2">
        <v>676</v>
      </c>
      <c r="B677" s="2" t="s">
        <v>13510</v>
      </c>
      <c r="C677" s="2">
        <v>10</v>
      </c>
      <c r="D677">
        <f ca="1">SUM(C$2:$N677)/42768*100</f>
        <v>84.836793864571646</v>
      </c>
      <c r="E677" s="2" t="b">
        <v>1</v>
      </c>
    </row>
    <row r="678" spans="1:5" x14ac:dyDescent="0.3">
      <c r="A678" s="2">
        <v>677</v>
      </c>
      <c r="B678" s="2" t="s">
        <v>672</v>
      </c>
      <c r="C678" s="2">
        <v>10</v>
      </c>
      <c r="D678">
        <f ca="1">SUM(C$2:$N678)/42768*100</f>
        <v>84.860175832398056</v>
      </c>
      <c r="E678" s="2" t="b">
        <v>1</v>
      </c>
    </row>
    <row r="679" spans="1:5" x14ac:dyDescent="0.3">
      <c r="A679" s="2">
        <v>678</v>
      </c>
      <c r="B679" s="2" t="s">
        <v>4177</v>
      </c>
      <c r="C679" s="2">
        <v>10</v>
      </c>
      <c r="D679">
        <f ca="1">SUM(C$2:$N679)/42768*100</f>
        <v>84.883557800224466</v>
      </c>
      <c r="E679" s="2" t="b">
        <v>1</v>
      </c>
    </row>
    <row r="680" spans="1:5" x14ac:dyDescent="0.3">
      <c r="A680" s="2">
        <v>679</v>
      </c>
      <c r="B680" s="2" t="s">
        <v>13511</v>
      </c>
      <c r="C680" s="2">
        <v>10</v>
      </c>
      <c r="D680">
        <f ca="1">SUM(C$2:$N680)/42768*100</f>
        <v>84.906939768050876</v>
      </c>
      <c r="E680" s="2" t="b">
        <v>0</v>
      </c>
    </row>
    <row r="681" spans="1:5" x14ac:dyDescent="0.3">
      <c r="A681" s="2">
        <v>680</v>
      </c>
      <c r="B681" s="2" t="s">
        <v>161</v>
      </c>
      <c r="C681" s="2">
        <v>10</v>
      </c>
      <c r="D681">
        <f ca="1">SUM(C$2:$N681)/42768*100</f>
        <v>84.930321735877286</v>
      </c>
      <c r="E681" s="2" t="b">
        <v>1</v>
      </c>
    </row>
    <row r="682" spans="1:5" x14ac:dyDescent="0.3">
      <c r="A682" s="2">
        <v>681</v>
      </c>
      <c r="B682" s="2" t="s">
        <v>3171</v>
      </c>
      <c r="C682" s="2">
        <v>10</v>
      </c>
      <c r="D682">
        <f ca="1">SUM(C$2:$N682)/42768*100</f>
        <v>84.953703703703709</v>
      </c>
      <c r="E682" s="2" t="b">
        <v>0</v>
      </c>
    </row>
    <row r="683" spans="1:5" x14ac:dyDescent="0.3">
      <c r="A683" s="2">
        <v>682</v>
      </c>
      <c r="B683" s="2" t="s">
        <v>13512</v>
      </c>
      <c r="C683" s="2">
        <v>10</v>
      </c>
      <c r="D683">
        <f ca="1">SUM(C$2:$N683)/42768*100</f>
        <v>84.977085671530119</v>
      </c>
      <c r="E683" s="2" t="b">
        <v>1</v>
      </c>
    </row>
    <row r="684" spans="1:5" x14ac:dyDescent="0.3">
      <c r="A684" s="2">
        <v>683</v>
      </c>
      <c r="B684" s="2" t="s">
        <v>13513</v>
      </c>
      <c r="C684" s="2">
        <v>10</v>
      </c>
      <c r="D684">
        <f ca="1">SUM(C$2:$N684)/42768*100</f>
        <v>85.000467639356529</v>
      </c>
      <c r="E684" s="2" t="b">
        <v>1</v>
      </c>
    </row>
    <row r="685" spans="1:5" x14ac:dyDescent="0.3">
      <c r="A685" s="2">
        <v>684</v>
      </c>
      <c r="B685" s="2" t="s">
        <v>13514</v>
      </c>
      <c r="C685" s="2">
        <v>10</v>
      </c>
      <c r="D685">
        <f ca="1">SUM(C$2:$N685)/42768*100</f>
        <v>85.023849607182939</v>
      </c>
      <c r="E685" s="2" t="b">
        <v>0</v>
      </c>
    </row>
    <row r="686" spans="1:5" x14ac:dyDescent="0.3">
      <c r="A686" s="2">
        <v>685</v>
      </c>
      <c r="B686" s="2" t="s">
        <v>2831</v>
      </c>
      <c r="C686" s="2">
        <v>10</v>
      </c>
      <c r="D686">
        <f ca="1">SUM(C$2:$N686)/42768*100</f>
        <v>85.047231575009349</v>
      </c>
      <c r="E686" s="2" t="b">
        <v>0</v>
      </c>
    </row>
    <row r="687" spans="1:5" x14ac:dyDescent="0.3">
      <c r="A687" s="2">
        <v>686</v>
      </c>
      <c r="B687" s="2" t="s">
        <v>1158</v>
      </c>
      <c r="C687" s="2">
        <v>10</v>
      </c>
      <c r="D687">
        <f ca="1">SUM(C$2:$N687)/42768*100</f>
        <v>85.070613542835758</v>
      </c>
      <c r="E687" s="2" t="b">
        <v>1</v>
      </c>
    </row>
    <row r="688" spans="1:5" x14ac:dyDescent="0.3">
      <c r="A688" s="2">
        <v>687</v>
      </c>
      <c r="B688" s="2" t="s">
        <v>2358</v>
      </c>
      <c r="C688" s="2">
        <v>10</v>
      </c>
      <c r="D688">
        <f ca="1">SUM(C$2:$N688)/42768*100</f>
        <v>85.093995510662182</v>
      </c>
      <c r="E688" s="2" t="b">
        <v>1</v>
      </c>
    </row>
    <row r="689" spans="1:5" x14ac:dyDescent="0.3">
      <c r="A689" s="2">
        <v>688</v>
      </c>
      <c r="B689" s="2" t="s">
        <v>1507</v>
      </c>
      <c r="C689" s="2">
        <v>10</v>
      </c>
      <c r="D689">
        <f ca="1">SUM(C$2:$N689)/42768*100</f>
        <v>85.117377478488592</v>
      </c>
      <c r="E689" s="2" t="b">
        <v>0</v>
      </c>
    </row>
    <row r="690" spans="1:5" x14ac:dyDescent="0.3">
      <c r="A690" s="2">
        <v>689</v>
      </c>
      <c r="B690" s="2" t="s">
        <v>3491</v>
      </c>
      <c r="C690" s="2">
        <v>10</v>
      </c>
      <c r="D690">
        <f ca="1">SUM(C$2:$N690)/42768*100</f>
        <v>85.140759446315002</v>
      </c>
      <c r="E690" s="2" t="b">
        <v>0</v>
      </c>
    </row>
    <row r="691" spans="1:5" x14ac:dyDescent="0.3">
      <c r="A691" s="2">
        <v>690</v>
      </c>
      <c r="B691" s="2" t="s">
        <v>13515</v>
      </c>
      <c r="C691" s="2">
        <v>10</v>
      </c>
      <c r="D691">
        <f ca="1">SUM(C$2:$N691)/42768*100</f>
        <v>85.164141414141412</v>
      </c>
      <c r="E691" s="2" t="b">
        <v>0</v>
      </c>
    </row>
    <row r="692" spans="1:5" x14ac:dyDescent="0.3">
      <c r="A692" s="2">
        <v>691</v>
      </c>
      <c r="B692" s="2" t="s">
        <v>13516</v>
      </c>
      <c r="C692" s="2">
        <v>10</v>
      </c>
      <c r="D692">
        <f ca="1">SUM(C$2:$N692)/42768*100</f>
        <v>85.187523381967821</v>
      </c>
      <c r="E692" s="2" t="b">
        <v>0</v>
      </c>
    </row>
    <row r="693" spans="1:5" x14ac:dyDescent="0.3">
      <c r="A693" s="2">
        <v>692</v>
      </c>
      <c r="B693" s="2" t="s">
        <v>1293</v>
      </c>
      <c r="C693" s="2">
        <v>10</v>
      </c>
      <c r="D693">
        <f ca="1">SUM(C$2:$N693)/42768*100</f>
        <v>85.210905349794245</v>
      </c>
      <c r="E693" s="2" t="b">
        <v>1</v>
      </c>
    </row>
    <row r="694" spans="1:5" x14ac:dyDescent="0.3">
      <c r="A694" s="2">
        <v>693</v>
      </c>
      <c r="B694" s="2" t="s">
        <v>502</v>
      </c>
      <c r="C694" s="2">
        <v>10</v>
      </c>
      <c r="D694">
        <f ca="1">SUM(C$2:$N694)/42768*100</f>
        <v>85.234287317620655</v>
      </c>
      <c r="E694" s="2" t="b">
        <v>1</v>
      </c>
    </row>
    <row r="695" spans="1:5" x14ac:dyDescent="0.3">
      <c r="A695" s="2">
        <v>694</v>
      </c>
      <c r="B695" s="2" t="s">
        <v>2749</v>
      </c>
      <c r="C695" s="2">
        <v>10</v>
      </c>
      <c r="D695">
        <f ca="1">SUM(C$2:$N695)/42768*100</f>
        <v>85.257669285447065</v>
      </c>
      <c r="E695" s="2" t="b">
        <v>0</v>
      </c>
    </row>
    <row r="696" spans="1:5" x14ac:dyDescent="0.3">
      <c r="A696" s="2">
        <v>695</v>
      </c>
      <c r="B696" s="2" t="s">
        <v>13517</v>
      </c>
      <c r="C696" s="2">
        <v>10</v>
      </c>
      <c r="D696">
        <f ca="1">SUM(C$2:$N696)/42768*100</f>
        <v>85.281051253273475</v>
      </c>
      <c r="E696" s="2" t="b">
        <v>0</v>
      </c>
    </row>
    <row r="697" spans="1:5" x14ac:dyDescent="0.3">
      <c r="A697" s="2">
        <v>696</v>
      </c>
      <c r="B697" s="2" t="s">
        <v>3089</v>
      </c>
      <c r="C697" s="2">
        <v>10</v>
      </c>
      <c r="D697">
        <f ca="1">SUM(C$2:$N697)/42768*100</f>
        <v>85.304433221099885</v>
      </c>
      <c r="E697" s="2" t="b">
        <v>0</v>
      </c>
    </row>
    <row r="698" spans="1:5" x14ac:dyDescent="0.3">
      <c r="A698" s="2">
        <v>697</v>
      </c>
      <c r="B698" s="2" t="s">
        <v>1027</v>
      </c>
      <c r="C698" s="2">
        <v>10</v>
      </c>
      <c r="D698">
        <f ca="1">SUM(C$2:$N698)/42768*100</f>
        <v>85.327815188926309</v>
      </c>
      <c r="E698" s="2" t="b">
        <v>1</v>
      </c>
    </row>
    <row r="699" spans="1:5" x14ac:dyDescent="0.3">
      <c r="A699" s="2">
        <v>698</v>
      </c>
      <c r="B699" s="2" t="s">
        <v>55</v>
      </c>
      <c r="C699" s="2">
        <v>10</v>
      </c>
      <c r="D699">
        <f ca="1">SUM(C$2:$N699)/42768*100</f>
        <v>85.351197156752718</v>
      </c>
      <c r="E699" s="2" t="b">
        <v>1</v>
      </c>
    </row>
    <row r="700" spans="1:5" x14ac:dyDescent="0.3">
      <c r="A700" s="2">
        <v>699</v>
      </c>
      <c r="B700" s="2" t="s">
        <v>13518</v>
      </c>
      <c r="C700" s="2">
        <v>10</v>
      </c>
      <c r="D700">
        <f ca="1">SUM(C$2:$N700)/42768*100</f>
        <v>85.374579124579114</v>
      </c>
      <c r="E700" s="2" t="b">
        <v>0</v>
      </c>
    </row>
    <row r="701" spans="1:5" x14ac:dyDescent="0.3">
      <c r="A701" s="2">
        <v>700</v>
      </c>
      <c r="B701" s="2" t="s">
        <v>1572</v>
      </c>
      <c r="C701" s="2">
        <v>10</v>
      </c>
      <c r="D701">
        <f ca="1">SUM(C$2:$N701)/42768*100</f>
        <v>85.397961092405538</v>
      </c>
      <c r="E701" s="2" t="b">
        <v>0</v>
      </c>
    </row>
    <row r="702" spans="1:5" x14ac:dyDescent="0.3">
      <c r="A702" s="2">
        <v>701</v>
      </c>
      <c r="B702" s="2" t="s">
        <v>410</v>
      </c>
      <c r="C702" s="2">
        <v>10</v>
      </c>
      <c r="D702">
        <f ca="1">SUM(C$2:$N702)/42768*100</f>
        <v>85.421343060231948</v>
      </c>
      <c r="E702" s="2" t="b">
        <v>0</v>
      </c>
    </row>
    <row r="703" spans="1:5" x14ac:dyDescent="0.3">
      <c r="A703" s="2">
        <v>702</v>
      </c>
      <c r="B703" s="2" t="s">
        <v>1372</v>
      </c>
      <c r="C703" s="2">
        <v>10</v>
      </c>
      <c r="D703">
        <f ca="1">SUM(C$2:$N703)/42768*100</f>
        <v>85.444725028058372</v>
      </c>
      <c r="E703" s="2" t="b">
        <v>1</v>
      </c>
    </row>
    <row r="704" spans="1:5" x14ac:dyDescent="0.3">
      <c r="A704" s="2">
        <v>703</v>
      </c>
      <c r="B704" s="2" t="s">
        <v>1527</v>
      </c>
      <c r="C704" s="2">
        <v>10</v>
      </c>
      <c r="D704">
        <f ca="1">SUM(C$2:$N704)/42768*100</f>
        <v>85.468106995884767</v>
      </c>
      <c r="E704" s="2" t="b">
        <v>0</v>
      </c>
    </row>
    <row r="705" spans="1:5" x14ac:dyDescent="0.3">
      <c r="A705" s="2">
        <v>704</v>
      </c>
      <c r="B705" s="2" t="s">
        <v>501</v>
      </c>
      <c r="C705" s="2">
        <v>10</v>
      </c>
      <c r="D705">
        <f ca="1">SUM(C$2:$N705)/42768*100</f>
        <v>85.491488963711177</v>
      </c>
      <c r="E705" s="2" t="b">
        <v>1</v>
      </c>
    </row>
    <row r="706" spans="1:5" x14ac:dyDescent="0.3">
      <c r="A706" s="2">
        <v>705</v>
      </c>
      <c r="B706" s="2" t="s">
        <v>1587</v>
      </c>
      <c r="C706" s="2">
        <v>10</v>
      </c>
      <c r="D706">
        <f ca="1">SUM(C$2:$N706)/42768*100</f>
        <v>85.514870931537601</v>
      </c>
      <c r="E706" s="2" t="b">
        <v>0</v>
      </c>
    </row>
    <row r="707" spans="1:5" x14ac:dyDescent="0.3">
      <c r="A707" s="2">
        <v>706</v>
      </c>
      <c r="B707" s="2" t="s">
        <v>2314</v>
      </c>
      <c r="C707" s="2">
        <v>10</v>
      </c>
      <c r="D707">
        <f ca="1">SUM(C$2:$N707)/42768*100</f>
        <v>85.538252899364011</v>
      </c>
      <c r="E707" s="2" t="b">
        <v>0</v>
      </c>
    </row>
    <row r="708" spans="1:5" x14ac:dyDescent="0.3">
      <c r="A708" s="2">
        <v>707</v>
      </c>
      <c r="B708" s="2" t="s">
        <v>3428</v>
      </c>
      <c r="C708" s="2">
        <v>10</v>
      </c>
      <c r="D708">
        <f ca="1">SUM(C$2:$N708)/42768*100</f>
        <v>85.561634867190435</v>
      </c>
      <c r="E708" s="2" t="b">
        <v>0</v>
      </c>
    </row>
    <row r="709" spans="1:5" x14ac:dyDescent="0.3">
      <c r="A709" s="2">
        <v>708</v>
      </c>
      <c r="B709" s="2" t="s">
        <v>13519</v>
      </c>
      <c r="C709" s="2">
        <v>10</v>
      </c>
      <c r="D709">
        <f ca="1">SUM(C$2:$N709)/42768*100</f>
        <v>85.58501683501683</v>
      </c>
      <c r="E709" s="2" t="b">
        <v>0</v>
      </c>
    </row>
    <row r="710" spans="1:5" x14ac:dyDescent="0.3">
      <c r="A710" s="2">
        <v>709</v>
      </c>
      <c r="B710" s="2" t="s">
        <v>1194</v>
      </c>
      <c r="C710" s="2">
        <v>10</v>
      </c>
      <c r="D710">
        <f ca="1">SUM(C$2:$N710)/42768*100</f>
        <v>85.60839880284324</v>
      </c>
      <c r="E710" s="2" t="b">
        <v>0</v>
      </c>
    </row>
    <row r="711" spans="1:5" x14ac:dyDescent="0.3">
      <c r="A711" s="2">
        <v>710</v>
      </c>
      <c r="B711" s="2" t="s">
        <v>232</v>
      </c>
      <c r="C711" s="2">
        <v>10</v>
      </c>
      <c r="D711">
        <f ca="1">SUM(C$2:$N711)/42768*100</f>
        <v>85.631780770669664</v>
      </c>
      <c r="E711" s="2" t="b">
        <v>1</v>
      </c>
    </row>
    <row r="712" spans="1:5" x14ac:dyDescent="0.3">
      <c r="A712" s="2">
        <v>711</v>
      </c>
      <c r="B712" s="2" t="s">
        <v>32</v>
      </c>
      <c r="C712" s="2">
        <v>10</v>
      </c>
      <c r="D712">
        <f ca="1">SUM(C$2:$N712)/42768*100</f>
        <v>85.655162738496074</v>
      </c>
      <c r="E712" s="2" t="b">
        <v>1</v>
      </c>
    </row>
    <row r="713" spans="1:5" x14ac:dyDescent="0.3">
      <c r="A713" s="2">
        <v>712</v>
      </c>
      <c r="B713" s="2" t="s">
        <v>2003</v>
      </c>
      <c r="C713" s="2">
        <v>10</v>
      </c>
      <c r="D713">
        <f ca="1">SUM(C$2:$N713)/42768*100</f>
        <v>85.678544706322484</v>
      </c>
      <c r="E713" s="2" t="b">
        <v>1</v>
      </c>
    </row>
    <row r="714" spans="1:5" x14ac:dyDescent="0.3">
      <c r="A714" s="2">
        <v>713</v>
      </c>
      <c r="B714" s="2" t="s">
        <v>2157</v>
      </c>
      <c r="C714" s="2">
        <v>10</v>
      </c>
      <c r="D714">
        <f ca="1">SUM(C$2:$N714)/42768*100</f>
        <v>85.701926674148893</v>
      </c>
      <c r="E714" s="2" t="b">
        <v>1</v>
      </c>
    </row>
    <row r="715" spans="1:5" x14ac:dyDescent="0.3">
      <c r="A715" s="2">
        <v>714</v>
      </c>
      <c r="B715" s="2" t="s">
        <v>809</v>
      </c>
      <c r="C715" s="2">
        <v>9</v>
      </c>
      <c r="D715">
        <f ca="1">SUM(C$2:$N715)/42768*100</f>
        <v>85.722970445192672</v>
      </c>
      <c r="E715" s="2" t="b">
        <v>1</v>
      </c>
    </row>
    <row r="716" spans="1:5" x14ac:dyDescent="0.3">
      <c r="A716" s="2">
        <v>715</v>
      </c>
      <c r="B716" s="2" t="s">
        <v>2295</v>
      </c>
      <c r="C716" s="2">
        <v>9</v>
      </c>
      <c r="D716">
        <f ca="1">SUM(C$2:$N716)/42768*100</f>
        <v>85.744014216236437</v>
      </c>
      <c r="E716" s="2" t="b">
        <v>1</v>
      </c>
    </row>
    <row r="717" spans="1:5" x14ac:dyDescent="0.3">
      <c r="A717" s="2">
        <v>716</v>
      </c>
      <c r="B717" s="2" t="s">
        <v>13520</v>
      </c>
      <c r="C717" s="2">
        <v>9</v>
      </c>
      <c r="D717">
        <f ca="1">SUM(C$2:$N717)/42768*100</f>
        <v>85.765057987280215</v>
      </c>
      <c r="E717" s="2" t="b">
        <v>0</v>
      </c>
    </row>
    <row r="718" spans="1:5" x14ac:dyDescent="0.3">
      <c r="A718" s="2">
        <v>717</v>
      </c>
      <c r="B718" s="2" t="s">
        <v>13521</v>
      </c>
      <c r="C718" s="2">
        <v>9</v>
      </c>
      <c r="D718">
        <f ca="1">SUM(C$2:$N718)/42768*100</f>
        <v>85.78610175832398</v>
      </c>
      <c r="E718" s="2" t="b">
        <v>0</v>
      </c>
    </row>
    <row r="719" spans="1:5" x14ac:dyDescent="0.3">
      <c r="A719" s="2">
        <v>718</v>
      </c>
      <c r="B719" s="2" t="s">
        <v>1893</v>
      </c>
      <c r="C719" s="2">
        <v>9</v>
      </c>
      <c r="D719">
        <f ca="1">SUM(C$2:$N719)/42768*100</f>
        <v>85.807145529367759</v>
      </c>
      <c r="E719" s="2" t="b">
        <v>0</v>
      </c>
    </row>
    <row r="720" spans="1:5" x14ac:dyDescent="0.3">
      <c r="A720" s="2">
        <v>719</v>
      </c>
      <c r="B720" s="2" t="s">
        <v>13522</v>
      </c>
      <c r="C720" s="2">
        <v>9</v>
      </c>
      <c r="D720">
        <f ca="1">SUM(C$2:$N720)/42768*100</f>
        <v>85.828189300411523</v>
      </c>
      <c r="E720" s="2" t="b">
        <v>1</v>
      </c>
    </row>
    <row r="721" spans="1:5" x14ac:dyDescent="0.3">
      <c r="A721" s="2">
        <v>720</v>
      </c>
      <c r="B721" s="2" t="s">
        <v>13523</v>
      </c>
      <c r="C721" s="2">
        <v>9</v>
      </c>
      <c r="D721">
        <f ca="1">SUM(C$2:$N721)/42768*100</f>
        <v>85.849233071455288</v>
      </c>
      <c r="E721" s="2" t="b">
        <v>0</v>
      </c>
    </row>
    <row r="722" spans="1:5" x14ac:dyDescent="0.3">
      <c r="A722" s="2">
        <v>721</v>
      </c>
      <c r="B722" s="2" t="s">
        <v>13524</v>
      </c>
      <c r="C722" s="2">
        <v>9</v>
      </c>
      <c r="D722">
        <f ca="1">SUM(C$2:$N722)/42768*100</f>
        <v>85.870276842499067</v>
      </c>
      <c r="E722" s="2" t="b">
        <v>1</v>
      </c>
    </row>
    <row r="723" spans="1:5" x14ac:dyDescent="0.3">
      <c r="A723" s="2">
        <v>722</v>
      </c>
      <c r="B723" s="2" t="s">
        <v>1836</v>
      </c>
      <c r="C723" s="2">
        <v>9</v>
      </c>
      <c r="D723">
        <f ca="1">SUM(C$2:$N723)/42768*100</f>
        <v>85.891320613542831</v>
      </c>
      <c r="E723" s="2" t="b">
        <v>0</v>
      </c>
    </row>
    <row r="724" spans="1:5" x14ac:dyDescent="0.3">
      <c r="A724" s="2">
        <v>723</v>
      </c>
      <c r="B724" s="2" t="s">
        <v>13525</v>
      </c>
      <c r="C724" s="2">
        <v>9</v>
      </c>
      <c r="D724">
        <f ca="1">SUM(C$2:$N724)/42768*100</f>
        <v>85.91236438458661</v>
      </c>
      <c r="E724" s="2" t="b">
        <v>0</v>
      </c>
    </row>
    <row r="725" spans="1:5" x14ac:dyDescent="0.3">
      <c r="A725" s="2">
        <v>724</v>
      </c>
      <c r="B725" s="2" t="s">
        <v>3590</v>
      </c>
      <c r="C725" s="2">
        <v>9</v>
      </c>
      <c r="D725">
        <f ca="1">SUM(C$2:$N725)/42768*100</f>
        <v>85.933408155630374</v>
      </c>
      <c r="E725" s="2" t="b">
        <v>1</v>
      </c>
    </row>
    <row r="726" spans="1:5" x14ac:dyDescent="0.3">
      <c r="A726" s="2">
        <v>725</v>
      </c>
      <c r="B726" s="2" t="s">
        <v>13526</v>
      </c>
      <c r="C726" s="2">
        <v>9</v>
      </c>
      <c r="D726">
        <f ca="1">SUM(C$2:$N726)/42768*100</f>
        <v>85.954451926674153</v>
      </c>
      <c r="E726" s="2" t="b">
        <v>0</v>
      </c>
    </row>
    <row r="727" spans="1:5" x14ac:dyDescent="0.3">
      <c r="A727" s="2">
        <v>726</v>
      </c>
      <c r="B727" s="2" t="s">
        <v>13527</v>
      </c>
      <c r="C727" s="2">
        <v>9</v>
      </c>
      <c r="D727">
        <f ca="1">SUM(C$2:$N727)/42768*100</f>
        <v>85.975495697717918</v>
      </c>
      <c r="E727" s="2" t="b">
        <v>0</v>
      </c>
    </row>
    <row r="728" spans="1:5" x14ac:dyDescent="0.3">
      <c r="A728" s="2">
        <v>727</v>
      </c>
      <c r="B728" s="2" t="s">
        <v>13528</v>
      </c>
      <c r="C728" s="2">
        <v>9</v>
      </c>
      <c r="D728">
        <f ca="1">SUM(C$2:$N728)/42768*100</f>
        <v>85.996539468761696</v>
      </c>
      <c r="E728" s="2" t="b">
        <v>0</v>
      </c>
    </row>
    <row r="729" spans="1:5" x14ac:dyDescent="0.3">
      <c r="A729" s="2">
        <v>728</v>
      </c>
      <c r="B729" s="2" t="s">
        <v>3501</v>
      </c>
      <c r="C729" s="2">
        <v>9</v>
      </c>
      <c r="D729">
        <f ca="1">SUM(C$2:$N729)/42768*100</f>
        <v>86.017583239805461</v>
      </c>
      <c r="E729" s="2" t="b">
        <v>1</v>
      </c>
    </row>
    <row r="730" spans="1:5" x14ac:dyDescent="0.3">
      <c r="A730" s="2">
        <v>729</v>
      </c>
      <c r="B730" s="2" t="s">
        <v>13529</v>
      </c>
      <c r="C730" s="2">
        <v>9</v>
      </c>
      <c r="D730">
        <f ca="1">SUM(C$2:$N730)/42768*100</f>
        <v>86.03862701084924</v>
      </c>
      <c r="E730" s="2" t="b">
        <v>0</v>
      </c>
    </row>
    <row r="731" spans="1:5" x14ac:dyDescent="0.3">
      <c r="A731" s="2">
        <v>730</v>
      </c>
      <c r="B731" s="2" t="s">
        <v>13530</v>
      </c>
      <c r="C731" s="2">
        <v>9</v>
      </c>
      <c r="D731">
        <f ca="1">SUM(C$2:$N731)/42768*100</f>
        <v>86.059670781893004</v>
      </c>
      <c r="E731" s="2" t="b">
        <v>0</v>
      </c>
    </row>
    <row r="732" spans="1:5" x14ac:dyDescent="0.3">
      <c r="A732" s="2">
        <v>731</v>
      </c>
      <c r="B732" s="2" t="s">
        <v>13531</v>
      </c>
      <c r="C732" s="2">
        <v>9</v>
      </c>
      <c r="D732">
        <f ca="1">SUM(C$2:$N732)/42768*100</f>
        <v>86.080714552936783</v>
      </c>
      <c r="E732" s="2" t="b">
        <v>0</v>
      </c>
    </row>
    <row r="733" spans="1:5" x14ac:dyDescent="0.3">
      <c r="A733" s="2">
        <v>732</v>
      </c>
      <c r="B733" s="2" t="s">
        <v>3456</v>
      </c>
      <c r="C733" s="2">
        <v>9</v>
      </c>
      <c r="D733">
        <f ca="1">SUM(C$2:$N733)/42768*100</f>
        <v>86.101758323980548</v>
      </c>
      <c r="E733" s="2" t="b">
        <v>0</v>
      </c>
    </row>
    <row r="734" spans="1:5" x14ac:dyDescent="0.3">
      <c r="A734" s="2">
        <v>733</v>
      </c>
      <c r="B734" s="2" t="s">
        <v>13532</v>
      </c>
      <c r="C734" s="2">
        <v>9</v>
      </c>
      <c r="D734">
        <f ca="1">SUM(C$2:$N734)/42768*100</f>
        <v>86.122802095024326</v>
      </c>
      <c r="E734" s="2" t="b">
        <v>1</v>
      </c>
    </row>
    <row r="735" spans="1:5" x14ac:dyDescent="0.3">
      <c r="A735" s="2">
        <v>734</v>
      </c>
      <c r="B735" s="2" t="s">
        <v>13533</v>
      </c>
      <c r="C735" s="2">
        <v>9</v>
      </c>
      <c r="D735">
        <f ca="1">SUM(C$2:$N735)/42768*100</f>
        <v>86.143845866068091</v>
      </c>
      <c r="E735" s="2" t="b">
        <v>1</v>
      </c>
    </row>
    <row r="736" spans="1:5" x14ac:dyDescent="0.3">
      <c r="A736" s="2">
        <v>735</v>
      </c>
      <c r="B736" s="2" t="s">
        <v>167</v>
      </c>
      <c r="C736" s="2">
        <v>9</v>
      </c>
      <c r="D736">
        <f ca="1">SUM(C$2:$N736)/42768*100</f>
        <v>86.16488963711187</v>
      </c>
      <c r="E736" s="2" t="b">
        <v>1</v>
      </c>
    </row>
    <row r="737" spans="1:5" x14ac:dyDescent="0.3">
      <c r="A737" s="2">
        <v>736</v>
      </c>
      <c r="B737" s="2" t="s">
        <v>89</v>
      </c>
      <c r="C737" s="2">
        <v>9</v>
      </c>
      <c r="D737">
        <f ca="1">SUM(C$2:$N737)/42768*100</f>
        <v>86.185933408155634</v>
      </c>
      <c r="E737" s="2" t="b">
        <v>0</v>
      </c>
    </row>
    <row r="738" spans="1:5" x14ac:dyDescent="0.3">
      <c r="A738" s="2">
        <v>737</v>
      </c>
      <c r="B738" s="2" t="s">
        <v>13534</v>
      </c>
      <c r="C738" s="2">
        <v>9</v>
      </c>
      <c r="D738">
        <f ca="1">SUM(C$2:$N738)/42768*100</f>
        <v>86.206977179199413</v>
      </c>
      <c r="E738" s="2" t="b">
        <v>0</v>
      </c>
    </row>
    <row r="739" spans="1:5" x14ac:dyDescent="0.3">
      <c r="A739" s="2">
        <v>738</v>
      </c>
      <c r="B739" s="2" t="s">
        <v>472</v>
      </c>
      <c r="C739" s="2">
        <v>9</v>
      </c>
      <c r="D739">
        <f ca="1">SUM(C$2:$N739)/42768*100</f>
        <v>86.228020950243163</v>
      </c>
      <c r="E739" s="2" t="b">
        <v>0</v>
      </c>
    </row>
    <row r="740" spans="1:5" x14ac:dyDescent="0.3">
      <c r="A740" s="2">
        <v>739</v>
      </c>
      <c r="B740" s="2" t="s">
        <v>13535</v>
      </c>
      <c r="C740" s="2">
        <v>9</v>
      </c>
      <c r="D740">
        <f ca="1">SUM(C$2:$N740)/42768*100</f>
        <v>86.249064721286942</v>
      </c>
      <c r="E740" s="2" t="b">
        <v>0</v>
      </c>
    </row>
    <row r="741" spans="1:5" x14ac:dyDescent="0.3">
      <c r="A741" s="2">
        <v>740</v>
      </c>
      <c r="B741" s="2" t="s">
        <v>13536</v>
      </c>
      <c r="C741" s="2">
        <v>9</v>
      </c>
      <c r="D741">
        <f ca="1">SUM(C$2:$N741)/42768*100</f>
        <v>86.270108492330706</v>
      </c>
      <c r="E741" s="2" t="b">
        <v>0</v>
      </c>
    </row>
    <row r="742" spans="1:5" x14ac:dyDescent="0.3">
      <c r="A742" s="2">
        <v>741</v>
      </c>
      <c r="B742" s="2" t="s">
        <v>13537</v>
      </c>
      <c r="C742" s="2">
        <v>9</v>
      </c>
      <c r="D742">
        <f ca="1">SUM(C$2:$N742)/42768*100</f>
        <v>86.291152263374485</v>
      </c>
      <c r="E742" s="2" t="b">
        <v>1</v>
      </c>
    </row>
    <row r="743" spans="1:5" x14ac:dyDescent="0.3">
      <c r="A743" s="2">
        <v>742</v>
      </c>
      <c r="B743" s="2" t="s">
        <v>13538</v>
      </c>
      <c r="C743" s="2">
        <v>9</v>
      </c>
      <c r="D743">
        <f ca="1">SUM(C$2:$N743)/42768*100</f>
        <v>86.31219603441825</v>
      </c>
      <c r="E743" s="2" t="b">
        <v>0</v>
      </c>
    </row>
    <row r="744" spans="1:5" x14ac:dyDescent="0.3">
      <c r="A744" s="2">
        <v>743</v>
      </c>
      <c r="B744" s="2" t="s">
        <v>158</v>
      </c>
      <c r="C744" s="2">
        <v>9</v>
      </c>
      <c r="D744">
        <f ca="1">SUM(C$2:$N744)/42768*100</f>
        <v>86.333239805462028</v>
      </c>
      <c r="E744" s="2" t="b">
        <v>1</v>
      </c>
    </row>
    <row r="745" spans="1:5" x14ac:dyDescent="0.3">
      <c r="A745" s="2">
        <v>744</v>
      </c>
      <c r="B745" s="2" t="s">
        <v>13539</v>
      </c>
      <c r="C745" s="2">
        <v>9</v>
      </c>
      <c r="D745">
        <f ca="1">SUM(C$2:$N745)/42768*100</f>
        <v>86.354283576505793</v>
      </c>
      <c r="E745" s="2" t="b">
        <v>1</v>
      </c>
    </row>
    <row r="746" spans="1:5" x14ac:dyDescent="0.3">
      <c r="A746" s="2">
        <v>745</v>
      </c>
      <c r="B746" s="2" t="s">
        <v>13540</v>
      </c>
      <c r="C746" s="2">
        <v>9</v>
      </c>
      <c r="D746">
        <f ca="1">SUM(C$2:$N746)/42768*100</f>
        <v>86.375327347549572</v>
      </c>
      <c r="E746" s="2" t="b">
        <v>1</v>
      </c>
    </row>
    <row r="747" spans="1:5" x14ac:dyDescent="0.3">
      <c r="A747" s="2">
        <v>746</v>
      </c>
      <c r="B747" s="2" t="s">
        <v>2520</v>
      </c>
      <c r="C747" s="2">
        <v>9</v>
      </c>
      <c r="D747">
        <f ca="1">SUM(C$2:$N747)/42768*100</f>
        <v>86.396371118593336</v>
      </c>
      <c r="E747" s="2" t="b">
        <v>1</v>
      </c>
    </row>
    <row r="748" spans="1:5" x14ac:dyDescent="0.3">
      <c r="A748" s="2">
        <v>747</v>
      </c>
      <c r="B748" s="2" t="s">
        <v>2320</v>
      </c>
      <c r="C748" s="2">
        <v>9</v>
      </c>
      <c r="D748">
        <f ca="1">SUM(C$2:$N748)/42768*100</f>
        <v>86.417414889637115</v>
      </c>
      <c r="E748" s="2" t="b">
        <v>1</v>
      </c>
    </row>
    <row r="749" spans="1:5" x14ac:dyDescent="0.3">
      <c r="A749" s="2">
        <v>748</v>
      </c>
      <c r="B749" s="2" t="s">
        <v>101</v>
      </c>
      <c r="C749" s="2">
        <v>9</v>
      </c>
      <c r="D749">
        <f ca="1">SUM(C$2:$N749)/42768*100</f>
        <v>86.43845866068088</v>
      </c>
      <c r="E749" s="2" t="b">
        <v>1</v>
      </c>
    </row>
    <row r="750" spans="1:5" x14ac:dyDescent="0.3">
      <c r="A750" s="2">
        <v>749</v>
      </c>
      <c r="B750" s="2" t="s">
        <v>3583</v>
      </c>
      <c r="C750" s="2">
        <v>9</v>
      </c>
      <c r="D750">
        <f ca="1">SUM(C$2:$N750)/42768*100</f>
        <v>86.459502431724658</v>
      </c>
      <c r="E750" s="2" t="b">
        <v>0</v>
      </c>
    </row>
    <row r="751" spans="1:5" x14ac:dyDescent="0.3">
      <c r="A751" s="2">
        <v>750</v>
      </c>
      <c r="B751" s="2" t="s">
        <v>13541</v>
      </c>
      <c r="C751" s="2">
        <v>9</v>
      </c>
      <c r="D751">
        <f ca="1">SUM(C$2:$N751)/42768*100</f>
        <v>86.480546202768423</v>
      </c>
      <c r="E751" s="2" t="b">
        <v>0</v>
      </c>
    </row>
    <row r="752" spans="1:5" x14ac:dyDescent="0.3">
      <c r="A752" s="2">
        <v>751</v>
      </c>
      <c r="B752" s="2" t="s">
        <v>4429</v>
      </c>
      <c r="C752" s="2">
        <v>9</v>
      </c>
      <c r="D752">
        <f ca="1">SUM(C$2:$N752)/42768*100</f>
        <v>86.501589973812202</v>
      </c>
      <c r="E752" s="2" t="b">
        <v>0</v>
      </c>
    </row>
    <row r="753" spans="1:5" x14ac:dyDescent="0.3">
      <c r="A753" s="2">
        <v>752</v>
      </c>
      <c r="B753" s="2" t="s">
        <v>4097</v>
      </c>
      <c r="C753" s="2">
        <v>9</v>
      </c>
      <c r="D753">
        <f ca="1">SUM(C$2:$N753)/42768*100</f>
        <v>86.522633744855966</v>
      </c>
      <c r="E753" s="2" t="b">
        <v>1</v>
      </c>
    </row>
    <row r="754" spans="1:5" x14ac:dyDescent="0.3">
      <c r="A754" s="2">
        <v>753</v>
      </c>
      <c r="B754" s="2" t="s">
        <v>13542</v>
      </c>
      <c r="C754" s="2">
        <v>9</v>
      </c>
      <c r="D754">
        <f ca="1">SUM(C$2:$N754)/42768*100</f>
        <v>86.543677515899745</v>
      </c>
      <c r="E754" s="2" t="b">
        <v>0</v>
      </c>
    </row>
    <row r="755" spans="1:5" x14ac:dyDescent="0.3">
      <c r="A755" s="2">
        <v>754</v>
      </c>
      <c r="B755" s="2" t="s">
        <v>345</v>
      </c>
      <c r="C755" s="2">
        <v>9</v>
      </c>
      <c r="D755">
        <f ca="1">SUM(C$2:$N755)/42768*100</f>
        <v>86.564721286943509</v>
      </c>
      <c r="E755" s="2" t="b">
        <v>1</v>
      </c>
    </row>
    <row r="756" spans="1:5" x14ac:dyDescent="0.3">
      <c r="A756" s="2">
        <v>755</v>
      </c>
      <c r="B756" s="2" t="s">
        <v>3480</v>
      </c>
      <c r="C756" s="2">
        <v>9</v>
      </c>
      <c r="D756">
        <f ca="1">SUM(C$2:$N756)/42768*100</f>
        <v>86.585765057987288</v>
      </c>
      <c r="E756" s="2" t="b">
        <v>0</v>
      </c>
    </row>
    <row r="757" spans="1:5" x14ac:dyDescent="0.3">
      <c r="A757" s="2">
        <v>756</v>
      </c>
      <c r="B757" s="2" t="s">
        <v>13543</v>
      </c>
      <c r="C757" s="2">
        <v>9</v>
      </c>
      <c r="D757">
        <f ca="1">SUM(C$2:$N757)/42768*100</f>
        <v>86.606808829031053</v>
      </c>
      <c r="E757" s="2" t="b">
        <v>1</v>
      </c>
    </row>
    <row r="758" spans="1:5" x14ac:dyDescent="0.3">
      <c r="A758" s="2">
        <v>757</v>
      </c>
      <c r="B758" s="2" t="s">
        <v>13544</v>
      </c>
      <c r="C758" s="2">
        <v>9</v>
      </c>
      <c r="D758">
        <f ca="1">SUM(C$2:$N758)/42768*100</f>
        <v>86.627852600074817</v>
      </c>
      <c r="E758" s="2" t="b">
        <v>1</v>
      </c>
    </row>
    <row r="759" spans="1:5" x14ac:dyDescent="0.3">
      <c r="A759" s="2">
        <v>758</v>
      </c>
      <c r="B759" s="2" t="s">
        <v>1714</v>
      </c>
      <c r="C759" s="2">
        <v>9</v>
      </c>
      <c r="D759">
        <f ca="1">SUM(C$2:$N759)/42768*100</f>
        <v>86.648896371118582</v>
      </c>
      <c r="E759" s="2" t="b">
        <v>0</v>
      </c>
    </row>
    <row r="760" spans="1:5" x14ac:dyDescent="0.3">
      <c r="A760" s="2">
        <v>759</v>
      </c>
      <c r="B760" s="2" t="s">
        <v>13545</v>
      </c>
      <c r="C760" s="2">
        <v>9</v>
      </c>
      <c r="D760">
        <f ca="1">SUM(C$2:$N760)/42768*100</f>
        <v>86.669940142162361</v>
      </c>
      <c r="E760" s="2" t="b">
        <v>0</v>
      </c>
    </row>
    <row r="761" spans="1:5" x14ac:dyDescent="0.3">
      <c r="A761" s="2">
        <v>760</v>
      </c>
      <c r="B761" s="2" t="s">
        <v>1745</v>
      </c>
      <c r="C761" s="2">
        <v>9</v>
      </c>
      <c r="D761">
        <f ca="1">SUM(C$2:$N761)/42768*100</f>
        <v>86.690983913206139</v>
      </c>
      <c r="E761" s="2" t="b">
        <v>1</v>
      </c>
    </row>
    <row r="762" spans="1:5" x14ac:dyDescent="0.3">
      <c r="A762" s="2">
        <v>761</v>
      </c>
      <c r="B762" s="2" t="s">
        <v>4201</v>
      </c>
      <c r="C762" s="2">
        <v>9</v>
      </c>
      <c r="D762">
        <f ca="1">SUM(C$2:$N762)/42768*100</f>
        <v>86.712027684249904</v>
      </c>
      <c r="E762" s="2" t="b">
        <v>0</v>
      </c>
    </row>
    <row r="763" spans="1:5" x14ac:dyDescent="0.3">
      <c r="A763" s="2">
        <v>762</v>
      </c>
      <c r="B763" s="2" t="s">
        <v>1356</v>
      </c>
      <c r="C763" s="2">
        <v>9</v>
      </c>
      <c r="D763">
        <f ca="1">SUM(C$2:$N763)/42768*100</f>
        <v>86.733071455293668</v>
      </c>
      <c r="E763" s="2" t="b">
        <v>1</v>
      </c>
    </row>
    <row r="764" spans="1:5" x14ac:dyDescent="0.3">
      <c r="A764" s="2">
        <v>763</v>
      </c>
      <c r="B764" s="2" t="s">
        <v>13546</v>
      </c>
      <c r="C764" s="2">
        <v>9</v>
      </c>
      <c r="D764">
        <f ca="1">SUM(C$2:$N764)/42768*100</f>
        <v>86.754115226337447</v>
      </c>
      <c r="E764" s="2" t="b">
        <v>1</v>
      </c>
    </row>
    <row r="765" spans="1:5" x14ac:dyDescent="0.3">
      <c r="A765" s="2">
        <v>764</v>
      </c>
      <c r="B765" s="2" t="s">
        <v>13547</v>
      </c>
      <c r="C765" s="2">
        <v>9</v>
      </c>
      <c r="D765">
        <f ca="1">SUM(C$2:$N765)/42768*100</f>
        <v>86.775158997381226</v>
      </c>
      <c r="E765" s="2" t="b">
        <v>0</v>
      </c>
    </row>
    <row r="766" spans="1:5" x14ac:dyDescent="0.3">
      <c r="A766" s="2">
        <v>765</v>
      </c>
      <c r="B766" s="2" t="s">
        <v>612</v>
      </c>
      <c r="C766" s="2">
        <v>9</v>
      </c>
      <c r="D766">
        <f ca="1">SUM(C$2:$N766)/42768*100</f>
        <v>86.79620276842499</v>
      </c>
      <c r="E766" s="2" t="b">
        <v>1</v>
      </c>
    </row>
    <row r="767" spans="1:5" x14ac:dyDescent="0.3">
      <c r="A767" s="2">
        <v>766</v>
      </c>
      <c r="B767" s="2" t="s">
        <v>13548</v>
      </c>
      <c r="C767" s="2">
        <v>9</v>
      </c>
      <c r="D767">
        <f ca="1">SUM(C$2:$N767)/42768*100</f>
        <v>86.817246539468755</v>
      </c>
      <c r="E767" s="2" t="b">
        <v>1</v>
      </c>
    </row>
    <row r="768" spans="1:5" x14ac:dyDescent="0.3">
      <c r="A768" s="2">
        <v>767</v>
      </c>
      <c r="B768" s="2" t="s">
        <v>3156</v>
      </c>
      <c r="C768" s="2">
        <v>9</v>
      </c>
      <c r="D768">
        <f ca="1">SUM(C$2:$N768)/42768*100</f>
        <v>86.838290310512534</v>
      </c>
      <c r="E768" s="2" t="b">
        <v>0</v>
      </c>
    </row>
    <row r="769" spans="1:5" x14ac:dyDescent="0.3">
      <c r="A769" s="2">
        <v>768</v>
      </c>
      <c r="B769" s="2" t="s">
        <v>81</v>
      </c>
      <c r="C769" s="2">
        <v>9</v>
      </c>
      <c r="D769">
        <f ca="1">SUM(C$2:$N769)/42768*100</f>
        <v>86.859334081556312</v>
      </c>
      <c r="E769" s="2" t="b">
        <v>1</v>
      </c>
    </row>
    <row r="770" spans="1:5" x14ac:dyDescent="0.3">
      <c r="A770" s="2">
        <v>769</v>
      </c>
      <c r="B770" s="2" t="s">
        <v>13549</v>
      </c>
      <c r="C770" s="2">
        <v>9</v>
      </c>
      <c r="D770">
        <f ca="1">SUM(C$2:$N770)/42768*100</f>
        <v>86.880377852600077</v>
      </c>
      <c r="E770" s="2" t="b">
        <v>0</v>
      </c>
    </row>
    <row r="771" spans="1:5" x14ac:dyDescent="0.3">
      <c r="A771" s="2">
        <v>770</v>
      </c>
      <c r="B771" s="2" t="s">
        <v>580</v>
      </c>
      <c r="C771" s="2">
        <v>9</v>
      </c>
      <c r="D771">
        <f ca="1">SUM(C$2:$N771)/42768*100</f>
        <v>86.901421623643841</v>
      </c>
      <c r="E771" s="2" t="b">
        <v>1</v>
      </c>
    </row>
    <row r="772" spans="1:5" x14ac:dyDescent="0.3">
      <c r="A772" s="2">
        <v>771</v>
      </c>
      <c r="B772" s="2" t="s">
        <v>632</v>
      </c>
      <c r="C772" s="2">
        <v>9</v>
      </c>
      <c r="D772">
        <f ca="1">SUM(C$2:$N772)/42768*100</f>
        <v>86.92246539468762</v>
      </c>
      <c r="E772" s="2" t="b">
        <v>0</v>
      </c>
    </row>
    <row r="773" spans="1:5" x14ac:dyDescent="0.3">
      <c r="A773" s="2">
        <v>772</v>
      </c>
      <c r="B773" s="2" t="s">
        <v>13550</v>
      </c>
      <c r="C773" s="2">
        <v>9</v>
      </c>
      <c r="D773">
        <f ca="1">SUM(C$2:$N773)/42768*100</f>
        <v>86.943509165731399</v>
      </c>
      <c r="E773" s="2" t="b">
        <v>0</v>
      </c>
    </row>
    <row r="774" spans="1:5" x14ac:dyDescent="0.3">
      <c r="A774" s="2">
        <v>773</v>
      </c>
      <c r="B774" s="2" t="s">
        <v>648</v>
      </c>
      <c r="C774" s="2">
        <v>9</v>
      </c>
      <c r="D774">
        <f ca="1">SUM(C$2:$N774)/42768*100</f>
        <v>86.964552936775164</v>
      </c>
      <c r="E774" s="2" t="b">
        <v>1</v>
      </c>
    </row>
    <row r="775" spans="1:5" x14ac:dyDescent="0.3">
      <c r="A775" s="2">
        <v>774</v>
      </c>
      <c r="B775" s="2" t="s">
        <v>13551</v>
      </c>
      <c r="C775" s="2">
        <v>9</v>
      </c>
      <c r="D775">
        <f ca="1">SUM(C$2:$N775)/42768*100</f>
        <v>86.985596707818928</v>
      </c>
      <c r="E775" s="2" t="b">
        <v>1</v>
      </c>
    </row>
    <row r="776" spans="1:5" x14ac:dyDescent="0.3">
      <c r="A776" s="2">
        <v>775</v>
      </c>
      <c r="B776" s="2" t="s">
        <v>13552</v>
      </c>
      <c r="C776" s="2">
        <v>9</v>
      </c>
      <c r="D776">
        <f ca="1">SUM(C$2:$N776)/42768*100</f>
        <v>87.006640478862693</v>
      </c>
      <c r="E776" s="2" t="b">
        <v>1</v>
      </c>
    </row>
    <row r="777" spans="1:5" x14ac:dyDescent="0.3">
      <c r="A777" s="2">
        <v>776</v>
      </c>
      <c r="B777" s="2" t="s">
        <v>2670</v>
      </c>
      <c r="C777" s="2">
        <v>8</v>
      </c>
      <c r="D777">
        <f ca="1">SUM(C$2:$N777)/42768*100</f>
        <v>87.025346053123826</v>
      </c>
      <c r="E777" s="2" t="b">
        <v>0</v>
      </c>
    </row>
    <row r="778" spans="1:5" x14ac:dyDescent="0.3">
      <c r="A778" s="2">
        <v>777</v>
      </c>
      <c r="B778" s="2" t="s">
        <v>13553</v>
      </c>
      <c r="C778" s="2">
        <v>8</v>
      </c>
      <c r="D778">
        <f ca="1">SUM(C$2:$N778)/42768*100</f>
        <v>87.04405162738496</v>
      </c>
      <c r="E778" s="2" t="b">
        <v>0</v>
      </c>
    </row>
    <row r="779" spans="1:5" x14ac:dyDescent="0.3">
      <c r="A779" s="2">
        <v>778</v>
      </c>
      <c r="B779" s="2" t="s">
        <v>13554</v>
      </c>
      <c r="C779" s="2">
        <v>8</v>
      </c>
      <c r="D779">
        <f ca="1">SUM(C$2:$N779)/42768*100</f>
        <v>87.062757201646093</v>
      </c>
      <c r="E779" s="2" t="b">
        <v>1</v>
      </c>
    </row>
    <row r="780" spans="1:5" x14ac:dyDescent="0.3">
      <c r="A780" s="2">
        <v>779</v>
      </c>
      <c r="B780" s="2" t="s">
        <v>13555</v>
      </c>
      <c r="C780" s="2">
        <v>8</v>
      </c>
      <c r="D780">
        <f ca="1">SUM(C$2:$N780)/42768*100</f>
        <v>87.081462775907227</v>
      </c>
      <c r="E780" s="2" t="b">
        <v>1</v>
      </c>
    </row>
    <row r="781" spans="1:5" x14ac:dyDescent="0.3">
      <c r="A781" s="2">
        <v>780</v>
      </c>
      <c r="B781" s="2" t="s">
        <v>13556</v>
      </c>
      <c r="C781" s="2">
        <v>8</v>
      </c>
      <c r="D781">
        <f ca="1">SUM(C$2:$N781)/42768*100</f>
        <v>87.100168350168346</v>
      </c>
      <c r="E781" s="2" t="b">
        <v>1</v>
      </c>
    </row>
    <row r="782" spans="1:5" x14ac:dyDescent="0.3">
      <c r="A782" s="2">
        <v>781</v>
      </c>
      <c r="B782" s="2" t="s">
        <v>1055</v>
      </c>
      <c r="C782" s="2">
        <v>8</v>
      </c>
      <c r="D782">
        <f ca="1">SUM(C$2:$N782)/42768*100</f>
        <v>87.118873924429479</v>
      </c>
      <c r="E782" s="2" t="b">
        <v>1</v>
      </c>
    </row>
    <row r="783" spans="1:5" x14ac:dyDescent="0.3">
      <c r="A783" s="2">
        <v>782</v>
      </c>
      <c r="B783" s="2" t="s">
        <v>1518</v>
      </c>
      <c r="C783" s="2">
        <v>8</v>
      </c>
      <c r="D783">
        <f ca="1">SUM(C$2:$N783)/42768*100</f>
        <v>87.137579498690613</v>
      </c>
      <c r="E783" s="2" t="b">
        <v>1</v>
      </c>
    </row>
    <row r="784" spans="1:5" x14ac:dyDescent="0.3">
      <c r="A784" s="2">
        <v>783</v>
      </c>
      <c r="B784" s="2" t="s">
        <v>597</v>
      </c>
      <c r="C784" s="2">
        <v>8</v>
      </c>
      <c r="D784">
        <f ca="1">SUM(C$2:$N784)/42768*100</f>
        <v>87.156285072951746</v>
      </c>
      <c r="E784" s="2" t="b">
        <v>0</v>
      </c>
    </row>
    <row r="785" spans="1:5" x14ac:dyDescent="0.3">
      <c r="A785" s="2">
        <v>784</v>
      </c>
      <c r="B785" s="2" t="s">
        <v>1097</v>
      </c>
      <c r="C785" s="2">
        <v>8</v>
      </c>
      <c r="D785">
        <f ca="1">SUM(C$2:$N785)/42768*100</f>
        <v>87.174990647212866</v>
      </c>
      <c r="E785" s="2" t="b">
        <v>1</v>
      </c>
    </row>
    <row r="786" spans="1:5" x14ac:dyDescent="0.3">
      <c r="A786" s="2">
        <v>785</v>
      </c>
      <c r="B786" s="2" t="s">
        <v>13557</v>
      </c>
      <c r="C786" s="2">
        <v>8</v>
      </c>
      <c r="D786">
        <f ca="1">SUM(C$2:$N786)/42768*100</f>
        <v>87.193696221473999</v>
      </c>
      <c r="E786" s="2" t="b">
        <v>0</v>
      </c>
    </row>
    <row r="787" spans="1:5" x14ac:dyDescent="0.3">
      <c r="A787" s="2">
        <v>786</v>
      </c>
      <c r="B787" s="2" t="s">
        <v>4414</v>
      </c>
      <c r="C787" s="2">
        <v>8</v>
      </c>
      <c r="D787">
        <f ca="1">SUM(C$2:$N787)/42768*100</f>
        <v>87.212401795735133</v>
      </c>
      <c r="E787" s="2" t="b">
        <v>0</v>
      </c>
    </row>
    <row r="788" spans="1:5" x14ac:dyDescent="0.3">
      <c r="A788" s="2">
        <v>787</v>
      </c>
      <c r="B788" s="2" t="s">
        <v>13558</v>
      </c>
      <c r="C788" s="2">
        <v>8</v>
      </c>
      <c r="D788">
        <f ca="1">SUM(C$2:$N788)/42768*100</f>
        <v>87.231107369996266</v>
      </c>
      <c r="E788" s="2" t="b">
        <v>0</v>
      </c>
    </row>
    <row r="789" spans="1:5" x14ac:dyDescent="0.3">
      <c r="A789" s="2">
        <v>788</v>
      </c>
      <c r="B789" s="2" t="s">
        <v>13559</v>
      </c>
      <c r="C789" s="2">
        <v>8</v>
      </c>
      <c r="D789">
        <f ca="1">SUM(C$2:$N789)/42768*100</f>
        <v>87.249812944257386</v>
      </c>
      <c r="E789" s="2" t="b">
        <v>0</v>
      </c>
    </row>
    <row r="790" spans="1:5" x14ac:dyDescent="0.3">
      <c r="A790" s="2">
        <v>789</v>
      </c>
      <c r="B790" s="2" t="s">
        <v>13560</v>
      </c>
      <c r="C790" s="2">
        <v>8</v>
      </c>
      <c r="D790">
        <f ca="1">SUM(C$2:$N790)/42768*100</f>
        <v>87.268518518518519</v>
      </c>
      <c r="E790" s="2" t="b">
        <v>0</v>
      </c>
    </row>
    <row r="791" spans="1:5" x14ac:dyDescent="0.3">
      <c r="A791" s="2">
        <v>790</v>
      </c>
      <c r="B791" s="2" t="s">
        <v>479</v>
      </c>
      <c r="C791" s="2">
        <v>8</v>
      </c>
      <c r="D791">
        <f ca="1">SUM(C$2:$N791)/42768*100</f>
        <v>87.287224092779653</v>
      </c>
      <c r="E791" s="2" t="b">
        <v>0</v>
      </c>
    </row>
    <row r="792" spans="1:5" x14ac:dyDescent="0.3">
      <c r="A792" s="2">
        <v>791</v>
      </c>
      <c r="B792" s="2" t="s">
        <v>13561</v>
      </c>
      <c r="C792" s="2">
        <v>8</v>
      </c>
      <c r="D792">
        <f ca="1">SUM(C$2:$N792)/42768*100</f>
        <v>87.305929667040786</v>
      </c>
      <c r="E792" s="2" t="b">
        <v>0</v>
      </c>
    </row>
    <row r="793" spans="1:5" x14ac:dyDescent="0.3">
      <c r="A793" s="2">
        <v>792</v>
      </c>
      <c r="B793" s="2" t="s">
        <v>13562</v>
      </c>
      <c r="C793" s="2">
        <v>8</v>
      </c>
      <c r="D793">
        <f ca="1">SUM(C$2:$N793)/42768*100</f>
        <v>87.324635241301905</v>
      </c>
      <c r="E793" s="2" t="b">
        <v>0</v>
      </c>
    </row>
    <row r="794" spans="1:5" x14ac:dyDescent="0.3">
      <c r="A794" s="2">
        <v>793</v>
      </c>
      <c r="B794" s="2" t="s">
        <v>4143</v>
      </c>
      <c r="C794" s="2">
        <v>8</v>
      </c>
      <c r="D794">
        <f ca="1">SUM(C$2:$N794)/42768*100</f>
        <v>87.343340815563039</v>
      </c>
      <c r="E794" s="2" t="b">
        <v>0</v>
      </c>
    </row>
    <row r="795" spans="1:5" x14ac:dyDescent="0.3">
      <c r="A795" s="2">
        <v>794</v>
      </c>
      <c r="B795" s="2" t="s">
        <v>13563</v>
      </c>
      <c r="C795" s="2">
        <v>8</v>
      </c>
      <c r="D795">
        <f ca="1">SUM(C$2:$N795)/42768*100</f>
        <v>87.362046389824172</v>
      </c>
      <c r="E795" s="2" t="b">
        <v>0</v>
      </c>
    </row>
    <row r="796" spans="1:5" x14ac:dyDescent="0.3">
      <c r="A796" s="2">
        <v>795</v>
      </c>
      <c r="B796" s="2" t="s">
        <v>1202</v>
      </c>
      <c r="C796" s="2">
        <v>8</v>
      </c>
      <c r="D796">
        <f ca="1">SUM(C$2:$N796)/42768*100</f>
        <v>87.380751964085306</v>
      </c>
      <c r="E796" s="2" t="b">
        <v>0</v>
      </c>
    </row>
    <row r="797" spans="1:5" x14ac:dyDescent="0.3">
      <c r="A797" s="2">
        <v>796</v>
      </c>
      <c r="B797" s="2" t="s">
        <v>13564</v>
      </c>
      <c r="C797" s="2">
        <v>8</v>
      </c>
      <c r="D797">
        <f ca="1">SUM(C$2:$N797)/42768*100</f>
        <v>87.399457538346425</v>
      </c>
      <c r="E797" s="2" t="b">
        <v>0</v>
      </c>
    </row>
    <row r="798" spans="1:5" x14ac:dyDescent="0.3">
      <c r="A798" s="2">
        <v>797</v>
      </c>
      <c r="B798" s="2" t="s">
        <v>13565</v>
      </c>
      <c r="C798" s="2">
        <v>8</v>
      </c>
      <c r="D798">
        <f ca="1">SUM(C$2:$N798)/42768*100</f>
        <v>87.418163112607559</v>
      </c>
      <c r="E798" s="2" t="b">
        <v>1</v>
      </c>
    </row>
    <row r="799" spans="1:5" x14ac:dyDescent="0.3">
      <c r="A799" s="2">
        <v>798</v>
      </c>
      <c r="B799" s="2" t="s">
        <v>13566</v>
      </c>
      <c r="C799" s="2">
        <v>8</v>
      </c>
      <c r="D799">
        <f ca="1">SUM(C$2:$N799)/42768*100</f>
        <v>87.436868686868678</v>
      </c>
      <c r="E799" s="2" t="b">
        <v>0</v>
      </c>
    </row>
    <row r="800" spans="1:5" x14ac:dyDescent="0.3">
      <c r="A800" s="2">
        <v>799</v>
      </c>
      <c r="B800" s="2" t="s">
        <v>13567</v>
      </c>
      <c r="C800" s="2">
        <v>8</v>
      </c>
      <c r="D800">
        <f ca="1">SUM(C$2:$N800)/42768*100</f>
        <v>87.455574261129826</v>
      </c>
      <c r="E800" s="2" t="b">
        <v>0</v>
      </c>
    </row>
    <row r="801" spans="1:5" x14ac:dyDescent="0.3">
      <c r="A801" s="2">
        <v>800</v>
      </c>
      <c r="B801" s="2" t="s">
        <v>2912</v>
      </c>
      <c r="C801" s="2">
        <v>8</v>
      </c>
      <c r="D801">
        <f ca="1">SUM(C$2:$N801)/42768*100</f>
        <v>87.474279835390945</v>
      </c>
      <c r="E801" s="2" t="b">
        <v>1</v>
      </c>
    </row>
    <row r="802" spans="1:5" x14ac:dyDescent="0.3">
      <c r="A802" s="2">
        <v>801</v>
      </c>
      <c r="B802" s="2" t="s">
        <v>2081</v>
      </c>
      <c r="C802" s="2">
        <v>8</v>
      </c>
      <c r="D802">
        <f ca="1">SUM(C$2:$N802)/42768*100</f>
        <v>87.492985409652078</v>
      </c>
      <c r="E802" s="2" t="b">
        <v>0</v>
      </c>
    </row>
    <row r="803" spans="1:5" x14ac:dyDescent="0.3">
      <c r="A803" s="2">
        <v>802</v>
      </c>
      <c r="B803" s="2" t="s">
        <v>2602</v>
      </c>
      <c r="C803" s="2">
        <v>8</v>
      </c>
      <c r="D803">
        <f ca="1">SUM(C$2:$N803)/42768*100</f>
        <v>87.511690983913198</v>
      </c>
      <c r="E803" s="2" t="b">
        <v>0</v>
      </c>
    </row>
    <row r="804" spans="1:5" x14ac:dyDescent="0.3">
      <c r="A804" s="2">
        <v>803</v>
      </c>
      <c r="B804" s="2" t="s">
        <v>13568</v>
      </c>
      <c r="C804" s="2">
        <v>8</v>
      </c>
      <c r="D804">
        <f ca="1">SUM(C$2:$N804)/42768*100</f>
        <v>87.530396558174346</v>
      </c>
      <c r="E804" s="2" t="b">
        <v>1</v>
      </c>
    </row>
    <row r="805" spans="1:5" x14ac:dyDescent="0.3">
      <c r="A805" s="2">
        <v>804</v>
      </c>
      <c r="B805" s="2" t="s">
        <v>4268</v>
      </c>
      <c r="C805" s="2">
        <v>8</v>
      </c>
      <c r="D805">
        <f ca="1">SUM(C$2:$N805)/42768*100</f>
        <v>87.549102132435465</v>
      </c>
      <c r="E805" s="2" t="b">
        <v>0</v>
      </c>
    </row>
    <row r="806" spans="1:5" x14ac:dyDescent="0.3">
      <c r="A806" s="2">
        <v>805</v>
      </c>
      <c r="B806" s="2" t="s">
        <v>13569</v>
      </c>
      <c r="C806" s="2">
        <v>8</v>
      </c>
      <c r="D806">
        <f ca="1">SUM(C$2:$N806)/42768*100</f>
        <v>87.567807706696598</v>
      </c>
      <c r="E806" s="2" t="b">
        <v>1</v>
      </c>
    </row>
    <row r="807" spans="1:5" x14ac:dyDescent="0.3">
      <c r="A807" s="2">
        <v>806</v>
      </c>
      <c r="B807" s="2" t="s">
        <v>1338</v>
      </c>
      <c r="C807" s="2">
        <v>8</v>
      </c>
      <c r="D807">
        <f ca="1">SUM(C$2:$N807)/42768*100</f>
        <v>87.586513280957718</v>
      </c>
      <c r="E807" s="2" t="b">
        <v>0</v>
      </c>
    </row>
    <row r="808" spans="1:5" x14ac:dyDescent="0.3">
      <c r="A808" s="2">
        <v>807</v>
      </c>
      <c r="B808" s="2" t="s">
        <v>13570</v>
      </c>
      <c r="C808" s="2">
        <v>8</v>
      </c>
      <c r="D808">
        <f ca="1">SUM(C$2:$N808)/42768*100</f>
        <v>87.605218855218851</v>
      </c>
      <c r="E808" s="2" t="b">
        <v>0</v>
      </c>
    </row>
    <row r="809" spans="1:5" x14ac:dyDescent="0.3">
      <c r="A809" s="2">
        <v>808</v>
      </c>
      <c r="B809" s="2" t="s">
        <v>13571</v>
      </c>
      <c r="C809" s="2">
        <v>8</v>
      </c>
      <c r="D809">
        <f ca="1">SUM(C$2:$N809)/42768*100</f>
        <v>87.623924429479985</v>
      </c>
      <c r="E809" s="2" t="b">
        <v>0</v>
      </c>
    </row>
    <row r="810" spans="1:5" x14ac:dyDescent="0.3">
      <c r="A810" s="2">
        <v>809</v>
      </c>
      <c r="B810" s="2" t="s">
        <v>2109</v>
      </c>
      <c r="C810" s="2">
        <v>8</v>
      </c>
      <c r="D810">
        <f ca="1">SUM(C$2:$N810)/42768*100</f>
        <v>87.642630003741118</v>
      </c>
      <c r="E810" s="2" t="b">
        <v>0</v>
      </c>
    </row>
    <row r="811" spans="1:5" x14ac:dyDescent="0.3">
      <c r="A811" s="2">
        <v>810</v>
      </c>
      <c r="B811" s="2" t="s">
        <v>115</v>
      </c>
      <c r="C811" s="2">
        <v>8</v>
      </c>
      <c r="D811">
        <f ca="1">SUM(C$2:$N811)/42768*100</f>
        <v>87.661335578002237</v>
      </c>
      <c r="E811" s="2" t="b">
        <v>1</v>
      </c>
    </row>
    <row r="812" spans="1:5" x14ac:dyDescent="0.3">
      <c r="A812" s="2">
        <v>811</v>
      </c>
      <c r="B812" s="2" t="s">
        <v>877</v>
      </c>
      <c r="C812" s="2">
        <v>8</v>
      </c>
      <c r="D812">
        <f ca="1">SUM(C$2:$N812)/42768*100</f>
        <v>87.680041152263371</v>
      </c>
      <c r="E812" s="2" t="b">
        <v>0</v>
      </c>
    </row>
    <row r="813" spans="1:5" x14ac:dyDescent="0.3">
      <c r="A813" s="2">
        <v>812</v>
      </c>
      <c r="B813" s="2" t="s">
        <v>1509</v>
      </c>
      <c r="C813" s="2">
        <v>8</v>
      </c>
      <c r="D813">
        <f ca="1">SUM(C$2:$N813)/42768*100</f>
        <v>87.698746726524504</v>
      </c>
      <c r="E813" s="2" t="b">
        <v>1</v>
      </c>
    </row>
    <row r="814" spans="1:5" x14ac:dyDescent="0.3">
      <c r="A814" s="2">
        <v>813</v>
      </c>
      <c r="B814" s="2" t="s">
        <v>13572</v>
      </c>
      <c r="C814" s="2">
        <v>8</v>
      </c>
      <c r="D814">
        <f ca="1">SUM(C$2:$N814)/42768*100</f>
        <v>87.717452300785638</v>
      </c>
      <c r="E814" s="2" t="b">
        <v>0</v>
      </c>
    </row>
    <row r="815" spans="1:5" x14ac:dyDescent="0.3">
      <c r="A815" s="2">
        <v>814</v>
      </c>
      <c r="B815" s="2" t="s">
        <v>13573</v>
      </c>
      <c r="C815" s="2">
        <v>8</v>
      </c>
      <c r="D815">
        <f ca="1">SUM(C$2:$N815)/42768*100</f>
        <v>87.736157875046757</v>
      </c>
      <c r="E815" s="2" t="b">
        <v>0</v>
      </c>
    </row>
    <row r="816" spans="1:5" x14ac:dyDescent="0.3">
      <c r="A816" s="2">
        <v>815</v>
      </c>
      <c r="B816" s="2" t="s">
        <v>13574</v>
      </c>
      <c r="C816" s="2">
        <v>8</v>
      </c>
      <c r="D816">
        <f ca="1">SUM(C$2:$N816)/42768*100</f>
        <v>87.754863449307891</v>
      </c>
      <c r="E816" s="2" t="b">
        <v>0</v>
      </c>
    </row>
    <row r="817" spans="1:5" x14ac:dyDescent="0.3">
      <c r="A817" s="2">
        <v>816</v>
      </c>
      <c r="B817" s="2" t="s">
        <v>13575</v>
      </c>
      <c r="C817" s="2">
        <v>8</v>
      </c>
      <c r="D817">
        <f ca="1">SUM(C$2:$N817)/42768*100</f>
        <v>87.773569023569024</v>
      </c>
      <c r="E817" s="2" t="b">
        <v>0</v>
      </c>
    </row>
    <row r="818" spans="1:5" x14ac:dyDescent="0.3">
      <c r="A818" s="2">
        <v>817</v>
      </c>
      <c r="B818" s="2" t="s">
        <v>1104</v>
      </c>
      <c r="C818" s="2">
        <v>8</v>
      </c>
      <c r="D818">
        <f ca="1">SUM(C$2:$N818)/42768*100</f>
        <v>87.792274597830158</v>
      </c>
      <c r="E818" s="2" t="b">
        <v>0</v>
      </c>
    </row>
    <row r="819" spans="1:5" x14ac:dyDescent="0.3">
      <c r="A819" s="2">
        <v>818</v>
      </c>
      <c r="B819" s="2" t="s">
        <v>13576</v>
      </c>
      <c r="C819" s="2">
        <v>8</v>
      </c>
      <c r="D819">
        <f ca="1">SUM(C$2:$N819)/42768*100</f>
        <v>87.810980172091277</v>
      </c>
      <c r="E819" s="2" t="b">
        <v>0</v>
      </c>
    </row>
    <row r="820" spans="1:5" x14ac:dyDescent="0.3">
      <c r="A820" s="2">
        <v>819</v>
      </c>
      <c r="B820" s="2" t="s">
        <v>1354</v>
      </c>
      <c r="C820" s="2">
        <v>8</v>
      </c>
      <c r="D820">
        <f ca="1">SUM(C$2:$N820)/42768*100</f>
        <v>87.829685746352411</v>
      </c>
      <c r="E820" s="2" t="b">
        <v>1</v>
      </c>
    </row>
    <row r="821" spans="1:5" x14ac:dyDescent="0.3">
      <c r="A821" s="2">
        <v>820</v>
      </c>
      <c r="B821" s="2" t="s">
        <v>13577</v>
      </c>
      <c r="C821" s="2">
        <v>8</v>
      </c>
      <c r="D821">
        <f ca="1">SUM(C$2:$N821)/42768*100</f>
        <v>87.848391320613544</v>
      </c>
      <c r="E821" s="2" t="b">
        <v>1</v>
      </c>
    </row>
    <row r="822" spans="1:5" x14ac:dyDescent="0.3">
      <c r="A822" s="2">
        <v>821</v>
      </c>
      <c r="B822" s="2" t="s">
        <v>1376</v>
      </c>
      <c r="C822" s="2">
        <v>8</v>
      </c>
      <c r="D822">
        <f ca="1">SUM(C$2:$N822)/42768*100</f>
        <v>87.867096894874678</v>
      </c>
      <c r="E822" s="2" t="b">
        <v>1</v>
      </c>
    </row>
    <row r="823" spans="1:5" x14ac:dyDescent="0.3">
      <c r="A823" s="2">
        <v>822</v>
      </c>
      <c r="B823" s="2" t="s">
        <v>159</v>
      </c>
      <c r="C823" s="2">
        <v>8</v>
      </c>
      <c r="D823">
        <f ca="1">SUM(C$2:$N823)/42768*100</f>
        <v>87.885802469135797</v>
      </c>
      <c r="E823" s="2" t="b">
        <v>1</v>
      </c>
    </row>
    <row r="824" spans="1:5" x14ac:dyDescent="0.3">
      <c r="A824" s="2">
        <v>823</v>
      </c>
      <c r="B824" s="2" t="s">
        <v>330</v>
      </c>
      <c r="C824" s="2">
        <v>8</v>
      </c>
      <c r="D824">
        <f ca="1">SUM(C$2:$N824)/42768*100</f>
        <v>87.90450804339693</v>
      </c>
      <c r="E824" s="2" t="b">
        <v>0</v>
      </c>
    </row>
    <row r="825" spans="1:5" x14ac:dyDescent="0.3">
      <c r="A825" s="2">
        <v>824</v>
      </c>
      <c r="B825" s="2" t="s">
        <v>723</v>
      </c>
      <c r="C825" s="2">
        <v>8</v>
      </c>
      <c r="D825">
        <f ca="1">SUM(C$2:$N825)/42768*100</f>
        <v>87.923213617658064</v>
      </c>
      <c r="E825" s="2" t="b">
        <v>1</v>
      </c>
    </row>
    <row r="826" spans="1:5" x14ac:dyDescent="0.3">
      <c r="A826" s="2">
        <v>825</v>
      </c>
      <c r="B826" s="2" t="s">
        <v>1773</v>
      </c>
      <c r="C826" s="2">
        <v>8</v>
      </c>
      <c r="D826">
        <f ca="1">SUM(C$2:$N826)/42768*100</f>
        <v>87.941919191919197</v>
      </c>
      <c r="E826" s="2" t="b">
        <v>1</v>
      </c>
    </row>
    <row r="827" spans="1:5" x14ac:dyDescent="0.3">
      <c r="A827" s="2">
        <v>826</v>
      </c>
      <c r="B827" s="2" t="s">
        <v>3805</v>
      </c>
      <c r="C827" s="2">
        <v>8</v>
      </c>
      <c r="D827">
        <f ca="1">SUM(C$2:$N827)/42768*100</f>
        <v>87.960624766180317</v>
      </c>
      <c r="E827" s="2" t="b">
        <v>1</v>
      </c>
    </row>
    <row r="828" spans="1:5" x14ac:dyDescent="0.3">
      <c r="A828" s="2">
        <v>827</v>
      </c>
      <c r="B828" s="2" t="s">
        <v>13578</v>
      </c>
      <c r="C828" s="2">
        <v>8</v>
      </c>
      <c r="D828">
        <f ca="1">SUM(C$2:$N828)/42768*100</f>
        <v>87.97933034044145</v>
      </c>
      <c r="E828" s="2" t="b">
        <v>1</v>
      </c>
    </row>
    <row r="829" spans="1:5" x14ac:dyDescent="0.3">
      <c r="A829" s="2">
        <v>828</v>
      </c>
      <c r="B829" s="2" t="s">
        <v>13579</v>
      </c>
      <c r="C829" s="2">
        <v>8</v>
      </c>
      <c r="D829">
        <f ca="1">SUM(C$2:$N829)/42768*100</f>
        <v>87.998035914702584</v>
      </c>
      <c r="E829" s="2" t="b">
        <v>1</v>
      </c>
    </row>
    <row r="830" spans="1:5" x14ac:dyDescent="0.3">
      <c r="A830" s="2">
        <v>829</v>
      </c>
      <c r="B830" s="2" t="s">
        <v>3994</v>
      </c>
      <c r="C830" s="2">
        <v>8</v>
      </c>
      <c r="D830">
        <f ca="1">SUM(C$2:$N830)/42768*100</f>
        <v>88.016741488963717</v>
      </c>
      <c r="E830" s="2" t="b">
        <v>1</v>
      </c>
    </row>
    <row r="831" spans="1:5" x14ac:dyDescent="0.3">
      <c r="A831" s="2">
        <v>830</v>
      </c>
      <c r="B831" s="2" t="s">
        <v>13580</v>
      </c>
      <c r="C831" s="2">
        <v>8</v>
      </c>
      <c r="D831">
        <f ca="1">SUM(C$2:$N831)/42768*100</f>
        <v>88.035447063224836</v>
      </c>
      <c r="E831" s="2" t="b">
        <v>0</v>
      </c>
    </row>
    <row r="832" spans="1:5" x14ac:dyDescent="0.3">
      <c r="A832" s="2">
        <v>831</v>
      </c>
      <c r="B832" s="2" t="s">
        <v>13581</v>
      </c>
      <c r="C832" s="2">
        <v>8</v>
      </c>
      <c r="D832">
        <f ca="1">SUM(C$2:$N832)/42768*100</f>
        <v>88.05415263748597</v>
      </c>
      <c r="E832" s="2" t="b">
        <v>0</v>
      </c>
    </row>
    <row r="833" spans="1:5" x14ac:dyDescent="0.3">
      <c r="A833" s="2">
        <v>832</v>
      </c>
      <c r="B833" s="2" t="s">
        <v>13582</v>
      </c>
      <c r="C833" s="2">
        <v>8</v>
      </c>
      <c r="D833">
        <f ca="1">SUM(C$2:$N833)/42768*100</f>
        <v>88.072858211747089</v>
      </c>
      <c r="E833" s="2" t="b">
        <v>0</v>
      </c>
    </row>
    <row r="834" spans="1:5" x14ac:dyDescent="0.3">
      <c r="A834" s="2">
        <v>833</v>
      </c>
      <c r="B834" s="2" t="s">
        <v>13583</v>
      </c>
      <c r="C834" s="2">
        <v>8</v>
      </c>
      <c r="D834">
        <f ca="1">SUM(C$2:$N834)/42768*100</f>
        <v>88.091563786008237</v>
      </c>
      <c r="E834" s="2" t="b">
        <v>0</v>
      </c>
    </row>
    <row r="835" spans="1:5" x14ac:dyDescent="0.3">
      <c r="A835" s="2">
        <v>834</v>
      </c>
      <c r="B835" s="2" t="s">
        <v>4247</v>
      </c>
      <c r="C835" s="2">
        <v>8</v>
      </c>
      <c r="D835">
        <f ca="1">SUM(C$2:$N835)/42768*100</f>
        <v>88.110269360269356</v>
      </c>
      <c r="E835" s="2" t="b">
        <v>0</v>
      </c>
    </row>
    <row r="836" spans="1:5" x14ac:dyDescent="0.3">
      <c r="A836" s="2">
        <v>835</v>
      </c>
      <c r="B836" s="2" t="s">
        <v>2042</v>
      </c>
      <c r="C836" s="2">
        <v>8</v>
      </c>
      <c r="D836">
        <f ca="1">SUM(C$2:$N836)/42768*100</f>
        <v>88.12897493453049</v>
      </c>
      <c r="E836" s="2" t="b">
        <v>0</v>
      </c>
    </row>
    <row r="837" spans="1:5" x14ac:dyDescent="0.3">
      <c r="A837" s="2">
        <v>836</v>
      </c>
      <c r="B837" s="2" t="s">
        <v>554</v>
      </c>
      <c r="C837" s="2">
        <v>8</v>
      </c>
      <c r="D837">
        <f ca="1">SUM(C$2:$N837)/42768*100</f>
        <v>88.147680508791609</v>
      </c>
      <c r="E837" s="2" t="b">
        <v>1</v>
      </c>
    </row>
    <row r="838" spans="1:5" x14ac:dyDescent="0.3">
      <c r="A838" s="2">
        <v>837</v>
      </c>
      <c r="B838" s="2" t="s">
        <v>13584</v>
      </c>
      <c r="C838" s="2">
        <v>8</v>
      </c>
      <c r="D838">
        <f ca="1">SUM(C$2:$N838)/42768*100</f>
        <v>88.166386083052757</v>
      </c>
      <c r="E838" s="2" t="b">
        <v>0</v>
      </c>
    </row>
    <row r="839" spans="1:5" x14ac:dyDescent="0.3">
      <c r="A839" s="2">
        <v>838</v>
      </c>
      <c r="B839" s="2" t="s">
        <v>2190</v>
      </c>
      <c r="C839" s="2">
        <v>8</v>
      </c>
      <c r="D839">
        <f ca="1">SUM(C$2:$N839)/42768*100</f>
        <v>88.185091657313876</v>
      </c>
      <c r="E839" s="2" t="b">
        <v>1</v>
      </c>
    </row>
    <row r="840" spans="1:5" x14ac:dyDescent="0.3">
      <c r="A840" s="2">
        <v>839</v>
      </c>
      <c r="B840" s="2" t="s">
        <v>13585</v>
      </c>
      <c r="C840" s="2">
        <v>8</v>
      </c>
      <c r="D840">
        <f ca="1">SUM(C$2:$N840)/42768*100</f>
        <v>88.20379723157501</v>
      </c>
      <c r="E840" s="2" t="b">
        <v>1</v>
      </c>
    </row>
    <row r="841" spans="1:5" x14ac:dyDescent="0.3">
      <c r="A841" s="2">
        <v>840</v>
      </c>
      <c r="B841" s="2" t="s">
        <v>13586</v>
      </c>
      <c r="C841" s="2">
        <v>8</v>
      </c>
      <c r="D841">
        <f ca="1">SUM(C$2:$N841)/42768*100</f>
        <v>88.222502805836129</v>
      </c>
      <c r="E841" s="2" t="b">
        <v>0</v>
      </c>
    </row>
    <row r="842" spans="1:5" x14ac:dyDescent="0.3">
      <c r="A842" s="2">
        <v>841</v>
      </c>
      <c r="B842" s="2" t="s">
        <v>13587</v>
      </c>
      <c r="C842" s="2">
        <v>8</v>
      </c>
      <c r="D842">
        <f ca="1">SUM(C$2:$N842)/42768*100</f>
        <v>88.241208380097262</v>
      </c>
      <c r="E842" s="2" t="b">
        <v>0</v>
      </c>
    </row>
    <row r="843" spans="1:5" x14ac:dyDescent="0.3">
      <c r="A843" s="2">
        <v>842</v>
      </c>
      <c r="B843" s="2" t="s">
        <v>13588</v>
      </c>
      <c r="C843" s="2">
        <v>8</v>
      </c>
      <c r="D843">
        <f ca="1">SUM(C$2:$N843)/42768*100</f>
        <v>88.259913954358396</v>
      </c>
      <c r="E843" s="2" t="b">
        <v>0</v>
      </c>
    </row>
    <row r="844" spans="1:5" x14ac:dyDescent="0.3">
      <c r="A844" s="2">
        <v>843</v>
      </c>
      <c r="B844" s="2" t="s">
        <v>1481</v>
      </c>
      <c r="C844" s="2">
        <v>8</v>
      </c>
      <c r="D844">
        <f ca="1">SUM(C$2:$N844)/42768*100</f>
        <v>88.278619528619529</v>
      </c>
      <c r="E844" s="2" t="b">
        <v>0</v>
      </c>
    </row>
    <row r="845" spans="1:5" x14ac:dyDescent="0.3">
      <c r="A845" s="2">
        <v>844</v>
      </c>
      <c r="B845" s="2" t="s">
        <v>13589</v>
      </c>
      <c r="C845" s="2">
        <v>8</v>
      </c>
      <c r="D845">
        <f ca="1">SUM(C$2:$N845)/42768*100</f>
        <v>88.297325102880663</v>
      </c>
      <c r="E845" s="2" t="b">
        <v>0</v>
      </c>
    </row>
    <row r="846" spans="1:5" x14ac:dyDescent="0.3">
      <c r="A846" s="2">
        <v>845</v>
      </c>
      <c r="B846" s="2" t="s">
        <v>13590</v>
      </c>
      <c r="C846" s="2">
        <v>8</v>
      </c>
      <c r="D846">
        <f ca="1">SUM(C$2:$N846)/42768*100</f>
        <v>88.316030677141782</v>
      </c>
      <c r="E846" s="2" t="b">
        <v>1</v>
      </c>
    </row>
    <row r="847" spans="1:5" x14ac:dyDescent="0.3">
      <c r="A847" s="2">
        <v>846</v>
      </c>
      <c r="B847" s="2" t="s">
        <v>13591</v>
      </c>
      <c r="C847" s="2">
        <v>8</v>
      </c>
      <c r="D847">
        <f ca="1">SUM(C$2:$N847)/42768*100</f>
        <v>88.33473625140293</v>
      </c>
      <c r="E847" s="2" t="b">
        <v>1</v>
      </c>
    </row>
    <row r="848" spans="1:5" x14ac:dyDescent="0.3">
      <c r="A848" s="2">
        <v>847</v>
      </c>
      <c r="B848" s="2" t="s">
        <v>13592</v>
      </c>
      <c r="C848" s="2">
        <v>8</v>
      </c>
      <c r="D848">
        <f ca="1">SUM(C$2:$N848)/42768*100</f>
        <v>88.353441825664049</v>
      </c>
      <c r="E848" s="2" t="b">
        <v>0</v>
      </c>
    </row>
    <row r="849" spans="1:5" x14ac:dyDescent="0.3">
      <c r="A849" s="2">
        <v>848</v>
      </c>
      <c r="B849" s="2" t="s">
        <v>13593</v>
      </c>
      <c r="C849" s="2">
        <v>8</v>
      </c>
      <c r="D849">
        <f ca="1">SUM(C$2:$N849)/42768*100</f>
        <v>88.372147399925183</v>
      </c>
      <c r="E849" s="2" t="b">
        <v>1</v>
      </c>
    </row>
    <row r="850" spans="1:5" x14ac:dyDescent="0.3">
      <c r="A850" s="2">
        <v>849</v>
      </c>
      <c r="B850" s="2" t="s">
        <v>1688</v>
      </c>
      <c r="C850" s="2">
        <v>8</v>
      </c>
      <c r="D850">
        <f ca="1">SUM(C$2:$N850)/42768*100</f>
        <v>88.390852974186302</v>
      </c>
      <c r="E850" s="2" t="b">
        <v>1</v>
      </c>
    </row>
    <row r="851" spans="1:5" x14ac:dyDescent="0.3">
      <c r="A851" s="2">
        <v>850</v>
      </c>
      <c r="B851" s="2" t="s">
        <v>3980</v>
      </c>
      <c r="C851" s="2">
        <v>8</v>
      </c>
      <c r="D851">
        <f ca="1">SUM(C$2:$N851)/42768*100</f>
        <v>88.409558548447436</v>
      </c>
      <c r="E851" s="2" t="b">
        <v>0</v>
      </c>
    </row>
    <row r="852" spans="1:5" x14ac:dyDescent="0.3">
      <c r="A852" s="2">
        <v>851</v>
      </c>
      <c r="B852" s="2" t="s">
        <v>1324</v>
      </c>
      <c r="C852" s="2">
        <v>8</v>
      </c>
      <c r="D852">
        <f ca="1">SUM(C$2:$N852)/42768*100</f>
        <v>88.428264122708569</v>
      </c>
      <c r="E852" s="2" t="b">
        <v>0</v>
      </c>
    </row>
    <row r="853" spans="1:5" x14ac:dyDescent="0.3">
      <c r="A853" s="2">
        <v>852</v>
      </c>
      <c r="B853" s="2" t="s">
        <v>13594</v>
      </c>
      <c r="C853" s="2">
        <v>8</v>
      </c>
      <c r="D853">
        <f ca="1">SUM(C$2:$N853)/42768*100</f>
        <v>88.446969696969703</v>
      </c>
      <c r="E853" s="2" t="b">
        <v>0</v>
      </c>
    </row>
    <row r="854" spans="1:5" x14ac:dyDescent="0.3">
      <c r="A854" s="2">
        <v>853</v>
      </c>
      <c r="B854" s="2" t="s">
        <v>13595</v>
      </c>
      <c r="C854" s="2">
        <v>8</v>
      </c>
      <c r="D854">
        <f ca="1">SUM(C$2:$N854)/42768*100</f>
        <v>88.465675271230822</v>
      </c>
      <c r="E854" s="2" t="b">
        <v>0</v>
      </c>
    </row>
    <row r="855" spans="1:5" x14ac:dyDescent="0.3">
      <c r="A855" s="2">
        <v>854</v>
      </c>
      <c r="B855" s="2" t="s">
        <v>3425</v>
      </c>
      <c r="C855" s="2">
        <v>8</v>
      </c>
      <c r="D855">
        <f ca="1">SUM(C$2:$N855)/42768*100</f>
        <v>88.484380845491955</v>
      </c>
      <c r="E855" s="2" t="b">
        <v>0</v>
      </c>
    </row>
    <row r="856" spans="1:5" x14ac:dyDescent="0.3">
      <c r="A856" s="2">
        <v>855</v>
      </c>
      <c r="B856" s="2" t="s">
        <v>62</v>
      </c>
      <c r="C856" s="2">
        <v>8</v>
      </c>
      <c r="D856">
        <f ca="1">SUM(C$2:$N856)/42768*100</f>
        <v>88.503086419753089</v>
      </c>
      <c r="E856" s="2" t="b">
        <v>1</v>
      </c>
    </row>
    <row r="857" spans="1:5" x14ac:dyDescent="0.3">
      <c r="A857" s="2">
        <v>856</v>
      </c>
      <c r="B857" s="2" t="s">
        <v>3022</v>
      </c>
      <c r="C857" s="2">
        <v>7</v>
      </c>
      <c r="D857">
        <f ca="1">SUM(C$2:$N857)/42768*100</f>
        <v>88.519453797231577</v>
      </c>
      <c r="E857" s="2" t="b">
        <v>1</v>
      </c>
    </row>
    <row r="858" spans="1:5" x14ac:dyDescent="0.3">
      <c r="A858" s="2">
        <v>857</v>
      </c>
      <c r="B858" s="2" t="s">
        <v>13596</v>
      </c>
      <c r="C858" s="2">
        <v>7</v>
      </c>
      <c r="D858">
        <f ca="1">SUM(C$2:$N858)/42768*100</f>
        <v>88.535821174710065</v>
      </c>
      <c r="E858" s="2" t="b">
        <v>0</v>
      </c>
    </row>
    <row r="859" spans="1:5" x14ac:dyDescent="0.3">
      <c r="A859" s="2">
        <v>858</v>
      </c>
      <c r="B859" s="2" t="s">
        <v>891</v>
      </c>
      <c r="C859" s="2">
        <v>7</v>
      </c>
      <c r="D859">
        <f ca="1">SUM(C$2:$N859)/42768*100</f>
        <v>88.552188552188554</v>
      </c>
      <c r="E859" s="2" t="b">
        <v>1</v>
      </c>
    </row>
    <row r="860" spans="1:5" x14ac:dyDescent="0.3">
      <c r="A860" s="2">
        <v>859</v>
      </c>
      <c r="B860" s="2" t="s">
        <v>1746</v>
      </c>
      <c r="C860" s="2">
        <v>7</v>
      </c>
      <c r="D860">
        <f ca="1">SUM(C$2:$N860)/42768*100</f>
        <v>88.568555929667042</v>
      </c>
      <c r="E860" s="2" t="b">
        <v>1</v>
      </c>
    </row>
    <row r="861" spans="1:5" x14ac:dyDescent="0.3">
      <c r="A861" s="2">
        <v>860</v>
      </c>
      <c r="B861" s="2" t="s">
        <v>13597</v>
      </c>
      <c r="C861" s="2">
        <v>7</v>
      </c>
      <c r="D861">
        <f ca="1">SUM(C$2:$N861)/42768*100</f>
        <v>88.58492330714553</v>
      </c>
      <c r="E861" s="2" t="b">
        <v>0</v>
      </c>
    </row>
    <row r="862" spans="1:5" x14ac:dyDescent="0.3">
      <c r="A862" s="2">
        <v>861</v>
      </c>
      <c r="B862" s="2" t="s">
        <v>213</v>
      </c>
      <c r="C862" s="2">
        <v>7</v>
      </c>
      <c r="D862">
        <f ca="1">SUM(C$2:$N862)/42768*100</f>
        <v>88.601290684624018</v>
      </c>
      <c r="E862" s="2" t="b">
        <v>0</v>
      </c>
    </row>
    <row r="863" spans="1:5" x14ac:dyDescent="0.3">
      <c r="A863" s="2">
        <v>862</v>
      </c>
      <c r="B863" s="2" t="s">
        <v>655</v>
      </c>
      <c r="C863" s="2">
        <v>7</v>
      </c>
      <c r="D863">
        <f ca="1">SUM(C$2:$N863)/42768*100</f>
        <v>88.617658062102507</v>
      </c>
      <c r="E863" s="2" t="b">
        <v>1</v>
      </c>
    </row>
    <row r="864" spans="1:5" x14ac:dyDescent="0.3">
      <c r="A864" s="2">
        <v>863</v>
      </c>
      <c r="B864" s="2" t="s">
        <v>2532</v>
      </c>
      <c r="C864" s="2">
        <v>7</v>
      </c>
      <c r="D864">
        <f ca="1">SUM(C$2:$N864)/42768*100</f>
        <v>88.634025439580995</v>
      </c>
      <c r="E864" s="2" t="b">
        <v>1</v>
      </c>
    </row>
    <row r="865" spans="1:5" x14ac:dyDescent="0.3">
      <c r="A865" s="2">
        <v>864</v>
      </c>
      <c r="B865" s="2" t="s">
        <v>791</v>
      </c>
      <c r="C865" s="2">
        <v>7</v>
      </c>
      <c r="D865">
        <f ca="1">SUM(C$2:$N865)/42768*100</f>
        <v>88.650392817059483</v>
      </c>
      <c r="E865" s="2" t="b">
        <v>1</v>
      </c>
    </row>
    <row r="866" spans="1:5" x14ac:dyDescent="0.3">
      <c r="A866" s="2">
        <v>865</v>
      </c>
      <c r="B866" s="2" t="s">
        <v>13598</v>
      </c>
      <c r="C866" s="2">
        <v>7</v>
      </c>
      <c r="D866">
        <f ca="1">SUM(C$2:$N866)/42768*100</f>
        <v>88.666760194537972</v>
      </c>
      <c r="E866" s="2" t="b">
        <v>0</v>
      </c>
    </row>
    <row r="867" spans="1:5" x14ac:dyDescent="0.3">
      <c r="A867" s="2">
        <v>866</v>
      </c>
      <c r="B867" s="2" t="s">
        <v>1257</v>
      </c>
      <c r="C867" s="2">
        <v>7</v>
      </c>
      <c r="D867">
        <f ca="1">SUM(C$2:$N867)/42768*100</f>
        <v>88.68312757201646</v>
      </c>
      <c r="E867" s="2" t="b">
        <v>0</v>
      </c>
    </row>
    <row r="868" spans="1:5" x14ac:dyDescent="0.3">
      <c r="A868" s="2">
        <v>867</v>
      </c>
      <c r="B868" s="2" t="s">
        <v>1928</v>
      </c>
      <c r="C868" s="2">
        <v>7</v>
      </c>
      <c r="D868">
        <f ca="1">SUM(C$2:$N868)/42768*100</f>
        <v>88.699494949494948</v>
      </c>
      <c r="E868" s="2" t="b">
        <v>0</v>
      </c>
    </row>
    <row r="869" spans="1:5" x14ac:dyDescent="0.3">
      <c r="A869" s="2">
        <v>868</v>
      </c>
      <c r="B869" s="2" t="s">
        <v>4074</v>
      </c>
      <c r="C869" s="2">
        <v>7</v>
      </c>
      <c r="D869">
        <f ca="1">SUM(C$2:$N869)/42768*100</f>
        <v>88.715862326973436</v>
      </c>
      <c r="E869" s="2" t="b">
        <v>0</v>
      </c>
    </row>
    <row r="870" spans="1:5" x14ac:dyDescent="0.3">
      <c r="A870" s="2">
        <v>869</v>
      </c>
      <c r="B870" s="2" t="s">
        <v>13599</v>
      </c>
      <c r="C870" s="2">
        <v>7</v>
      </c>
      <c r="D870">
        <f ca="1">SUM(C$2:$N870)/42768*100</f>
        <v>88.732229704451925</v>
      </c>
      <c r="E870" s="2" t="b">
        <v>0</v>
      </c>
    </row>
    <row r="871" spans="1:5" x14ac:dyDescent="0.3">
      <c r="A871" s="2">
        <v>870</v>
      </c>
      <c r="B871" s="2" t="s">
        <v>13600</v>
      </c>
      <c r="C871" s="2">
        <v>7</v>
      </c>
      <c r="D871">
        <f ca="1">SUM(C$2:$N871)/42768*100</f>
        <v>88.748597081930413</v>
      </c>
      <c r="E871" s="2" t="b">
        <v>0</v>
      </c>
    </row>
    <row r="872" spans="1:5" x14ac:dyDescent="0.3">
      <c r="A872" s="2">
        <v>871</v>
      </c>
      <c r="B872" s="2" t="s">
        <v>13601</v>
      </c>
      <c r="C872" s="2">
        <v>7</v>
      </c>
      <c r="D872">
        <f ca="1">SUM(C$2:$N872)/42768*100</f>
        <v>88.764964459408901</v>
      </c>
      <c r="E872" s="2" t="b">
        <v>0</v>
      </c>
    </row>
    <row r="873" spans="1:5" x14ac:dyDescent="0.3">
      <c r="A873" s="2">
        <v>872</v>
      </c>
      <c r="B873" s="2" t="s">
        <v>3574</v>
      </c>
      <c r="C873" s="2">
        <v>7</v>
      </c>
      <c r="D873">
        <f ca="1">SUM(C$2:$N873)/42768*100</f>
        <v>88.781331836887389</v>
      </c>
      <c r="E873" s="2" t="b">
        <v>0</v>
      </c>
    </row>
    <row r="874" spans="1:5" x14ac:dyDescent="0.3">
      <c r="A874" s="2">
        <v>873</v>
      </c>
      <c r="B874" s="2" t="s">
        <v>3794</v>
      </c>
      <c r="C874" s="2">
        <v>7</v>
      </c>
      <c r="D874">
        <f ca="1">SUM(C$2:$N874)/42768*100</f>
        <v>88.797699214365878</v>
      </c>
      <c r="E874" s="2" t="b">
        <v>0</v>
      </c>
    </row>
    <row r="875" spans="1:5" x14ac:dyDescent="0.3">
      <c r="A875" s="2">
        <v>874</v>
      </c>
      <c r="B875" s="2" t="s">
        <v>728</v>
      </c>
      <c r="C875" s="2">
        <v>7</v>
      </c>
      <c r="D875">
        <f ca="1">SUM(C$2:$N875)/42768*100</f>
        <v>88.814066591844366</v>
      </c>
      <c r="E875" s="2" t="b">
        <v>1</v>
      </c>
    </row>
    <row r="876" spans="1:5" x14ac:dyDescent="0.3">
      <c r="A876" s="2">
        <v>875</v>
      </c>
      <c r="B876" s="2" t="s">
        <v>3504</v>
      </c>
      <c r="C876" s="2">
        <v>7</v>
      </c>
      <c r="D876">
        <f ca="1">SUM(C$2:$N876)/42768*100</f>
        <v>88.830433969322854</v>
      </c>
      <c r="E876" s="2" t="b">
        <v>0</v>
      </c>
    </row>
    <row r="877" spans="1:5" x14ac:dyDescent="0.3">
      <c r="A877" s="2">
        <v>876</v>
      </c>
      <c r="B877" s="2" t="s">
        <v>656</v>
      </c>
      <c r="C877" s="2">
        <v>7</v>
      </c>
      <c r="D877">
        <f ca="1">SUM(C$2:$N877)/42768*100</f>
        <v>88.846801346801357</v>
      </c>
      <c r="E877" s="2" t="b">
        <v>1</v>
      </c>
    </row>
    <row r="878" spans="1:5" x14ac:dyDescent="0.3">
      <c r="A878" s="2">
        <v>877</v>
      </c>
      <c r="B878" s="2" t="s">
        <v>849</v>
      </c>
      <c r="C878" s="2">
        <v>7</v>
      </c>
      <c r="D878">
        <f ca="1">SUM(C$2:$N878)/42768*100</f>
        <v>88.863168724279845</v>
      </c>
      <c r="E878" s="2" t="b">
        <v>0</v>
      </c>
    </row>
    <row r="879" spans="1:5" x14ac:dyDescent="0.3">
      <c r="A879" s="2">
        <v>878</v>
      </c>
      <c r="B879" s="2" t="s">
        <v>13602</v>
      </c>
      <c r="C879" s="2">
        <v>7</v>
      </c>
      <c r="D879">
        <f ca="1">SUM(C$2:$N879)/42768*100</f>
        <v>88.879536101758333</v>
      </c>
      <c r="E879" s="2" t="b">
        <v>1</v>
      </c>
    </row>
    <row r="880" spans="1:5" x14ac:dyDescent="0.3">
      <c r="A880" s="2">
        <v>879</v>
      </c>
      <c r="B880" s="2" t="s">
        <v>4406</v>
      </c>
      <c r="C880" s="2">
        <v>7</v>
      </c>
      <c r="D880">
        <f ca="1">SUM(C$2:$N880)/42768*100</f>
        <v>88.895903479236821</v>
      </c>
      <c r="E880" s="2" t="b">
        <v>0</v>
      </c>
    </row>
    <row r="881" spans="1:5" x14ac:dyDescent="0.3">
      <c r="A881" s="2">
        <v>880</v>
      </c>
      <c r="B881" s="2" t="s">
        <v>13603</v>
      </c>
      <c r="C881" s="2">
        <v>7</v>
      </c>
      <c r="D881">
        <f ca="1">SUM(C$2:$N881)/42768*100</f>
        <v>88.91227085671531</v>
      </c>
      <c r="E881" s="2" t="b">
        <v>0</v>
      </c>
    </row>
    <row r="882" spans="1:5" x14ac:dyDescent="0.3">
      <c r="A882" s="2">
        <v>881</v>
      </c>
      <c r="B882" s="2" t="s">
        <v>474</v>
      </c>
      <c r="C882" s="2">
        <v>7</v>
      </c>
      <c r="D882">
        <f ca="1">SUM(C$2:$N882)/42768*100</f>
        <v>88.928638234193784</v>
      </c>
      <c r="E882" s="2" t="b">
        <v>0</v>
      </c>
    </row>
    <row r="883" spans="1:5" x14ac:dyDescent="0.3">
      <c r="A883" s="2">
        <v>882</v>
      </c>
      <c r="B883" s="2" t="s">
        <v>3282</v>
      </c>
      <c r="C883" s="2">
        <v>7</v>
      </c>
      <c r="D883">
        <f ca="1">SUM(C$2:$N883)/42768*100</f>
        <v>88.945005611672272</v>
      </c>
      <c r="E883" s="2" t="b">
        <v>0</v>
      </c>
    </row>
    <row r="884" spans="1:5" x14ac:dyDescent="0.3">
      <c r="A884" s="2">
        <v>883</v>
      </c>
      <c r="B884" s="2" t="s">
        <v>13604</v>
      </c>
      <c r="C884" s="2">
        <v>7</v>
      </c>
      <c r="D884">
        <f ca="1">SUM(C$2:$N884)/42768*100</f>
        <v>88.96137298915076</v>
      </c>
      <c r="E884" s="2" t="b">
        <v>0</v>
      </c>
    </row>
    <row r="885" spans="1:5" x14ac:dyDescent="0.3">
      <c r="A885" s="2">
        <v>884</v>
      </c>
      <c r="B885" s="2" t="s">
        <v>13605</v>
      </c>
      <c r="C885" s="2">
        <v>7</v>
      </c>
      <c r="D885">
        <f ca="1">SUM(C$2:$N885)/42768*100</f>
        <v>88.977740366629249</v>
      </c>
      <c r="E885" s="2" t="b">
        <v>0</v>
      </c>
    </row>
    <row r="886" spans="1:5" x14ac:dyDescent="0.3">
      <c r="A886" s="2">
        <v>885</v>
      </c>
      <c r="B886" s="2" t="s">
        <v>1148</v>
      </c>
      <c r="C886" s="2">
        <v>7</v>
      </c>
      <c r="D886">
        <f ca="1">SUM(C$2:$N886)/42768*100</f>
        <v>88.994107744107737</v>
      </c>
      <c r="E886" s="2" t="b">
        <v>1</v>
      </c>
    </row>
    <row r="887" spans="1:5" x14ac:dyDescent="0.3">
      <c r="A887" s="2">
        <v>886</v>
      </c>
      <c r="B887" s="2" t="s">
        <v>717</v>
      </c>
      <c r="C887" s="2">
        <v>7</v>
      </c>
      <c r="D887">
        <f ca="1">SUM(C$2:$N887)/42768*100</f>
        <v>89.010475121586225</v>
      </c>
      <c r="E887" s="2" t="b">
        <v>1</v>
      </c>
    </row>
    <row r="888" spans="1:5" x14ac:dyDescent="0.3">
      <c r="A888" s="2">
        <v>887</v>
      </c>
      <c r="B888" s="2" t="s">
        <v>2403</v>
      </c>
      <c r="C888" s="2">
        <v>7</v>
      </c>
      <c r="D888">
        <f ca="1">SUM(C$2:$N888)/42768*100</f>
        <v>89.026842499064713</v>
      </c>
      <c r="E888" s="2" t="b">
        <v>1</v>
      </c>
    </row>
    <row r="889" spans="1:5" x14ac:dyDescent="0.3">
      <c r="A889" s="2">
        <v>888</v>
      </c>
      <c r="B889" s="2" t="s">
        <v>3518</v>
      </c>
      <c r="C889" s="2">
        <v>7</v>
      </c>
      <c r="D889">
        <f ca="1">SUM(C$2:$N889)/42768*100</f>
        <v>89.043209876543202</v>
      </c>
      <c r="E889" s="2" t="b">
        <v>0</v>
      </c>
    </row>
    <row r="890" spans="1:5" x14ac:dyDescent="0.3">
      <c r="A890" s="2">
        <v>889</v>
      </c>
      <c r="B890" s="2" t="s">
        <v>13606</v>
      </c>
      <c r="C890" s="2">
        <v>7</v>
      </c>
      <c r="D890">
        <f ca="1">SUM(C$2:$N890)/42768*100</f>
        <v>89.05957725402169</v>
      </c>
      <c r="E890" s="2" t="b">
        <v>0</v>
      </c>
    </row>
    <row r="891" spans="1:5" x14ac:dyDescent="0.3">
      <c r="A891" s="2">
        <v>890</v>
      </c>
      <c r="B891" s="2" t="s">
        <v>1556</v>
      </c>
      <c r="C891" s="2">
        <v>7</v>
      </c>
      <c r="D891">
        <f ca="1">SUM(C$2:$N891)/42768*100</f>
        <v>89.075944631500192</v>
      </c>
      <c r="E891" s="2" t="b">
        <v>0</v>
      </c>
    </row>
    <row r="892" spans="1:5" x14ac:dyDescent="0.3">
      <c r="A892" s="2">
        <v>891</v>
      </c>
      <c r="B892" s="2" t="s">
        <v>13607</v>
      </c>
      <c r="C892" s="2">
        <v>7</v>
      </c>
      <c r="D892">
        <f ca="1">SUM(C$2:$N892)/42768*100</f>
        <v>89.092312008978681</v>
      </c>
      <c r="E892" s="2" t="b">
        <v>0</v>
      </c>
    </row>
    <row r="893" spans="1:5" x14ac:dyDescent="0.3">
      <c r="A893" s="2">
        <v>892</v>
      </c>
      <c r="B893" s="2" t="s">
        <v>2168</v>
      </c>
      <c r="C893" s="2">
        <v>7</v>
      </c>
      <c r="D893">
        <f ca="1">SUM(C$2:$N893)/42768*100</f>
        <v>89.108679386457169</v>
      </c>
      <c r="E893" s="2" t="b">
        <v>1</v>
      </c>
    </row>
    <row r="894" spans="1:5" x14ac:dyDescent="0.3">
      <c r="A894" s="2">
        <v>893</v>
      </c>
      <c r="B894" s="2" t="s">
        <v>1973</v>
      </c>
      <c r="C894" s="2">
        <v>7</v>
      </c>
      <c r="D894">
        <f ca="1">SUM(C$2:$N894)/42768*100</f>
        <v>89.125046763935657</v>
      </c>
      <c r="E894" s="2" t="b">
        <v>0</v>
      </c>
    </row>
    <row r="895" spans="1:5" x14ac:dyDescent="0.3">
      <c r="A895" s="2">
        <v>894</v>
      </c>
      <c r="B895" s="2" t="s">
        <v>13608</v>
      </c>
      <c r="C895" s="2">
        <v>7</v>
      </c>
      <c r="D895">
        <f ca="1">SUM(C$2:$N895)/42768*100</f>
        <v>89.141414141414145</v>
      </c>
      <c r="E895" s="2" t="b">
        <v>0</v>
      </c>
    </row>
    <row r="896" spans="1:5" x14ac:dyDescent="0.3">
      <c r="A896" s="2">
        <v>895</v>
      </c>
      <c r="B896" s="2" t="s">
        <v>1256</v>
      </c>
      <c r="C896" s="2">
        <v>7</v>
      </c>
      <c r="D896">
        <f ca="1">SUM(C$2:$N896)/42768*100</f>
        <v>89.157781518892634</v>
      </c>
      <c r="E896" s="2" t="b">
        <v>1</v>
      </c>
    </row>
    <row r="897" spans="1:5" x14ac:dyDescent="0.3">
      <c r="A897" s="2">
        <v>896</v>
      </c>
      <c r="B897" s="2" t="s">
        <v>13609</v>
      </c>
      <c r="C897" s="2">
        <v>7</v>
      </c>
      <c r="D897">
        <f ca="1">SUM(C$2:$N897)/42768*100</f>
        <v>89.174148896371122</v>
      </c>
      <c r="E897" s="2" t="b">
        <v>0</v>
      </c>
    </row>
    <row r="898" spans="1:5" x14ac:dyDescent="0.3">
      <c r="A898" s="2">
        <v>897</v>
      </c>
      <c r="B898" s="2" t="s">
        <v>13610</v>
      </c>
      <c r="C898" s="2">
        <v>7</v>
      </c>
      <c r="D898">
        <f ca="1">SUM(C$2:$N898)/42768*100</f>
        <v>89.19051627384961</v>
      </c>
      <c r="E898" s="2" t="b">
        <v>1</v>
      </c>
    </row>
    <row r="899" spans="1:5" x14ac:dyDescent="0.3">
      <c r="A899" s="2">
        <v>898</v>
      </c>
      <c r="B899" s="2" t="s">
        <v>13611</v>
      </c>
      <c r="C899" s="2">
        <v>7</v>
      </c>
      <c r="D899">
        <f ca="1">SUM(C$2:$N899)/42768*100</f>
        <v>89.206883651328098</v>
      </c>
      <c r="E899" s="2" t="b">
        <v>0</v>
      </c>
    </row>
    <row r="900" spans="1:5" x14ac:dyDescent="0.3">
      <c r="A900" s="2">
        <v>899</v>
      </c>
      <c r="B900" s="2" t="s">
        <v>2811</v>
      </c>
      <c r="C900" s="2">
        <v>7</v>
      </c>
      <c r="D900">
        <f ca="1">SUM(C$2:$N900)/42768*100</f>
        <v>89.223251028806587</v>
      </c>
      <c r="E900" s="2" t="b">
        <v>0</v>
      </c>
    </row>
    <row r="901" spans="1:5" x14ac:dyDescent="0.3">
      <c r="A901" s="2">
        <v>900</v>
      </c>
      <c r="B901" s="2" t="s">
        <v>13612</v>
      </c>
      <c r="C901" s="2">
        <v>7</v>
      </c>
      <c r="D901">
        <f ca="1">SUM(C$2:$N901)/42768*100</f>
        <v>89.239618406285075</v>
      </c>
      <c r="E901" s="2" t="b">
        <v>0</v>
      </c>
    </row>
    <row r="902" spans="1:5" x14ac:dyDescent="0.3">
      <c r="A902" s="2">
        <v>901</v>
      </c>
      <c r="B902" s="2" t="s">
        <v>311</v>
      </c>
      <c r="C902" s="2">
        <v>7</v>
      </c>
      <c r="D902">
        <f ca="1">SUM(C$2:$N902)/42768*100</f>
        <v>89.255985783763563</v>
      </c>
      <c r="E902" s="2" t="b">
        <v>0</v>
      </c>
    </row>
    <row r="903" spans="1:5" x14ac:dyDescent="0.3">
      <c r="A903" s="2">
        <v>902</v>
      </c>
      <c r="B903" s="2" t="s">
        <v>13613</v>
      </c>
      <c r="C903" s="2">
        <v>7</v>
      </c>
      <c r="D903">
        <f ca="1">SUM(C$2:$N903)/42768*100</f>
        <v>89.272353161242052</v>
      </c>
      <c r="E903" s="2" t="b">
        <v>0</v>
      </c>
    </row>
    <row r="904" spans="1:5" x14ac:dyDescent="0.3">
      <c r="A904" s="2">
        <v>903</v>
      </c>
      <c r="B904" s="2" t="s">
        <v>4399</v>
      </c>
      <c r="C904" s="2">
        <v>7</v>
      </c>
      <c r="D904">
        <f ca="1">SUM(C$2:$N904)/42768*100</f>
        <v>89.28872053872054</v>
      </c>
      <c r="E904" s="2" t="b">
        <v>0</v>
      </c>
    </row>
    <row r="905" spans="1:5" x14ac:dyDescent="0.3">
      <c r="A905" s="2">
        <v>904</v>
      </c>
      <c r="B905" s="2" t="s">
        <v>13614</v>
      </c>
      <c r="C905" s="2">
        <v>7</v>
      </c>
      <c r="D905">
        <f ca="1">SUM(C$2:$N905)/42768*100</f>
        <v>89.305087916199028</v>
      </c>
      <c r="E905" s="2" t="b">
        <v>1</v>
      </c>
    </row>
    <row r="906" spans="1:5" x14ac:dyDescent="0.3">
      <c r="A906" s="2">
        <v>905</v>
      </c>
      <c r="B906" s="2" t="s">
        <v>1787</v>
      </c>
      <c r="C906" s="2">
        <v>7</v>
      </c>
      <c r="D906">
        <f ca="1">SUM(C$2:$N906)/42768*100</f>
        <v>89.321455293677516</v>
      </c>
      <c r="E906" s="2" t="b">
        <v>0</v>
      </c>
    </row>
    <row r="907" spans="1:5" x14ac:dyDescent="0.3">
      <c r="A907" s="2">
        <v>906</v>
      </c>
      <c r="B907" s="2" t="s">
        <v>2297</v>
      </c>
      <c r="C907" s="2">
        <v>7</v>
      </c>
      <c r="D907">
        <f ca="1">SUM(C$2:$N907)/42768*100</f>
        <v>89.337822671156005</v>
      </c>
      <c r="E907" s="2" t="b">
        <v>0</v>
      </c>
    </row>
    <row r="908" spans="1:5" x14ac:dyDescent="0.3">
      <c r="A908" s="2">
        <v>907</v>
      </c>
      <c r="B908" s="2" t="s">
        <v>758</v>
      </c>
      <c r="C908" s="2">
        <v>7</v>
      </c>
      <c r="D908">
        <f ca="1">SUM(C$2:$N908)/42768*100</f>
        <v>89.354190048634493</v>
      </c>
      <c r="E908" s="2" t="b">
        <v>0</v>
      </c>
    </row>
    <row r="909" spans="1:5" x14ac:dyDescent="0.3">
      <c r="A909" s="2">
        <v>908</v>
      </c>
      <c r="B909" s="2" t="s">
        <v>3914</v>
      </c>
      <c r="C909" s="2">
        <v>7</v>
      </c>
      <c r="D909">
        <f ca="1">SUM(C$2:$N909)/42768*100</f>
        <v>89.370557426112981</v>
      </c>
      <c r="E909" s="2" t="b">
        <v>0</v>
      </c>
    </row>
    <row r="910" spans="1:5" x14ac:dyDescent="0.3">
      <c r="A910" s="2">
        <v>909</v>
      </c>
      <c r="B910" s="2" t="s">
        <v>13615</v>
      </c>
      <c r="C910" s="2">
        <v>7</v>
      </c>
      <c r="D910">
        <f ca="1">SUM(C$2:$N910)/42768*100</f>
        <v>89.386924803591469</v>
      </c>
      <c r="E910" s="2" t="b">
        <v>0</v>
      </c>
    </row>
    <row r="911" spans="1:5" x14ac:dyDescent="0.3">
      <c r="A911" s="2">
        <v>910</v>
      </c>
      <c r="B911" s="2" t="s">
        <v>13616</v>
      </c>
      <c r="C911" s="2">
        <v>7</v>
      </c>
      <c r="D911">
        <f ca="1">SUM(C$2:$N911)/42768*100</f>
        <v>89.403292181069958</v>
      </c>
      <c r="E911" s="2" t="b">
        <v>0</v>
      </c>
    </row>
    <row r="912" spans="1:5" x14ac:dyDescent="0.3">
      <c r="A912" s="2">
        <v>911</v>
      </c>
      <c r="B912" s="2" t="s">
        <v>788</v>
      </c>
      <c r="C912" s="2">
        <v>7</v>
      </c>
      <c r="D912">
        <f ca="1">SUM(C$2:$N912)/42768*100</f>
        <v>89.419659558548446</v>
      </c>
      <c r="E912" s="2" t="b">
        <v>1</v>
      </c>
    </row>
    <row r="913" spans="1:5" x14ac:dyDescent="0.3">
      <c r="A913" s="2">
        <v>912</v>
      </c>
      <c r="B913" s="2" t="s">
        <v>3294</v>
      </c>
      <c r="C913" s="2">
        <v>7</v>
      </c>
      <c r="D913">
        <f ca="1">SUM(C$2:$N913)/42768*100</f>
        <v>89.436026936026934</v>
      </c>
      <c r="E913" s="2" t="b">
        <v>0</v>
      </c>
    </row>
    <row r="914" spans="1:5" x14ac:dyDescent="0.3">
      <c r="A914" s="2">
        <v>913</v>
      </c>
      <c r="B914" s="2" t="s">
        <v>2212</v>
      </c>
      <c r="C914" s="2">
        <v>7</v>
      </c>
      <c r="D914">
        <f ca="1">SUM(C$2:$N914)/42768*100</f>
        <v>89.452394313505422</v>
      </c>
      <c r="E914" s="2" t="b">
        <v>0</v>
      </c>
    </row>
    <row r="915" spans="1:5" x14ac:dyDescent="0.3">
      <c r="A915" s="2">
        <v>914</v>
      </c>
      <c r="B915" s="2" t="s">
        <v>4073</v>
      </c>
      <c r="C915" s="2">
        <v>7</v>
      </c>
      <c r="D915">
        <f ca="1">SUM(C$2:$N915)/42768*100</f>
        <v>89.468761690983911</v>
      </c>
      <c r="E915" s="2" t="b">
        <v>0</v>
      </c>
    </row>
    <row r="916" spans="1:5" x14ac:dyDescent="0.3">
      <c r="A916" s="2">
        <v>915</v>
      </c>
      <c r="B916" s="2" t="s">
        <v>838</v>
      </c>
      <c r="C916" s="2">
        <v>7</v>
      </c>
      <c r="D916">
        <f ca="1">SUM(C$2:$N916)/42768*100</f>
        <v>89.485129068462399</v>
      </c>
      <c r="E916" s="2" t="b">
        <v>1</v>
      </c>
    </row>
    <row r="917" spans="1:5" x14ac:dyDescent="0.3">
      <c r="A917" s="2">
        <v>916</v>
      </c>
      <c r="B917" s="2" t="s">
        <v>13617</v>
      </c>
      <c r="C917" s="2">
        <v>7</v>
      </c>
      <c r="D917">
        <f ca="1">SUM(C$2:$N917)/42768*100</f>
        <v>89.501496445940887</v>
      </c>
      <c r="E917" s="2" t="b">
        <v>0</v>
      </c>
    </row>
    <row r="918" spans="1:5" x14ac:dyDescent="0.3">
      <c r="A918" s="2">
        <v>917</v>
      </c>
      <c r="B918" s="2" t="s">
        <v>1439</v>
      </c>
      <c r="C918" s="2">
        <v>7</v>
      </c>
      <c r="D918">
        <f ca="1">SUM(C$2:$N918)/42768*100</f>
        <v>89.517863823419376</v>
      </c>
      <c r="E918" s="2" t="b">
        <v>0</v>
      </c>
    </row>
    <row r="919" spans="1:5" x14ac:dyDescent="0.3">
      <c r="A919" s="2">
        <v>918</v>
      </c>
      <c r="B919" s="2" t="s">
        <v>3335</v>
      </c>
      <c r="C919" s="2">
        <v>7</v>
      </c>
      <c r="D919">
        <f ca="1">SUM(C$2:$N919)/42768*100</f>
        <v>89.534231200897864</v>
      </c>
      <c r="E919" s="2" t="b">
        <v>1</v>
      </c>
    </row>
    <row r="920" spans="1:5" x14ac:dyDescent="0.3">
      <c r="A920" s="2">
        <v>919</v>
      </c>
      <c r="B920" s="2" t="s">
        <v>13618</v>
      </c>
      <c r="C920" s="2">
        <v>7</v>
      </c>
      <c r="D920">
        <f ca="1">SUM(C$2:$N920)/42768*100</f>
        <v>89.550598578376366</v>
      </c>
      <c r="E920" s="2" t="b">
        <v>0</v>
      </c>
    </row>
    <row r="921" spans="1:5" x14ac:dyDescent="0.3">
      <c r="A921" s="2">
        <v>920</v>
      </c>
      <c r="B921" s="2" t="s">
        <v>780</v>
      </c>
      <c r="C921" s="2">
        <v>7</v>
      </c>
      <c r="D921">
        <f ca="1">SUM(C$2:$N921)/42768*100</f>
        <v>89.566965955854855</v>
      </c>
      <c r="E921" s="2" t="b">
        <v>1</v>
      </c>
    </row>
    <row r="922" spans="1:5" x14ac:dyDescent="0.3">
      <c r="A922" s="2">
        <v>921</v>
      </c>
      <c r="B922" s="2" t="s">
        <v>13619</v>
      </c>
      <c r="C922" s="2">
        <v>7</v>
      </c>
      <c r="D922">
        <f ca="1">SUM(C$2:$N922)/42768*100</f>
        <v>89.583333333333343</v>
      </c>
      <c r="E922" s="2" t="b">
        <v>0</v>
      </c>
    </row>
    <row r="923" spans="1:5" x14ac:dyDescent="0.3">
      <c r="A923" s="2">
        <v>922</v>
      </c>
      <c r="B923" s="2" t="s">
        <v>13620</v>
      </c>
      <c r="C923" s="2">
        <v>7</v>
      </c>
      <c r="D923">
        <f ca="1">SUM(C$2:$N923)/42768*100</f>
        <v>89.599700710811831</v>
      </c>
      <c r="E923" s="2" t="b">
        <v>0</v>
      </c>
    </row>
    <row r="924" spans="1:5" x14ac:dyDescent="0.3">
      <c r="A924" s="2">
        <v>923</v>
      </c>
      <c r="B924" s="2" t="s">
        <v>416</v>
      </c>
      <c r="C924" s="2">
        <v>7</v>
      </c>
      <c r="D924">
        <f ca="1">SUM(C$2:$N924)/42768*100</f>
        <v>89.616068088290319</v>
      </c>
      <c r="E924" s="2" t="b">
        <v>0</v>
      </c>
    </row>
    <row r="925" spans="1:5" x14ac:dyDescent="0.3">
      <c r="A925" s="2">
        <v>924</v>
      </c>
      <c r="B925" s="2" t="s">
        <v>13621</v>
      </c>
      <c r="C925" s="2">
        <v>7</v>
      </c>
      <c r="D925">
        <f ca="1">SUM(C$2:$N925)/42768*100</f>
        <v>89.632435465768793</v>
      </c>
      <c r="E925" s="2" t="b">
        <v>0</v>
      </c>
    </row>
    <row r="926" spans="1:5" x14ac:dyDescent="0.3">
      <c r="A926" s="2">
        <v>925</v>
      </c>
      <c r="B926" s="2" t="s">
        <v>3506</v>
      </c>
      <c r="C926" s="2">
        <v>7</v>
      </c>
      <c r="D926">
        <f ca="1">SUM(C$2:$N926)/42768*100</f>
        <v>89.648802843247282</v>
      </c>
      <c r="E926" s="2" t="b">
        <v>0</v>
      </c>
    </row>
    <row r="927" spans="1:5" x14ac:dyDescent="0.3">
      <c r="A927" s="2">
        <v>926</v>
      </c>
      <c r="B927" s="2" t="s">
        <v>3598</v>
      </c>
      <c r="C927" s="2">
        <v>7</v>
      </c>
      <c r="D927">
        <f ca="1">SUM(C$2:$N927)/42768*100</f>
        <v>89.66517022072577</v>
      </c>
      <c r="E927" s="2" t="b">
        <v>0</v>
      </c>
    </row>
    <row r="928" spans="1:5" x14ac:dyDescent="0.3">
      <c r="A928" s="2">
        <v>927</v>
      </c>
      <c r="B928" s="2" t="s">
        <v>13622</v>
      </c>
      <c r="C928" s="2">
        <v>7</v>
      </c>
      <c r="D928">
        <f ca="1">SUM(C$2:$N928)/42768*100</f>
        <v>89.681537598204258</v>
      </c>
      <c r="E928" s="2" t="b">
        <v>0</v>
      </c>
    </row>
    <row r="929" spans="1:5" x14ac:dyDescent="0.3">
      <c r="A929" s="2">
        <v>928</v>
      </c>
      <c r="B929" s="2" t="s">
        <v>432</v>
      </c>
      <c r="C929" s="2">
        <v>7</v>
      </c>
      <c r="D929">
        <f ca="1">SUM(C$2:$N929)/42768*100</f>
        <v>89.697904975682746</v>
      </c>
      <c r="E929" s="2" t="b">
        <v>1</v>
      </c>
    </row>
    <row r="930" spans="1:5" x14ac:dyDescent="0.3">
      <c r="A930" s="2">
        <v>929</v>
      </c>
      <c r="B930" s="2" t="s">
        <v>13623</v>
      </c>
      <c r="C930" s="2">
        <v>7</v>
      </c>
      <c r="D930">
        <f ca="1">SUM(C$2:$N930)/42768*100</f>
        <v>89.714272353161235</v>
      </c>
      <c r="E930" s="2" t="b">
        <v>0</v>
      </c>
    </row>
    <row r="931" spans="1:5" x14ac:dyDescent="0.3">
      <c r="A931" s="2">
        <v>930</v>
      </c>
      <c r="B931" s="2" t="s">
        <v>4588</v>
      </c>
      <c r="C931" s="2">
        <v>7</v>
      </c>
      <c r="D931">
        <f ca="1">SUM(C$2:$N931)/42768*100</f>
        <v>89.730639730639723</v>
      </c>
      <c r="E931" s="2" t="b">
        <v>0</v>
      </c>
    </row>
    <row r="932" spans="1:5" x14ac:dyDescent="0.3">
      <c r="A932" s="2">
        <v>931</v>
      </c>
      <c r="B932" s="2" t="s">
        <v>13624</v>
      </c>
      <c r="C932" s="2">
        <v>7</v>
      </c>
      <c r="D932">
        <f ca="1">SUM(C$2:$N932)/42768*100</f>
        <v>89.747007108118211</v>
      </c>
      <c r="E932" s="2" t="b">
        <v>0</v>
      </c>
    </row>
    <row r="933" spans="1:5" x14ac:dyDescent="0.3">
      <c r="A933" s="2">
        <v>932</v>
      </c>
      <c r="B933" s="2" t="s">
        <v>3233</v>
      </c>
      <c r="C933" s="2">
        <v>7</v>
      </c>
      <c r="D933">
        <f ca="1">SUM(C$2:$N933)/42768*100</f>
        <v>89.7633744855967</v>
      </c>
      <c r="E933" s="2" t="b">
        <v>1</v>
      </c>
    </row>
    <row r="934" spans="1:5" x14ac:dyDescent="0.3">
      <c r="A934" s="2">
        <v>933</v>
      </c>
      <c r="B934" s="2" t="s">
        <v>13625</v>
      </c>
      <c r="C934" s="2">
        <v>7</v>
      </c>
      <c r="D934">
        <f ca="1">SUM(C$2:$N934)/42768*100</f>
        <v>89.779741863075188</v>
      </c>
      <c r="E934" s="2" t="b">
        <v>0</v>
      </c>
    </row>
    <row r="935" spans="1:5" x14ac:dyDescent="0.3">
      <c r="A935" s="2">
        <v>934</v>
      </c>
      <c r="B935" s="2" t="s">
        <v>13626</v>
      </c>
      <c r="C935" s="2">
        <v>7</v>
      </c>
      <c r="D935">
        <f ca="1">SUM(C$2:$N935)/42768*100</f>
        <v>89.79610924055369</v>
      </c>
      <c r="E935" s="2" t="b">
        <v>1</v>
      </c>
    </row>
    <row r="936" spans="1:5" x14ac:dyDescent="0.3">
      <c r="A936" s="2">
        <v>935</v>
      </c>
      <c r="B936" s="2" t="s">
        <v>13627</v>
      </c>
      <c r="C936" s="2">
        <v>7</v>
      </c>
      <c r="D936">
        <f ca="1">SUM(C$2:$N936)/42768*100</f>
        <v>89.812476618032179</v>
      </c>
      <c r="E936" s="2" t="b">
        <v>1</v>
      </c>
    </row>
    <row r="937" spans="1:5" x14ac:dyDescent="0.3">
      <c r="A937" s="2">
        <v>936</v>
      </c>
      <c r="B937" s="2" t="s">
        <v>1155</v>
      </c>
      <c r="C937" s="2">
        <v>7</v>
      </c>
      <c r="D937">
        <f ca="1">SUM(C$2:$N937)/42768*100</f>
        <v>89.828843995510667</v>
      </c>
      <c r="E937" s="2" t="b">
        <v>0</v>
      </c>
    </row>
    <row r="938" spans="1:5" x14ac:dyDescent="0.3">
      <c r="A938" s="2">
        <v>937</v>
      </c>
      <c r="B938" s="2" t="s">
        <v>1707</v>
      </c>
      <c r="C938" s="2">
        <v>7</v>
      </c>
      <c r="D938">
        <f ca="1">SUM(C$2:$N938)/42768*100</f>
        <v>89.845211372989155</v>
      </c>
      <c r="E938" s="2" t="b">
        <v>0</v>
      </c>
    </row>
    <row r="939" spans="1:5" x14ac:dyDescent="0.3">
      <c r="A939" s="2">
        <v>938</v>
      </c>
      <c r="B939" s="2" t="s">
        <v>2204</v>
      </c>
      <c r="C939" s="2">
        <v>7</v>
      </c>
      <c r="D939">
        <f ca="1">SUM(C$2:$N939)/42768*100</f>
        <v>89.861578750467643</v>
      </c>
      <c r="E939" s="2" t="b">
        <v>0</v>
      </c>
    </row>
    <row r="940" spans="1:5" x14ac:dyDescent="0.3">
      <c r="A940" s="2">
        <v>939</v>
      </c>
      <c r="B940" s="2" t="s">
        <v>489</v>
      </c>
      <c r="C940" s="2">
        <v>7</v>
      </c>
      <c r="D940">
        <f ca="1">SUM(C$2:$N940)/42768*100</f>
        <v>89.877946127946132</v>
      </c>
      <c r="E940" s="2" t="b">
        <v>1</v>
      </c>
    </row>
    <row r="941" spans="1:5" x14ac:dyDescent="0.3">
      <c r="A941" s="2">
        <v>940</v>
      </c>
      <c r="B941" s="2" t="s">
        <v>537</v>
      </c>
      <c r="C941" s="2">
        <v>7</v>
      </c>
      <c r="D941">
        <f ca="1">SUM(C$2:$N941)/42768*100</f>
        <v>89.89431350542462</v>
      </c>
      <c r="E941" s="2" t="b">
        <v>1</v>
      </c>
    </row>
    <row r="942" spans="1:5" x14ac:dyDescent="0.3">
      <c r="A942" s="2">
        <v>941</v>
      </c>
      <c r="B942" s="2" t="s">
        <v>13628</v>
      </c>
      <c r="C942" s="2">
        <v>6</v>
      </c>
      <c r="D942">
        <f ca="1">SUM(C$2:$N942)/42768*100</f>
        <v>89.908342686120463</v>
      </c>
      <c r="E942" s="2" t="b">
        <v>0</v>
      </c>
    </row>
    <row r="943" spans="1:5" x14ac:dyDescent="0.3">
      <c r="A943" s="2">
        <v>942</v>
      </c>
      <c r="B943" s="2" t="s">
        <v>3429</v>
      </c>
      <c r="C943" s="2">
        <v>6</v>
      </c>
      <c r="D943">
        <f ca="1">SUM(C$2:$N943)/42768*100</f>
        <v>89.922371866816306</v>
      </c>
      <c r="E943" s="2" t="b">
        <v>0</v>
      </c>
    </row>
    <row r="944" spans="1:5" x14ac:dyDescent="0.3">
      <c r="A944" s="2">
        <v>943</v>
      </c>
      <c r="B944" s="2" t="s">
        <v>13629</v>
      </c>
      <c r="C944" s="2">
        <v>6</v>
      </c>
      <c r="D944">
        <f ca="1">SUM(C$2:$N944)/42768*100</f>
        <v>89.936401047512163</v>
      </c>
      <c r="E944" s="2" t="b">
        <v>0</v>
      </c>
    </row>
    <row r="945" spans="1:5" x14ac:dyDescent="0.3">
      <c r="A945" s="2">
        <v>944</v>
      </c>
      <c r="B945" s="2" t="s">
        <v>13630</v>
      </c>
      <c r="C945" s="2">
        <v>6</v>
      </c>
      <c r="D945">
        <f ca="1">SUM(C$2:$N945)/42768*100</f>
        <v>89.950430228208006</v>
      </c>
      <c r="E945" s="2" t="b">
        <v>0</v>
      </c>
    </row>
    <row r="946" spans="1:5" x14ac:dyDescent="0.3">
      <c r="A946" s="2">
        <v>945</v>
      </c>
      <c r="B946" s="2" t="s">
        <v>4389</v>
      </c>
      <c r="C946" s="2">
        <v>6</v>
      </c>
      <c r="D946">
        <f ca="1">SUM(C$2:$N946)/42768*100</f>
        <v>89.964459408903849</v>
      </c>
      <c r="E946" s="2" t="b">
        <v>0</v>
      </c>
    </row>
    <row r="947" spans="1:5" x14ac:dyDescent="0.3">
      <c r="A947" s="2">
        <v>946</v>
      </c>
      <c r="B947" s="2" t="s">
        <v>447</v>
      </c>
      <c r="C947" s="2">
        <v>6</v>
      </c>
      <c r="D947">
        <f ca="1">SUM(C$2:$N947)/42768*100</f>
        <v>89.978488589599706</v>
      </c>
      <c r="E947" s="2" t="b">
        <v>1</v>
      </c>
    </row>
    <row r="948" spans="1:5" x14ac:dyDescent="0.3">
      <c r="A948" s="2">
        <v>947</v>
      </c>
      <c r="B948" s="2" t="s">
        <v>1007</v>
      </c>
      <c r="C948" s="2">
        <v>6</v>
      </c>
      <c r="D948">
        <f ca="1">SUM(C$2:$N948)/42768*100</f>
        <v>89.992517770295549</v>
      </c>
      <c r="E948" s="2" t="b">
        <v>0</v>
      </c>
    </row>
    <row r="949" spans="1:5" x14ac:dyDescent="0.3">
      <c r="A949" s="2">
        <v>948</v>
      </c>
      <c r="B949" s="2" t="s">
        <v>13631</v>
      </c>
      <c r="C949" s="2">
        <v>6</v>
      </c>
      <c r="D949">
        <f ca="1">SUM(C$2:$N949)/42768*100</f>
        <v>90.006546950991392</v>
      </c>
      <c r="E949" s="2" t="b">
        <v>0</v>
      </c>
    </row>
    <row r="950" spans="1:5" x14ac:dyDescent="0.3">
      <c r="A950" s="2">
        <v>949</v>
      </c>
      <c r="B950" s="2" t="s">
        <v>13632</v>
      </c>
      <c r="C950" s="2">
        <v>6</v>
      </c>
      <c r="D950">
        <f ca="1">SUM(C$2:$N950)/42768*100</f>
        <v>90.02057613168725</v>
      </c>
      <c r="E950" s="2" t="b">
        <v>0</v>
      </c>
    </row>
    <row r="951" spans="1:5" x14ac:dyDescent="0.3">
      <c r="A951" s="2">
        <v>950</v>
      </c>
      <c r="B951" s="2" t="s">
        <v>13633</v>
      </c>
      <c r="C951" s="2">
        <v>6</v>
      </c>
      <c r="D951">
        <f ca="1">SUM(C$2:$N951)/42768*100</f>
        <v>90.034605312383093</v>
      </c>
      <c r="E951" s="2" t="b">
        <v>1</v>
      </c>
    </row>
    <row r="952" spans="1:5" x14ac:dyDescent="0.3">
      <c r="A952" s="2">
        <v>951</v>
      </c>
      <c r="B952" s="2" t="s">
        <v>13634</v>
      </c>
      <c r="C952" s="2">
        <v>6</v>
      </c>
      <c r="D952">
        <f ca="1">SUM(C$2:$N952)/42768*100</f>
        <v>90.048634493078936</v>
      </c>
      <c r="E952" s="2" t="b">
        <v>1</v>
      </c>
    </row>
    <row r="953" spans="1:5" x14ac:dyDescent="0.3">
      <c r="A953" s="2">
        <v>952</v>
      </c>
      <c r="B953" s="2" t="s">
        <v>13635</v>
      </c>
      <c r="C953" s="2">
        <v>6</v>
      </c>
      <c r="D953">
        <f ca="1">SUM(C$2:$N953)/42768*100</f>
        <v>90.062663673774793</v>
      </c>
      <c r="E953" s="2" t="b">
        <v>0</v>
      </c>
    </row>
    <row r="954" spans="1:5" x14ac:dyDescent="0.3">
      <c r="A954" s="2">
        <v>953</v>
      </c>
      <c r="B954" s="2" t="s">
        <v>4575</v>
      </c>
      <c r="C954" s="2">
        <v>6</v>
      </c>
      <c r="D954">
        <f ca="1">SUM(C$2:$N954)/42768*100</f>
        <v>90.076692854470636</v>
      </c>
      <c r="E954" s="2" t="b">
        <v>0</v>
      </c>
    </row>
    <row r="955" spans="1:5" x14ac:dyDescent="0.3">
      <c r="A955" s="2">
        <v>954</v>
      </c>
      <c r="B955" s="2" t="s">
        <v>3859</v>
      </c>
      <c r="C955" s="2">
        <v>6</v>
      </c>
      <c r="D955">
        <f ca="1">SUM(C$2:$N955)/42768*100</f>
        <v>90.090722035166479</v>
      </c>
      <c r="E955" s="2" t="b">
        <v>0</v>
      </c>
    </row>
    <row r="956" spans="1:5" x14ac:dyDescent="0.3">
      <c r="A956" s="2">
        <v>955</v>
      </c>
      <c r="B956" s="2" t="s">
        <v>13636</v>
      </c>
      <c r="C956" s="2">
        <v>6</v>
      </c>
      <c r="D956">
        <f ca="1">SUM(C$2:$N956)/42768*100</f>
        <v>90.104751215862322</v>
      </c>
      <c r="E956" s="2" t="b">
        <v>0</v>
      </c>
    </row>
    <row r="957" spans="1:5" x14ac:dyDescent="0.3">
      <c r="A957" s="2">
        <v>956</v>
      </c>
      <c r="B957" s="2" t="s">
        <v>13637</v>
      </c>
      <c r="C957" s="2">
        <v>6</v>
      </c>
      <c r="D957">
        <f ca="1">SUM(C$2:$N957)/42768*100</f>
        <v>90.118780396558179</v>
      </c>
      <c r="E957" s="2" t="b">
        <v>0</v>
      </c>
    </row>
    <row r="958" spans="1:5" x14ac:dyDescent="0.3">
      <c r="A958" s="2">
        <v>957</v>
      </c>
      <c r="B958" s="2" t="s">
        <v>533</v>
      </c>
      <c r="C958" s="2">
        <v>6</v>
      </c>
      <c r="D958">
        <f ca="1">SUM(C$2:$N958)/42768*100</f>
        <v>90.132809577254022</v>
      </c>
      <c r="E958" s="2" t="b">
        <v>0</v>
      </c>
    </row>
    <row r="959" spans="1:5" x14ac:dyDescent="0.3">
      <c r="A959" s="2">
        <v>958</v>
      </c>
      <c r="B959" s="2" t="s">
        <v>13638</v>
      </c>
      <c r="C959" s="2">
        <v>6</v>
      </c>
      <c r="D959">
        <f ca="1">SUM(C$2:$N959)/42768*100</f>
        <v>90.146838757949865</v>
      </c>
      <c r="E959" s="2" t="b">
        <v>0</v>
      </c>
    </row>
    <row r="960" spans="1:5" x14ac:dyDescent="0.3">
      <c r="A960" s="2">
        <v>959</v>
      </c>
      <c r="B960" s="2" t="s">
        <v>3895</v>
      </c>
      <c r="C960" s="2">
        <v>6</v>
      </c>
      <c r="D960">
        <f ca="1">SUM(C$2:$N960)/42768*100</f>
        <v>90.160867938645723</v>
      </c>
      <c r="E960" s="2" t="b">
        <v>0</v>
      </c>
    </row>
    <row r="961" spans="1:5" x14ac:dyDescent="0.3">
      <c r="A961" s="2">
        <v>960</v>
      </c>
      <c r="B961" s="2" t="s">
        <v>13639</v>
      </c>
      <c r="C961" s="2">
        <v>6</v>
      </c>
      <c r="D961">
        <f ca="1">SUM(C$2:$N961)/42768*100</f>
        <v>90.174897119341566</v>
      </c>
      <c r="E961" s="2" t="b">
        <v>0</v>
      </c>
    </row>
    <row r="962" spans="1:5" x14ac:dyDescent="0.3">
      <c r="A962" s="2">
        <v>961</v>
      </c>
      <c r="B962" s="2" t="s">
        <v>13640</v>
      </c>
      <c r="C962" s="2">
        <v>6</v>
      </c>
      <c r="D962">
        <f ca="1">SUM(C$2:$N962)/42768*100</f>
        <v>90.188926300037409</v>
      </c>
      <c r="E962" s="2" t="b">
        <v>0</v>
      </c>
    </row>
    <row r="963" spans="1:5" x14ac:dyDescent="0.3">
      <c r="A963" s="2">
        <v>962</v>
      </c>
      <c r="B963" s="2" t="s">
        <v>4076</v>
      </c>
      <c r="C963" s="2">
        <v>6</v>
      </c>
      <c r="D963">
        <f ca="1">SUM(C$2:$N963)/42768*100</f>
        <v>90.202955480733266</v>
      </c>
      <c r="E963" s="2" t="b">
        <v>0</v>
      </c>
    </row>
    <row r="964" spans="1:5" x14ac:dyDescent="0.3">
      <c r="A964" s="2">
        <v>963</v>
      </c>
      <c r="B964" s="2" t="s">
        <v>13641</v>
      </c>
      <c r="C964" s="2">
        <v>6</v>
      </c>
      <c r="D964">
        <f ca="1">SUM(C$2:$N964)/42768*100</f>
        <v>90.216984661429095</v>
      </c>
      <c r="E964" s="2" t="b">
        <v>0</v>
      </c>
    </row>
    <row r="965" spans="1:5" x14ac:dyDescent="0.3">
      <c r="A965" s="2">
        <v>964</v>
      </c>
      <c r="B965" s="2" t="s">
        <v>13642</v>
      </c>
      <c r="C965" s="2">
        <v>6</v>
      </c>
      <c r="D965">
        <f ca="1">SUM(C$2:$N965)/42768*100</f>
        <v>90.231013842124952</v>
      </c>
      <c r="E965" s="2" t="b">
        <v>0</v>
      </c>
    </row>
    <row r="966" spans="1:5" x14ac:dyDescent="0.3">
      <c r="A966" s="2">
        <v>965</v>
      </c>
      <c r="B966" s="2" t="s">
        <v>3099</v>
      </c>
      <c r="C966" s="2">
        <v>6</v>
      </c>
      <c r="D966">
        <f ca="1">SUM(C$2:$N966)/42768*100</f>
        <v>90.245043022820809</v>
      </c>
      <c r="E966" s="2" t="b">
        <v>0</v>
      </c>
    </row>
    <row r="967" spans="1:5" x14ac:dyDescent="0.3">
      <c r="A967" s="2">
        <v>966</v>
      </c>
      <c r="B967" s="2" t="s">
        <v>3000</v>
      </c>
      <c r="C967" s="2">
        <v>6</v>
      </c>
      <c r="D967">
        <f ca="1">SUM(C$2:$N967)/42768*100</f>
        <v>90.259072203516638</v>
      </c>
      <c r="E967" s="2" t="b">
        <v>1</v>
      </c>
    </row>
    <row r="968" spans="1:5" x14ac:dyDescent="0.3">
      <c r="A968" s="2">
        <v>967</v>
      </c>
      <c r="B968" s="2" t="s">
        <v>13643</v>
      </c>
      <c r="C968" s="2">
        <v>6</v>
      </c>
      <c r="D968">
        <f ca="1">SUM(C$2:$N968)/42768*100</f>
        <v>90.273101384212495</v>
      </c>
      <c r="E968" s="2" t="b">
        <v>0</v>
      </c>
    </row>
    <row r="969" spans="1:5" x14ac:dyDescent="0.3">
      <c r="A969" s="2">
        <v>968</v>
      </c>
      <c r="B969" s="2" t="s">
        <v>316</v>
      </c>
      <c r="C969" s="2">
        <v>6</v>
      </c>
      <c r="D969">
        <f ca="1">SUM(C$2:$N969)/42768*100</f>
        <v>90.287130564908352</v>
      </c>
      <c r="E969" s="2" t="b">
        <v>1</v>
      </c>
    </row>
    <row r="970" spans="1:5" x14ac:dyDescent="0.3">
      <c r="A970" s="2">
        <v>969</v>
      </c>
      <c r="B970" s="2" t="s">
        <v>13644</v>
      </c>
      <c r="C970" s="2">
        <v>6</v>
      </c>
      <c r="D970">
        <f ca="1">SUM(C$2:$N970)/42768*100</f>
        <v>90.301159745604181</v>
      </c>
      <c r="E970" s="2" t="b">
        <v>0</v>
      </c>
    </row>
    <row r="971" spans="1:5" x14ac:dyDescent="0.3">
      <c r="A971" s="2">
        <v>970</v>
      </c>
      <c r="B971" s="2" t="s">
        <v>3354</v>
      </c>
      <c r="C971" s="2">
        <v>6</v>
      </c>
      <c r="D971">
        <f ca="1">SUM(C$2:$N971)/42768*100</f>
        <v>90.315188926300038</v>
      </c>
      <c r="E971" s="2" t="b">
        <v>0</v>
      </c>
    </row>
    <row r="972" spans="1:5" x14ac:dyDescent="0.3">
      <c r="A972" s="2">
        <v>971</v>
      </c>
      <c r="B972" s="2" t="s">
        <v>731</v>
      </c>
      <c r="C972" s="2">
        <v>6</v>
      </c>
      <c r="D972">
        <f ca="1">SUM(C$2:$N972)/42768*100</f>
        <v>90.329218106995896</v>
      </c>
      <c r="E972" s="2" t="b">
        <v>0</v>
      </c>
    </row>
    <row r="973" spans="1:5" x14ac:dyDescent="0.3">
      <c r="A973" s="2">
        <v>972</v>
      </c>
      <c r="B973" s="2" t="s">
        <v>813</v>
      </c>
      <c r="C973" s="2">
        <v>6</v>
      </c>
      <c r="D973">
        <f ca="1">SUM(C$2:$N973)/42768*100</f>
        <v>90.343247287691725</v>
      </c>
      <c r="E973" s="2" t="b">
        <v>0</v>
      </c>
    </row>
    <row r="974" spans="1:5" x14ac:dyDescent="0.3">
      <c r="A974" s="2">
        <v>973</v>
      </c>
      <c r="B974" s="2" t="s">
        <v>13645</v>
      </c>
      <c r="C974" s="2">
        <v>6</v>
      </c>
      <c r="D974">
        <f ca="1">SUM(C$2:$N974)/42768*100</f>
        <v>90.357276468387582</v>
      </c>
      <c r="E974" s="2" t="b">
        <v>0</v>
      </c>
    </row>
    <row r="975" spans="1:5" x14ac:dyDescent="0.3">
      <c r="A975" s="2">
        <v>974</v>
      </c>
      <c r="B975" s="2" t="s">
        <v>13646</v>
      </c>
      <c r="C975" s="2">
        <v>6</v>
      </c>
      <c r="D975">
        <f ca="1">SUM(C$2:$N975)/42768*100</f>
        <v>90.371305649083425</v>
      </c>
      <c r="E975" s="2" t="b">
        <v>0</v>
      </c>
    </row>
    <row r="976" spans="1:5" x14ac:dyDescent="0.3">
      <c r="A976" s="2">
        <v>975</v>
      </c>
      <c r="B976" s="2" t="s">
        <v>967</v>
      </c>
      <c r="C976" s="2">
        <v>6</v>
      </c>
      <c r="D976">
        <f ca="1">SUM(C$2:$N976)/42768*100</f>
        <v>90.385334829779268</v>
      </c>
      <c r="E976" s="2" t="b">
        <v>1</v>
      </c>
    </row>
    <row r="977" spans="1:5" x14ac:dyDescent="0.3">
      <c r="A977" s="2">
        <v>976</v>
      </c>
      <c r="B977" s="2" t="s">
        <v>2925</v>
      </c>
      <c r="C977" s="2">
        <v>6</v>
      </c>
      <c r="D977">
        <f ca="1">SUM(C$2:$N977)/42768*100</f>
        <v>90.399364010475125</v>
      </c>
      <c r="E977" s="2" t="b">
        <v>0</v>
      </c>
    </row>
    <row r="978" spans="1:5" x14ac:dyDescent="0.3">
      <c r="A978" s="2">
        <v>977</v>
      </c>
      <c r="B978" s="2" t="s">
        <v>13647</v>
      </c>
      <c r="C978" s="2">
        <v>6</v>
      </c>
      <c r="D978">
        <f ca="1">SUM(C$2:$N978)/42768*100</f>
        <v>90.413393191170968</v>
      </c>
      <c r="E978" s="2" t="b">
        <v>0</v>
      </c>
    </row>
    <row r="979" spans="1:5" x14ac:dyDescent="0.3">
      <c r="A979" s="2">
        <v>978</v>
      </c>
      <c r="B979" s="2" t="s">
        <v>13648</v>
      </c>
      <c r="C979" s="2">
        <v>6</v>
      </c>
      <c r="D979">
        <f ca="1">SUM(C$2:$N979)/42768*100</f>
        <v>90.427422371866811</v>
      </c>
      <c r="E979" s="2" t="b">
        <v>1</v>
      </c>
    </row>
    <row r="980" spans="1:5" x14ac:dyDescent="0.3">
      <c r="A980" s="2">
        <v>979</v>
      </c>
      <c r="B980" s="2" t="s">
        <v>1876</v>
      </c>
      <c r="C980" s="2">
        <v>6</v>
      </c>
      <c r="D980">
        <f ca="1">SUM(C$2:$N980)/42768*100</f>
        <v>90.441451552562668</v>
      </c>
      <c r="E980" s="2" t="b">
        <v>1</v>
      </c>
    </row>
    <row r="981" spans="1:5" x14ac:dyDescent="0.3">
      <c r="A981" s="2">
        <v>980</v>
      </c>
      <c r="B981" s="2" t="s">
        <v>13649</v>
      </c>
      <c r="C981" s="2">
        <v>6</v>
      </c>
      <c r="D981">
        <f ca="1">SUM(C$2:$N981)/42768*100</f>
        <v>90.455480733258511</v>
      </c>
      <c r="E981" s="2" t="b">
        <v>0</v>
      </c>
    </row>
    <row r="982" spans="1:5" x14ac:dyDescent="0.3">
      <c r="A982" s="2">
        <v>981</v>
      </c>
      <c r="B982" s="2" t="s">
        <v>2541</v>
      </c>
      <c r="C982" s="2">
        <v>6</v>
      </c>
      <c r="D982">
        <f ca="1">SUM(C$2:$N982)/42768*100</f>
        <v>90.469509913954354</v>
      </c>
      <c r="E982" s="2" t="b">
        <v>0</v>
      </c>
    </row>
    <row r="983" spans="1:5" x14ac:dyDescent="0.3">
      <c r="A983" s="2">
        <v>982</v>
      </c>
      <c r="B983" s="2" t="s">
        <v>13650</v>
      </c>
      <c r="C983" s="2">
        <v>6</v>
      </c>
      <c r="D983">
        <f ca="1">SUM(C$2:$N983)/42768*100</f>
        <v>90.483539094650197</v>
      </c>
      <c r="E983" s="2" t="b">
        <v>0</v>
      </c>
    </row>
    <row r="984" spans="1:5" x14ac:dyDescent="0.3">
      <c r="A984" s="2">
        <v>983</v>
      </c>
      <c r="B984" s="2" t="s">
        <v>1327</v>
      </c>
      <c r="C984" s="2">
        <v>6</v>
      </c>
      <c r="D984">
        <f ca="1">SUM(C$2:$N984)/42768*100</f>
        <v>90.497568275346055</v>
      </c>
      <c r="E984" s="2" t="b">
        <v>0</v>
      </c>
    </row>
    <row r="985" spans="1:5" x14ac:dyDescent="0.3">
      <c r="A985" s="2">
        <v>984</v>
      </c>
      <c r="B985" s="2" t="s">
        <v>1604</v>
      </c>
      <c r="C985" s="2">
        <v>6</v>
      </c>
      <c r="D985">
        <f ca="1">SUM(C$2:$N985)/42768*100</f>
        <v>90.511597456041898</v>
      </c>
      <c r="E985" s="2" t="b">
        <v>0</v>
      </c>
    </row>
    <row r="986" spans="1:5" x14ac:dyDescent="0.3">
      <c r="A986" s="2">
        <v>985</v>
      </c>
      <c r="B986" s="2" t="s">
        <v>2415</v>
      </c>
      <c r="C986" s="2">
        <v>6</v>
      </c>
      <c r="D986">
        <f ca="1">SUM(C$2:$N986)/42768*100</f>
        <v>90.525626636737741</v>
      </c>
      <c r="E986" s="2" t="b">
        <v>0</v>
      </c>
    </row>
    <row r="987" spans="1:5" x14ac:dyDescent="0.3">
      <c r="A987" s="2">
        <v>986</v>
      </c>
      <c r="B987" s="2" t="s">
        <v>1978</v>
      </c>
      <c r="C987" s="2">
        <v>6</v>
      </c>
      <c r="D987">
        <f ca="1">SUM(C$2:$N987)/42768*100</f>
        <v>90.539655817433598</v>
      </c>
      <c r="E987" s="2" t="b">
        <v>0</v>
      </c>
    </row>
    <row r="988" spans="1:5" x14ac:dyDescent="0.3">
      <c r="A988" s="2">
        <v>987</v>
      </c>
      <c r="B988" s="2" t="s">
        <v>1965</v>
      </c>
      <c r="C988" s="2">
        <v>6</v>
      </c>
      <c r="D988">
        <f ca="1">SUM(C$2:$N988)/42768*100</f>
        <v>90.553684998129441</v>
      </c>
      <c r="E988" s="2" t="b">
        <v>0</v>
      </c>
    </row>
    <row r="989" spans="1:5" x14ac:dyDescent="0.3">
      <c r="A989" s="2">
        <v>988</v>
      </c>
      <c r="B989" s="2" t="s">
        <v>4255</v>
      </c>
      <c r="C989" s="2">
        <v>6</v>
      </c>
      <c r="D989">
        <f ca="1">SUM(C$2:$N989)/42768*100</f>
        <v>90.567714178825284</v>
      </c>
      <c r="E989" s="2" t="b">
        <v>0</v>
      </c>
    </row>
    <row r="990" spans="1:5" x14ac:dyDescent="0.3">
      <c r="A990" s="2">
        <v>989</v>
      </c>
      <c r="B990" s="2" t="s">
        <v>766</v>
      </c>
      <c r="C990" s="2">
        <v>6</v>
      </c>
      <c r="D990">
        <f ca="1">SUM(C$2:$N990)/42768*100</f>
        <v>90.581743359521141</v>
      </c>
      <c r="E990" s="2" t="b">
        <v>0</v>
      </c>
    </row>
    <row r="991" spans="1:5" x14ac:dyDescent="0.3">
      <c r="A991" s="2">
        <v>990</v>
      </c>
      <c r="B991" s="2" t="s">
        <v>41</v>
      </c>
      <c r="C991" s="2">
        <v>6</v>
      </c>
      <c r="D991">
        <f ca="1">SUM(C$2:$N991)/42768*100</f>
        <v>90.595772540216984</v>
      </c>
      <c r="E991" s="2" t="b">
        <v>1</v>
      </c>
    </row>
    <row r="992" spans="1:5" x14ac:dyDescent="0.3">
      <c r="A992" s="2">
        <v>991</v>
      </c>
      <c r="B992" s="2" t="s">
        <v>898</v>
      </c>
      <c r="C992" s="2">
        <v>6</v>
      </c>
      <c r="D992">
        <f ca="1">SUM(C$2:$N992)/42768*100</f>
        <v>90.609801720912827</v>
      </c>
      <c r="E992" s="2" t="b">
        <v>1</v>
      </c>
    </row>
    <row r="993" spans="1:5" x14ac:dyDescent="0.3">
      <c r="A993" s="2">
        <v>992</v>
      </c>
      <c r="B993" s="2" t="s">
        <v>13651</v>
      </c>
      <c r="C993" s="2">
        <v>6</v>
      </c>
      <c r="D993">
        <f ca="1">SUM(C$2:$N993)/42768*100</f>
        <v>90.623830901608684</v>
      </c>
      <c r="E993" s="2" t="b">
        <v>0</v>
      </c>
    </row>
    <row r="994" spans="1:5" x14ac:dyDescent="0.3">
      <c r="A994" s="2">
        <v>993</v>
      </c>
      <c r="B994" s="2" t="s">
        <v>13652</v>
      </c>
      <c r="C994" s="2">
        <v>6</v>
      </c>
      <c r="D994">
        <f ca="1">SUM(C$2:$N994)/42768*100</f>
        <v>90.637860082304528</v>
      </c>
      <c r="E994" s="2" t="b">
        <v>0</v>
      </c>
    </row>
    <row r="995" spans="1:5" x14ac:dyDescent="0.3">
      <c r="A995" s="2">
        <v>994</v>
      </c>
      <c r="B995" s="2" t="s">
        <v>3981</v>
      </c>
      <c r="C995" s="2">
        <v>6</v>
      </c>
      <c r="D995">
        <f ca="1">SUM(C$2:$N995)/42768*100</f>
        <v>90.651889263000371</v>
      </c>
      <c r="E995" s="2" t="b">
        <v>0</v>
      </c>
    </row>
    <row r="996" spans="1:5" x14ac:dyDescent="0.3">
      <c r="A996" s="2">
        <v>995</v>
      </c>
      <c r="B996" s="2" t="s">
        <v>1442</v>
      </c>
      <c r="C996" s="2">
        <v>6</v>
      </c>
      <c r="D996">
        <f ca="1">SUM(C$2:$N996)/42768*100</f>
        <v>90.665918443696228</v>
      </c>
      <c r="E996" s="2" t="b">
        <v>1</v>
      </c>
    </row>
    <row r="997" spans="1:5" x14ac:dyDescent="0.3">
      <c r="A997" s="2">
        <v>996</v>
      </c>
      <c r="B997" s="2" t="s">
        <v>701</v>
      </c>
      <c r="C997" s="2">
        <v>6</v>
      </c>
      <c r="D997">
        <f ca="1">SUM(C$2:$N997)/42768*100</f>
        <v>90.679947624392071</v>
      </c>
      <c r="E997" s="2" t="b">
        <v>0</v>
      </c>
    </row>
    <row r="998" spans="1:5" x14ac:dyDescent="0.3">
      <c r="A998" s="2">
        <v>997</v>
      </c>
      <c r="B998" s="2" t="s">
        <v>28</v>
      </c>
      <c r="C998" s="2">
        <v>6</v>
      </c>
      <c r="D998">
        <f ca="1">SUM(C$2:$N998)/42768*100</f>
        <v>90.693976805087914</v>
      </c>
      <c r="E998" s="2" t="b">
        <v>1</v>
      </c>
    </row>
    <row r="999" spans="1:5" x14ac:dyDescent="0.3">
      <c r="A999" s="2">
        <v>998</v>
      </c>
      <c r="B999" s="2" t="s">
        <v>1918</v>
      </c>
      <c r="C999" s="2">
        <v>6</v>
      </c>
      <c r="D999">
        <f ca="1">SUM(C$2:$N999)/42768*100</f>
        <v>90.708005985783771</v>
      </c>
      <c r="E999" s="2" t="b">
        <v>0</v>
      </c>
    </row>
    <row r="1000" spans="1:5" x14ac:dyDescent="0.3">
      <c r="A1000" s="2">
        <v>999</v>
      </c>
      <c r="B1000" s="2" t="s">
        <v>13653</v>
      </c>
      <c r="C1000" s="2">
        <v>6</v>
      </c>
      <c r="D1000">
        <f ca="1">SUM(C$2:$N1000)/42768*100</f>
        <v>90.722035166479614</v>
      </c>
      <c r="E1000" s="2" t="b">
        <v>0</v>
      </c>
    </row>
    <row r="1001" spans="1:5" s="2" customFormat="1" x14ac:dyDescent="0.3">
      <c r="A1001" s="2">
        <v>1000</v>
      </c>
      <c r="B1001" s="2" t="s">
        <v>13654</v>
      </c>
      <c r="C1001" s="2">
        <v>6</v>
      </c>
      <c r="D1001" s="2">
        <f ca="1">SUM(C$2:$N1001)/42768*100</f>
        <v>90.736064347175457</v>
      </c>
      <c r="E1001" s="2" t="b">
        <v>0</v>
      </c>
    </row>
    <row r="1002" spans="1:5" x14ac:dyDescent="0.3">
      <c r="A1002" s="2">
        <v>1001</v>
      </c>
      <c r="B1002" s="2" t="s">
        <v>370</v>
      </c>
      <c r="C1002" s="2">
        <v>6</v>
      </c>
      <c r="D1002">
        <f ca="1">SUM(C$2:$N1002)/42768*100</f>
        <v>90.7500935278713</v>
      </c>
      <c r="E1002" s="2" t="b">
        <v>1</v>
      </c>
    </row>
    <row r="1003" spans="1:5" x14ac:dyDescent="0.3">
      <c r="A1003" s="2">
        <v>1002</v>
      </c>
      <c r="B1003" s="2" t="s">
        <v>1197</v>
      </c>
      <c r="C1003" s="2">
        <v>6</v>
      </c>
      <c r="D1003">
        <f ca="1">SUM(C$2:$N1003)/42768*100</f>
        <v>90.764122708567157</v>
      </c>
      <c r="E1003" s="2" t="b">
        <v>0</v>
      </c>
    </row>
    <row r="1004" spans="1:5" x14ac:dyDescent="0.3">
      <c r="A1004" s="2">
        <v>1003</v>
      </c>
      <c r="B1004" s="2" t="s">
        <v>21</v>
      </c>
      <c r="C1004" s="2">
        <v>6</v>
      </c>
      <c r="D1004">
        <f ca="1">SUM(C$2:$N1004)/42768*100</f>
        <v>90.778151889263</v>
      </c>
      <c r="E1004" s="2" t="b">
        <v>1</v>
      </c>
    </row>
    <row r="1005" spans="1:5" x14ac:dyDescent="0.3">
      <c r="A1005" s="2">
        <v>1004</v>
      </c>
      <c r="B1005" s="2" t="s">
        <v>4236</v>
      </c>
      <c r="C1005" s="2">
        <v>6</v>
      </c>
      <c r="D1005">
        <f ca="1">SUM(C$2:$N1005)/42768*100</f>
        <v>90.792181069958843</v>
      </c>
      <c r="E1005" s="2" t="b">
        <v>0</v>
      </c>
    </row>
    <row r="1006" spans="1:5" x14ac:dyDescent="0.3">
      <c r="A1006" s="2">
        <v>1005</v>
      </c>
      <c r="B1006" s="2" t="s">
        <v>3311</v>
      </c>
      <c r="C1006" s="2">
        <v>6</v>
      </c>
      <c r="D1006">
        <f ca="1">SUM(C$2:$N1006)/42768*100</f>
        <v>90.806210250654701</v>
      </c>
      <c r="E1006" s="2" t="b">
        <v>1</v>
      </c>
    </row>
    <row r="1007" spans="1:5" x14ac:dyDescent="0.3">
      <c r="A1007" s="2">
        <v>1006</v>
      </c>
      <c r="B1007" s="2" t="s">
        <v>13655</v>
      </c>
      <c r="C1007" s="2">
        <v>6</v>
      </c>
      <c r="D1007">
        <f ca="1">SUM(C$2:$N1007)/42768*100</f>
        <v>90.820239431350544</v>
      </c>
      <c r="E1007" s="2" t="b">
        <v>0</v>
      </c>
    </row>
    <row r="1008" spans="1:5" x14ac:dyDescent="0.3">
      <c r="A1008" s="2">
        <v>1007</v>
      </c>
      <c r="B1008" s="2" t="s">
        <v>13656</v>
      </c>
      <c r="C1008" s="2">
        <v>6</v>
      </c>
      <c r="D1008">
        <f ca="1">SUM(C$2:$N1008)/42768*100</f>
        <v>90.834268612046387</v>
      </c>
      <c r="E1008" s="2" t="b">
        <v>0</v>
      </c>
    </row>
    <row r="1009" spans="1:5" x14ac:dyDescent="0.3">
      <c r="A1009" s="2">
        <v>1008</v>
      </c>
      <c r="B1009" s="2" t="s">
        <v>13657</v>
      </c>
      <c r="C1009" s="2">
        <v>6</v>
      </c>
      <c r="D1009">
        <f ca="1">SUM(C$2:$N1009)/42768*100</f>
        <v>90.848297792742244</v>
      </c>
      <c r="E1009" s="2" t="b">
        <v>1</v>
      </c>
    </row>
    <row r="1010" spans="1:5" x14ac:dyDescent="0.3">
      <c r="A1010" s="2">
        <v>1009</v>
      </c>
      <c r="B1010" s="2" t="s">
        <v>2621</v>
      </c>
      <c r="C1010" s="2">
        <v>6</v>
      </c>
      <c r="D1010">
        <f ca="1">SUM(C$2:$N1010)/42768*100</f>
        <v>90.862326973438087</v>
      </c>
      <c r="E1010" s="2" t="b">
        <v>0</v>
      </c>
    </row>
    <row r="1011" spans="1:5" x14ac:dyDescent="0.3">
      <c r="A1011" s="2">
        <v>1010</v>
      </c>
      <c r="B1011" s="2" t="s">
        <v>13658</v>
      </c>
      <c r="C1011" s="2">
        <v>6</v>
      </c>
      <c r="D1011">
        <f ca="1">SUM(C$2:$N1011)/42768*100</f>
        <v>90.87635615413393</v>
      </c>
      <c r="E1011" s="2" t="b">
        <v>0</v>
      </c>
    </row>
    <row r="1012" spans="1:5" x14ac:dyDescent="0.3">
      <c r="A1012" s="2">
        <v>1011</v>
      </c>
      <c r="B1012" s="2" t="s">
        <v>13659</v>
      </c>
      <c r="C1012" s="2">
        <v>6</v>
      </c>
      <c r="D1012">
        <f ca="1">SUM(C$2:$N1012)/42768*100</f>
        <v>90.890385334829787</v>
      </c>
      <c r="E1012" s="2" t="b">
        <v>0</v>
      </c>
    </row>
    <row r="1013" spans="1:5" x14ac:dyDescent="0.3">
      <c r="A1013" s="2">
        <v>1012</v>
      </c>
      <c r="B1013" s="2" t="s">
        <v>13660</v>
      </c>
      <c r="C1013" s="2">
        <v>6</v>
      </c>
      <c r="D1013">
        <f ca="1">SUM(C$2:$N1013)/42768*100</f>
        <v>90.904414515525616</v>
      </c>
      <c r="E1013" s="2" t="b">
        <v>0</v>
      </c>
    </row>
    <row r="1014" spans="1:5" x14ac:dyDescent="0.3">
      <c r="A1014" s="2">
        <v>1013</v>
      </c>
      <c r="B1014" s="2" t="s">
        <v>13661</v>
      </c>
      <c r="C1014" s="2">
        <v>6</v>
      </c>
      <c r="D1014">
        <f ca="1">SUM(C$2:$N1014)/42768*100</f>
        <v>90.918443696221473</v>
      </c>
      <c r="E1014" s="2" t="b">
        <v>0</v>
      </c>
    </row>
    <row r="1015" spans="1:5" x14ac:dyDescent="0.3">
      <c r="A1015" s="2">
        <v>1014</v>
      </c>
      <c r="B1015" s="2" t="s">
        <v>13662</v>
      </c>
      <c r="C1015" s="2">
        <v>6</v>
      </c>
      <c r="D1015">
        <f ca="1">SUM(C$2:$N1015)/42768*100</f>
        <v>90.93247287691733</v>
      </c>
      <c r="E1015" s="2" t="b">
        <v>0</v>
      </c>
    </row>
    <row r="1016" spans="1:5" x14ac:dyDescent="0.3">
      <c r="A1016" s="2">
        <v>1015</v>
      </c>
      <c r="B1016" s="2" t="s">
        <v>13663</v>
      </c>
      <c r="C1016" s="2">
        <v>6</v>
      </c>
      <c r="D1016">
        <f ca="1">SUM(C$2:$N1016)/42768*100</f>
        <v>90.946502057613159</v>
      </c>
      <c r="E1016" s="2" t="b">
        <v>1</v>
      </c>
    </row>
    <row r="1017" spans="1:5" x14ac:dyDescent="0.3">
      <c r="A1017" s="2">
        <v>1016</v>
      </c>
      <c r="B1017" s="2" t="s">
        <v>13664</v>
      </c>
      <c r="C1017" s="2">
        <v>6</v>
      </c>
      <c r="D1017">
        <f ca="1">SUM(C$2:$N1017)/42768*100</f>
        <v>90.960531238309017</v>
      </c>
      <c r="E1017" s="2" t="b">
        <v>1</v>
      </c>
    </row>
    <row r="1018" spans="1:5" x14ac:dyDescent="0.3">
      <c r="A1018" s="2">
        <v>1017</v>
      </c>
      <c r="B1018" s="2" t="s">
        <v>458</v>
      </c>
      <c r="C1018" s="2">
        <v>6</v>
      </c>
      <c r="D1018">
        <f ca="1">SUM(C$2:$N1018)/42768*100</f>
        <v>90.974560419004874</v>
      </c>
      <c r="E1018" s="2" t="b">
        <v>1</v>
      </c>
    </row>
    <row r="1019" spans="1:5" x14ac:dyDescent="0.3">
      <c r="A1019" s="2">
        <v>1018</v>
      </c>
      <c r="B1019" s="2" t="s">
        <v>3168</v>
      </c>
      <c r="C1019" s="2">
        <v>6</v>
      </c>
      <c r="D1019">
        <f ca="1">SUM(C$2:$N1019)/42768*100</f>
        <v>90.988589599700703</v>
      </c>
      <c r="E1019" s="2" t="b">
        <v>0</v>
      </c>
    </row>
    <row r="1020" spans="1:5" x14ac:dyDescent="0.3">
      <c r="A1020" s="2">
        <v>1019</v>
      </c>
      <c r="B1020" s="2" t="s">
        <v>719</v>
      </c>
      <c r="C1020" s="2">
        <v>6</v>
      </c>
      <c r="D1020">
        <f ca="1">SUM(C$2:$N1020)/42768*100</f>
        <v>91.00261878039656</v>
      </c>
      <c r="E1020" s="2" t="b">
        <v>0</v>
      </c>
    </row>
    <row r="1021" spans="1:5" x14ac:dyDescent="0.3">
      <c r="A1021" s="2">
        <v>1020</v>
      </c>
      <c r="B1021" s="2" t="s">
        <v>1344</v>
      </c>
      <c r="C1021" s="2">
        <v>6</v>
      </c>
      <c r="D1021">
        <f ca="1">SUM(C$2:$N1021)/42768*100</f>
        <v>91.016647961092403</v>
      </c>
      <c r="E1021" s="2" t="b">
        <v>0</v>
      </c>
    </row>
    <row r="1022" spans="1:5" x14ac:dyDescent="0.3">
      <c r="A1022" s="2">
        <v>1021</v>
      </c>
      <c r="B1022" s="2" t="s">
        <v>2768</v>
      </c>
      <c r="C1022" s="2">
        <v>6</v>
      </c>
      <c r="D1022">
        <f ca="1">SUM(C$2:$N1022)/42768*100</f>
        <v>91.030677141788246</v>
      </c>
      <c r="E1022" s="2" t="b">
        <v>0</v>
      </c>
    </row>
    <row r="1023" spans="1:5" x14ac:dyDescent="0.3">
      <c r="A1023" s="2">
        <v>1022</v>
      </c>
      <c r="B1023" s="2" t="s">
        <v>13665</v>
      </c>
      <c r="C1023" s="2">
        <v>6</v>
      </c>
      <c r="D1023">
        <f ca="1">SUM(C$2:$N1023)/42768*100</f>
        <v>91.044706322484103</v>
      </c>
      <c r="E1023" s="2" t="b">
        <v>0</v>
      </c>
    </row>
    <row r="1024" spans="1:5" x14ac:dyDescent="0.3">
      <c r="A1024" s="2">
        <v>1023</v>
      </c>
      <c r="B1024" s="2" t="s">
        <v>13666</v>
      </c>
      <c r="C1024" s="2">
        <v>6</v>
      </c>
      <c r="D1024">
        <f ca="1">SUM(C$2:$N1024)/42768*100</f>
        <v>91.058735503179946</v>
      </c>
      <c r="E1024" s="2" t="b">
        <v>1</v>
      </c>
    </row>
    <row r="1025" spans="1:5" x14ac:dyDescent="0.3">
      <c r="A1025" s="2">
        <v>1024</v>
      </c>
      <c r="B1025" s="2" t="s">
        <v>13667</v>
      </c>
      <c r="C1025" s="2">
        <v>6</v>
      </c>
      <c r="D1025">
        <f ca="1">SUM(C$2:$N1025)/42768*100</f>
        <v>91.072764683875789</v>
      </c>
      <c r="E1025" s="2" t="b">
        <v>1</v>
      </c>
    </row>
    <row r="1026" spans="1:5" x14ac:dyDescent="0.3">
      <c r="A1026" s="2">
        <v>1025</v>
      </c>
      <c r="B1026" s="2" t="s">
        <v>13668</v>
      </c>
      <c r="C1026" s="2">
        <v>6</v>
      </c>
      <c r="D1026">
        <f ca="1">SUM(C$2:$N1026)/42768*100</f>
        <v>91.086793864571646</v>
      </c>
      <c r="E1026" s="2" t="b">
        <v>1</v>
      </c>
    </row>
    <row r="1027" spans="1:5" x14ac:dyDescent="0.3">
      <c r="A1027" s="2">
        <v>1026</v>
      </c>
      <c r="B1027" s="2" t="s">
        <v>3941</v>
      </c>
      <c r="C1027" s="2">
        <v>6</v>
      </c>
      <c r="D1027">
        <f ca="1">SUM(C$2:$N1027)/42768*100</f>
        <v>91.100823045267489</v>
      </c>
      <c r="E1027" s="2" t="b">
        <v>0</v>
      </c>
    </row>
    <row r="1028" spans="1:5" x14ac:dyDescent="0.3">
      <c r="A1028" s="2">
        <v>1027</v>
      </c>
      <c r="B1028" s="2" t="s">
        <v>1308</v>
      </c>
      <c r="C1028" s="2">
        <v>6</v>
      </c>
      <c r="D1028">
        <f ca="1">SUM(C$2:$N1028)/42768*100</f>
        <v>91.114852225963332</v>
      </c>
      <c r="E1028" s="2" t="b">
        <v>0</v>
      </c>
    </row>
    <row r="1029" spans="1:5" x14ac:dyDescent="0.3">
      <c r="A1029" s="2">
        <v>1028</v>
      </c>
      <c r="B1029" s="2" t="s">
        <v>13669</v>
      </c>
      <c r="C1029" s="2">
        <v>6</v>
      </c>
      <c r="D1029">
        <f ca="1">SUM(C$2:$N1029)/42768*100</f>
        <v>91.128881406659175</v>
      </c>
      <c r="E1029" s="2" t="b">
        <v>0</v>
      </c>
    </row>
    <row r="1030" spans="1:5" x14ac:dyDescent="0.3">
      <c r="A1030" s="2">
        <v>1029</v>
      </c>
      <c r="B1030" s="2" t="s">
        <v>937</v>
      </c>
      <c r="C1030" s="2">
        <v>6</v>
      </c>
      <c r="D1030">
        <f ca="1">SUM(C$2:$N1030)/42768*100</f>
        <v>91.142910587355033</v>
      </c>
      <c r="E1030" s="2" t="b">
        <v>1</v>
      </c>
    </row>
    <row r="1031" spans="1:5" x14ac:dyDescent="0.3">
      <c r="A1031" s="2">
        <v>1030</v>
      </c>
      <c r="B1031" s="2" t="s">
        <v>1251</v>
      </c>
      <c r="C1031" s="2">
        <v>6</v>
      </c>
      <c r="D1031">
        <f ca="1">SUM(C$2:$N1031)/42768*100</f>
        <v>91.156939768050876</v>
      </c>
      <c r="E1031" s="2" t="b">
        <v>0</v>
      </c>
    </row>
    <row r="1032" spans="1:5" x14ac:dyDescent="0.3">
      <c r="A1032" s="2">
        <v>1031</v>
      </c>
      <c r="B1032" s="2" t="s">
        <v>1971</v>
      </c>
      <c r="C1032" s="2">
        <v>6</v>
      </c>
      <c r="D1032">
        <f ca="1">SUM(C$2:$N1032)/42768*100</f>
        <v>91.170968948746719</v>
      </c>
      <c r="E1032" s="2" t="b">
        <v>1</v>
      </c>
    </row>
    <row r="1033" spans="1:5" x14ac:dyDescent="0.3">
      <c r="A1033" s="2">
        <v>1032</v>
      </c>
      <c r="B1033" s="2" t="s">
        <v>133</v>
      </c>
      <c r="C1033" s="2">
        <v>6</v>
      </c>
      <c r="D1033">
        <f ca="1">SUM(C$2:$N1033)/42768*100</f>
        <v>91.184998129442576</v>
      </c>
      <c r="E1033" s="2" t="b">
        <v>1</v>
      </c>
    </row>
    <row r="1034" spans="1:5" x14ac:dyDescent="0.3">
      <c r="A1034" s="2">
        <v>1033</v>
      </c>
      <c r="B1034" s="2" t="s">
        <v>13670</v>
      </c>
      <c r="C1034" s="2">
        <v>6</v>
      </c>
      <c r="D1034">
        <f ca="1">SUM(C$2:$N1034)/42768*100</f>
        <v>91.199027310138419</v>
      </c>
      <c r="E1034" s="2" t="b">
        <v>0</v>
      </c>
    </row>
    <row r="1035" spans="1:5" x14ac:dyDescent="0.3">
      <c r="A1035" s="2">
        <v>1034</v>
      </c>
      <c r="B1035" s="2" t="s">
        <v>435</v>
      </c>
      <c r="C1035" s="2">
        <v>6</v>
      </c>
      <c r="D1035">
        <f ca="1">SUM(C$2:$N1035)/42768*100</f>
        <v>91.213056490834262</v>
      </c>
      <c r="E1035" s="2" t="b">
        <v>1</v>
      </c>
    </row>
    <row r="1036" spans="1:5" x14ac:dyDescent="0.3">
      <c r="A1036" s="2">
        <v>1035</v>
      </c>
      <c r="B1036" s="2" t="s">
        <v>4315</v>
      </c>
      <c r="C1036" s="2">
        <v>5</v>
      </c>
      <c r="D1036">
        <f ca="1">SUM(C$2:$N1036)/42768*100</f>
        <v>91.224747474747474</v>
      </c>
      <c r="E1036" s="2" t="b">
        <v>0</v>
      </c>
    </row>
    <row r="1037" spans="1:5" x14ac:dyDescent="0.3">
      <c r="A1037" s="2">
        <v>1036</v>
      </c>
      <c r="B1037" s="2" t="s">
        <v>13671</v>
      </c>
      <c r="C1037" s="2">
        <v>5</v>
      </c>
      <c r="D1037">
        <f ca="1">SUM(C$2:$N1037)/42768*100</f>
        <v>91.236438458660686</v>
      </c>
      <c r="E1037" s="2" t="b">
        <v>0</v>
      </c>
    </row>
    <row r="1038" spans="1:5" x14ac:dyDescent="0.3">
      <c r="A1038" s="2">
        <v>1037</v>
      </c>
      <c r="B1038" s="2" t="s">
        <v>3140</v>
      </c>
      <c r="C1038" s="2">
        <v>5</v>
      </c>
      <c r="D1038">
        <f ca="1">SUM(C$2:$N1038)/42768*100</f>
        <v>91.248129442573884</v>
      </c>
      <c r="E1038" s="2" t="b">
        <v>0</v>
      </c>
    </row>
    <row r="1039" spans="1:5" x14ac:dyDescent="0.3">
      <c r="A1039" s="2">
        <v>1038</v>
      </c>
      <c r="B1039" s="2" t="s">
        <v>1968</v>
      </c>
      <c r="C1039" s="2">
        <v>5</v>
      </c>
      <c r="D1039">
        <f ca="1">SUM(C$2:$N1039)/42768*100</f>
        <v>91.259820426487096</v>
      </c>
      <c r="E1039" s="2" t="b">
        <v>0</v>
      </c>
    </row>
    <row r="1040" spans="1:5" x14ac:dyDescent="0.3">
      <c r="A1040" s="2">
        <v>1039</v>
      </c>
      <c r="B1040" s="2" t="s">
        <v>1163</v>
      </c>
      <c r="C1040" s="2">
        <v>5</v>
      </c>
      <c r="D1040">
        <f ca="1">SUM(C$2:$N1040)/42768*100</f>
        <v>91.271511410400294</v>
      </c>
      <c r="E1040" s="2" t="b">
        <v>1</v>
      </c>
    </row>
    <row r="1041" spans="1:5" x14ac:dyDescent="0.3">
      <c r="A1041" s="2">
        <v>1040</v>
      </c>
      <c r="B1041" s="2" t="s">
        <v>895</v>
      </c>
      <c r="C1041" s="2">
        <v>5</v>
      </c>
      <c r="D1041">
        <f ca="1">SUM(C$2:$N1041)/42768*100</f>
        <v>91.283202394313506</v>
      </c>
      <c r="E1041" s="2" t="b">
        <v>0</v>
      </c>
    </row>
    <row r="1042" spans="1:5" x14ac:dyDescent="0.3">
      <c r="A1042" s="2">
        <v>1041</v>
      </c>
      <c r="B1042" s="2" t="s">
        <v>552</v>
      </c>
      <c r="C1042" s="2">
        <v>5</v>
      </c>
      <c r="D1042">
        <f ca="1">SUM(C$2:$N1042)/42768*100</f>
        <v>91.294893378226718</v>
      </c>
      <c r="E1042" s="2" t="b">
        <v>1</v>
      </c>
    </row>
    <row r="1043" spans="1:5" x14ac:dyDescent="0.3">
      <c r="A1043" s="2">
        <v>1042</v>
      </c>
      <c r="B1043" s="2" t="s">
        <v>752</v>
      </c>
      <c r="C1043" s="2">
        <v>5</v>
      </c>
      <c r="D1043">
        <f ca="1">SUM(C$2:$N1043)/42768*100</f>
        <v>91.306584362139915</v>
      </c>
      <c r="E1043" s="2" t="b">
        <v>1</v>
      </c>
    </row>
    <row r="1044" spans="1:5" x14ac:dyDescent="0.3">
      <c r="A1044" s="2">
        <v>1043</v>
      </c>
      <c r="B1044" s="2" t="s">
        <v>13672</v>
      </c>
      <c r="C1044" s="2">
        <v>5</v>
      </c>
      <c r="D1044">
        <f ca="1">SUM(C$2:$N1044)/42768*100</f>
        <v>91.318275346053127</v>
      </c>
      <c r="E1044" s="2" t="b">
        <v>1</v>
      </c>
    </row>
    <row r="1045" spans="1:5" x14ac:dyDescent="0.3">
      <c r="A1045" s="2">
        <v>1044</v>
      </c>
      <c r="B1045" s="2" t="s">
        <v>1608</v>
      </c>
      <c r="C1045" s="2">
        <v>5</v>
      </c>
      <c r="D1045">
        <f ca="1">SUM(C$2:$N1045)/42768*100</f>
        <v>91.329966329966325</v>
      </c>
      <c r="E1045" s="2" t="b">
        <v>1</v>
      </c>
    </row>
    <row r="1046" spans="1:5" x14ac:dyDescent="0.3">
      <c r="A1046" s="2">
        <v>1045</v>
      </c>
      <c r="B1046" s="2" t="s">
        <v>219</v>
      </c>
      <c r="C1046" s="2">
        <v>5</v>
      </c>
      <c r="D1046">
        <f ca="1">SUM(C$2:$N1046)/42768*100</f>
        <v>91.341657313879537</v>
      </c>
      <c r="E1046" s="2" t="b">
        <v>1</v>
      </c>
    </row>
    <row r="1047" spans="1:5" x14ac:dyDescent="0.3">
      <c r="A1047" s="2">
        <v>1046</v>
      </c>
      <c r="B1047" s="2" t="s">
        <v>13673</v>
      </c>
      <c r="C1047" s="2">
        <v>5</v>
      </c>
      <c r="D1047">
        <f ca="1">SUM(C$2:$N1047)/42768*100</f>
        <v>91.353348297792749</v>
      </c>
      <c r="E1047" s="2" t="b">
        <v>0</v>
      </c>
    </row>
    <row r="1048" spans="1:5" x14ac:dyDescent="0.3">
      <c r="A1048" s="2">
        <v>1047</v>
      </c>
      <c r="B1048" s="2" t="s">
        <v>13674</v>
      </c>
      <c r="C1048" s="2">
        <v>5</v>
      </c>
      <c r="D1048">
        <f ca="1">SUM(C$2:$N1048)/42768*100</f>
        <v>91.365039281705947</v>
      </c>
      <c r="E1048" s="2" t="b">
        <v>0</v>
      </c>
    </row>
    <row r="1049" spans="1:5" x14ac:dyDescent="0.3">
      <c r="A1049" s="2">
        <v>1048</v>
      </c>
      <c r="B1049" s="2" t="s">
        <v>13675</v>
      </c>
      <c r="C1049" s="2">
        <v>5</v>
      </c>
      <c r="D1049">
        <f ca="1">SUM(C$2:$N1049)/42768*100</f>
        <v>91.376730265619159</v>
      </c>
      <c r="E1049" s="2" t="b">
        <v>0</v>
      </c>
    </row>
    <row r="1050" spans="1:5" x14ac:dyDescent="0.3">
      <c r="A1050" s="2">
        <v>1049</v>
      </c>
      <c r="B1050" s="2" t="s">
        <v>13676</v>
      </c>
      <c r="C1050" s="2">
        <v>5</v>
      </c>
      <c r="D1050">
        <f ca="1">SUM(C$2:$N1050)/42768*100</f>
        <v>91.388421249532357</v>
      </c>
      <c r="E1050" s="2" t="b">
        <v>0</v>
      </c>
    </row>
    <row r="1051" spans="1:5" x14ac:dyDescent="0.3">
      <c r="A1051" s="2">
        <v>1050</v>
      </c>
      <c r="B1051" s="2" t="s">
        <v>13677</v>
      </c>
      <c r="C1051" s="2">
        <v>5</v>
      </c>
      <c r="D1051">
        <f ca="1">SUM(C$2:$N1051)/42768*100</f>
        <v>91.400112233445569</v>
      </c>
      <c r="E1051" s="2" t="b">
        <v>0</v>
      </c>
    </row>
    <row r="1052" spans="1:5" x14ac:dyDescent="0.3">
      <c r="A1052" s="2">
        <v>1051</v>
      </c>
      <c r="B1052" s="2" t="s">
        <v>13678</v>
      </c>
      <c r="C1052" s="2">
        <v>5</v>
      </c>
      <c r="D1052">
        <f ca="1">SUM(C$2:$N1052)/42768*100</f>
        <v>91.411803217358781</v>
      </c>
      <c r="E1052" s="2" t="b">
        <v>0</v>
      </c>
    </row>
    <row r="1053" spans="1:5" x14ac:dyDescent="0.3">
      <c r="A1053" s="2">
        <v>1052</v>
      </c>
      <c r="B1053" s="2" t="s">
        <v>13679</v>
      </c>
      <c r="C1053" s="2">
        <v>5</v>
      </c>
      <c r="D1053">
        <f ca="1">SUM(C$2:$N1053)/42768*100</f>
        <v>91.423494201271978</v>
      </c>
      <c r="E1053" s="2" t="b">
        <v>0</v>
      </c>
    </row>
    <row r="1054" spans="1:5" x14ac:dyDescent="0.3">
      <c r="A1054" s="2">
        <v>1053</v>
      </c>
      <c r="B1054" s="2" t="s">
        <v>13680</v>
      </c>
      <c r="C1054" s="2">
        <v>5</v>
      </c>
      <c r="D1054">
        <f ca="1">SUM(C$2:$N1054)/42768*100</f>
        <v>91.43518518518519</v>
      </c>
      <c r="E1054" s="2" t="b">
        <v>0</v>
      </c>
    </row>
    <row r="1055" spans="1:5" x14ac:dyDescent="0.3">
      <c r="A1055" s="2">
        <v>1054</v>
      </c>
      <c r="B1055" s="2" t="s">
        <v>13681</v>
      </c>
      <c r="C1055" s="2">
        <v>5</v>
      </c>
      <c r="D1055">
        <f ca="1">SUM(C$2:$N1055)/42768*100</f>
        <v>91.446876169098388</v>
      </c>
      <c r="E1055" s="2" t="b">
        <v>1</v>
      </c>
    </row>
    <row r="1056" spans="1:5" x14ac:dyDescent="0.3">
      <c r="A1056" s="2">
        <v>1055</v>
      </c>
      <c r="B1056" s="2" t="s">
        <v>2255</v>
      </c>
      <c r="C1056" s="2">
        <v>5</v>
      </c>
      <c r="D1056">
        <f ca="1">SUM(C$2:$N1056)/42768*100</f>
        <v>91.4585671530116</v>
      </c>
      <c r="E1056" s="2" t="b">
        <v>0</v>
      </c>
    </row>
    <row r="1057" spans="1:5" x14ac:dyDescent="0.3">
      <c r="A1057" s="2">
        <v>1056</v>
      </c>
      <c r="B1057" s="2" t="s">
        <v>3683</v>
      </c>
      <c r="C1057" s="2">
        <v>5</v>
      </c>
      <c r="D1057">
        <f ca="1">SUM(C$2:$N1057)/42768*100</f>
        <v>91.470258136924812</v>
      </c>
      <c r="E1057" s="2" t="b">
        <v>1</v>
      </c>
    </row>
    <row r="1058" spans="1:5" x14ac:dyDescent="0.3">
      <c r="A1058" s="2">
        <v>1057</v>
      </c>
      <c r="B1058" s="2" t="s">
        <v>13682</v>
      </c>
      <c r="C1058" s="2">
        <v>5</v>
      </c>
      <c r="D1058">
        <f ca="1">SUM(C$2:$N1058)/42768*100</f>
        <v>91.48194912083801</v>
      </c>
      <c r="E1058" s="2" t="b">
        <v>0</v>
      </c>
    </row>
    <row r="1059" spans="1:5" x14ac:dyDescent="0.3">
      <c r="A1059" s="2">
        <v>1058</v>
      </c>
      <c r="B1059" s="2" t="s">
        <v>1693</v>
      </c>
      <c r="C1059" s="2">
        <v>5</v>
      </c>
      <c r="D1059">
        <f ca="1">SUM(C$2:$N1059)/42768*100</f>
        <v>91.493640104751222</v>
      </c>
      <c r="E1059" s="2" t="b">
        <v>1</v>
      </c>
    </row>
    <row r="1060" spans="1:5" x14ac:dyDescent="0.3">
      <c r="A1060" s="2">
        <v>1059</v>
      </c>
      <c r="B1060" s="2" t="s">
        <v>1077</v>
      </c>
      <c r="C1060" s="2">
        <v>5</v>
      </c>
      <c r="D1060">
        <f ca="1">SUM(C$2:$N1060)/42768*100</f>
        <v>91.50533108866442</v>
      </c>
      <c r="E1060" s="2" t="b">
        <v>1</v>
      </c>
    </row>
    <row r="1061" spans="1:5" x14ac:dyDescent="0.3">
      <c r="A1061" s="2">
        <v>1060</v>
      </c>
      <c r="B1061" s="2" t="s">
        <v>13683</v>
      </c>
      <c r="C1061" s="2">
        <v>5</v>
      </c>
      <c r="D1061">
        <f ca="1">SUM(C$2:$N1061)/42768*100</f>
        <v>91.517022072577632</v>
      </c>
      <c r="E1061" s="2" t="b">
        <v>0</v>
      </c>
    </row>
    <row r="1062" spans="1:5" x14ac:dyDescent="0.3">
      <c r="A1062" s="2">
        <v>1061</v>
      </c>
      <c r="B1062" s="2" t="s">
        <v>13684</v>
      </c>
      <c r="C1062" s="2">
        <v>5</v>
      </c>
      <c r="D1062">
        <f ca="1">SUM(C$2:$N1062)/42768*100</f>
        <v>91.52871305649083</v>
      </c>
      <c r="E1062" s="2" t="b">
        <v>0</v>
      </c>
    </row>
    <row r="1063" spans="1:5" x14ac:dyDescent="0.3">
      <c r="A1063" s="2">
        <v>1062</v>
      </c>
      <c r="B1063" s="2" t="s">
        <v>1639</v>
      </c>
      <c r="C1063" s="2">
        <v>5</v>
      </c>
      <c r="D1063">
        <f ca="1">SUM(C$2:$N1063)/42768*100</f>
        <v>91.540404040404042</v>
      </c>
      <c r="E1063" s="2" t="b">
        <v>1</v>
      </c>
    </row>
    <row r="1064" spans="1:5" x14ac:dyDescent="0.3">
      <c r="A1064" s="2">
        <v>1063</v>
      </c>
      <c r="B1064" s="2" t="s">
        <v>4616</v>
      </c>
      <c r="C1064" s="2">
        <v>5</v>
      </c>
      <c r="D1064">
        <f ca="1">SUM(C$2:$N1064)/42768*100</f>
        <v>91.552095024317254</v>
      </c>
      <c r="E1064" s="2" t="b">
        <v>0</v>
      </c>
    </row>
    <row r="1065" spans="1:5" x14ac:dyDescent="0.3">
      <c r="A1065" s="2">
        <v>1064</v>
      </c>
      <c r="B1065" s="2" t="s">
        <v>3018</v>
      </c>
      <c r="C1065" s="2">
        <v>5</v>
      </c>
      <c r="D1065">
        <f ca="1">SUM(C$2:$N1065)/42768*100</f>
        <v>91.563786008230451</v>
      </c>
      <c r="E1065" s="2" t="b">
        <v>0</v>
      </c>
    </row>
    <row r="1066" spans="1:5" x14ac:dyDescent="0.3">
      <c r="A1066" s="2">
        <v>1065</v>
      </c>
      <c r="B1066" s="2" t="s">
        <v>2162</v>
      </c>
      <c r="C1066" s="2">
        <v>5</v>
      </c>
      <c r="D1066">
        <f ca="1">SUM(C$2:$N1066)/42768*100</f>
        <v>91.575476992143649</v>
      </c>
      <c r="E1066" s="2" t="b">
        <v>1</v>
      </c>
    </row>
    <row r="1067" spans="1:5" x14ac:dyDescent="0.3">
      <c r="A1067" s="2">
        <v>1066</v>
      </c>
      <c r="B1067" s="2" t="s">
        <v>13685</v>
      </c>
      <c r="C1067" s="2">
        <v>5</v>
      </c>
      <c r="D1067">
        <f ca="1">SUM(C$2:$N1067)/42768*100</f>
        <v>91.587167976056861</v>
      </c>
      <c r="E1067" s="2" t="b">
        <v>0</v>
      </c>
    </row>
    <row r="1068" spans="1:5" x14ac:dyDescent="0.3">
      <c r="A1068" s="2">
        <v>1067</v>
      </c>
      <c r="B1068" s="2" t="s">
        <v>737</v>
      </c>
      <c r="C1068" s="2">
        <v>5</v>
      </c>
      <c r="D1068">
        <f ca="1">SUM(C$2:$N1068)/42768*100</f>
        <v>91.598858959970073</v>
      </c>
      <c r="E1068" s="2" t="b">
        <v>0</v>
      </c>
    </row>
    <row r="1069" spans="1:5" x14ac:dyDescent="0.3">
      <c r="A1069" s="2">
        <v>1068</v>
      </c>
      <c r="B1069" s="2" t="s">
        <v>13686</v>
      </c>
      <c r="C1069" s="2">
        <v>5</v>
      </c>
      <c r="D1069">
        <f ca="1">SUM(C$2:$N1069)/42768*100</f>
        <v>91.610549943883285</v>
      </c>
      <c r="E1069" s="2" t="b">
        <v>0</v>
      </c>
    </row>
    <row r="1070" spans="1:5" x14ac:dyDescent="0.3">
      <c r="A1070" s="2">
        <v>1069</v>
      </c>
      <c r="B1070" s="2" t="s">
        <v>515</v>
      </c>
      <c r="C1070" s="2">
        <v>5</v>
      </c>
      <c r="D1070">
        <f ca="1">SUM(C$2:$N1070)/42768*100</f>
        <v>91.622240927796483</v>
      </c>
      <c r="E1070" s="2" t="b">
        <v>0</v>
      </c>
    </row>
    <row r="1071" spans="1:5" x14ac:dyDescent="0.3">
      <c r="A1071" s="2">
        <v>1070</v>
      </c>
      <c r="B1071" s="2" t="s">
        <v>2323</v>
      </c>
      <c r="C1071" s="2">
        <v>5</v>
      </c>
      <c r="D1071">
        <f ca="1">SUM(C$2:$N1071)/42768*100</f>
        <v>91.633931911709681</v>
      </c>
      <c r="E1071" s="2" t="b">
        <v>0</v>
      </c>
    </row>
    <row r="1072" spans="1:5" x14ac:dyDescent="0.3">
      <c r="A1072" s="2">
        <v>1071</v>
      </c>
      <c r="B1072" s="2" t="s">
        <v>13687</v>
      </c>
      <c r="C1072" s="2">
        <v>5</v>
      </c>
      <c r="D1072">
        <f ca="1">SUM(C$2:$N1072)/42768*100</f>
        <v>91.645622895622893</v>
      </c>
      <c r="E1072" s="2" t="b">
        <v>0</v>
      </c>
    </row>
    <row r="1073" spans="1:5" x14ac:dyDescent="0.3">
      <c r="A1073" s="2">
        <v>1072</v>
      </c>
      <c r="B1073" s="2" t="s">
        <v>13688</v>
      </c>
      <c r="C1073" s="2">
        <v>5</v>
      </c>
      <c r="D1073">
        <f ca="1">SUM(C$2:$N1073)/42768*100</f>
        <v>91.657313879536105</v>
      </c>
      <c r="E1073" s="2" t="b">
        <v>0</v>
      </c>
    </row>
    <row r="1074" spans="1:5" x14ac:dyDescent="0.3">
      <c r="A1074" s="2">
        <v>1073</v>
      </c>
      <c r="B1074" s="2" t="s">
        <v>13689</v>
      </c>
      <c r="C1074" s="2">
        <v>5</v>
      </c>
      <c r="D1074">
        <f ca="1">SUM(C$2:$N1074)/42768*100</f>
        <v>91.669004863449317</v>
      </c>
      <c r="E1074" s="2" t="b">
        <v>0</v>
      </c>
    </row>
    <row r="1075" spans="1:5" x14ac:dyDescent="0.3">
      <c r="A1075" s="2">
        <v>1074</v>
      </c>
      <c r="B1075" s="2" t="s">
        <v>1123</v>
      </c>
      <c r="C1075" s="2">
        <v>5</v>
      </c>
      <c r="D1075">
        <f ca="1">SUM(C$2:$N1075)/42768*100</f>
        <v>91.680695847362514</v>
      </c>
      <c r="E1075" s="2" t="b">
        <v>1</v>
      </c>
    </row>
    <row r="1076" spans="1:5" x14ac:dyDescent="0.3">
      <c r="A1076" s="2">
        <v>1075</v>
      </c>
      <c r="B1076" s="2" t="s">
        <v>13690</v>
      </c>
      <c r="C1076" s="2">
        <v>5</v>
      </c>
      <c r="D1076">
        <f ca="1">SUM(C$2:$N1076)/42768*100</f>
        <v>91.692386831275712</v>
      </c>
      <c r="E1076" s="2" t="b">
        <v>0</v>
      </c>
    </row>
    <row r="1077" spans="1:5" x14ac:dyDescent="0.3">
      <c r="A1077" s="2">
        <v>1076</v>
      </c>
      <c r="B1077" s="2" t="s">
        <v>2771</v>
      </c>
      <c r="C1077" s="2">
        <v>5</v>
      </c>
      <c r="D1077">
        <f ca="1">SUM(C$2:$N1077)/42768*100</f>
        <v>91.704077815188924</v>
      </c>
      <c r="E1077" s="2" t="b">
        <v>0</v>
      </c>
    </row>
    <row r="1078" spans="1:5" x14ac:dyDescent="0.3">
      <c r="A1078" s="2">
        <v>1077</v>
      </c>
      <c r="B1078" s="2" t="s">
        <v>2373</v>
      </c>
      <c r="C1078" s="2">
        <v>5</v>
      </c>
      <c r="D1078">
        <f ca="1">SUM(C$2:$N1078)/42768*100</f>
        <v>91.715768799102136</v>
      </c>
      <c r="E1078" s="2" t="b">
        <v>0</v>
      </c>
    </row>
    <row r="1079" spans="1:5" x14ac:dyDescent="0.3">
      <c r="A1079" s="2">
        <v>1078</v>
      </c>
      <c r="B1079" s="2" t="s">
        <v>3474</v>
      </c>
      <c r="C1079" s="2">
        <v>5</v>
      </c>
      <c r="D1079">
        <f ca="1">SUM(C$2:$N1079)/42768*100</f>
        <v>91.727459783015348</v>
      </c>
      <c r="E1079" s="2" t="b">
        <v>0</v>
      </c>
    </row>
    <row r="1080" spans="1:5" x14ac:dyDescent="0.3">
      <c r="A1080" s="2">
        <v>1079</v>
      </c>
      <c r="B1080" s="2" t="s">
        <v>13691</v>
      </c>
      <c r="C1080" s="2">
        <v>5</v>
      </c>
      <c r="D1080">
        <f ca="1">SUM(C$2:$N1080)/42768*100</f>
        <v>91.739150766928546</v>
      </c>
      <c r="E1080" s="2" t="b">
        <v>1</v>
      </c>
    </row>
    <row r="1081" spans="1:5" x14ac:dyDescent="0.3">
      <c r="A1081" s="2">
        <v>1080</v>
      </c>
      <c r="B1081" s="2" t="s">
        <v>1041</v>
      </c>
      <c r="C1081" s="2">
        <v>5</v>
      </c>
      <c r="D1081">
        <f ca="1">SUM(C$2:$N1081)/42768*100</f>
        <v>91.750841750841744</v>
      </c>
      <c r="E1081" s="2" t="b">
        <v>1</v>
      </c>
    </row>
    <row r="1082" spans="1:5" x14ac:dyDescent="0.3">
      <c r="A1082" s="2">
        <v>1081</v>
      </c>
      <c r="B1082" s="2" t="s">
        <v>4136</v>
      </c>
      <c r="C1082" s="2">
        <v>5</v>
      </c>
      <c r="D1082">
        <f ca="1">SUM(C$2:$N1082)/42768*100</f>
        <v>91.762532734754956</v>
      </c>
      <c r="E1082" s="2" t="b">
        <v>0</v>
      </c>
    </row>
    <row r="1083" spans="1:5" x14ac:dyDescent="0.3">
      <c r="A1083" s="2">
        <v>1082</v>
      </c>
      <c r="B1083" s="2" t="s">
        <v>1653</v>
      </c>
      <c r="C1083" s="2">
        <v>5</v>
      </c>
      <c r="D1083">
        <f ca="1">SUM(C$2:$N1083)/42768*100</f>
        <v>91.774223718668168</v>
      </c>
      <c r="E1083" s="2" t="b">
        <v>1</v>
      </c>
    </row>
    <row r="1084" spans="1:5" x14ac:dyDescent="0.3">
      <c r="A1084" s="2">
        <v>1083</v>
      </c>
      <c r="B1084" s="2" t="s">
        <v>870</v>
      </c>
      <c r="C1084" s="2">
        <v>5</v>
      </c>
      <c r="D1084">
        <f ca="1">SUM(C$2:$N1084)/42768*100</f>
        <v>91.78591470258138</v>
      </c>
      <c r="E1084" s="2" t="b">
        <v>0</v>
      </c>
    </row>
    <row r="1085" spans="1:5" x14ac:dyDescent="0.3">
      <c r="A1085" s="2">
        <v>1084</v>
      </c>
      <c r="B1085" s="2" t="s">
        <v>3296</v>
      </c>
      <c r="C1085" s="2">
        <v>5</v>
      </c>
      <c r="D1085">
        <f ca="1">SUM(C$2:$N1085)/42768*100</f>
        <v>91.797605686494578</v>
      </c>
      <c r="E1085" s="2" t="b">
        <v>0</v>
      </c>
    </row>
    <row r="1086" spans="1:5" x14ac:dyDescent="0.3">
      <c r="A1086" s="2">
        <v>1085</v>
      </c>
      <c r="B1086" s="2" t="s">
        <v>2061</v>
      </c>
      <c r="C1086" s="2">
        <v>5</v>
      </c>
      <c r="D1086">
        <f ca="1">SUM(C$2:$N1086)/42768*100</f>
        <v>91.809296670407775</v>
      </c>
      <c r="E1086" s="2" t="b">
        <v>0</v>
      </c>
    </row>
    <row r="1087" spans="1:5" x14ac:dyDescent="0.3">
      <c r="A1087" s="2">
        <v>1086</v>
      </c>
      <c r="B1087" s="2" t="s">
        <v>252</v>
      </c>
      <c r="C1087" s="2">
        <v>5</v>
      </c>
      <c r="D1087">
        <f ca="1">SUM(C$2:$N1087)/42768*100</f>
        <v>91.820987654320987</v>
      </c>
      <c r="E1087" s="2" t="b">
        <v>1</v>
      </c>
    </row>
    <row r="1088" spans="1:5" x14ac:dyDescent="0.3">
      <c r="A1088" s="2">
        <v>1087</v>
      </c>
      <c r="B1088" s="2" t="s">
        <v>13692</v>
      </c>
      <c r="C1088" s="2">
        <v>5</v>
      </c>
      <c r="D1088">
        <f ca="1">SUM(C$2:$N1088)/42768*100</f>
        <v>91.832678638234185</v>
      </c>
      <c r="E1088" s="2" t="b">
        <v>0</v>
      </c>
    </row>
    <row r="1089" spans="1:5" x14ac:dyDescent="0.3">
      <c r="A1089" s="2">
        <v>1088</v>
      </c>
      <c r="B1089" s="2" t="s">
        <v>13693</v>
      </c>
      <c r="C1089" s="2">
        <v>5</v>
      </c>
      <c r="D1089">
        <f ca="1">SUM(C$2:$N1089)/42768*100</f>
        <v>91.844369622147397</v>
      </c>
      <c r="E1089" s="2" t="b">
        <v>1</v>
      </c>
    </row>
    <row r="1090" spans="1:5" x14ac:dyDescent="0.3">
      <c r="A1090" s="2">
        <v>1089</v>
      </c>
      <c r="B1090" s="2" t="s">
        <v>2935</v>
      </c>
      <c r="C1090" s="2">
        <v>5</v>
      </c>
      <c r="D1090">
        <f ca="1">SUM(C$2:$N1090)/42768*100</f>
        <v>91.856060606060609</v>
      </c>
      <c r="E1090" s="2" t="b">
        <v>0</v>
      </c>
    </row>
    <row r="1091" spans="1:5" x14ac:dyDescent="0.3">
      <c r="A1091" s="2">
        <v>1090</v>
      </c>
      <c r="B1091" s="2" t="s">
        <v>13694</v>
      </c>
      <c r="C1091" s="2">
        <v>5</v>
      </c>
      <c r="D1091">
        <f ca="1">SUM(C$2:$N1091)/42768*100</f>
        <v>91.867751589973807</v>
      </c>
      <c r="E1091" s="2" t="b">
        <v>0</v>
      </c>
    </row>
    <row r="1092" spans="1:5" x14ac:dyDescent="0.3">
      <c r="A1092" s="2">
        <v>1091</v>
      </c>
      <c r="B1092" s="2" t="s">
        <v>13695</v>
      </c>
      <c r="C1092" s="2">
        <v>5</v>
      </c>
      <c r="D1092">
        <f ca="1">SUM(C$2:$N1092)/42768*100</f>
        <v>91.879442573887019</v>
      </c>
      <c r="E1092" s="2" t="b">
        <v>0</v>
      </c>
    </row>
    <row r="1093" spans="1:5" x14ac:dyDescent="0.3">
      <c r="A1093" s="2">
        <v>1092</v>
      </c>
      <c r="B1093" s="2" t="s">
        <v>2073</v>
      </c>
      <c r="C1093" s="2">
        <v>5</v>
      </c>
      <c r="D1093">
        <f ca="1">SUM(C$2:$N1093)/42768*100</f>
        <v>91.891133557800217</v>
      </c>
      <c r="E1093" s="2" t="b">
        <v>0</v>
      </c>
    </row>
    <row r="1094" spans="1:5" x14ac:dyDescent="0.3">
      <c r="A1094" s="2">
        <v>1093</v>
      </c>
      <c r="B1094" s="2" t="s">
        <v>2982</v>
      </c>
      <c r="C1094" s="2">
        <v>5</v>
      </c>
      <c r="D1094">
        <f ca="1">SUM(C$2:$N1094)/42768*100</f>
        <v>91.902824541713429</v>
      </c>
      <c r="E1094" s="2" t="b">
        <v>0</v>
      </c>
    </row>
    <row r="1095" spans="1:5" x14ac:dyDescent="0.3">
      <c r="A1095" s="2">
        <v>1094</v>
      </c>
      <c r="B1095" s="2" t="s">
        <v>2236</v>
      </c>
      <c r="C1095" s="2">
        <v>5</v>
      </c>
      <c r="D1095">
        <f ca="1">SUM(C$2:$N1095)/42768*100</f>
        <v>91.914515525626641</v>
      </c>
      <c r="E1095" s="2" t="b">
        <v>1</v>
      </c>
    </row>
    <row r="1096" spans="1:5" x14ac:dyDescent="0.3">
      <c r="A1096" s="2">
        <v>1095</v>
      </c>
      <c r="B1096" s="2" t="s">
        <v>680</v>
      </c>
      <c r="C1096" s="2">
        <v>5</v>
      </c>
      <c r="D1096">
        <f ca="1">SUM(C$2:$N1096)/42768*100</f>
        <v>91.926206509539838</v>
      </c>
      <c r="E1096" s="2" t="b">
        <v>1</v>
      </c>
    </row>
    <row r="1097" spans="1:5" x14ac:dyDescent="0.3">
      <c r="A1097" s="2">
        <v>1096</v>
      </c>
      <c r="B1097" s="2" t="s">
        <v>13696</v>
      </c>
      <c r="C1097" s="2">
        <v>5</v>
      </c>
      <c r="D1097">
        <f ca="1">SUM(C$2:$N1097)/42768*100</f>
        <v>91.93789749345305</v>
      </c>
      <c r="E1097" s="2" t="b">
        <v>0</v>
      </c>
    </row>
    <row r="1098" spans="1:5" x14ac:dyDescent="0.3">
      <c r="A1098" s="2">
        <v>1097</v>
      </c>
      <c r="B1098" s="2" t="s">
        <v>2473</v>
      </c>
      <c r="C1098" s="2">
        <v>5</v>
      </c>
      <c r="D1098">
        <f ca="1">SUM(C$2:$N1098)/42768*100</f>
        <v>91.949588477366248</v>
      </c>
      <c r="E1098" s="2" t="b">
        <v>0</v>
      </c>
    </row>
    <row r="1099" spans="1:5" x14ac:dyDescent="0.3">
      <c r="A1099" s="2">
        <v>1098</v>
      </c>
      <c r="B1099" s="2" t="s">
        <v>13697</v>
      </c>
      <c r="C1099" s="2">
        <v>5</v>
      </c>
      <c r="D1099">
        <f ca="1">SUM(C$2:$N1099)/42768*100</f>
        <v>91.96127946127946</v>
      </c>
      <c r="E1099" s="2" t="b">
        <v>0</v>
      </c>
    </row>
    <row r="1100" spans="1:5" x14ac:dyDescent="0.3">
      <c r="A1100" s="2">
        <v>1099</v>
      </c>
      <c r="B1100" s="2" t="s">
        <v>303</v>
      </c>
      <c r="C1100" s="2">
        <v>5</v>
      </c>
      <c r="D1100">
        <f ca="1">SUM(C$2:$N1100)/42768*100</f>
        <v>91.972970445192672</v>
      </c>
      <c r="E1100" s="2" t="b">
        <v>1</v>
      </c>
    </row>
    <row r="1101" spans="1:5" x14ac:dyDescent="0.3">
      <c r="A1101" s="2">
        <v>1100</v>
      </c>
      <c r="B1101" s="2" t="s">
        <v>13698</v>
      </c>
      <c r="C1101" s="2">
        <v>5</v>
      </c>
      <c r="D1101">
        <f ca="1">SUM(C$2:$N1101)/42768*100</f>
        <v>91.98466142910587</v>
      </c>
      <c r="E1101" s="2" t="b">
        <v>1</v>
      </c>
    </row>
    <row r="1102" spans="1:5" x14ac:dyDescent="0.3">
      <c r="A1102" s="2">
        <v>1101</v>
      </c>
      <c r="B1102" s="2" t="s">
        <v>1647</v>
      </c>
      <c r="C1102" s="2">
        <v>5</v>
      </c>
      <c r="D1102">
        <f ca="1">SUM(C$2:$N1102)/42768*100</f>
        <v>91.996352413019082</v>
      </c>
      <c r="E1102" s="2" t="b">
        <v>1</v>
      </c>
    </row>
    <row r="1103" spans="1:5" x14ac:dyDescent="0.3">
      <c r="A1103" s="2">
        <v>1102</v>
      </c>
      <c r="B1103" s="2" t="s">
        <v>13699</v>
      </c>
      <c r="C1103" s="2">
        <v>5</v>
      </c>
      <c r="D1103">
        <f ca="1">SUM(C$2:$N1103)/42768*100</f>
        <v>92.00804339693228</v>
      </c>
      <c r="E1103" s="2" t="b">
        <v>0</v>
      </c>
    </row>
    <row r="1104" spans="1:5" x14ac:dyDescent="0.3">
      <c r="A1104" s="2">
        <v>1103</v>
      </c>
      <c r="B1104" s="2" t="s">
        <v>13700</v>
      </c>
      <c r="C1104" s="2">
        <v>5</v>
      </c>
      <c r="D1104">
        <f ca="1">SUM(C$2:$N1104)/42768*100</f>
        <v>92.019734380845492</v>
      </c>
      <c r="E1104" s="2" t="b">
        <v>0</v>
      </c>
    </row>
    <row r="1105" spans="1:5" x14ac:dyDescent="0.3">
      <c r="A1105" s="2">
        <v>1104</v>
      </c>
      <c r="B1105" s="2" t="s">
        <v>769</v>
      </c>
      <c r="C1105" s="2">
        <v>5</v>
      </c>
      <c r="D1105">
        <f ca="1">SUM(C$2:$N1105)/42768*100</f>
        <v>92.031425364758704</v>
      </c>
      <c r="E1105" s="2" t="b">
        <v>0</v>
      </c>
    </row>
    <row r="1106" spans="1:5" x14ac:dyDescent="0.3">
      <c r="A1106" s="2">
        <v>1105</v>
      </c>
      <c r="B1106" s="2" t="s">
        <v>2174</v>
      </c>
      <c r="C1106" s="2">
        <v>5</v>
      </c>
      <c r="D1106">
        <f ca="1">SUM(C$2:$N1106)/42768*100</f>
        <v>92.043116348671902</v>
      </c>
      <c r="E1106" s="2" t="b">
        <v>1</v>
      </c>
    </row>
    <row r="1107" spans="1:5" x14ac:dyDescent="0.3">
      <c r="A1107" s="2">
        <v>1106</v>
      </c>
      <c r="B1107" s="2" t="s">
        <v>3775</v>
      </c>
      <c r="C1107" s="2">
        <v>5</v>
      </c>
      <c r="D1107">
        <f ca="1">SUM(C$2:$N1107)/42768*100</f>
        <v>92.054807332585113</v>
      </c>
      <c r="E1107" s="2" t="b">
        <v>0</v>
      </c>
    </row>
    <row r="1108" spans="1:5" x14ac:dyDescent="0.3">
      <c r="A1108" s="2">
        <v>1107</v>
      </c>
      <c r="B1108" s="2" t="s">
        <v>13701</v>
      </c>
      <c r="C1108" s="2">
        <v>5</v>
      </c>
      <c r="D1108">
        <f ca="1">SUM(C$2:$N1108)/42768*100</f>
        <v>92.066498316498311</v>
      </c>
      <c r="E1108" s="2" t="b">
        <v>0</v>
      </c>
    </row>
    <row r="1109" spans="1:5" x14ac:dyDescent="0.3">
      <c r="A1109" s="2">
        <v>1108</v>
      </c>
      <c r="B1109" s="2" t="s">
        <v>1132</v>
      </c>
      <c r="C1109" s="2">
        <v>5</v>
      </c>
      <c r="D1109">
        <f ca="1">SUM(C$2:$N1109)/42768*100</f>
        <v>92.078189300411523</v>
      </c>
      <c r="E1109" s="2" t="b">
        <v>1</v>
      </c>
    </row>
    <row r="1110" spans="1:5" x14ac:dyDescent="0.3">
      <c r="A1110" s="2">
        <v>1109</v>
      </c>
      <c r="B1110" s="2" t="s">
        <v>13702</v>
      </c>
      <c r="C1110" s="2">
        <v>5</v>
      </c>
      <c r="D1110">
        <f ca="1">SUM(C$2:$N1110)/42768*100</f>
        <v>92.089880284324735</v>
      </c>
      <c r="E1110" s="2" t="b">
        <v>0</v>
      </c>
    </row>
    <row r="1111" spans="1:5" x14ac:dyDescent="0.3">
      <c r="A1111" s="2">
        <v>1110</v>
      </c>
      <c r="B1111" s="2" t="s">
        <v>2843</v>
      </c>
      <c r="C1111" s="2">
        <v>5</v>
      </c>
      <c r="D1111">
        <f ca="1">SUM(C$2:$N1111)/42768*100</f>
        <v>92.101571268237933</v>
      </c>
      <c r="E1111" s="2" t="b">
        <v>0</v>
      </c>
    </row>
    <row r="1112" spans="1:5" x14ac:dyDescent="0.3">
      <c r="A1112" s="2">
        <v>1111</v>
      </c>
      <c r="B1112" s="2" t="s">
        <v>13703</v>
      </c>
      <c r="C1112" s="2">
        <v>5</v>
      </c>
      <c r="D1112">
        <f ca="1">SUM(C$2:$N1112)/42768*100</f>
        <v>92.113262252151145</v>
      </c>
      <c r="E1112" s="2" t="b">
        <v>0</v>
      </c>
    </row>
    <row r="1113" spans="1:5" x14ac:dyDescent="0.3">
      <c r="A1113" s="2">
        <v>1112</v>
      </c>
      <c r="B1113" s="2" t="s">
        <v>4577</v>
      </c>
      <c r="C1113" s="2">
        <v>5</v>
      </c>
      <c r="D1113">
        <f ca="1">SUM(C$2:$N1113)/42768*100</f>
        <v>92.124953236064343</v>
      </c>
      <c r="E1113" s="2" t="b">
        <v>0</v>
      </c>
    </row>
    <row r="1114" spans="1:5" x14ac:dyDescent="0.3">
      <c r="A1114" s="2">
        <v>1113</v>
      </c>
      <c r="B1114" s="2" t="s">
        <v>312</v>
      </c>
      <c r="C1114" s="2">
        <v>5</v>
      </c>
      <c r="D1114">
        <f ca="1">SUM(C$2:$N1114)/42768*100</f>
        <v>92.136644219977555</v>
      </c>
      <c r="E1114" s="2" t="b">
        <v>1</v>
      </c>
    </row>
    <row r="1115" spans="1:5" x14ac:dyDescent="0.3">
      <c r="A1115" s="2">
        <v>1114</v>
      </c>
      <c r="B1115" s="2" t="s">
        <v>1088</v>
      </c>
      <c r="C1115" s="2">
        <v>5</v>
      </c>
      <c r="D1115">
        <f ca="1">SUM(C$2:$N1115)/42768*100</f>
        <v>92.148335203890767</v>
      </c>
      <c r="E1115" s="2" t="b">
        <v>1</v>
      </c>
    </row>
    <row r="1116" spans="1:5" x14ac:dyDescent="0.3">
      <c r="A1116" s="2">
        <v>1115</v>
      </c>
      <c r="B1116" s="2" t="s">
        <v>13704</v>
      </c>
      <c r="C1116" s="2">
        <v>5</v>
      </c>
      <c r="D1116">
        <f ca="1">SUM(C$2:$N1116)/42768*100</f>
        <v>92.160026187803965</v>
      </c>
      <c r="E1116" s="2" t="b">
        <v>0</v>
      </c>
    </row>
    <row r="1117" spans="1:5" x14ac:dyDescent="0.3">
      <c r="A1117" s="2">
        <v>1116</v>
      </c>
      <c r="B1117" s="2" t="s">
        <v>4158</v>
      </c>
      <c r="C1117" s="2">
        <v>5</v>
      </c>
      <c r="D1117">
        <f ca="1">SUM(C$2:$N1117)/42768*100</f>
        <v>92.171717171717177</v>
      </c>
      <c r="E1117" s="2" t="b">
        <v>1</v>
      </c>
    </row>
    <row r="1118" spans="1:5" x14ac:dyDescent="0.3">
      <c r="A1118" s="2">
        <v>1117</v>
      </c>
      <c r="B1118" s="2" t="s">
        <v>13705</v>
      </c>
      <c r="C1118" s="2">
        <v>5</v>
      </c>
      <c r="D1118">
        <f ca="1">SUM(C$2:$N1118)/42768*100</f>
        <v>92.183408155630374</v>
      </c>
      <c r="E1118" s="2" t="b">
        <v>0</v>
      </c>
    </row>
    <row r="1119" spans="1:5" x14ac:dyDescent="0.3">
      <c r="A1119" s="2">
        <v>1118</v>
      </c>
      <c r="B1119" s="2" t="s">
        <v>13706</v>
      </c>
      <c r="C1119" s="2">
        <v>5</v>
      </c>
      <c r="D1119">
        <f ca="1">SUM(C$2:$N1119)/42768*100</f>
        <v>92.195099139543572</v>
      </c>
      <c r="E1119" s="2" t="b">
        <v>0</v>
      </c>
    </row>
    <row r="1120" spans="1:5" x14ac:dyDescent="0.3">
      <c r="A1120" s="2">
        <v>1119</v>
      </c>
      <c r="B1120" s="2" t="s">
        <v>13707</v>
      </c>
      <c r="C1120" s="2">
        <v>5</v>
      </c>
      <c r="D1120">
        <f ca="1">SUM(C$2:$N1120)/42768*100</f>
        <v>92.206790123456798</v>
      </c>
      <c r="E1120" s="2" t="b">
        <v>0</v>
      </c>
    </row>
    <row r="1121" spans="1:5" x14ac:dyDescent="0.3">
      <c r="A1121" s="2">
        <v>1120</v>
      </c>
      <c r="B1121" s="2" t="s">
        <v>13708</v>
      </c>
      <c r="C1121" s="2">
        <v>5</v>
      </c>
      <c r="D1121">
        <f ca="1">SUM(C$2:$N1121)/42768*100</f>
        <v>92.218481107369996</v>
      </c>
      <c r="E1121" s="2" t="b">
        <v>1</v>
      </c>
    </row>
    <row r="1122" spans="1:5" x14ac:dyDescent="0.3">
      <c r="A1122" s="2">
        <v>1121</v>
      </c>
      <c r="B1122" s="2" t="s">
        <v>1995</v>
      </c>
      <c r="C1122" s="2">
        <v>5</v>
      </c>
      <c r="D1122">
        <f ca="1">SUM(C$2:$N1122)/42768*100</f>
        <v>92.230172091283208</v>
      </c>
      <c r="E1122" s="2" t="b">
        <v>0</v>
      </c>
    </row>
    <row r="1123" spans="1:5" x14ac:dyDescent="0.3">
      <c r="A1123" s="2">
        <v>1122</v>
      </c>
      <c r="B1123" s="2" t="s">
        <v>3077</v>
      </c>
      <c r="C1123" s="2">
        <v>5</v>
      </c>
      <c r="D1123">
        <f ca="1">SUM(C$2:$N1123)/42768*100</f>
        <v>92.241863075196406</v>
      </c>
      <c r="E1123" s="2" t="b">
        <v>0</v>
      </c>
    </row>
    <row r="1124" spans="1:5" x14ac:dyDescent="0.3">
      <c r="A1124" s="2">
        <v>1123</v>
      </c>
      <c r="B1124" s="2" t="s">
        <v>13709</v>
      </c>
      <c r="C1124" s="2">
        <v>5</v>
      </c>
      <c r="D1124">
        <f ca="1">SUM(C$2:$N1124)/42768*100</f>
        <v>92.253554059109604</v>
      </c>
      <c r="E1124" s="2" t="b">
        <v>0</v>
      </c>
    </row>
    <row r="1125" spans="1:5" x14ac:dyDescent="0.3">
      <c r="A1125" s="2">
        <v>1124</v>
      </c>
      <c r="B1125" s="2" t="s">
        <v>1690</v>
      </c>
      <c r="C1125" s="2">
        <v>5</v>
      </c>
      <c r="D1125">
        <f ca="1">SUM(C$2:$N1125)/42768*100</f>
        <v>92.26524504302283</v>
      </c>
      <c r="E1125" s="2" t="b">
        <v>0</v>
      </c>
    </row>
    <row r="1126" spans="1:5" x14ac:dyDescent="0.3">
      <c r="A1126" s="2">
        <v>1125</v>
      </c>
      <c r="B1126" s="2" t="s">
        <v>2007</v>
      </c>
      <c r="C1126" s="2">
        <v>5</v>
      </c>
      <c r="D1126">
        <f ca="1">SUM(C$2:$N1126)/42768*100</f>
        <v>92.276936026936028</v>
      </c>
      <c r="E1126" s="2" t="b">
        <v>1</v>
      </c>
    </row>
    <row r="1127" spans="1:5" x14ac:dyDescent="0.3">
      <c r="A1127" s="2">
        <v>1126</v>
      </c>
      <c r="B1127" s="2" t="s">
        <v>807</v>
      </c>
      <c r="C1127" s="2">
        <v>5</v>
      </c>
      <c r="D1127">
        <f ca="1">SUM(C$2:$N1127)/42768*100</f>
        <v>92.28862701084924</v>
      </c>
      <c r="E1127" s="2" t="b">
        <v>1</v>
      </c>
    </row>
    <row r="1128" spans="1:5" x14ac:dyDescent="0.3">
      <c r="A1128" s="2">
        <v>1127</v>
      </c>
      <c r="B1128" s="2" t="s">
        <v>13710</v>
      </c>
      <c r="C1128" s="2">
        <v>5</v>
      </c>
      <c r="D1128">
        <f ca="1">SUM(C$2:$N1128)/42768*100</f>
        <v>92.300317994762437</v>
      </c>
      <c r="E1128" s="2" t="b">
        <v>0</v>
      </c>
    </row>
    <row r="1129" spans="1:5" x14ac:dyDescent="0.3">
      <c r="A1129" s="2">
        <v>1128</v>
      </c>
      <c r="B1129" s="2" t="s">
        <v>1465</v>
      </c>
      <c r="C1129" s="2">
        <v>5</v>
      </c>
      <c r="D1129">
        <f ca="1">SUM(C$2:$N1129)/42768*100</f>
        <v>92.312008978675635</v>
      </c>
      <c r="E1129" s="2" t="b">
        <v>0</v>
      </c>
    </row>
    <row r="1130" spans="1:5" x14ac:dyDescent="0.3">
      <c r="A1130" s="2">
        <v>1129</v>
      </c>
      <c r="B1130" s="2" t="s">
        <v>4210</v>
      </c>
      <c r="C1130" s="2">
        <v>5</v>
      </c>
      <c r="D1130">
        <f ca="1">SUM(C$2:$N1130)/42768*100</f>
        <v>92.323699962588861</v>
      </c>
      <c r="E1130" s="2" t="b">
        <v>0</v>
      </c>
    </row>
    <row r="1131" spans="1:5" x14ac:dyDescent="0.3">
      <c r="A1131" s="2">
        <v>1130</v>
      </c>
      <c r="B1131" s="2" t="s">
        <v>13711</v>
      </c>
      <c r="C1131" s="2">
        <v>5</v>
      </c>
      <c r="D1131">
        <f ca="1">SUM(C$2:$N1131)/42768*100</f>
        <v>92.335390946502059</v>
      </c>
      <c r="E1131" s="2" t="b">
        <v>0</v>
      </c>
    </row>
    <row r="1132" spans="1:5" x14ac:dyDescent="0.3">
      <c r="A1132" s="2">
        <v>1131</v>
      </c>
      <c r="B1132" s="2" t="s">
        <v>13712</v>
      </c>
      <c r="C1132" s="2">
        <v>5</v>
      </c>
      <c r="D1132">
        <f ca="1">SUM(C$2:$N1132)/42768*100</f>
        <v>92.347081930415271</v>
      </c>
      <c r="E1132" s="2" t="b">
        <v>1</v>
      </c>
    </row>
    <row r="1133" spans="1:5" x14ac:dyDescent="0.3">
      <c r="A1133" s="2">
        <v>1132</v>
      </c>
      <c r="B1133" s="2" t="s">
        <v>2266</v>
      </c>
      <c r="C1133" s="2">
        <v>5</v>
      </c>
      <c r="D1133">
        <f ca="1">SUM(C$2:$N1133)/42768*100</f>
        <v>92.358772914328469</v>
      </c>
      <c r="E1133" s="2" t="b">
        <v>0</v>
      </c>
    </row>
    <row r="1134" spans="1:5" x14ac:dyDescent="0.3">
      <c r="A1134" s="2">
        <v>1133</v>
      </c>
      <c r="B1134" s="2" t="s">
        <v>1747</v>
      </c>
      <c r="C1134" s="2">
        <v>5</v>
      </c>
      <c r="D1134">
        <f ca="1">SUM(C$2:$N1134)/42768*100</f>
        <v>92.370463898241667</v>
      </c>
      <c r="E1134" s="2" t="b">
        <v>0</v>
      </c>
    </row>
    <row r="1135" spans="1:5" x14ac:dyDescent="0.3">
      <c r="A1135" s="2">
        <v>1134</v>
      </c>
      <c r="B1135" s="2" t="s">
        <v>1626</v>
      </c>
      <c r="C1135" s="2">
        <v>5</v>
      </c>
      <c r="D1135">
        <f ca="1">SUM(C$2:$N1135)/42768*100</f>
        <v>92.382154882154893</v>
      </c>
      <c r="E1135" s="2" t="b">
        <v>0</v>
      </c>
    </row>
    <row r="1136" spans="1:5" x14ac:dyDescent="0.3">
      <c r="A1136" s="2">
        <v>1135</v>
      </c>
      <c r="B1136" s="2" t="s">
        <v>673</v>
      </c>
      <c r="C1136" s="2">
        <v>5</v>
      </c>
      <c r="D1136">
        <f ca="1">SUM(C$2:$N1136)/42768*100</f>
        <v>92.393845866068091</v>
      </c>
      <c r="E1136" s="2" t="b">
        <v>1</v>
      </c>
    </row>
    <row r="1137" spans="1:5" x14ac:dyDescent="0.3">
      <c r="A1137" s="2">
        <v>1136</v>
      </c>
      <c r="B1137" s="2" t="s">
        <v>13713</v>
      </c>
      <c r="C1137" s="2">
        <v>5</v>
      </c>
      <c r="D1137">
        <f ca="1">SUM(C$2:$N1137)/42768*100</f>
        <v>92.405536849981303</v>
      </c>
      <c r="E1137" s="2" t="b">
        <v>0</v>
      </c>
    </row>
    <row r="1138" spans="1:5" x14ac:dyDescent="0.3">
      <c r="A1138" s="2">
        <v>1137</v>
      </c>
      <c r="B1138" s="2" t="s">
        <v>13714</v>
      </c>
      <c r="C1138" s="2">
        <v>5</v>
      </c>
      <c r="D1138">
        <f ca="1">SUM(C$2:$N1138)/42768*100</f>
        <v>92.417227833894501</v>
      </c>
      <c r="E1138" s="2" t="b">
        <v>0</v>
      </c>
    </row>
    <row r="1139" spans="1:5" x14ac:dyDescent="0.3">
      <c r="A1139" s="2">
        <v>1138</v>
      </c>
      <c r="B1139" s="2" t="s">
        <v>13715</v>
      </c>
      <c r="C1139" s="2">
        <v>5</v>
      </c>
      <c r="D1139">
        <f ca="1">SUM(C$2:$N1139)/42768*100</f>
        <v>92.428918817807698</v>
      </c>
      <c r="E1139" s="2" t="b">
        <v>1</v>
      </c>
    </row>
    <row r="1140" spans="1:5" x14ac:dyDescent="0.3">
      <c r="A1140" s="2">
        <v>1139</v>
      </c>
      <c r="B1140" s="2" t="s">
        <v>357</v>
      </c>
      <c r="C1140" s="2">
        <v>5</v>
      </c>
      <c r="D1140">
        <f ca="1">SUM(C$2:$N1140)/42768*100</f>
        <v>92.44060980172091</v>
      </c>
      <c r="E1140" s="2" t="b">
        <v>1</v>
      </c>
    </row>
    <row r="1141" spans="1:5" x14ac:dyDescent="0.3">
      <c r="A1141" s="2">
        <v>1140</v>
      </c>
      <c r="B1141" s="2" t="s">
        <v>13716</v>
      </c>
      <c r="C1141" s="2">
        <v>5</v>
      </c>
      <c r="D1141">
        <f ca="1">SUM(C$2:$N1141)/42768*100</f>
        <v>92.452300785634122</v>
      </c>
      <c r="E1141" s="2" t="b">
        <v>0</v>
      </c>
    </row>
    <row r="1142" spans="1:5" x14ac:dyDescent="0.3">
      <c r="A1142" s="2">
        <v>1141</v>
      </c>
      <c r="B1142" s="2" t="s">
        <v>3290</v>
      </c>
      <c r="C1142" s="2">
        <v>5</v>
      </c>
      <c r="D1142">
        <f ca="1">SUM(C$2:$N1142)/42768*100</f>
        <v>92.46399176954732</v>
      </c>
      <c r="E1142" s="2" t="b">
        <v>0</v>
      </c>
    </row>
    <row r="1143" spans="1:5" x14ac:dyDescent="0.3">
      <c r="A1143" s="2">
        <v>1142</v>
      </c>
      <c r="B1143" s="2" t="s">
        <v>13717</v>
      </c>
      <c r="C1143" s="2">
        <v>5</v>
      </c>
      <c r="D1143">
        <f ca="1">SUM(C$2:$N1143)/42768*100</f>
        <v>92.475682753460532</v>
      </c>
      <c r="E1143" s="2" t="b">
        <v>0</v>
      </c>
    </row>
    <row r="1144" spans="1:5" x14ac:dyDescent="0.3">
      <c r="A1144" s="2">
        <v>1143</v>
      </c>
      <c r="B1144" s="2" t="s">
        <v>381</v>
      </c>
      <c r="C1144" s="2">
        <v>5</v>
      </c>
      <c r="D1144">
        <f ca="1">SUM(C$2:$N1144)/42768*100</f>
        <v>92.48737373737373</v>
      </c>
      <c r="E1144" s="2" t="b">
        <v>1</v>
      </c>
    </row>
    <row r="1145" spans="1:5" x14ac:dyDescent="0.3">
      <c r="A1145" s="2">
        <v>1144</v>
      </c>
      <c r="B1145" s="2" t="s">
        <v>2852</v>
      </c>
      <c r="C1145" s="2">
        <v>5</v>
      </c>
      <c r="D1145">
        <f ca="1">SUM(C$2:$N1145)/42768*100</f>
        <v>92.499064721286942</v>
      </c>
      <c r="E1145" s="2" t="b">
        <v>0</v>
      </c>
    </row>
    <row r="1146" spans="1:5" x14ac:dyDescent="0.3">
      <c r="A1146" s="2">
        <v>1145</v>
      </c>
      <c r="B1146" s="2" t="s">
        <v>1601</v>
      </c>
      <c r="C1146" s="2">
        <v>5</v>
      </c>
      <c r="D1146">
        <f ca="1">SUM(C$2:$N1146)/42768*100</f>
        <v>92.510755705200154</v>
      </c>
      <c r="E1146" s="2" t="b">
        <v>0</v>
      </c>
    </row>
    <row r="1147" spans="1:5" x14ac:dyDescent="0.3">
      <c r="A1147" s="2">
        <v>1146</v>
      </c>
      <c r="B1147" s="2" t="s">
        <v>3426</v>
      </c>
      <c r="C1147" s="2">
        <v>5</v>
      </c>
      <c r="D1147">
        <f ca="1">SUM(C$2:$N1147)/42768*100</f>
        <v>92.522446689113352</v>
      </c>
      <c r="E1147" s="2" t="b">
        <v>0</v>
      </c>
    </row>
    <row r="1148" spans="1:5" x14ac:dyDescent="0.3">
      <c r="A1148" s="2">
        <v>1147</v>
      </c>
      <c r="B1148" s="2" t="s">
        <v>3742</v>
      </c>
      <c r="C1148" s="2">
        <v>5</v>
      </c>
      <c r="D1148">
        <f ca="1">SUM(C$2:$N1148)/42768*100</f>
        <v>92.534137673026564</v>
      </c>
      <c r="E1148" s="2" t="b">
        <v>0</v>
      </c>
    </row>
    <row r="1149" spans="1:5" x14ac:dyDescent="0.3">
      <c r="A1149" s="2">
        <v>1148</v>
      </c>
      <c r="B1149" s="2" t="s">
        <v>13718</v>
      </c>
      <c r="C1149" s="2">
        <v>5</v>
      </c>
      <c r="D1149">
        <f ca="1">SUM(C$2:$N1149)/42768*100</f>
        <v>92.545828656939761</v>
      </c>
      <c r="E1149" s="2" t="b">
        <v>0</v>
      </c>
    </row>
    <row r="1150" spans="1:5" x14ac:dyDescent="0.3">
      <c r="A1150" s="2">
        <v>1149</v>
      </c>
      <c r="B1150" s="2" t="s">
        <v>13719</v>
      </c>
      <c r="C1150" s="2">
        <v>5</v>
      </c>
      <c r="D1150">
        <f ca="1">SUM(C$2:$N1150)/42768*100</f>
        <v>92.557519640852973</v>
      </c>
      <c r="E1150" s="2" t="b">
        <v>0</v>
      </c>
    </row>
    <row r="1151" spans="1:5" x14ac:dyDescent="0.3">
      <c r="A1151" s="2">
        <v>1150</v>
      </c>
      <c r="B1151" s="2" t="s">
        <v>253</v>
      </c>
      <c r="C1151" s="2">
        <v>5</v>
      </c>
      <c r="D1151">
        <f ca="1">SUM(C$2:$N1151)/42768*100</f>
        <v>92.569210624766185</v>
      </c>
      <c r="E1151" s="2" t="b">
        <v>1</v>
      </c>
    </row>
    <row r="1152" spans="1:5" x14ac:dyDescent="0.3">
      <c r="A1152" s="2">
        <v>1151</v>
      </c>
      <c r="B1152" s="2" t="s">
        <v>1754</v>
      </c>
      <c r="C1152" s="2">
        <v>5</v>
      </c>
      <c r="D1152">
        <f ca="1">SUM(C$2:$N1152)/42768*100</f>
        <v>92.580901608679383</v>
      </c>
      <c r="E1152" s="2" t="b">
        <v>1</v>
      </c>
    </row>
    <row r="1153" spans="1:5" x14ac:dyDescent="0.3">
      <c r="A1153" s="2">
        <v>1152</v>
      </c>
      <c r="B1153" s="2" t="s">
        <v>13720</v>
      </c>
      <c r="C1153" s="2">
        <v>5</v>
      </c>
      <c r="D1153">
        <f ca="1">SUM(C$2:$N1153)/42768*100</f>
        <v>92.592592592592595</v>
      </c>
      <c r="E1153" s="2" t="b">
        <v>0</v>
      </c>
    </row>
    <row r="1154" spans="1:5" x14ac:dyDescent="0.3">
      <c r="A1154" s="2">
        <v>1153</v>
      </c>
      <c r="B1154" s="2" t="s">
        <v>747</v>
      </c>
      <c r="C1154" s="2">
        <v>5</v>
      </c>
      <c r="D1154">
        <f ca="1">SUM(C$2:$N1154)/42768*100</f>
        <v>92.604283576505793</v>
      </c>
      <c r="E1154" s="2" t="b">
        <v>1</v>
      </c>
    </row>
    <row r="1155" spans="1:5" x14ac:dyDescent="0.3">
      <c r="A1155" s="2">
        <v>1154</v>
      </c>
      <c r="B1155" s="2" t="s">
        <v>3632</v>
      </c>
      <c r="C1155" s="2">
        <v>5</v>
      </c>
      <c r="D1155">
        <f ca="1">SUM(C$2:$N1155)/42768*100</f>
        <v>92.615974560419005</v>
      </c>
      <c r="E1155" s="2" t="b">
        <v>0</v>
      </c>
    </row>
    <row r="1156" spans="1:5" x14ac:dyDescent="0.3">
      <c r="A1156" s="2">
        <v>1155</v>
      </c>
      <c r="B1156" s="2" t="s">
        <v>4202</v>
      </c>
      <c r="C1156" s="2">
        <v>5</v>
      </c>
      <c r="D1156">
        <f ca="1">SUM(C$2:$N1156)/42768*100</f>
        <v>92.627665544332217</v>
      </c>
      <c r="E1156" s="2" t="b">
        <v>0</v>
      </c>
    </row>
    <row r="1157" spans="1:5" x14ac:dyDescent="0.3">
      <c r="A1157" s="2">
        <v>1156</v>
      </c>
      <c r="B1157" s="2" t="s">
        <v>3202</v>
      </c>
      <c r="C1157" s="2">
        <v>5</v>
      </c>
      <c r="D1157">
        <f ca="1">SUM(C$2:$N1157)/42768*100</f>
        <v>92.639356528245415</v>
      </c>
      <c r="E1157" s="2" t="b">
        <v>0</v>
      </c>
    </row>
    <row r="1158" spans="1:5" x14ac:dyDescent="0.3">
      <c r="A1158" s="2">
        <v>1157</v>
      </c>
      <c r="B1158" s="2" t="s">
        <v>2087</v>
      </c>
      <c r="C1158" s="2">
        <v>5</v>
      </c>
      <c r="D1158">
        <f ca="1">SUM(C$2:$N1158)/42768*100</f>
        <v>92.651047512158627</v>
      </c>
      <c r="E1158" s="2" t="b">
        <v>1</v>
      </c>
    </row>
    <row r="1159" spans="1:5" x14ac:dyDescent="0.3">
      <c r="A1159" s="2">
        <v>1158</v>
      </c>
      <c r="B1159" s="2" t="s">
        <v>1016</v>
      </c>
      <c r="C1159" s="2">
        <v>5</v>
      </c>
      <c r="D1159">
        <f ca="1">SUM(C$2:$N1159)/42768*100</f>
        <v>92.662738496071825</v>
      </c>
      <c r="E1159" s="2" t="b">
        <v>0</v>
      </c>
    </row>
    <row r="1160" spans="1:5" x14ac:dyDescent="0.3">
      <c r="A1160" s="2">
        <v>1159</v>
      </c>
      <c r="B1160" s="2" t="s">
        <v>491</v>
      </c>
      <c r="C1160" s="2">
        <v>5</v>
      </c>
      <c r="D1160">
        <f ca="1">SUM(C$2:$N1160)/42768*100</f>
        <v>92.674429479985037</v>
      </c>
      <c r="E1160" s="2" t="b">
        <v>1</v>
      </c>
    </row>
    <row r="1161" spans="1:5" x14ac:dyDescent="0.3">
      <c r="A1161" s="2">
        <v>1160</v>
      </c>
      <c r="B1161" s="2" t="s">
        <v>13721</v>
      </c>
      <c r="C1161" s="2">
        <v>5</v>
      </c>
      <c r="D1161">
        <f ca="1">SUM(C$2:$N1161)/42768*100</f>
        <v>92.686120463898249</v>
      </c>
      <c r="E1161" s="2" t="b">
        <v>0</v>
      </c>
    </row>
    <row r="1162" spans="1:5" x14ac:dyDescent="0.3">
      <c r="A1162" s="2">
        <v>1161</v>
      </c>
      <c r="B1162" s="2" t="s">
        <v>2121</v>
      </c>
      <c r="C1162" s="2">
        <v>5</v>
      </c>
      <c r="D1162">
        <f ca="1">SUM(C$2:$N1162)/42768*100</f>
        <v>92.697811447811446</v>
      </c>
      <c r="E1162" s="2" t="b">
        <v>0</v>
      </c>
    </row>
    <row r="1163" spans="1:5" x14ac:dyDescent="0.3">
      <c r="A1163" s="2">
        <v>1162</v>
      </c>
      <c r="B1163" s="2" t="s">
        <v>1849</v>
      </c>
      <c r="C1163" s="2">
        <v>5</v>
      </c>
      <c r="D1163">
        <f ca="1">SUM(C$2:$N1163)/42768*100</f>
        <v>92.709502431724658</v>
      </c>
      <c r="E1163" s="2" t="b">
        <v>1</v>
      </c>
    </row>
    <row r="1164" spans="1:5" x14ac:dyDescent="0.3">
      <c r="A1164" s="2">
        <v>1163</v>
      </c>
      <c r="B1164" s="2" t="s">
        <v>1676</v>
      </c>
      <c r="C1164" s="2">
        <v>5</v>
      </c>
      <c r="D1164">
        <f ca="1">SUM(C$2:$N1164)/42768*100</f>
        <v>92.721193415637856</v>
      </c>
      <c r="E1164" s="2" t="b">
        <v>1</v>
      </c>
    </row>
    <row r="1165" spans="1:5" x14ac:dyDescent="0.3">
      <c r="A1165" s="2">
        <v>1164</v>
      </c>
      <c r="B1165" s="2" t="s">
        <v>3336</v>
      </c>
      <c r="C1165" s="2">
        <v>5</v>
      </c>
      <c r="D1165">
        <f ca="1">SUM(C$2:$N1165)/42768*100</f>
        <v>92.732884399551068</v>
      </c>
      <c r="E1165" s="2" t="b">
        <v>1</v>
      </c>
    </row>
    <row r="1166" spans="1:5" x14ac:dyDescent="0.3">
      <c r="A1166" s="2">
        <v>1165</v>
      </c>
      <c r="B1166" s="2" t="s">
        <v>3769</v>
      </c>
      <c r="C1166" s="2">
        <v>5</v>
      </c>
      <c r="D1166">
        <f ca="1">SUM(C$2:$N1166)/42768*100</f>
        <v>92.744575383464266</v>
      </c>
      <c r="E1166" s="2" t="b">
        <v>0</v>
      </c>
    </row>
    <row r="1167" spans="1:5" x14ac:dyDescent="0.3">
      <c r="A1167" s="2">
        <v>1166</v>
      </c>
      <c r="B1167" s="2" t="s">
        <v>13722</v>
      </c>
      <c r="C1167" s="2">
        <v>4</v>
      </c>
      <c r="D1167">
        <f ca="1">SUM(C$2:$N1167)/42768*100</f>
        <v>92.753928170594833</v>
      </c>
      <c r="E1167" s="2" t="b">
        <v>1</v>
      </c>
    </row>
    <row r="1168" spans="1:5" x14ac:dyDescent="0.3">
      <c r="A1168" s="2">
        <v>1167</v>
      </c>
      <c r="B1168" s="2" t="s">
        <v>2252</v>
      </c>
      <c r="C1168" s="2">
        <v>4</v>
      </c>
      <c r="D1168">
        <f ca="1">SUM(C$2:$N1168)/42768*100</f>
        <v>92.763280957725399</v>
      </c>
      <c r="E1168" s="2" t="b">
        <v>0</v>
      </c>
    </row>
    <row r="1169" spans="1:5" x14ac:dyDescent="0.3">
      <c r="A1169" s="2">
        <v>1168</v>
      </c>
      <c r="B1169" s="2" t="s">
        <v>196</v>
      </c>
      <c r="C1169" s="2">
        <v>4</v>
      </c>
      <c r="D1169">
        <f ca="1">SUM(C$2:$N1169)/42768*100</f>
        <v>92.772633744855966</v>
      </c>
      <c r="E1169" s="2" t="b">
        <v>1</v>
      </c>
    </row>
    <row r="1170" spans="1:5" x14ac:dyDescent="0.3">
      <c r="A1170" s="2">
        <v>1169</v>
      </c>
      <c r="B1170" s="2" t="s">
        <v>13723</v>
      </c>
      <c r="C1170" s="2">
        <v>4</v>
      </c>
      <c r="D1170">
        <f ca="1">SUM(C$2:$N1170)/42768*100</f>
        <v>92.781986531986533</v>
      </c>
      <c r="E1170" s="2" t="b">
        <v>0</v>
      </c>
    </row>
    <row r="1171" spans="1:5" x14ac:dyDescent="0.3">
      <c r="A1171" s="2">
        <v>1170</v>
      </c>
      <c r="B1171" s="2" t="s">
        <v>13724</v>
      </c>
      <c r="C1171" s="2">
        <v>4</v>
      </c>
      <c r="D1171">
        <f ca="1">SUM(C$2:$N1171)/42768*100</f>
        <v>92.7913393191171</v>
      </c>
      <c r="E1171" s="2" t="b">
        <v>0</v>
      </c>
    </row>
    <row r="1172" spans="1:5" x14ac:dyDescent="0.3">
      <c r="A1172" s="2">
        <v>1171</v>
      </c>
      <c r="B1172" s="2" t="s">
        <v>1758</v>
      </c>
      <c r="C1172" s="2">
        <v>4</v>
      </c>
      <c r="D1172">
        <f ca="1">SUM(C$2:$N1172)/42768*100</f>
        <v>92.800692106247666</v>
      </c>
      <c r="E1172" s="2" t="b">
        <v>0</v>
      </c>
    </row>
    <row r="1173" spans="1:5" x14ac:dyDescent="0.3">
      <c r="A1173" s="2">
        <v>1172</v>
      </c>
      <c r="B1173" s="2" t="s">
        <v>3152</v>
      </c>
      <c r="C1173" s="2">
        <v>4</v>
      </c>
      <c r="D1173">
        <f ca="1">SUM(C$2:$N1173)/42768*100</f>
        <v>92.810044893378233</v>
      </c>
      <c r="E1173" s="2" t="b">
        <v>0</v>
      </c>
    </row>
    <row r="1174" spans="1:5" x14ac:dyDescent="0.3">
      <c r="A1174" s="2">
        <v>1173</v>
      </c>
      <c r="B1174" s="2" t="s">
        <v>4469</v>
      </c>
      <c r="C1174" s="2">
        <v>4</v>
      </c>
      <c r="D1174">
        <f ca="1">SUM(C$2:$N1174)/42768*100</f>
        <v>92.819397680508786</v>
      </c>
      <c r="E1174" s="2" t="b">
        <v>0</v>
      </c>
    </row>
    <row r="1175" spans="1:5" x14ac:dyDescent="0.3">
      <c r="A1175" s="2">
        <v>1174</v>
      </c>
      <c r="B1175" s="2" t="s">
        <v>13725</v>
      </c>
      <c r="C1175" s="2">
        <v>4</v>
      </c>
      <c r="D1175">
        <f ca="1">SUM(C$2:$N1175)/42768*100</f>
        <v>92.828750467639352</v>
      </c>
      <c r="E1175" s="2" t="b">
        <v>0</v>
      </c>
    </row>
    <row r="1176" spans="1:5" x14ac:dyDescent="0.3">
      <c r="A1176" s="2">
        <v>1175</v>
      </c>
      <c r="B1176" s="2" t="s">
        <v>13726</v>
      </c>
      <c r="C1176" s="2">
        <v>4</v>
      </c>
      <c r="D1176">
        <f ca="1">SUM(C$2:$N1176)/42768*100</f>
        <v>92.838103254769919</v>
      </c>
      <c r="E1176" s="2" t="b">
        <v>0</v>
      </c>
    </row>
    <row r="1177" spans="1:5" x14ac:dyDescent="0.3">
      <c r="A1177" s="2">
        <v>1176</v>
      </c>
      <c r="B1177" s="2" t="s">
        <v>1186</v>
      </c>
      <c r="C1177" s="2">
        <v>4</v>
      </c>
      <c r="D1177">
        <f ca="1">SUM(C$2:$N1177)/42768*100</f>
        <v>92.847456041900486</v>
      </c>
      <c r="E1177" s="2" t="b">
        <v>0</v>
      </c>
    </row>
    <row r="1178" spans="1:5" x14ac:dyDescent="0.3">
      <c r="A1178" s="2">
        <v>1177</v>
      </c>
      <c r="B1178" s="2" t="s">
        <v>318</v>
      </c>
      <c r="C1178" s="2">
        <v>4</v>
      </c>
      <c r="D1178">
        <f ca="1">SUM(C$2:$N1178)/42768*100</f>
        <v>92.856808829031053</v>
      </c>
      <c r="E1178" s="2" t="b">
        <v>0</v>
      </c>
    </row>
    <row r="1179" spans="1:5" x14ac:dyDescent="0.3">
      <c r="A1179" s="2">
        <v>1178</v>
      </c>
      <c r="B1179" s="2" t="s">
        <v>13727</v>
      </c>
      <c r="C1179" s="2">
        <v>4</v>
      </c>
      <c r="D1179">
        <f ca="1">SUM(C$2:$N1179)/42768*100</f>
        <v>92.866161616161619</v>
      </c>
      <c r="E1179" s="2" t="b">
        <v>0</v>
      </c>
    </row>
    <row r="1180" spans="1:5" x14ac:dyDescent="0.3">
      <c r="A1180" s="2">
        <v>1179</v>
      </c>
      <c r="B1180" s="2" t="s">
        <v>3500</v>
      </c>
      <c r="C1180" s="2">
        <v>4</v>
      </c>
      <c r="D1180">
        <f ca="1">SUM(C$2:$N1180)/42768*100</f>
        <v>92.875514403292186</v>
      </c>
      <c r="E1180" s="2" t="b">
        <v>0</v>
      </c>
    </row>
    <row r="1181" spans="1:5" x14ac:dyDescent="0.3">
      <c r="A1181" s="2">
        <v>1180</v>
      </c>
      <c r="B1181" s="2" t="s">
        <v>1796</v>
      </c>
      <c r="C1181" s="2">
        <v>4</v>
      </c>
      <c r="D1181">
        <f ca="1">SUM(C$2:$N1181)/42768*100</f>
        <v>92.884867190422753</v>
      </c>
      <c r="E1181" s="2" t="b">
        <v>1</v>
      </c>
    </row>
    <row r="1182" spans="1:5" x14ac:dyDescent="0.3">
      <c r="A1182" s="2">
        <v>1181</v>
      </c>
      <c r="B1182" s="2" t="s">
        <v>13728</v>
      </c>
      <c r="C1182" s="2">
        <v>4</v>
      </c>
      <c r="D1182">
        <f ca="1">SUM(C$2:$N1182)/42768*100</f>
        <v>92.89421997755332</v>
      </c>
      <c r="E1182" s="2" t="b">
        <v>0</v>
      </c>
    </row>
    <row r="1183" spans="1:5" x14ac:dyDescent="0.3">
      <c r="A1183" s="2">
        <v>1182</v>
      </c>
      <c r="B1183" s="2" t="s">
        <v>13729</v>
      </c>
      <c r="C1183" s="2">
        <v>4</v>
      </c>
      <c r="D1183">
        <f ca="1">SUM(C$2:$N1183)/42768*100</f>
        <v>92.903572764683872</v>
      </c>
      <c r="E1183" s="2" t="b">
        <v>0</v>
      </c>
    </row>
    <row r="1184" spans="1:5" x14ac:dyDescent="0.3">
      <c r="A1184" s="2">
        <v>1183</v>
      </c>
      <c r="B1184" s="2" t="s">
        <v>13730</v>
      </c>
      <c r="C1184" s="2">
        <v>4</v>
      </c>
      <c r="D1184">
        <f ca="1">SUM(C$2:$N1184)/42768*100</f>
        <v>92.912925551814439</v>
      </c>
      <c r="E1184" s="2" t="b">
        <v>0</v>
      </c>
    </row>
    <row r="1185" spans="1:5" x14ac:dyDescent="0.3">
      <c r="A1185" s="2">
        <v>1184</v>
      </c>
      <c r="B1185" s="2" t="s">
        <v>342</v>
      </c>
      <c r="C1185" s="2">
        <v>4</v>
      </c>
      <c r="D1185">
        <f ca="1">SUM(C$2:$N1185)/42768*100</f>
        <v>92.922278338945006</v>
      </c>
      <c r="E1185" s="2" t="b">
        <v>0</v>
      </c>
    </row>
    <row r="1186" spans="1:5" x14ac:dyDescent="0.3">
      <c r="A1186" s="2">
        <v>1185</v>
      </c>
      <c r="B1186" s="2" t="s">
        <v>1984</v>
      </c>
      <c r="C1186" s="2">
        <v>4</v>
      </c>
      <c r="D1186">
        <f ca="1">SUM(C$2:$N1186)/42768*100</f>
        <v>92.931631126075573</v>
      </c>
      <c r="E1186" s="2" t="b">
        <v>0</v>
      </c>
    </row>
    <row r="1187" spans="1:5" x14ac:dyDescent="0.3">
      <c r="A1187" s="2">
        <v>1186</v>
      </c>
      <c r="B1187" s="2" t="s">
        <v>13731</v>
      </c>
      <c r="C1187" s="2">
        <v>4</v>
      </c>
      <c r="D1187">
        <f ca="1">SUM(C$2:$N1187)/42768*100</f>
        <v>92.940983913206139</v>
      </c>
      <c r="E1187" s="2" t="b">
        <v>0</v>
      </c>
    </row>
    <row r="1188" spans="1:5" x14ac:dyDescent="0.3">
      <c r="A1188" s="2">
        <v>1187</v>
      </c>
      <c r="B1188" s="2" t="s">
        <v>13732</v>
      </c>
      <c r="C1188" s="2">
        <v>4</v>
      </c>
      <c r="D1188">
        <f ca="1">SUM(C$2:$N1188)/42768*100</f>
        <v>92.950336700336706</v>
      </c>
      <c r="E1188" s="2" t="b">
        <v>0</v>
      </c>
    </row>
    <row r="1189" spans="1:5" x14ac:dyDescent="0.3">
      <c r="A1189" s="2">
        <v>1188</v>
      </c>
      <c r="B1189" s="2" t="s">
        <v>2558</v>
      </c>
      <c r="C1189" s="2">
        <v>4</v>
      </c>
      <c r="D1189">
        <f ca="1">SUM(C$2:$N1189)/42768*100</f>
        <v>92.959689487467273</v>
      </c>
      <c r="E1189" s="2" t="b">
        <v>0</v>
      </c>
    </row>
    <row r="1190" spans="1:5" x14ac:dyDescent="0.3">
      <c r="A1190" s="2">
        <v>1189</v>
      </c>
      <c r="B1190" s="2" t="s">
        <v>13733</v>
      </c>
      <c r="C1190" s="2">
        <v>4</v>
      </c>
      <c r="D1190">
        <f ca="1">SUM(C$2:$N1190)/42768*100</f>
        <v>92.96904227459784</v>
      </c>
      <c r="E1190" s="2" t="b">
        <v>0</v>
      </c>
    </row>
    <row r="1191" spans="1:5" x14ac:dyDescent="0.3">
      <c r="A1191" s="2">
        <v>1190</v>
      </c>
      <c r="B1191" s="2" t="s">
        <v>13734</v>
      </c>
      <c r="C1191" s="2">
        <v>4</v>
      </c>
      <c r="D1191">
        <f ca="1">SUM(C$2:$N1191)/42768*100</f>
        <v>92.978395061728392</v>
      </c>
      <c r="E1191" s="2" t="b">
        <v>0</v>
      </c>
    </row>
    <row r="1192" spans="1:5" x14ac:dyDescent="0.3">
      <c r="A1192" s="2">
        <v>1191</v>
      </c>
      <c r="B1192" s="2" t="s">
        <v>1323</v>
      </c>
      <c r="C1192" s="2">
        <v>4</v>
      </c>
      <c r="D1192">
        <f ca="1">SUM(C$2:$N1192)/42768*100</f>
        <v>92.987747848858959</v>
      </c>
      <c r="E1192" s="2" t="b">
        <v>1</v>
      </c>
    </row>
    <row r="1193" spans="1:5" x14ac:dyDescent="0.3">
      <c r="A1193" s="2">
        <v>1192</v>
      </c>
      <c r="B1193" s="2" t="s">
        <v>13735</v>
      </c>
      <c r="C1193" s="2">
        <v>4</v>
      </c>
      <c r="D1193">
        <f ca="1">SUM(C$2:$N1193)/42768*100</f>
        <v>92.997100635989526</v>
      </c>
      <c r="E1193" s="2" t="b">
        <v>0</v>
      </c>
    </row>
    <row r="1194" spans="1:5" x14ac:dyDescent="0.3">
      <c r="A1194" s="2">
        <v>1193</v>
      </c>
      <c r="B1194" s="2" t="s">
        <v>1606</v>
      </c>
      <c r="C1194" s="2">
        <v>4</v>
      </c>
      <c r="D1194">
        <f ca="1">SUM(C$2:$N1194)/42768*100</f>
        <v>93.006453423120092</v>
      </c>
      <c r="E1194" s="2" t="b">
        <v>0</v>
      </c>
    </row>
    <row r="1195" spans="1:5" x14ac:dyDescent="0.3">
      <c r="A1195" s="2">
        <v>1194</v>
      </c>
      <c r="B1195" s="2" t="s">
        <v>13736</v>
      </c>
      <c r="C1195" s="2">
        <v>4</v>
      </c>
      <c r="D1195">
        <f ca="1">SUM(C$2:$N1195)/42768*100</f>
        <v>93.015806210250645</v>
      </c>
      <c r="E1195" s="2" t="b">
        <v>0</v>
      </c>
    </row>
    <row r="1196" spans="1:5" x14ac:dyDescent="0.3">
      <c r="A1196" s="2">
        <v>1195</v>
      </c>
      <c r="B1196" s="2" t="s">
        <v>13737</v>
      </c>
      <c r="C1196" s="2">
        <v>4</v>
      </c>
      <c r="D1196">
        <f ca="1">SUM(C$2:$N1196)/42768*100</f>
        <v>93.025158997381226</v>
      </c>
      <c r="E1196" s="2" t="b">
        <v>0</v>
      </c>
    </row>
    <row r="1197" spans="1:5" x14ac:dyDescent="0.3">
      <c r="A1197" s="2">
        <v>1196</v>
      </c>
      <c r="B1197" s="2" t="s">
        <v>1388</v>
      </c>
      <c r="C1197" s="2">
        <v>4</v>
      </c>
      <c r="D1197">
        <f ca="1">SUM(C$2:$N1197)/42768*100</f>
        <v>93.034511784511793</v>
      </c>
      <c r="E1197" s="2" t="b">
        <v>0</v>
      </c>
    </row>
    <row r="1198" spans="1:5" x14ac:dyDescent="0.3">
      <c r="A1198" s="2">
        <v>1197</v>
      </c>
      <c r="B1198" s="2" t="s">
        <v>1960</v>
      </c>
      <c r="C1198" s="2">
        <v>4</v>
      </c>
      <c r="D1198">
        <f ca="1">SUM(C$2:$N1198)/42768*100</f>
        <v>93.043864571642359</v>
      </c>
      <c r="E1198" s="2" t="b">
        <v>0</v>
      </c>
    </row>
    <row r="1199" spans="1:5" x14ac:dyDescent="0.3">
      <c r="A1199" s="2">
        <v>1198</v>
      </c>
      <c r="B1199" s="2" t="s">
        <v>3253</v>
      </c>
      <c r="C1199" s="2">
        <v>4</v>
      </c>
      <c r="D1199">
        <f ca="1">SUM(C$2:$N1199)/42768*100</f>
        <v>93.053217358772912</v>
      </c>
      <c r="E1199" s="2" t="b">
        <v>0</v>
      </c>
    </row>
    <row r="1200" spans="1:5" x14ac:dyDescent="0.3">
      <c r="A1200" s="2">
        <v>1199</v>
      </c>
      <c r="B1200" s="2" t="s">
        <v>13738</v>
      </c>
      <c r="C1200" s="2">
        <v>4</v>
      </c>
      <c r="D1200">
        <f ca="1">SUM(C$2:$N1200)/42768*100</f>
        <v>93.062570145903479</v>
      </c>
      <c r="E1200" s="2" t="b">
        <v>0</v>
      </c>
    </row>
    <row r="1201" spans="1:5" x14ac:dyDescent="0.3">
      <c r="A1201" s="2">
        <v>1200</v>
      </c>
      <c r="B1201" s="2" t="s">
        <v>13739</v>
      </c>
      <c r="C1201" s="2">
        <v>4</v>
      </c>
      <c r="D1201">
        <f ca="1">SUM(C$2:$N1201)/42768*100</f>
        <v>93.071922933034045</v>
      </c>
      <c r="E1201" s="2" t="b">
        <v>0</v>
      </c>
    </row>
    <row r="1202" spans="1:5" x14ac:dyDescent="0.3">
      <c r="A1202" s="2">
        <v>1201</v>
      </c>
      <c r="B1202" s="2" t="s">
        <v>1390</v>
      </c>
      <c r="C1202" s="2">
        <v>4</v>
      </c>
      <c r="D1202">
        <f ca="1">SUM(C$2:$N1202)/42768*100</f>
        <v>93.081275720164612</v>
      </c>
      <c r="E1202" s="2" t="b">
        <v>1</v>
      </c>
    </row>
    <row r="1203" spans="1:5" x14ac:dyDescent="0.3">
      <c r="A1203" s="2">
        <v>1202</v>
      </c>
      <c r="B1203" s="2" t="s">
        <v>13740</v>
      </c>
      <c r="C1203" s="2">
        <v>4</v>
      </c>
      <c r="D1203">
        <f ca="1">SUM(C$2:$N1203)/42768*100</f>
        <v>93.090628507295165</v>
      </c>
      <c r="E1203" s="2" t="b">
        <v>0</v>
      </c>
    </row>
    <row r="1204" spans="1:5" x14ac:dyDescent="0.3">
      <c r="A1204" s="2">
        <v>1203</v>
      </c>
      <c r="B1204" s="2" t="s">
        <v>79</v>
      </c>
      <c r="C1204" s="2">
        <v>4</v>
      </c>
      <c r="D1204">
        <f ca="1">SUM(C$2:$N1204)/42768*100</f>
        <v>93.099981294425731</v>
      </c>
      <c r="E1204" s="2" t="b">
        <v>1</v>
      </c>
    </row>
    <row r="1205" spans="1:5" x14ac:dyDescent="0.3">
      <c r="A1205" s="2">
        <v>1204</v>
      </c>
      <c r="B1205" s="2" t="s">
        <v>13741</v>
      </c>
      <c r="C1205" s="2">
        <v>4</v>
      </c>
      <c r="D1205">
        <f ca="1">SUM(C$2:$N1205)/42768*100</f>
        <v>93.109334081556312</v>
      </c>
      <c r="E1205" s="2" t="b">
        <v>0</v>
      </c>
    </row>
    <row r="1206" spans="1:5" x14ac:dyDescent="0.3">
      <c r="A1206" s="2">
        <v>1205</v>
      </c>
      <c r="B1206" s="2" t="s">
        <v>13742</v>
      </c>
      <c r="C1206" s="2">
        <v>4</v>
      </c>
      <c r="D1206">
        <f ca="1">SUM(C$2:$N1206)/42768*100</f>
        <v>93.118686868686879</v>
      </c>
      <c r="E1206" s="2" t="b">
        <v>0</v>
      </c>
    </row>
    <row r="1207" spans="1:5" x14ac:dyDescent="0.3">
      <c r="A1207" s="2">
        <v>1206</v>
      </c>
      <c r="B1207" s="2" t="s">
        <v>1321</v>
      </c>
      <c r="C1207" s="2">
        <v>4</v>
      </c>
      <c r="D1207">
        <f ca="1">SUM(C$2:$N1207)/42768*100</f>
        <v>93.128039655817432</v>
      </c>
      <c r="E1207" s="2" t="b">
        <v>1</v>
      </c>
    </row>
    <row r="1208" spans="1:5" x14ac:dyDescent="0.3">
      <c r="A1208" s="2">
        <v>1207</v>
      </c>
      <c r="B1208" s="2" t="s">
        <v>13743</v>
      </c>
      <c r="C1208" s="2">
        <v>4</v>
      </c>
      <c r="D1208">
        <f ca="1">SUM(C$2:$N1208)/42768*100</f>
        <v>93.137392442947998</v>
      </c>
      <c r="E1208" s="2" t="b">
        <v>0</v>
      </c>
    </row>
    <row r="1209" spans="1:5" x14ac:dyDescent="0.3">
      <c r="A1209" s="2">
        <v>1208</v>
      </c>
      <c r="B1209" s="2" t="s">
        <v>3261</v>
      </c>
      <c r="C1209" s="2">
        <v>4</v>
      </c>
      <c r="D1209">
        <f ca="1">SUM(C$2:$N1209)/42768*100</f>
        <v>93.146745230078565</v>
      </c>
      <c r="E1209" s="2" t="b">
        <v>0</v>
      </c>
    </row>
    <row r="1210" spans="1:5" x14ac:dyDescent="0.3">
      <c r="A1210" s="2">
        <v>1209</v>
      </c>
      <c r="B1210" s="2" t="s">
        <v>1147</v>
      </c>
      <c r="C1210" s="2">
        <v>4</v>
      </c>
      <c r="D1210">
        <f ca="1">SUM(C$2:$N1210)/42768*100</f>
        <v>93.156098017209132</v>
      </c>
      <c r="E1210" s="2" t="b">
        <v>1</v>
      </c>
    </row>
    <row r="1211" spans="1:5" x14ac:dyDescent="0.3">
      <c r="A1211" s="2">
        <v>1210</v>
      </c>
      <c r="B1211" s="2" t="s">
        <v>13744</v>
      </c>
      <c r="C1211" s="2">
        <v>4</v>
      </c>
      <c r="D1211">
        <f ca="1">SUM(C$2:$N1211)/42768*100</f>
        <v>93.165450804339685</v>
      </c>
      <c r="E1211" s="2" t="b">
        <v>0</v>
      </c>
    </row>
    <row r="1212" spans="1:5" x14ac:dyDescent="0.3">
      <c r="A1212" s="2">
        <v>1211</v>
      </c>
      <c r="B1212" s="2" t="s">
        <v>4172</v>
      </c>
      <c r="C1212" s="2">
        <v>4</v>
      </c>
      <c r="D1212">
        <f ca="1">SUM(C$2:$N1212)/42768*100</f>
        <v>93.174803591470251</v>
      </c>
      <c r="E1212" s="2" t="b">
        <v>0</v>
      </c>
    </row>
    <row r="1213" spans="1:5" x14ac:dyDescent="0.3">
      <c r="A1213" s="2">
        <v>1212</v>
      </c>
      <c r="B1213" s="2" t="s">
        <v>1463</v>
      </c>
      <c r="C1213" s="2">
        <v>4</v>
      </c>
      <c r="D1213">
        <f ca="1">SUM(C$2:$N1213)/42768*100</f>
        <v>93.184156378600818</v>
      </c>
      <c r="E1213" s="2" t="b">
        <v>0</v>
      </c>
    </row>
    <row r="1214" spans="1:5" x14ac:dyDescent="0.3">
      <c r="A1214" s="2">
        <v>1213</v>
      </c>
      <c r="B1214" s="2" t="s">
        <v>1455</v>
      </c>
      <c r="C1214" s="2">
        <v>4</v>
      </c>
      <c r="D1214">
        <f ca="1">SUM(C$2:$N1214)/42768*100</f>
        <v>93.193509165731399</v>
      </c>
      <c r="E1214" s="2" t="b">
        <v>1</v>
      </c>
    </row>
    <row r="1215" spans="1:5" x14ac:dyDescent="0.3">
      <c r="A1215" s="2">
        <v>1214</v>
      </c>
      <c r="B1215" s="2" t="s">
        <v>340</v>
      </c>
      <c r="C1215" s="2">
        <v>4</v>
      </c>
      <c r="D1215">
        <f ca="1">SUM(C$2:$N1215)/42768*100</f>
        <v>93.202861952861952</v>
      </c>
      <c r="E1215" s="2" t="b">
        <v>0</v>
      </c>
    </row>
    <row r="1216" spans="1:5" x14ac:dyDescent="0.3">
      <c r="A1216" s="2">
        <v>1215</v>
      </c>
      <c r="B1216" s="2" t="s">
        <v>2290</v>
      </c>
      <c r="C1216" s="2">
        <v>4</v>
      </c>
      <c r="D1216">
        <f ca="1">SUM(C$2:$N1216)/42768*100</f>
        <v>93.212214739992518</v>
      </c>
      <c r="E1216" s="2" t="b">
        <v>0</v>
      </c>
    </row>
    <row r="1217" spans="1:5" x14ac:dyDescent="0.3">
      <c r="A1217" s="2">
        <v>1216</v>
      </c>
      <c r="B1217" s="2" t="s">
        <v>3616</v>
      </c>
      <c r="C1217" s="2">
        <v>4</v>
      </c>
      <c r="D1217">
        <f ca="1">SUM(C$2:$N1217)/42768*100</f>
        <v>93.221567527123085</v>
      </c>
      <c r="E1217" s="2" t="b">
        <v>1</v>
      </c>
    </row>
    <row r="1218" spans="1:5" x14ac:dyDescent="0.3">
      <c r="A1218" s="2">
        <v>1217</v>
      </c>
      <c r="B1218" s="2" t="s">
        <v>308</v>
      </c>
      <c r="C1218" s="2">
        <v>4</v>
      </c>
      <c r="D1218">
        <f ca="1">SUM(C$2:$N1218)/42768*100</f>
        <v>93.230920314253652</v>
      </c>
      <c r="E1218" s="2" t="b">
        <v>1</v>
      </c>
    </row>
    <row r="1219" spans="1:5" x14ac:dyDescent="0.3">
      <c r="A1219" s="2">
        <v>1218</v>
      </c>
      <c r="B1219" s="2" t="s">
        <v>164</v>
      </c>
      <c r="C1219" s="2">
        <v>4</v>
      </c>
      <c r="D1219">
        <f ca="1">SUM(C$2:$N1219)/42768*100</f>
        <v>93.240273101384204</v>
      </c>
      <c r="E1219" s="2" t="b">
        <v>1</v>
      </c>
    </row>
    <row r="1220" spans="1:5" x14ac:dyDescent="0.3">
      <c r="A1220" s="2">
        <v>1219</v>
      </c>
      <c r="B1220" s="2" t="s">
        <v>382</v>
      </c>
      <c r="C1220" s="2">
        <v>4</v>
      </c>
      <c r="D1220">
        <f ca="1">SUM(C$2:$N1220)/42768*100</f>
        <v>93.249625888514771</v>
      </c>
      <c r="E1220" s="2" t="b">
        <v>0</v>
      </c>
    </row>
    <row r="1221" spans="1:5" x14ac:dyDescent="0.3">
      <c r="A1221" s="2">
        <v>1220</v>
      </c>
      <c r="B1221" s="2" t="s">
        <v>13745</v>
      </c>
      <c r="C1221" s="2">
        <v>4</v>
      </c>
      <c r="D1221">
        <f ca="1">SUM(C$2:$N1221)/42768*100</f>
        <v>93.258978675645338</v>
      </c>
      <c r="E1221" s="2" t="b">
        <v>1</v>
      </c>
    </row>
    <row r="1222" spans="1:5" x14ac:dyDescent="0.3">
      <c r="A1222" s="2">
        <v>1221</v>
      </c>
      <c r="B1222" s="2" t="s">
        <v>13746</v>
      </c>
      <c r="C1222" s="2">
        <v>4</v>
      </c>
      <c r="D1222">
        <f ca="1">SUM(C$2:$N1222)/42768*100</f>
        <v>93.268331462775905</v>
      </c>
      <c r="E1222" s="2" t="b">
        <v>0</v>
      </c>
    </row>
    <row r="1223" spans="1:5" x14ac:dyDescent="0.3">
      <c r="A1223" s="2">
        <v>1222</v>
      </c>
      <c r="B1223" s="2" t="s">
        <v>1841</v>
      </c>
      <c r="C1223" s="2">
        <v>4</v>
      </c>
      <c r="D1223">
        <f ca="1">SUM(C$2:$N1223)/42768*100</f>
        <v>93.277684249906471</v>
      </c>
      <c r="E1223" s="2" t="b">
        <v>0</v>
      </c>
    </row>
    <row r="1224" spans="1:5" x14ac:dyDescent="0.3">
      <c r="A1224" s="2">
        <v>1223</v>
      </c>
      <c r="B1224" s="2" t="s">
        <v>2883</v>
      </c>
      <c r="C1224" s="2">
        <v>4</v>
      </c>
      <c r="D1224">
        <f ca="1">SUM(C$2:$N1224)/42768*100</f>
        <v>93.287037037037038</v>
      </c>
      <c r="E1224" s="2" t="b">
        <v>0</v>
      </c>
    </row>
    <row r="1225" spans="1:5" x14ac:dyDescent="0.3">
      <c r="A1225" s="2">
        <v>1224</v>
      </c>
      <c r="B1225" s="2" t="s">
        <v>13747</v>
      </c>
      <c r="C1225" s="2">
        <v>4</v>
      </c>
      <c r="D1225">
        <f ca="1">SUM(C$2:$N1225)/42768*100</f>
        <v>93.296389824167605</v>
      </c>
      <c r="E1225" s="2" t="b">
        <v>1</v>
      </c>
    </row>
    <row r="1226" spans="1:5" x14ac:dyDescent="0.3">
      <c r="A1226" s="2">
        <v>1225</v>
      </c>
      <c r="B1226" s="2" t="s">
        <v>2169</v>
      </c>
      <c r="C1226" s="2">
        <v>4</v>
      </c>
      <c r="D1226">
        <f ca="1">SUM(C$2:$N1226)/42768*100</f>
        <v>93.305742611298172</v>
      </c>
      <c r="E1226" s="2" t="b">
        <v>0</v>
      </c>
    </row>
    <row r="1227" spans="1:5" x14ac:dyDescent="0.3">
      <c r="A1227" s="2">
        <v>1226</v>
      </c>
      <c r="B1227" s="2" t="s">
        <v>13748</v>
      </c>
      <c r="C1227" s="2">
        <v>4</v>
      </c>
      <c r="D1227">
        <f ca="1">SUM(C$2:$N1227)/42768*100</f>
        <v>93.315095398428724</v>
      </c>
      <c r="E1227" s="2" t="b">
        <v>0</v>
      </c>
    </row>
    <row r="1228" spans="1:5" x14ac:dyDescent="0.3">
      <c r="A1228" s="2">
        <v>1227</v>
      </c>
      <c r="B1228" s="2" t="s">
        <v>469</v>
      </c>
      <c r="C1228" s="2">
        <v>4</v>
      </c>
      <c r="D1228">
        <f ca="1">SUM(C$2:$N1228)/42768*100</f>
        <v>93.324448185559291</v>
      </c>
      <c r="E1228" s="2" t="b">
        <v>0</v>
      </c>
    </row>
    <row r="1229" spans="1:5" x14ac:dyDescent="0.3">
      <c r="A1229" s="2">
        <v>1228</v>
      </c>
      <c r="B1229" s="2" t="s">
        <v>2969</v>
      </c>
      <c r="C1229" s="2">
        <v>4</v>
      </c>
      <c r="D1229">
        <f ca="1">SUM(C$2:$N1229)/42768*100</f>
        <v>93.333800972689858</v>
      </c>
      <c r="E1229" s="2" t="b">
        <v>0</v>
      </c>
    </row>
    <row r="1230" spans="1:5" x14ac:dyDescent="0.3">
      <c r="A1230" s="2">
        <v>1229</v>
      </c>
      <c r="B1230" s="2" t="s">
        <v>13749</v>
      </c>
      <c r="C1230" s="2">
        <v>4</v>
      </c>
      <c r="D1230">
        <f ca="1">SUM(C$2:$N1230)/42768*100</f>
        <v>93.343153759820424</v>
      </c>
      <c r="E1230" s="2" t="b">
        <v>0</v>
      </c>
    </row>
    <row r="1231" spans="1:5" x14ac:dyDescent="0.3">
      <c r="A1231" s="2">
        <v>1230</v>
      </c>
      <c r="B1231" s="2" t="s">
        <v>13750</v>
      </c>
      <c r="C1231" s="2">
        <v>4</v>
      </c>
      <c r="D1231">
        <f ca="1">SUM(C$2:$N1231)/42768*100</f>
        <v>93.352506546950991</v>
      </c>
      <c r="E1231" s="2" t="b">
        <v>0</v>
      </c>
    </row>
    <row r="1232" spans="1:5" x14ac:dyDescent="0.3">
      <c r="A1232" s="2">
        <v>1231</v>
      </c>
      <c r="B1232" s="2" t="s">
        <v>1656</v>
      </c>
      <c r="C1232" s="2">
        <v>4</v>
      </c>
      <c r="D1232">
        <f ca="1">SUM(C$2:$N1232)/42768*100</f>
        <v>93.361859334081558</v>
      </c>
      <c r="E1232" s="2" t="b">
        <v>0</v>
      </c>
    </row>
    <row r="1233" spans="1:5" x14ac:dyDescent="0.3">
      <c r="A1233" s="2">
        <v>1232</v>
      </c>
      <c r="B1233" s="2" t="s">
        <v>1223</v>
      </c>
      <c r="C1233" s="2">
        <v>4</v>
      </c>
      <c r="D1233">
        <f ca="1">SUM(C$2:$N1233)/42768*100</f>
        <v>93.371212121212125</v>
      </c>
      <c r="E1233" s="2" t="b">
        <v>0</v>
      </c>
    </row>
    <row r="1234" spans="1:5" x14ac:dyDescent="0.3">
      <c r="A1234" s="2">
        <v>1233</v>
      </c>
      <c r="B1234" s="2" t="s">
        <v>13751</v>
      </c>
      <c r="C1234" s="2">
        <v>4</v>
      </c>
      <c r="D1234">
        <f ca="1">SUM(C$2:$N1234)/42768*100</f>
        <v>93.380564908342691</v>
      </c>
      <c r="E1234" s="2" t="b">
        <v>0</v>
      </c>
    </row>
    <row r="1235" spans="1:5" x14ac:dyDescent="0.3">
      <c r="A1235" s="2">
        <v>1234</v>
      </c>
      <c r="B1235" s="2" t="s">
        <v>408</v>
      </c>
      <c r="C1235" s="2">
        <v>4</v>
      </c>
      <c r="D1235">
        <f ca="1">SUM(C$2:$N1235)/42768*100</f>
        <v>93.389917695473244</v>
      </c>
      <c r="E1235" s="2" t="b">
        <v>1</v>
      </c>
    </row>
    <row r="1236" spans="1:5" x14ac:dyDescent="0.3">
      <c r="A1236" s="2">
        <v>1235</v>
      </c>
      <c r="B1236" s="2" t="s">
        <v>13752</v>
      </c>
      <c r="C1236" s="2">
        <v>4</v>
      </c>
      <c r="D1236">
        <f ca="1">SUM(C$2:$N1236)/42768*100</f>
        <v>93.399270482603811</v>
      </c>
      <c r="E1236" s="2" t="b">
        <v>1</v>
      </c>
    </row>
    <row r="1237" spans="1:5" x14ac:dyDescent="0.3">
      <c r="A1237" s="2">
        <v>1236</v>
      </c>
      <c r="B1237" s="2" t="s">
        <v>13753</v>
      </c>
      <c r="C1237" s="2">
        <v>4</v>
      </c>
      <c r="D1237">
        <f ca="1">SUM(C$2:$N1237)/42768*100</f>
        <v>93.408623269734377</v>
      </c>
      <c r="E1237" s="2" t="b">
        <v>0</v>
      </c>
    </row>
    <row r="1238" spans="1:5" x14ac:dyDescent="0.3">
      <c r="A1238" s="2">
        <v>1237</v>
      </c>
      <c r="B1238" s="2" t="s">
        <v>13754</v>
      </c>
      <c r="C1238" s="2">
        <v>4</v>
      </c>
      <c r="D1238">
        <f ca="1">SUM(C$2:$N1238)/42768*100</f>
        <v>93.417976056864944</v>
      </c>
      <c r="E1238" s="2" t="b">
        <v>0</v>
      </c>
    </row>
    <row r="1239" spans="1:5" x14ac:dyDescent="0.3">
      <c r="A1239" s="2">
        <v>1238</v>
      </c>
      <c r="B1239" s="2" t="s">
        <v>3120</v>
      </c>
      <c r="C1239" s="2">
        <v>4</v>
      </c>
      <c r="D1239">
        <f ca="1">SUM(C$2:$N1239)/42768*100</f>
        <v>93.427328843995511</v>
      </c>
      <c r="E1239" s="2" t="b">
        <v>0</v>
      </c>
    </row>
    <row r="1240" spans="1:5" x14ac:dyDescent="0.3">
      <c r="A1240" s="2">
        <v>1239</v>
      </c>
      <c r="B1240" s="2" t="s">
        <v>1275</v>
      </c>
      <c r="C1240" s="2">
        <v>4</v>
      </c>
      <c r="D1240">
        <f ca="1">SUM(C$2:$N1240)/42768*100</f>
        <v>93.436681631126078</v>
      </c>
      <c r="E1240" s="2" t="b">
        <v>0</v>
      </c>
    </row>
    <row r="1241" spans="1:5" x14ac:dyDescent="0.3">
      <c r="A1241" s="2">
        <v>1240</v>
      </c>
      <c r="B1241" s="2" t="s">
        <v>13755</v>
      </c>
      <c r="C1241" s="2">
        <v>4</v>
      </c>
      <c r="D1241">
        <f ca="1">SUM(C$2:$N1241)/42768*100</f>
        <v>93.446034418256644</v>
      </c>
      <c r="E1241" s="2" t="b">
        <v>0</v>
      </c>
    </row>
    <row r="1242" spans="1:5" x14ac:dyDescent="0.3">
      <c r="A1242" s="2">
        <v>1241</v>
      </c>
      <c r="B1242" s="2" t="s">
        <v>13756</v>
      </c>
      <c r="C1242" s="2">
        <v>4</v>
      </c>
      <c r="D1242">
        <f ca="1">SUM(C$2:$N1242)/42768*100</f>
        <v>93.455387205387211</v>
      </c>
      <c r="E1242" s="2" t="b">
        <v>0</v>
      </c>
    </row>
    <row r="1243" spans="1:5" x14ac:dyDescent="0.3">
      <c r="A1243" s="2">
        <v>1242</v>
      </c>
      <c r="B1243" s="2" t="s">
        <v>505</v>
      </c>
      <c r="C1243" s="2">
        <v>4</v>
      </c>
      <c r="D1243">
        <f ca="1">SUM(C$2:$N1243)/42768*100</f>
        <v>93.464739992517778</v>
      </c>
      <c r="E1243" s="2" t="b">
        <v>0</v>
      </c>
    </row>
    <row r="1244" spans="1:5" x14ac:dyDescent="0.3">
      <c r="A1244" s="2">
        <v>1243</v>
      </c>
      <c r="B1244" s="2" t="s">
        <v>812</v>
      </c>
      <c r="C1244" s="2">
        <v>4</v>
      </c>
      <c r="D1244">
        <f ca="1">SUM(C$2:$N1244)/42768*100</f>
        <v>93.474092779648331</v>
      </c>
      <c r="E1244" s="2" t="b">
        <v>0</v>
      </c>
    </row>
    <row r="1245" spans="1:5" x14ac:dyDescent="0.3">
      <c r="A1245" s="2">
        <v>1244</v>
      </c>
      <c r="B1245" s="2" t="s">
        <v>2191</v>
      </c>
      <c r="C1245" s="2">
        <v>4</v>
      </c>
      <c r="D1245">
        <f ca="1">SUM(C$2:$N1245)/42768*100</f>
        <v>93.483445566778897</v>
      </c>
      <c r="E1245" s="2" t="b">
        <v>0</v>
      </c>
    </row>
    <row r="1246" spans="1:5" x14ac:dyDescent="0.3">
      <c r="A1246" s="2">
        <v>1245</v>
      </c>
      <c r="B1246" s="2" t="s">
        <v>492</v>
      </c>
      <c r="C1246" s="2">
        <v>4</v>
      </c>
      <c r="D1246">
        <f ca="1">SUM(C$2:$N1246)/42768*100</f>
        <v>93.492798353909464</v>
      </c>
      <c r="E1246" s="2" t="b">
        <v>1</v>
      </c>
    </row>
    <row r="1247" spans="1:5" x14ac:dyDescent="0.3">
      <c r="A1247" s="2">
        <v>1246</v>
      </c>
      <c r="B1247" s="2" t="s">
        <v>13757</v>
      </c>
      <c r="C1247" s="2">
        <v>4</v>
      </c>
      <c r="D1247">
        <f ca="1">SUM(C$2:$N1247)/42768*100</f>
        <v>93.502151141040031</v>
      </c>
      <c r="E1247" s="2" t="b">
        <v>0</v>
      </c>
    </row>
    <row r="1248" spans="1:5" x14ac:dyDescent="0.3">
      <c r="A1248" s="2">
        <v>1247</v>
      </c>
      <c r="B1248" s="2" t="s">
        <v>71</v>
      </c>
      <c r="C1248" s="2">
        <v>4</v>
      </c>
      <c r="D1248">
        <f ca="1">SUM(C$2:$N1248)/42768*100</f>
        <v>93.511503928170598</v>
      </c>
      <c r="E1248" s="2" t="b">
        <v>1</v>
      </c>
    </row>
    <row r="1249" spans="1:5" x14ac:dyDescent="0.3">
      <c r="A1249" s="2">
        <v>1248</v>
      </c>
      <c r="B1249" s="2" t="s">
        <v>1087</v>
      </c>
      <c r="C1249" s="2">
        <v>4</v>
      </c>
      <c r="D1249">
        <f ca="1">SUM(C$2:$N1249)/42768*100</f>
        <v>93.520856715301164</v>
      </c>
      <c r="E1249" s="2" t="b">
        <v>1</v>
      </c>
    </row>
    <row r="1250" spans="1:5" x14ac:dyDescent="0.3">
      <c r="A1250" s="2">
        <v>1249</v>
      </c>
      <c r="B1250" s="2" t="s">
        <v>13758</v>
      </c>
      <c r="C1250" s="2">
        <v>4</v>
      </c>
      <c r="D1250">
        <f ca="1">SUM(C$2:$N1250)/42768*100</f>
        <v>93.530209502431731</v>
      </c>
      <c r="E1250" s="2" t="b">
        <v>0</v>
      </c>
    </row>
    <row r="1251" spans="1:5" x14ac:dyDescent="0.3">
      <c r="A1251" s="2">
        <v>1250</v>
      </c>
      <c r="B1251" s="2" t="s">
        <v>13759</v>
      </c>
      <c r="C1251" s="2">
        <v>4</v>
      </c>
      <c r="D1251">
        <f ca="1">SUM(C$2:$N1251)/42768*100</f>
        <v>93.539562289562298</v>
      </c>
      <c r="E1251" s="2" t="b">
        <v>0</v>
      </c>
    </row>
    <row r="1252" spans="1:5" x14ac:dyDescent="0.3">
      <c r="A1252" s="2">
        <v>1251</v>
      </c>
      <c r="B1252" s="2" t="s">
        <v>13760</v>
      </c>
      <c r="C1252" s="2">
        <v>4</v>
      </c>
      <c r="D1252">
        <f ca="1">SUM(C$2:$N1252)/42768*100</f>
        <v>93.54891507669285</v>
      </c>
      <c r="E1252" s="2" t="b">
        <v>0</v>
      </c>
    </row>
    <row r="1253" spans="1:5" x14ac:dyDescent="0.3">
      <c r="A1253" s="2">
        <v>1252</v>
      </c>
      <c r="B1253" s="2" t="s">
        <v>912</v>
      </c>
      <c r="C1253" s="2">
        <v>4</v>
      </c>
      <c r="D1253">
        <f ca="1">SUM(C$2:$N1253)/42768*100</f>
        <v>93.558267863823417</v>
      </c>
      <c r="E1253" s="2" t="b">
        <v>1</v>
      </c>
    </row>
    <row r="1254" spans="1:5" x14ac:dyDescent="0.3">
      <c r="A1254" s="2">
        <v>1253</v>
      </c>
      <c r="B1254" s="2" t="s">
        <v>3278</v>
      </c>
      <c r="C1254" s="2">
        <v>4</v>
      </c>
      <c r="D1254">
        <f ca="1">SUM(C$2:$N1254)/42768*100</f>
        <v>93.567620650953984</v>
      </c>
      <c r="E1254" s="2" t="b">
        <v>0</v>
      </c>
    </row>
    <row r="1255" spans="1:5" x14ac:dyDescent="0.3">
      <c r="A1255" s="2">
        <v>1254</v>
      </c>
      <c r="B1255" s="2" t="s">
        <v>2228</v>
      </c>
      <c r="C1255" s="2">
        <v>4</v>
      </c>
      <c r="D1255">
        <f ca="1">SUM(C$2:$N1255)/42768*100</f>
        <v>93.576973438084551</v>
      </c>
      <c r="E1255" s="2" t="b">
        <v>0</v>
      </c>
    </row>
    <row r="1256" spans="1:5" x14ac:dyDescent="0.3">
      <c r="A1256" s="2">
        <v>1255</v>
      </c>
      <c r="B1256" s="2" t="s">
        <v>37</v>
      </c>
      <c r="C1256" s="2">
        <v>4</v>
      </c>
      <c r="D1256">
        <f ca="1">SUM(C$2:$N1256)/42768*100</f>
        <v>93.586326225215117</v>
      </c>
      <c r="E1256" s="2" t="b">
        <v>0</v>
      </c>
    </row>
    <row r="1257" spans="1:5" x14ac:dyDescent="0.3">
      <c r="A1257" s="2">
        <v>1256</v>
      </c>
      <c r="B1257" s="2" t="s">
        <v>751</v>
      </c>
      <c r="C1257" s="2">
        <v>4</v>
      </c>
      <c r="D1257">
        <f ca="1">SUM(C$2:$N1257)/42768*100</f>
        <v>93.595679012345684</v>
      </c>
      <c r="E1257" s="2" t="b">
        <v>1</v>
      </c>
    </row>
    <row r="1258" spans="1:5" x14ac:dyDescent="0.3">
      <c r="A1258" s="2">
        <v>1257</v>
      </c>
      <c r="B1258" s="2" t="s">
        <v>2653</v>
      </c>
      <c r="C1258" s="2">
        <v>4</v>
      </c>
      <c r="D1258">
        <f ca="1">SUM(C$2:$N1258)/42768*100</f>
        <v>93.605031799476251</v>
      </c>
      <c r="E1258" s="2" t="b">
        <v>0</v>
      </c>
    </row>
    <row r="1259" spans="1:5" x14ac:dyDescent="0.3">
      <c r="A1259" s="2">
        <v>1258</v>
      </c>
      <c r="B1259" s="2" t="s">
        <v>13761</v>
      </c>
      <c r="C1259" s="2">
        <v>4</v>
      </c>
      <c r="D1259">
        <f ca="1">SUM(C$2:$N1259)/42768*100</f>
        <v>93.614384586606818</v>
      </c>
      <c r="E1259" s="2" t="b">
        <v>0</v>
      </c>
    </row>
    <row r="1260" spans="1:5" x14ac:dyDescent="0.3">
      <c r="A1260" s="2">
        <v>1259</v>
      </c>
      <c r="B1260" s="2" t="s">
        <v>13762</v>
      </c>
      <c r="C1260" s="2">
        <v>4</v>
      </c>
      <c r="D1260">
        <f ca="1">SUM(C$2:$N1260)/42768*100</f>
        <v>93.62373737373737</v>
      </c>
      <c r="E1260" s="2" t="b">
        <v>0</v>
      </c>
    </row>
    <row r="1261" spans="1:5" x14ac:dyDescent="0.3">
      <c r="A1261" s="2">
        <v>1260</v>
      </c>
      <c r="B1261" s="2" t="s">
        <v>2530</v>
      </c>
      <c r="C1261" s="2">
        <v>4</v>
      </c>
      <c r="D1261">
        <f ca="1">SUM(C$2:$N1261)/42768*100</f>
        <v>93.633090160867937</v>
      </c>
      <c r="E1261" s="2" t="b">
        <v>0</v>
      </c>
    </row>
    <row r="1262" spans="1:5" x14ac:dyDescent="0.3">
      <c r="A1262" s="2">
        <v>1261</v>
      </c>
      <c r="B1262" s="2" t="s">
        <v>13763</v>
      </c>
      <c r="C1262" s="2">
        <v>4</v>
      </c>
      <c r="D1262">
        <f ca="1">SUM(C$2:$N1262)/42768*100</f>
        <v>93.642442947998504</v>
      </c>
      <c r="E1262" s="2" t="b">
        <v>1</v>
      </c>
    </row>
    <row r="1263" spans="1:5" x14ac:dyDescent="0.3">
      <c r="A1263" s="2">
        <v>1262</v>
      </c>
      <c r="B1263" s="2" t="s">
        <v>13764</v>
      </c>
      <c r="C1263" s="2">
        <v>4</v>
      </c>
      <c r="D1263">
        <f ca="1">SUM(C$2:$N1263)/42768*100</f>
        <v>93.65179573512907</v>
      </c>
      <c r="E1263" s="2" t="b">
        <v>0</v>
      </c>
    </row>
    <row r="1264" spans="1:5" x14ac:dyDescent="0.3">
      <c r="A1264" s="2">
        <v>1263</v>
      </c>
      <c r="B1264" s="2" t="s">
        <v>13765</v>
      </c>
      <c r="C1264" s="2">
        <v>4</v>
      </c>
      <c r="D1264">
        <f ca="1">SUM(C$2:$N1264)/42768*100</f>
        <v>93.661148522259623</v>
      </c>
      <c r="E1264" s="2" t="b">
        <v>0</v>
      </c>
    </row>
    <row r="1265" spans="1:5" x14ac:dyDescent="0.3">
      <c r="A1265" s="2">
        <v>1264</v>
      </c>
      <c r="B1265" s="2" t="s">
        <v>1854</v>
      </c>
      <c r="C1265" s="2">
        <v>4</v>
      </c>
      <c r="D1265">
        <f ca="1">SUM(C$2:$N1265)/42768*100</f>
        <v>93.670501309390204</v>
      </c>
      <c r="E1265" s="2" t="b">
        <v>0</v>
      </c>
    </row>
    <row r="1266" spans="1:5" x14ac:dyDescent="0.3">
      <c r="A1266" s="2">
        <v>1265</v>
      </c>
      <c r="B1266" s="2" t="s">
        <v>992</v>
      </c>
      <c r="C1266" s="2">
        <v>4</v>
      </c>
      <c r="D1266">
        <f ca="1">SUM(C$2:$N1266)/42768*100</f>
        <v>93.679854096520771</v>
      </c>
      <c r="E1266" s="2" t="b">
        <v>1</v>
      </c>
    </row>
    <row r="1267" spans="1:5" x14ac:dyDescent="0.3">
      <c r="A1267" s="2">
        <v>1266</v>
      </c>
      <c r="B1267" s="2" t="s">
        <v>13766</v>
      </c>
      <c r="C1267" s="2">
        <v>4</v>
      </c>
      <c r="D1267">
        <f ca="1">SUM(C$2:$N1267)/42768*100</f>
        <v>93.689206883651337</v>
      </c>
      <c r="E1267" s="2" t="b">
        <v>0</v>
      </c>
    </row>
    <row r="1268" spans="1:5" x14ac:dyDescent="0.3">
      <c r="A1268" s="2">
        <v>1267</v>
      </c>
      <c r="B1268" s="2" t="s">
        <v>377</v>
      </c>
      <c r="C1268" s="2">
        <v>4</v>
      </c>
      <c r="D1268">
        <f ca="1">SUM(C$2:$N1268)/42768*100</f>
        <v>93.69855967078189</v>
      </c>
      <c r="E1268" s="2" t="b">
        <v>1</v>
      </c>
    </row>
    <row r="1269" spans="1:5" x14ac:dyDescent="0.3">
      <c r="A1269" s="2">
        <v>1268</v>
      </c>
      <c r="B1269" s="2" t="s">
        <v>915</v>
      </c>
      <c r="C1269" s="2">
        <v>4</v>
      </c>
      <c r="D1269">
        <f ca="1">SUM(C$2:$N1269)/42768*100</f>
        <v>93.707912457912457</v>
      </c>
      <c r="E1269" s="2" t="b">
        <v>1</v>
      </c>
    </row>
    <row r="1270" spans="1:5" x14ac:dyDescent="0.3">
      <c r="A1270" s="2">
        <v>1269</v>
      </c>
      <c r="B1270" s="2" t="s">
        <v>13767</v>
      </c>
      <c r="C1270" s="2">
        <v>4</v>
      </c>
      <c r="D1270">
        <f ca="1">SUM(C$2:$N1270)/42768*100</f>
        <v>93.717265245043023</v>
      </c>
      <c r="E1270" s="2" t="b">
        <v>0</v>
      </c>
    </row>
    <row r="1271" spans="1:5" x14ac:dyDescent="0.3">
      <c r="A1271" s="2">
        <v>1270</v>
      </c>
      <c r="B1271" s="2" t="s">
        <v>13768</v>
      </c>
      <c r="C1271" s="2">
        <v>4</v>
      </c>
      <c r="D1271">
        <f ca="1">SUM(C$2:$N1271)/42768*100</f>
        <v>93.72661803217359</v>
      </c>
      <c r="E1271" s="2" t="b">
        <v>0</v>
      </c>
    </row>
    <row r="1272" spans="1:5" x14ac:dyDescent="0.3">
      <c r="A1272" s="2">
        <v>1271</v>
      </c>
      <c r="B1272" s="2" t="s">
        <v>13769</v>
      </c>
      <c r="C1272" s="2">
        <v>4</v>
      </c>
      <c r="D1272">
        <f ca="1">SUM(C$2:$N1272)/42768*100</f>
        <v>93.735970819304143</v>
      </c>
      <c r="E1272" s="2" t="b">
        <v>0</v>
      </c>
    </row>
    <row r="1273" spans="1:5" x14ac:dyDescent="0.3">
      <c r="A1273" s="2">
        <v>1272</v>
      </c>
      <c r="B1273" s="2" t="s">
        <v>4407</v>
      </c>
      <c r="C1273" s="2">
        <v>4</v>
      </c>
      <c r="D1273">
        <f ca="1">SUM(C$2:$N1273)/42768*100</f>
        <v>93.74532360643471</v>
      </c>
      <c r="E1273" s="2" t="b">
        <v>0</v>
      </c>
    </row>
    <row r="1274" spans="1:5" x14ac:dyDescent="0.3">
      <c r="A1274" s="2">
        <v>1273</v>
      </c>
      <c r="B1274" s="2" t="s">
        <v>4208</v>
      </c>
      <c r="C1274" s="2">
        <v>4</v>
      </c>
      <c r="D1274">
        <f ca="1">SUM(C$2:$N1274)/42768*100</f>
        <v>93.75467639356529</v>
      </c>
      <c r="E1274" s="2" t="b">
        <v>0</v>
      </c>
    </row>
    <row r="1275" spans="1:5" x14ac:dyDescent="0.3">
      <c r="A1275" s="2">
        <v>1274</v>
      </c>
      <c r="B1275" s="2" t="s">
        <v>13770</v>
      </c>
      <c r="C1275" s="2">
        <v>4</v>
      </c>
      <c r="D1275">
        <f ca="1">SUM(C$2:$N1275)/42768*100</f>
        <v>93.764029180695857</v>
      </c>
      <c r="E1275" s="2" t="b">
        <v>0</v>
      </c>
    </row>
    <row r="1276" spans="1:5" x14ac:dyDescent="0.3">
      <c r="A1276" s="2">
        <v>1275</v>
      </c>
      <c r="B1276" s="2" t="s">
        <v>1345</v>
      </c>
      <c r="C1276" s="2">
        <v>4</v>
      </c>
      <c r="D1276">
        <f ca="1">SUM(C$2:$N1276)/42768*100</f>
        <v>93.77338196782641</v>
      </c>
      <c r="E1276" s="2" t="b">
        <v>0</v>
      </c>
    </row>
    <row r="1277" spans="1:5" x14ac:dyDescent="0.3">
      <c r="A1277" s="2">
        <v>1276</v>
      </c>
      <c r="B1277" s="2" t="s">
        <v>13771</v>
      </c>
      <c r="C1277" s="2">
        <v>4</v>
      </c>
      <c r="D1277">
        <f ca="1">SUM(C$2:$N1277)/42768*100</f>
        <v>93.782734754956977</v>
      </c>
      <c r="E1277" s="2" t="b">
        <v>1</v>
      </c>
    </row>
    <row r="1278" spans="1:5" x14ac:dyDescent="0.3">
      <c r="A1278" s="2">
        <v>1277</v>
      </c>
      <c r="B1278" s="2" t="s">
        <v>13772</v>
      </c>
      <c r="C1278" s="2">
        <v>4</v>
      </c>
      <c r="D1278">
        <f ca="1">SUM(C$2:$N1278)/42768*100</f>
        <v>93.792087542087543</v>
      </c>
      <c r="E1278" s="2" t="b">
        <v>1</v>
      </c>
    </row>
    <row r="1279" spans="1:5" x14ac:dyDescent="0.3">
      <c r="A1279" s="2">
        <v>1278</v>
      </c>
      <c r="B1279" s="2" t="s">
        <v>683</v>
      </c>
      <c r="C1279" s="2">
        <v>4</v>
      </c>
      <c r="D1279">
        <f ca="1">SUM(C$2:$N1279)/42768*100</f>
        <v>93.80144032921811</v>
      </c>
      <c r="E1279" s="2" t="b">
        <v>0</v>
      </c>
    </row>
    <row r="1280" spans="1:5" x14ac:dyDescent="0.3">
      <c r="A1280" s="2">
        <v>1279</v>
      </c>
      <c r="B1280" s="2" t="s">
        <v>13773</v>
      </c>
      <c r="C1280" s="2">
        <v>4</v>
      </c>
      <c r="D1280">
        <f ca="1">SUM(C$2:$N1280)/42768*100</f>
        <v>93.810793116348663</v>
      </c>
      <c r="E1280" s="2" t="b">
        <v>1</v>
      </c>
    </row>
    <row r="1281" spans="1:5" x14ac:dyDescent="0.3">
      <c r="A1281" s="2">
        <v>1280</v>
      </c>
      <c r="B1281" s="2" t="s">
        <v>1712</v>
      </c>
      <c r="C1281" s="2">
        <v>4</v>
      </c>
      <c r="D1281">
        <f ca="1">SUM(C$2:$N1281)/42768*100</f>
        <v>93.820145903479229</v>
      </c>
      <c r="E1281" s="2" t="b">
        <v>0</v>
      </c>
    </row>
    <row r="1282" spans="1:5" x14ac:dyDescent="0.3">
      <c r="A1282" s="2">
        <v>1281</v>
      </c>
      <c r="B1282" s="2" t="s">
        <v>13774</v>
      </c>
      <c r="C1282" s="2">
        <v>4</v>
      </c>
      <c r="D1282">
        <f ca="1">SUM(C$2:$N1282)/42768*100</f>
        <v>93.829498690609796</v>
      </c>
      <c r="E1282" s="2" t="b">
        <v>0</v>
      </c>
    </row>
    <row r="1283" spans="1:5" x14ac:dyDescent="0.3">
      <c r="A1283" s="2">
        <v>1282</v>
      </c>
      <c r="B1283" s="2" t="s">
        <v>3020</v>
      </c>
      <c r="C1283" s="2">
        <v>4</v>
      </c>
      <c r="D1283">
        <f ca="1">SUM(C$2:$N1283)/42768*100</f>
        <v>93.838851477740377</v>
      </c>
      <c r="E1283" s="2" t="b">
        <v>0</v>
      </c>
    </row>
    <row r="1284" spans="1:5" x14ac:dyDescent="0.3">
      <c r="A1284" s="2">
        <v>1283</v>
      </c>
      <c r="B1284" s="2" t="s">
        <v>2263</v>
      </c>
      <c r="C1284" s="2">
        <v>4</v>
      </c>
      <c r="D1284">
        <f ca="1">SUM(C$2:$N1284)/42768*100</f>
        <v>93.84820426487093</v>
      </c>
      <c r="E1284" s="2" t="b">
        <v>0</v>
      </c>
    </row>
    <row r="1285" spans="1:5" x14ac:dyDescent="0.3">
      <c r="A1285" s="2">
        <v>1284</v>
      </c>
      <c r="B1285" s="2" t="s">
        <v>13775</v>
      </c>
      <c r="C1285" s="2">
        <v>4</v>
      </c>
      <c r="D1285">
        <f ca="1">SUM(C$2:$N1285)/42768*100</f>
        <v>93.857557052001496</v>
      </c>
      <c r="E1285" s="2" t="b">
        <v>0</v>
      </c>
    </row>
    <row r="1286" spans="1:5" x14ac:dyDescent="0.3">
      <c r="A1286" s="2">
        <v>1285</v>
      </c>
      <c r="B1286" s="2" t="s">
        <v>2862</v>
      </c>
      <c r="C1286" s="2">
        <v>4</v>
      </c>
      <c r="D1286">
        <f ca="1">SUM(C$2:$N1286)/42768*100</f>
        <v>93.866909839132063</v>
      </c>
      <c r="E1286" s="2" t="b">
        <v>0</v>
      </c>
    </row>
    <row r="1287" spans="1:5" x14ac:dyDescent="0.3">
      <c r="A1287" s="2">
        <v>1286</v>
      </c>
      <c r="B1287" s="2" t="s">
        <v>2116</v>
      </c>
      <c r="C1287" s="2">
        <v>4</v>
      </c>
      <c r="D1287">
        <f ca="1">SUM(C$2:$N1287)/42768*100</f>
        <v>93.87626262626263</v>
      </c>
      <c r="E1287" s="2" t="b">
        <v>1</v>
      </c>
    </row>
    <row r="1288" spans="1:5" x14ac:dyDescent="0.3">
      <c r="A1288" s="2">
        <v>1287</v>
      </c>
      <c r="B1288" s="2" t="s">
        <v>1950</v>
      </c>
      <c r="C1288" s="2">
        <v>4</v>
      </c>
      <c r="D1288">
        <f ca="1">SUM(C$2:$N1288)/42768*100</f>
        <v>93.885615413393182</v>
      </c>
      <c r="E1288" s="2" t="b">
        <v>0</v>
      </c>
    </row>
    <row r="1289" spans="1:5" x14ac:dyDescent="0.3">
      <c r="A1289" s="2">
        <v>1288</v>
      </c>
      <c r="B1289" s="2" t="s">
        <v>13776</v>
      </c>
      <c r="C1289" s="2">
        <v>4</v>
      </c>
      <c r="D1289">
        <f ca="1">SUM(C$2:$N1289)/42768*100</f>
        <v>93.894968200523749</v>
      </c>
      <c r="E1289" s="2" t="b">
        <v>0</v>
      </c>
    </row>
    <row r="1290" spans="1:5" x14ac:dyDescent="0.3">
      <c r="A1290" s="2">
        <v>1289</v>
      </c>
      <c r="B1290" s="2" t="s">
        <v>13777</v>
      </c>
      <c r="C1290" s="2">
        <v>4</v>
      </c>
      <c r="D1290">
        <f ca="1">SUM(C$2:$N1290)/42768*100</f>
        <v>93.904320987654316</v>
      </c>
      <c r="E1290" s="2" t="b">
        <v>1</v>
      </c>
    </row>
    <row r="1291" spans="1:5" x14ac:dyDescent="0.3">
      <c r="A1291" s="2">
        <v>1290</v>
      </c>
      <c r="B1291" s="2" t="s">
        <v>13778</v>
      </c>
      <c r="C1291" s="2">
        <v>4</v>
      </c>
      <c r="D1291">
        <f ca="1">SUM(C$2:$N1291)/42768*100</f>
        <v>93.913673774784883</v>
      </c>
      <c r="E1291" s="2" t="b">
        <v>0</v>
      </c>
    </row>
    <row r="1292" spans="1:5" x14ac:dyDescent="0.3">
      <c r="A1292" s="2">
        <v>1291</v>
      </c>
      <c r="B1292" s="2" t="s">
        <v>13779</v>
      </c>
      <c r="C1292" s="2">
        <v>4</v>
      </c>
      <c r="D1292">
        <f ca="1">SUM(C$2:$N1292)/42768*100</f>
        <v>93.923026561915449</v>
      </c>
      <c r="E1292" s="2" t="b">
        <v>0</v>
      </c>
    </row>
    <row r="1293" spans="1:5" x14ac:dyDescent="0.3">
      <c r="A1293" s="2">
        <v>1292</v>
      </c>
      <c r="B1293" s="2" t="s">
        <v>13780</v>
      </c>
      <c r="C1293" s="2">
        <v>4</v>
      </c>
      <c r="D1293">
        <f ca="1">SUM(C$2:$N1293)/42768*100</f>
        <v>93.932379349046016</v>
      </c>
      <c r="E1293" s="2" t="b">
        <v>0</v>
      </c>
    </row>
    <row r="1294" spans="1:5" x14ac:dyDescent="0.3">
      <c r="A1294" s="2">
        <v>1293</v>
      </c>
      <c r="B1294" s="2" t="s">
        <v>13781</v>
      </c>
      <c r="C1294" s="2">
        <v>4</v>
      </c>
      <c r="D1294">
        <f ca="1">SUM(C$2:$N1294)/42768*100</f>
        <v>93.941732136176583</v>
      </c>
      <c r="E1294" s="2" t="b">
        <v>0</v>
      </c>
    </row>
    <row r="1295" spans="1:5" x14ac:dyDescent="0.3">
      <c r="A1295" s="2">
        <v>1294</v>
      </c>
      <c r="B1295" s="2" t="s">
        <v>810</v>
      </c>
      <c r="C1295" s="2">
        <v>4</v>
      </c>
      <c r="D1295">
        <f ca="1">SUM(C$2:$N1295)/42768*100</f>
        <v>93.95108492330715</v>
      </c>
      <c r="E1295" s="2" t="b">
        <v>1</v>
      </c>
    </row>
    <row r="1296" spans="1:5" x14ac:dyDescent="0.3">
      <c r="A1296" s="2">
        <v>1295</v>
      </c>
      <c r="B1296" s="2" t="s">
        <v>13782</v>
      </c>
      <c r="C1296" s="2">
        <v>4</v>
      </c>
      <c r="D1296">
        <f ca="1">SUM(C$2:$N1296)/42768*100</f>
        <v>93.960437710437702</v>
      </c>
      <c r="E1296" s="2" t="b">
        <v>0</v>
      </c>
    </row>
    <row r="1297" spans="1:5" x14ac:dyDescent="0.3">
      <c r="A1297" s="2">
        <v>1296</v>
      </c>
      <c r="B1297" s="2" t="s">
        <v>4552</v>
      </c>
      <c r="C1297" s="2">
        <v>4</v>
      </c>
      <c r="D1297">
        <f ca="1">SUM(C$2:$N1297)/42768*100</f>
        <v>93.969790497568269</v>
      </c>
      <c r="E1297" s="2" t="b">
        <v>0</v>
      </c>
    </row>
    <row r="1298" spans="1:5" x14ac:dyDescent="0.3">
      <c r="A1298" s="2">
        <v>1297</v>
      </c>
      <c r="B1298" s="2" t="s">
        <v>3753</v>
      </c>
      <c r="C1298" s="2">
        <v>4</v>
      </c>
      <c r="D1298">
        <f ca="1">SUM(C$2:$N1298)/42768*100</f>
        <v>93.979143284698836</v>
      </c>
      <c r="E1298" s="2" t="b">
        <v>0</v>
      </c>
    </row>
    <row r="1299" spans="1:5" x14ac:dyDescent="0.3">
      <c r="A1299" s="2">
        <v>1298</v>
      </c>
      <c r="B1299" s="2" t="s">
        <v>13783</v>
      </c>
      <c r="C1299" s="2">
        <v>4</v>
      </c>
      <c r="D1299">
        <f ca="1">SUM(C$2:$N1299)/42768*100</f>
        <v>93.988496071829402</v>
      </c>
      <c r="E1299" s="2" t="b">
        <v>1</v>
      </c>
    </row>
    <row r="1300" spans="1:5" x14ac:dyDescent="0.3">
      <c r="A1300" s="2">
        <v>1299</v>
      </c>
      <c r="B1300" s="2" t="s">
        <v>4229</v>
      </c>
      <c r="C1300" s="2">
        <v>4</v>
      </c>
      <c r="D1300">
        <f ca="1">SUM(C$2:$N1300)/42768*100</f>
        <v>93.997848858959969</v>
      </c>
      <c r="E1300" s="2" t="b">
        <v>0</v>
      </c>
    </row>
    <row r="1301" spans="1:5" x14ac:dyDescent="0.3">
      <c r="A1301" s="2">
        <v>1300</v>
      </c>
      <c r="B1301" s="2" t="s">
        <v>13784</v>
      </c>
      <c r="C1301" s="2">
        <v>4</v>
      </c>
      <c r="D1301">
        <f ca="1">SUM(C$2:$N1301)/42768*100</f>
        <v>94.007201646090536</v>
      </c>
      <c r="E1301" s="2" t="b">
        <v>0</v>
      </c>
    </row>
    <row r="1302" spans="1:5" x14ac:dyDescent="0.3">
      <c r="A1302" s="2">
        <v>1301</v>
      </c>
      <c r="B1302" s="2" t="s">
        <v>13785</v>
      </c>
      <c r="C1302" s="2">
        <v>4</v>
      </c>
      <c r="D1302">
        <f ca="1">SUM(C$2:$N1302)/42768*100</f>
        <v>94.016554433221103</v>
      </c>
      <c r="E1302" s="2" t="b">
        <v>0</v>
      </c>
    </row>
    <row r="1303" spans="1:5" x14ac:dyDescent="0.3">
      <c r="A1303" s="2">
        <v>1302</v>
      </c>
      <c r="B1303" s="2" t="s">
        <v>13786</v>
      </c>
      <c r="C1303" s="2">
        <v>4</v>
      </c>
      <c r="D1303">
        <f ca="1">SUM(C$2:$N1303)/42768*100</f>
        <v>94.025907220351669</v>
      </c>
      <c r="E1303" s="2" t="b">
        <v>1</v>
      </c>
    </row>
    <row r="1304" spans="1:5" x14ac:dyDescent="0.3">
      <c r="A1304" s="2">
        <v>1303</v>
      </c>
      <c r="B1304" s="2" t="s">
        <v>4090</v>
      </c>
      <c r="C1304" s="2">
        <v>4</v>
      </c>
      <c r="D1304">
        <f ca="1">SUM(C$2:$N1304)/42768*100</f>
        <v>94.035260007482222</v>
      </c>
      <c r="E1304" s="2" t="b">
        <v>0</v>
      </c>
    </row>
    <row r="1305" spans="1:5" x14ac:dyDescent="0.3">
      <c r="A1305" s="2">
        <v>1304</v>
      </c>
      <c r="B1305" s="2" t="s">
        <v>122</v>
      </c>
      <c r="C1305" s="2">
        <v>4</v>
      </c>
      <c r="D1305">
        <f ca="1">SUM(C$2:$N1305)/42768*100</f>
        <v>94.044612794612789</v>
      </c>
      <c r="E1305" s="2" t="b">
        <v>1</v>
      </c>
    </row>
    <row r="1306" spans="1:5" x14ac:dyDescent="0.3">
      <c r="A1306" s="2">
        <v>1305</v>
      </c>
      <c r="B1306" s="2" t="s">
        <v>2758</v>
      </c>
      <c r="C1306" s="2">
        <v>4</v>
      </c>
      <c r="D1306">
        <f ca="1">SUM(C$2:$N1306)/42768*100</f>
        <v>94.053965581743356</v>
      </c>
      <c r="E1306" s="2" t="b">
        <v>0</v>
      </c>
    </row>
    <row r="1307" spans="1:5" x14ac:dyDescent="0.3">
      <c r="A1307" s="2">
        <v>1306</v>
      </c>
      <c r="B1307" s="2" t="s">
        <v>13787</v>
      </c>
      <c r="C1307" s="2">
        <v>4</v>
      </c>
      <c r="D1307">
        <f ca="1">SUM(C$2:$N1307)/42768*100</f>
        <v>94.063318368873922</v>
      </c>
      <c r="E1307" s="2" t="b">
        <v>0</v>
      </c>
    </row>
    <row r="1308" spans="1:5" x14ac:dyDescent="0.3">
      <c r="A1308" s="2">
        <v>1307</v>
      </c>
      <c r="B1308" s="2" t="s">
        <v>13788</v>
      </c>
      <c r="C1308" s="2">
        <v>4</v>
      </c>
      <c r="D1308">
        <f ca="1">SUM(C$2:$N1308)/42768*100</f>
        <v>94.072671156004489</v>
      </c>
      <c r="E1308" s="2" t="b">
        <v>1</v>
      </c>
    </row>
    <row r="1309" spans="1:5" x14ac:dyDescent="0.3">
      <c r="A1309" s="2">
        <v>1308</v>
      </c>
      <c r="B1309" s="2" t="s">
        <v>3951</v>
      </c>
      <c r="C1309" s="2">
        <v>4</v>
      </c>
      <c r="D1309">
        <f ca="1">SUM(C$2:$N1309)/42768*100</f>
        <v>94.082023943135056</v>
      </c>
      <c r="E1309" s="2" t="b">
        <v>0</v>
      </c>
    </row>
    <row r="1310" spans="1:5" x14ac:dyDescent="0.3">
      <c r="A1310" s="2">
        <v>1309</v>
      </c>
      <c r="B1310" s="2" t="s">
        <v>13789</v>
      </c>
      <c r="C1310" s="2">
        <v>4</v>
      </c>
      <c r="D1310">
        <f ca="1">SUM(C$2:$N1310)/42768*100</f>
        <v>94.091376730265623</v>
      </c>
      <c r="E1310" s="2" t="b">
        <v>0</v>
      </c>
    </row>
    <row r="1311" spans="1:5" x14ac:dyDescent="0.3">
      <c r="A1311" s="2">
        <v>1310</v>
      </c>
      <c r="B1311" s="2" t="s">
        <v>13790</v>
      </c>
      <c r="C1311" s="2">
        <v>4</v>
      </c>
      <c r="D1311">
        <f ca="1">SUM(C$2:$N1311)/42768*100</f>
        <v>94.100729517396189</v>
      </c>
      <c r="E1311" s="2" t="b">
        <v>0</v>
      </c>
    </row>
    <row r="1312" spans="1:5" x14ac:dyDescent="0.3">
      <c r="A1312" s="2">
        <v>1311</v>
      </c>
      <c r="B1312" s="2" t="s">
        <v>981</v>
      </c>
      <c r="C1312" s="2">
        <v>4</v>
      </c>
      <c r="D1312">
        <f ca="1">SUM(C$2:$N1312)/42768*100</f>
        <v>94.110082304526756</v>
      </c>
      <c r="E1312" s="2" t="b">
        <v>0</v>
      </c>
    </row>
    <row r="1313" spans="1:5" x14ac:dyDescent="0.3">
      <c r="A1313" s="2">
        <v>1312</v>
      </c>
      <c r="B1313" s="2" t="s">
        <v>234</v>
      </c>
      <c r="C1313" s="2">
        <v>4</v>
      </c>
      <c r="D1313">
        <f ca="1">SUM(C$2:$N1313)/42768*100</f>
        <v>94.119435091657309</v>
      </c>
      <c r="E1313" s="2" t="b">
        <v>0</v>
      </c>
    </row>
    <row r="1314" spans="1:5" x14ac:dyDescent="0.3">
      <c r="A1314" s="2">
        <v>1313</v>
      </c>
      <c r="B1314" s="2" t="s">
        <v>13791</v>
      </c>
      <c r="C1314" s="2">
        <v>4</v>
      </c>
      <c r="D1314">
        <f ca="1">SUM(C$2:$N1314)/42768*100</f>
        <v>94.128787878787875</v>
      </c>
      <c r="E1314" s="2" t="b">
        <v>0</v>
      </c>
    </row>
    <row r="1315" spans="1:5" x14ac:dyDescent="0.3">
      <c r="A1315" s="2">
        <v>1314</v>
      </c>
      <c r="B1315" s="2" t="s">
        <v>3044</v>
      </c>
      <c r="C1315" s="2">
        <v>4</v>
      </c>
      <c r="D1315">
        <f ca="1">SUM(C$2:$N1315)/42768*100</f>
        <v>94.138140665918442</v>
      </c>
      <c r="E1315" s="2" t="b">
        <v>0</v>
      </c>
    </row>
    <row r="1316" spans="1:5" x14ac:dyDescent="0.3">
      <c r="A1316" s="2">
        <v>1315</v>
      </c>
      <c r="B1316" s="2" t="s">
        <v>1014</v>
      </c>
      <c r="C1316" s="2">
        <v>4</v>
      </c>
      <c r="D1316">
        <f ca="1">SUM(C$2:$N1316)/42768*100</f>
        <v>94.147493453049009</v>
      </c>
      <c r="E1316" s="2" t="b">
        <v>1</v>
      </c>
    </row>
    <row r="1317" spans="1:5" x14ac:dyDescent="0.3">
      <c r="A1317" s="2">
        <v>1316</v>
      </c>
      <c r="B1317" s="2" t="s">
        <v>1496</v>
      </c>
      <c r="C1317" s="2">
        <v>4</v>
      </c>
      <c r="D1317">
        <f ca="1">SUM(C$2:$N1317)/42768*100</f>
        <v>94.156846240179576</v>
      </c>
      <c r="E1317" s="2" t="b">
        <v>1</v>
      </c>
    </row>
    <row r="1318" spans="1:5" x14ac:dyDescent="0.3">
      <c r="A1318" s="2">
        <v>1317</v>
      </c>
      <c r="B1318" s="2" t="s">
        <v>4591</v>
      </c>
      <c r="C1318" s="2">
        <v>4</v>
      </c>
      <c r="D1318">
        <f ca="1">SUM(C$2:$N1318)/42768*100</f>
        <v>94.166199027310142</v>
      </c>
      <c r="E1318" s="2" t="b">
        <v>0</v>
      </c>
    </row>
    <row r="1319" spans="1:5" x14ac:dyDescent="0.3">
      <c r="A1319" s="2">
        <v>1318</v>
      </c>
      <c r="B1319" s="2" t="s">
        <v>13792</v>
      </c>
      <c r="C1319" s="2">
        <v>4</v>
      </c>
      <c r="D1319">
        <f ca="1">SUM(C$2:$N1319)/42768*100</f>
        <v>94.175551814440709</v>
      </c>
      <c r="E1319" s="2" t="b">
        <v>0</v>
      </c>
    </row>
    <row r="1320" spans="1:5" x14ac:dyDescent="0.3">
      <c r="A1320" s="2">
        <v>1319</v>
      </c>
      <c r="B1320" s="2" t="s">
        <v>2202</v>
      </c>
      <c r="C1320" s="2">
        <v>4</v>
      </c>
      <c r="D1320">
        <f ca="1">SUM(C$2:$N1320)/42768*100</f>
        <v>94.184904601571276</v>
      </c>
      <c r="E1320" s="2" t="b">
        <v>1</v>
      </c>
    </row>
    <row r="1321" spans="1:5" x14ac:dyDescent="0.3">
      <c r="A1321" s="2">
        <v>1320</v>
      </c>
      <c r="B1321" s="2" t="s">
        <v>2967</v>
      </c>
      <c r="C1321" s="2">
        <v>4</v>
      </c>
      <c r="D1321">
        <f ca="1">SUM(C$2:$N1321)/42768*100</f>
        <v>94.194257388701828</v>
      </c>
      <c r="E1321" s="2" t="b">
        <v>0</v>
      </c>
    </row>
    <row r="1322" spans="1:5" x14ac:dyDescent="0.3">
      <c r="A1322" s="2">
        <v>1321</v>
      </c>
      <c r="B1322" s="2" t="s">
        <v>711</v>
      </c>
      <c r="C1322" s="2">
        <v>4</v>
      </c>
      <c r="D1322">
        <f ca="1">SUM(C$2:$N1322)/42768*100</f>
        <v>94.203610175832395</v>
      </c>
      <c r="E1322" s="2" t="b">
        <v>0</v>
      </c>
    </row>
    <row r="1323" spans="1:5" x14ac:dyDescent="0.3">
      <c r="A1323" s="2">
        <v>1322</v>
      </c>
      <c r="B1323" s="2" t="s">
        <v>270</v>
      </c>
      <c r="C1323" s="2">
        <v>4</v>
      </c>
      <c r="D1323">
        <f ca="1">SUM(C$2:$N1323)/42768*100</f>
        <v>94.212962962962962</v>
      </c>
      <c r="E1323" s="2" t="b">
        <v>1</v>
      </c>
    </row>
    <row r="1324" spans="1:5" x14ac:dyDescent="0.3">
      <c r="A1324" s="2">
        <v>1323</v>
      </c>
      <c r="B1324" s="2" t="s">
        <v>13793</v>
      </c>
      <c r="C1324" s="2">
        <v>4</v>
      </c>
      <c r="D1324">
        <f ca="1">SUM(C$2:$N1324)/42768*100</f>
        <v>94.222315750093529</v>
      </c>
      <c r="E1324" s="2" t="b">
        <v>0</v>
      </c>
    </row>
    <row r="1325" spans="1:5" x14ac:dyDescent="0.3">
      <c r="A1325" s="2">
        <v>1324</v>
      </c>
      <c r="B1325" s="2" t="s">
        <v>3923</v>
      </c>
      <c r="C1325" s="2">
        <v>3</v>
      </c>
      <c r="D1325">
        <f ca="1">SUM(C$2:$N1325)/42768*100</f>
        <v>94.22933034044145</v>
      </c>
      <c r="E1325" s="2" t="b">
        <v>0</v>
      </c>
    </row>
    <row r="1326" spans="1:5" x14ac:dyDescent="0.3">
      <c r="A1326" s="2">
        <v>1325</v>
      </c>
      <c r="B1326" s="2" t="s">
        <v>13794</v>
      </c>
      <c r="C1326" s="2">
        <v>3</v>
      </c>
      <c r="D1326">
        <f ca="1">SUM(C$2:$N1326)/42768*100</f>
        <v>94.236344930789372</v>
      </c>
      <c r="E1326" s="2" t="b">
        <v>1</v>
      </c>
    </row>
    <row r="1327" spans="1:5" x14ac:dyDescent="0.3">
      <c r="A1327" s="2">
        <v>1326</v>
      </c>
      <c r="B1327" s="2" t="s">
        <v>13795</v>
      </c>
      <c r="C1327" s="2">
        <v>3</v>
      </c>
      <c r="D1327">
        <f ca="1">SUM(C$2:$N1327)/42768*100</f>
        <v>94.243359521137307</v>
      </c>
      <c r="E1327" s="2" t="b">
        <v>0</v>
      </c>
    </row>
    <row r="1328" spans="1:5" x14ac:dyDescent="0.3">
      <c r="A1328" s="2">
        <v>1327</v>
      </c>
      <c r="B1328" s="2" t="s">
        <v>13796</v>
      </c>
      <c r="C1328" s="2">
        <v>3</v>
      </c>
      <c r="D1328">
        <f ca="1">SUM(C$2:$N1328)/42768*100</f>
        <v>94.250374111485229</v>
      </c>
      <c r="E1328" s="2" t="b">
        <v>0</v>
      </c>
    </row>
    <row r="1329" spans="1:5" x14ac:dyDescent="0.3">
      <c r="A1329" s="2">
        <v>1328</v>
      </c>
      <c r="B1329" s="2" t="s">
        <v>3932</v>
      </c>
      <c r="C1329" s="2">
        <v>3</v>
      </c>
      <c r="D1329">
        <f ca="1">SUM(C$2:$N1329)/42768*100</f>
        <v>94.25738870183315</v>
      </c>
      <c r="E1329" s="2" t="b">
        <v>0</v>
      </c>
    </row>
    <row r="1330" spans="1:5" x14ac:dyDescent="0.3">
      <c r="A1330" s="2">
        <v>1329</v>
      </c>
      <c r="B1330" s="2" t="s">
        <v>13797</v>
      </c>
      <c r="C1330" s="2">
        <v>3</v>
      </c>
      <c r="D1330">
        <f ca="1">SUM(C$2:$N1330)/42768*100</f>
        <v>94.264403292181072</v>
      </c>
      <c r="E1330" s="2" t="b">
        <v>0</v>
      </c>
    </row>
    <row r="1331" spans="1:5" x14ac:dyDescent="0.3">
      <c r="A1331" s="2">
        <v>1330</v>
      </c>
      <c r="B1331" s="2" t="s">
        <v>1574</v>
      </c>
      <c r="C1331" s="2">
        <v>3</v>
      </c>
      <c r="D1331">
        <f ca="1">SUM(C$2:$N1331)/42768*100</f>
        <v>94.271417882528993</v>
      </c>
      <c r="E1331" s="2" t="b">
        <v>0</v>
      </c>
    </row>
    <row r="1332" spans="1:5" x14ac:dyDescent="0.3">
      <c r="A1332" s="2">
        <v>1331</v>
      </c>
      <c r="B1332" s="2" t="s">
        <v>13798</v>
      </c>
      <c r="C1332" s="2">
        <v>3</v>
      </c>
      <c r="D1332">
        <f ca="1">SUM(C$2:$N1332)/42768*100</f>
        <v>94.278432472876915</v>
      </c>
      <c r="E1332" s="2" t="b">
        <v>0</v>
      </c>
    </row>
    <row r="1333" spans="1:5" x14ac:dyDescent="0.3">
      <c r="A1333" s="2">
        <v>1332</v>
      </c>
      <c r="B1333" s="2" t="s">
        <v>13799</v>
      </c>
      <c r="C1333" s="2">
        <v>3</v>
      </c>
      <c r="D1333">
        <f ca="1">SUM(C$2:$N1333)/42768*100</f>
        <v>94.285447063224836</v>
      </c>
      <c r="E1333" s="2" t="b">
        <v>0</v>
      </c>
    </row>
    <row r="1334" spans="1:5" x14ac:dyDescent="0.3">
      <c r="A1334" s="2">
        <v>1333</v>
      </c>
      <c r="B1334" s="2" t="s">
        <v>46</v>
      </c>
      <c r="C1334" s="2">
        <v>3</v>
      </c>
      <c r="D1334">
        <f ca="1">SUM(C$2:$N1334)/42768*100</f>
        <v>94.292461653572772</v>
      </c>
      <c r="E1334" s="2" t="b">
        <v>0</v>
      </c>
    </row>
    <row r="1335" spans="1:5" x14ac:dyDescent="0.3">
      <c r="A1335" s="2">
        <v>1334</v>
      </c>
      <c r="B1335" s="2" t="s">
        <v>13800</v>
      </c>
      <c r="C1335" s="2">
        <v>3</v>
      </c>
      <c r="D1335">
        <f ca="1">SUM(C$2:$N1335)/42768*100</f>
        <v>94.299476243920694</v>
      </c>
      <c r="E1335" s="2" t="b">
        <v>0</v>
      </c>
    </row>
    <row r="1336" spans="1:5" x14ac:dyDescent="0.3">
      <c r="A1336" s="2">
        <v>1335</v>
      </c>
      <c r="B1336" s="2" t="s">
        <v>2560</v>
      </c>
      <c r="C1336" s="2">
        <v>3</v>
      </c>
      <c r="D1336">
        <f ca="1">SUM(C$2:$N1336)/42768*100</f>
        <v>94.306490834268601</v>
      </c>
      <c r="E1336" s="2" t="b">
        <v>0</v>
      </c>
    </row>
    <row r="1337" spans="1:5" x14ac:dyDescent="0.3">
      <c r="A1337" s="2">
        <v>1336</v>
      </c>
      <c r="B1337" s="2" t="s">
        <v>94</v>
      </c>
      <c r="C1337" s="2">
        <v>3</v>
      </c>
      <c r="D1337">
        <f ca="1">SUM(C$2:$N1337)/42768*100</f>
        <v>94.313505424616537</v>
      </c>
      <c r="E1337" s="2" t="b">
        <v>1</v>
      </c>
    </row>
    <row r="1338" spans="1:5" x14ac:dyDescent="0.3">
      <c r="A1338" s="2">
        <v>1337</v>
      </c>
      <c r="B1338" s="2" t="s">
        <v>13801</v>
      </c>
      <c r="C1338" s="2">
        <v>3</v>
      </c>
      <c r="D1338">
        <f ca="1">SUM(C$2:$N1338)/42768*100</f>
        <v>94.320520014964458</v>
      </c>
      <c r="E1338" s="2" t="b">
        <v>0</v>
      </c>
    </row>
    <row r="1339" spans="1:5" x14ac:dyDescent="0.3">
      <c r="A1339" s="2">
        <v>1338</v>
      </c>
      <c r="B1339" s="2" t="s">
        <v>2914</v>
      </c>
      <c r="C1339" s="2">
        <v>3</v>
      </c>
      <c r="D1339">
        <f ca="1">SUM(C$2:$N1339)/42768*100</f>
        <v>94.32753460531238</v>
      </c>
      <c r="E1339" s="2" t="b">
        <v>1</v>
      </c>
    </row>
    <row r="1340" spans="1:5" x14ac:dyDescent="0.3">
      <c r="A1340" s="2">
        <v>1339</v>
      </c>
      <c r="B1340" s="2" t="s">
        <v>13802</v>
      </c>
      <c r="C1340" s="2">
        <v>3</v>
      </c>
      <c r="D1340">
        <f ca="1">SUM(C$2:$N1340)/42768*100</f>
        <v>94.334549195660315</v>
      </c>
      <c r="E1340" s="2" t="b">
        <v>0</v>
      </c>
    </row>
    <row r="1341" spans="1:5" x14ac:dyDescent="0.3">
      <c r="A1341" s="2">
        <v>1340</v>
      </c>
      <c r="B1341" s="2" t="s">
        <v>13803</v>
      </c>
      <c r="C1341" s="2">
        <v>3</v>
      </c>
      <c r="D1341">
        <f ca="1">SUM(C$2:$N1341)/42768*100</f>
        <v>94.341563786008237</v>
      </c>
      <c r="E1341" s="2" t="b">
        <v>0</v>
      </c>
    </row>
    <row r="1342" spans="1:5" x14ac:dyDescent="0.3">
      <c r="A1342" s="2">
        <v>1341</v>
      </c>
      <c r="B1342" s="2" t="s">
        <v>2056</v>
      </c>
      <c r="C1342" s="2">
        <v>3</v>
      </c>
      <c r="D1342">
        <f ca="1">SUM(C$2:$N1342)/42768*100</f>
        <v>94.348578376356159</v>
      </c>
      <c r="E1342" s="2" t="b">
        <v>0</v>
      </c>
    </row>
    <row r="1343" spans="1:5" x14ac:dyDescent="0.3">
      <c r="A1343" s="2">
        <v>1342</v>
      </c>
      <c r="B1343" s="2" t="s">
        <v>13804</v>
      </c>
      <c r="C1343" s="2">
        <v>3</v>
      </c>
      <c r="D1343">
        <f ca="1">SUM(C$2:$N1343)/42768*100</f>
        <v>94.35559296670408</v>
      </c>
      <c r="E1343" s="2" t="b">
        <v>0</v>
      </c>
    </row>
    <row r="1344" spans="1:5" x14ac:dyDescent="0.3">
      <c r="A1344" s="2">
        <v>1343</v>
      </c>
      <c r="B1344" s="2" t="s">
        <v>1375</v>
      </c>
      <c r="C1344" s="2">
        <v>3</v>
      </c>
      <c r="D1344">
        <f ca="1">SUM(C$2:$N1344)/42768*100</f>
        <v>94.362607557052002</v>
      </c>
      <c r="E1344" s="2" t="b">
        <v>0</v>
      </c>
    </row>
    <row r="1345" spans="1:5" x14ac:dyDescent="0.3">
      <c r="A1345" s="2">
        <v>1344</v>
      </c>
      <c r="B1345" s="2" t="s">
        <v>2900</v>
      </c>
      <c r="C1345" s="2">
        <v>3</v>
      </c>
      <c r="D1345">
        <f ca="1">SUM(C$2:$N1345)/42768*100</f>
        <v>94.369622147399923</v>
      </c>
      <c r="E1345" s="2" t="b">
        <v>0</v>
      </c>
    </row>
    <row r="1346" spans="1:5" x14ac:dyDescent="0.3">
      <c r="A1346" s="2">
        <v>1345</v>
      </c>
      <c r="B1346" s="2" t="s">
        <v>13805</v>
      </c>
      <c r="C1346" s="2">
        <v>3</v>
      </c>
      <c r="D1346">
        <f ca="1">SUM(C$2:$N1346)/42768*100</f>
        <v>94.376636737747859</v>
      </c>
      <c r="E1346" s="2" t="b">
        <v>0</v>
      </c>
    </row>
    <row r="1347" spans="1:5" x14ac:dyDescent="0.3">
      <c r="A1347" s="2">
        <v>1346</v>
      </c>
      <c r="B1347" s="2" t="s">
        <v>13806</v>
      </c>
      <c r="C1347" s="2">
        <v>3</v>
      </c>
      <c r="D1347">
        <f ca="1">SUM(C$2:$N1347)/42768*100</f>
        <v>94.38365132809578</v>
      </c>
      <c r="E1347" s="2" t="b">
        <v>0</v>
      </c>
    </row>
    <row r="1348" spans="1:5" x14ac:dyDescent="0.3">
      <c r="A1348" s="2">
        <v>1347</v>
      </c>
      <c r="B1348" s="2" t="s">
        <v>2419</v>
      </c>
      <c r="C1348" s="2">
        <v>3</v>
      </c>
      <c r="D1348">
        <f ca="1">SUM(C$2:$N1348)/42768*100</f>
        <v>94.390665918443688</v>
      </c>
      <c r="E1348" s="2" t="b">
        <v>0</v>
      </c>
    </row>
    <row r="1349" spans="1:5" x14ac:dyDescent="0.3">
      <c r="A1349" s="2">
        <v>1348</v>
      </c>
      <c r="B1349" s="2" t="s">
        <v>4390</v>
      </c>
      <c r="C1349" s="2">
        <v>3</v>
      </c>
      <c r="D1349">
        <f ca="1">SUM(C$2:$N1349)/42768*100</f>
        <v>94.397680508791609</v>
      </c>
      <c r="E1349" s="2" t="b">
        <v>1</v>
      </c>
    </row>
    <row r="1350" spans="1:5" x14ac:dyDescent="0.3">
      <c r="A1350" s="2">
        <v>1349</v>
      </c>
      <c r="B1350" s="2" t="s">
        <v>969</v>
      </c>
      <c r="C1350" s="2">
        <v>3</v>
      </c>
      <c r="D1350">
        <f ca="1">SUM(C$2:$N1350)/42768*100</f>
        <v>94.404695099139545</v>
      </c>
      <c r="E1350" s="2" t="b">
        <v>0</v>
      </c>
    </row>
    <row r="1351" spans="1:5" x14ac:dyDescent="0.3">
      <c r="A1351" s="2">
        <v>1350</v>
      </c>
      <c r="B1351" s="2" t="s">
        <v>13807</v>
      </c>
      <c r="C1351" s="2">
        <v>3</v>
      </c>
      <c r="D1351">
        <f ca="1">SUM(C$2:$N1351)/42768*100</f>
        <v>94.411709689487466</v>
      </c>
      <c r="E1351" s="2" t="b">
        <v>0</v>
      </c>
    </row>
    <row r="1352" spans="1:5" x14ac:dyDescent="0.3">
      <c r="A1352" s="2">
        <v>1351</v>
      </c>
      <c r="B1352" s="2" t="s">
        <v>13808</v>
      </c>
      <c r="C1352" s="2">
        <v>3</v>
      </c>
      <c r="D1352">
        <f ca="1">SUM(C$2:$N1352)/42768*100</f>
        <v>94.418724279835388</v>
      </c>
      <c r="E1352" s="2" t="b">
        <v>1</v>
      </c>
    </row>
    <row r="1353" spans="1:5" x14ac:dyDescent="0.3">
      <c r="A1353" s="2">
        <v>1352</v>
      </c>
      <c r="B1353" s="2" t="s">
        <v>13809</v>
      </c>
      <c r="C1353" s="2">
        <v>3</v>
      </c>
      <c r="D1353">
        <f ca="1">SUM(C$2:$N1353)/42768*100</f>
        <v>94.425738870183324</v>
      </c>
      <c r="E1353" s="2" t="b">
        <v>0</v>
      </c>
    </row>
    <row r="1354" spans="1:5" x14ac:dyDescent="0.3">
      <c r="A1354" s="2">
        <v>1353</v>
      </c>
      <c r="B1354" s="2" t="s">
        <v>13810</v>
      </c>
      <c r="C1354" s="2">
        <v>3</v>
      </c>
      <c r="D1354">
        <f ca="1">SUM(C$2:$N1354)/42768*100</f>
        <v>94.432753460531245</v>
      </c>
      <c r="E1354" s="2" t="b">
        <v>0</v>
      </c>
    </row>
    <row r="1355" spans="1:5" x14ac:dyDescent="0.3">
      <c r="A1355" s="2">
        <v>1354</v>
      </c>
      <c r="B1355" s="2" t="s">
        <v>1636</v>
      </c>
      <c r="C1355" s="2">
        <v>3</v>
      </c>
      <c r="D1355">
        <f ca="1">SUM(C$2:$N1355)/42768*100</f>
        <v>94.439768050879152</v>
      </c>
      <c r="E1355" s="2" t="b">
        <v>0</v>
      </c>
    </row>
    <row r="1356" spans="1:5" x14ac:dyDescent="0.3">
      <c r="A1356" s="2">
        <v>1355</v>
      </c>
      <c r="B1356" s="2" t="s">
        <v>13811</v>
      </c>
      <c r="C1356" s="2">
        <v>3</v>
      </c>
      <c r="D1356">
        <f ca="1">SUM(C$2:$N1356)/42768*100</f>
        <v>94.446782641227088</v>
      </c>
      <c r="E1356" s="2" t="b">
        <v>1</v>
      </c>
    </row>
    <row r="1357" spans="1:5" x14ac:dyDescent="0.3">
      <c r="A1357" s="2">
        <v>1356</v>
      </c>
      <c r="B1357" s="2" t="s">
        <v>2946</v>
      </c>
      <c r="C1357" s="2">
        <v>3</v>
      </c>
      <c r="D1357">
        <f ca="1">SUM(C$2:$N1357)/42768*100</f>
        <v>94.45379723157501</v>
      </c>
      <c r="E1357" s="2" t="b">
        <v>1</v>
      </c>
    </row>
    <row r="1358" spans="1:5" x14ac:dyDescent="0.3">
      <c r="A1358" s="2">
        <v>1357</v>
      </c>
      <c r="B1358" s="2" t="s">
        <v>3765</v>
      </c>
      <c r="C1358" s="2">
        <v>3</v>
      </c>
      <c r="D1358">
        <f ca="1">SUM(C$2:$N1358)/42768*100</f>
        <v>94.460811821922931</v>
      </c>
      <c r="E1358" s="2" t="b">
        <v>0</v>
      </c>
    </row>
    <row r="1359" spans="1:5" x14ac:dyDescent="0.3">
      <c r="A1359" s="2">
        <v>1358</v>
      </c>
      <c r="B1359" s="2" t="s">
        <v>13812</v>
      </c>
      <c r="C1359" s="2">
        <v>3</v>
      </c>
      <c r="D1359">
        <f ca="1">SUM(C$2:$N1359)/42768*100</f>
        <v>94.467826412270867</v>
      </c>
      <c r="E1359" s="2" t="b">
        <v>0</v>
      </c>
    </row>
    <row r="1360" spans="1:5" x14ac:dyDescent="0.3">
      <c r="A1360" s="2">
        <v>1359</v>
      </c>
      <c r="B1360" s="2" t="s">
        <v>1471</v>
      </c>
      <c r="C1360" s="2">
        <v>3</v>
      </c>
      <c r="D1360">
        <f ca="1">SUM(C$2:$N1360)/42768*100</f>
        <v>94.474841002618774</v>
      </c>
      <c r="E1360" s="2" t="b">
        <v>0</v>
      </c>
    </row>
    <row r="1361" spans="1:5" x14ac:dyDescent="0.3">
      <c r="A1361" s="2">
        <v>1360</v>
      </c>
      <c r="B1361" s="2" t="s">
        <v>13813</v>
      </c>
      <c r="C1361" s="2">
        <v>3</v>
      </c>
      <c r="D1361">
        <f ca="1">SUM(C$2:$N1361)/42768*100</f>
        <v>94.481855592966696</v>
      </c>
      <c r="E1361" s="2" t="b">
        <v>0</v>
      </c>
    </row>
    <row r="1362" spans="1:5" x14ac:dyDescent="0.3">
      <c r="A1362" s="2">
        <v>1361</v>
      </c>
      <c r="B1362" s="2" t="s">
        <v>624</v>
      </c>
      <c r="C1362" s="2">
        <v>3</v>
      </c>
      <c r="D1362">
        <f ca="1">SUM(C$2:$N1362)/42768*100</f>
        <v>94.488870183314631</v>
      </c>
      <c r="E1362" s="2" t="b">
        <v>0</v>
      </c>
    </row>
    <row r="1363" spans="1:5" x14ac:dyDescent="0.3">
      <c r="A1363" s="2">
        <v>1362</v>
      </c>
      <c r="B1363" s="2" t="s">
        <v>13814</v>
      </c>
      <c r="C1363" s="2">
        <v>3</v>
      </c>
      <c r="D1363">
        <f ca="1">SUM(C$2:$N1363)/42768*100</f>
        <v>94.495884773662553</v>
      </c>
      <c r="E1363" s="2" t="b">
        <v>0</v>
      </c>
    </row>
    <row r="1364" spans="1:5" x14ac:dyDescent="0.3">
      <c r="A1364" s="2">
        <v>1363</v>
      </c>
      <c r="B1364" s="2" t="s">
        <v>13815</v>
      </c>
      <c r="C1364" s="2">
        <v>3</v>
      </c>
      <c r="D1364">
        <f ca="1">SUM(C$2:$N1364)/42768*100</f>
        <v>94.502899364010474</v>
      </c>
      <c r="E1364" s="2" t="b">
        <v>0</v>
      </c>
    </row>
    <row r="1365" spans="1:5" x14ac:dyDescent="0.3">
      <c r="A1365" s="2">
        <v>1364</v>
      </c>
      <c r="B1365" s="2" t="s">
        <v>1696</v>
      </c>
      <c r="C1365" s="2">
        <v>3</v>
      </c>
      <c r="D1365">
        <f ca="1">SUM(C$2:$N1365)/42768*100</f>
        <v>94.509913954358396</v>
      </c>
      <c r="E1365" s="2" t="b">
        <v>0</v>
      </c>
    </row>
    <row r="1366" spans="1:5" x14ac:dyDescent="0.3">
      <c r="A1366" s="2">
        <v>1365</v>
      </c>
      <c r="B1366" s="2" t="s">
        <v>13816</v>
      </c>
      <c r="C1366" s="2">
        <v>3</v>
      </c>
      <c r="D1366">
        <f ca="1">SUM(C$2:$N1366)/42768*100</f>
        <v>94.516928544706332</v>
      </c>
      <c r="E1366" s="2" t="b">
        <v>0</v>
      </c>
    </row>
    <row r="1367" spans="1:5" x14ac:dyDescent="0.3">
      <c r="A1367" s="2">
        <v>1366</v>
      </c>
      <c r="B1367" s="2" t="s">
        <v>13817</v>
      </c>
      <c r="C1367" s="2">
        <v>3</v>
      </c>
      <c r="D1367">
        <f ca="1">SUM(C$2:$N1367)/42768*100</f>
        <v>94.523943135054239</v>
      </c>
      <c r="E1367" s="2" t="b">
        <v>0</v>
      </c>
    </row>
    <row r="1368" spans="1:5" x14ac:dyDescent="0.3">
      <c r="A1368" s="2">
        <v>1367</v>
      </c>
      <c r="B1368" s="2" t="s">
        <v>760</v>
      </c>
      <c r="C1368" s="2">
        <v>3</v>
      </c>
      <c r="D1368">
        <f ca="1">SUM(C$2:$N1368)/42768*100</f>
        <v>94.53095772540216</v>
      </c>
      <c r="E1368" s="2" t="b">
        <v>0</v>
      </c>
    </row>
    <row r="1369" spans="1:5" x14ac:dyDescent="0.3">
      <c r="A1369" s="2">
        <v>1368</v>
      </c>
      <c r="B1369" s="2" t="s">
        <v>13818</v>
      </c>
      <c r="C1369" s="2">
        <v>3</v>
      </c>
      <c r="D1369">
        <f ca="1">SUM(C$2:$N1369)/42768*100</f>
        <v>94.537972315750096</v>
      </c>
      <c r="E1369" s="2" t="b">
        <v>0</v>
      </c>
    </row>
    <row r="1370" spans="1:5" x14ac:dyDescent="0.3">
      <c r="A1370" s="2">
        <v>1369</v>
      </c>
      <c r="B1370" s="2" t="s">
        <v>551</v>
      </c>
      <c r="C1370" s="2">
        <v>3</v>
      </c>
      <c r="D1370">
        <f ca="1">SUM(C$2:$N1370)/42768*100</f>
        <v>94.544986906098018</v>
      </c>
      <c r="E1370" s="2" t="b">
        <v>1</v>
      </c>
    </row>
    <row r="1371" spans="1:5" x14ac:dyDescent="0.3">
      <c r="A1371" s="2">
        <v>1370</v>
      </c>
      <c r="B1371" s="2" t="s">
        <v>688</v>
      </c>
      <c r="C1371" s="2">
        <v>3</v>
      </c>
      <c r="D1371">
        <f ca="1">SUM(C$2:$N1371)/42768*100</f>
        <v>94.552001496445939</v>
      </c>
      <c r="E1371" s="2" t="b">
        <v>1</v>
      </c>
    </row>
    <row r="1372" spans="1:5" x14ac:dyDescent="0.3">
      <c r="A1372" s="2">
        <v>1371</v>
      </c>
      <c r="B1372" s="2" t="s">
        <v>13819</v>
      </c>
      <c r="C1372" s="2">
        <v>3</v>
      </c>
      <c r="D1372">
        <f ca="1">SUM(C$2:$N1372)/42768*100</f>
        <v>94.559016086793861</v>
      </c>
      <c r="E1372" s="2" t="b">
        <v>0</v>
      </c>
    </row>
    <row r="1373" spans="1:5" x14ac:dyDescent="0.3">
      <c r="A1373" s="2">
        <v>1372</v>
      </c>
      <c r="B1373" s="2" t="s">
        <v>13820</v>
      </c>
      <c r="C1373" s="2">
        <v>3</v>
      </c>
      <c r="D1373">
        <f ca="1">SUM(C$2:$N1373)/42768*100</f>
        <v>94.566030677141782</v>
      </c>
      <c r="E1373" s="2" t="b">
        <v>0</v>
      </c>
    </row>
    <row r="1374" spans="1:5" x14ac:dyDescent="0.3">
      <c r="A1374" s="2">
        <v>1373</v>
      </c>
      <c r="B1374" s="2" t="s">
        <v>13821</v>
      </c>
      <c r="C1374" s="2">
        <v>3</v>
      </c>
      <c r="D1374">
        <f ca="1">SUM(C$2:$N1374)/42768*100</f>
        <v>94.573045267489704</v>
      </c>
      <c r="E1374" s="2" t="b">
        <v>0</v>
      </c>
    </row>
    <row r="1375" spans="1:5" x14ac:dyDescent="0.3">
      <c r="A1375" s="2">
        <v>1374</v>
      </c>
      <c r="B1375" s="2" t="s">
        <v>739</v>
      </c>
      <c r="C1375" s="2">
        <v>3</v>
      </c>
      <c r="D1375">
        <f ca="1">SUM(C$2:$N1375)/42768*100</f>
        <v>94.580059857837639</v>
      </c>
      <c r="E1375" s="2" t="b">
        <v>0</v>
      </c>
    </row>
    <row r="1376" spans="1:5" x14ac:dyDescent="0.3">
      <c r="A1376" s="2">
        <v>1375</v>
      </c>
      <c r="B1376" s="2" t="s">
        <v>13822</v>
      </c>
      <c r="C1376" s="2">
        <v>3</v>
      </c>
      <c r="D1376">
        <f ca="1">SUM(C$2:$N1376)/42768*100</f>
        <v>94.587074448185561</v>
      </c>
      <c r="E1376" s="2" t="b">
        <v>0</v>
      </c>
    </row>
    <row r="1377" spans="1:5" x14ac:dyDescent="0.3">
      <c r="A1377" s="2">
        <v>1376</v>
      </c>
      <c r="B1377" s="2" t="s">
        <v>13823</v>
      </c>
      <c r="C1377" s="2">
        <v>3</v>
      </c>
      <c r="D1377">
        <f ca="1">SUM(C$2:$N1377)/42768*100</f>
        <v>94.594089038533482</v>
      </c>
      <c r="E1377" s="2" t="b">
        <v>0</v>
      </c>
    </row>
    <row r="1378" spans="1:5" x14ac:dyDescent="0.3">
      <c r="A1378" s="2">
        <v>1377</v>
      </c>
      <c r="B1378" s="2" t="s">
        <v>2453</v>
      </c>
      <c r="C1378" s="2">
        <v>3</v>
      </c>
      <c r="D1378">
        <f ca="1">SUM(C$2:$N1378)/42768*100</f>
        <v>94.601103628881418</v>
      </c>
      <c r="E1378" s="2" t="b">
        <v>0</v>
      </c>
    </row>
    <row r="1379" spans="1:5" x14ac:dyDescent="0.3">
      <c r="A1379" s="2">
        <v>1378</v>
      </c>
      <c r="B1379" s="2" t="s">
        <v>13824</v>
      </c>
      <c r="C1379" s="2">
        <v>3</v>
      </c>
      <c r="D1379">
        <f ca="1">SUM(C$2:$N1379)/42768*100</f>
        <v>94.608118219229326</v>
      </c>
      <c r="E1379" s="2" t="b">
        <v>0</v>
      </c>
    </row>
    <row r="1380" spans="1:5" x14ac:dyDescent="0.3">
      <c r="A1380" s="2">
        <v>1379</v>
      </c>
      <c r="B1380" s="2" t="s">
        <v>1718</v>
      </c>
      <c r="C1380" s="2">
        <v>3</v>
      </c>
      <c r="D1380">
        <f ca="1">SUM(C$2:$N1380)/42768*100</f>
        <v>94.615132809577247</v>
      </c>
      <c r="E1380" s="2" t="b">
        <v>0</v>
      </c>
    </row>
    <row r="1381" spans="1:5" x14ac:dyDescent="0.3">
      <c r="A1381" s="2">
        <v>1380</v>
      </c>
      <c r="B1381" s="2" t="s">
        <v>753</v>
      </c>
      <c r="C1381" s="2">
        <v>3</v>
      </c>
      <c r="D1381">
        <f ca="1">SUM(C$2:$N1381)/42768*100</f>
        <v>94.622147399925183</v>
      </c>
      <c r="E1381" s="2" t="b">
        <v>0</v>
      </c>
    </row>
    <row r="1382" spans="1:5" x14ac:dyDescent="0.3">
      <c r="A1382" s="2">
        <v>1381</v>
      </c>
      <c r="B1382" s="2" t="s">
        <v>2296</v>
      </c>
      <c r="C1382" s="2">
        <v>3</v>
      </c>
      <c r="D1382">
        <f ca="1">SUM(C$2:$N1382)/42768*100</f>
        <v>94.629161990273104</v>
      </c>
      <c r="E1382" s="2" t="b">
        <v>0</v>
      </c>
    </row>
    <row r="1383" spans="1:5" x14ac:dyDescent="0.3">
      <c r="A1383" s="2">
        <v>1382</v>
      </c>
      <c r="B1383" s="2" t="s">
        <v>13825</v>
      </c>
      <c r="C1383" s="2">
        <v>3</v>
      </c>
      <c r="D1383">
        <f ca="1">SUM(C$2:$N1383)/42768*100</f>
        <v>94.636176580621026</v>
      </c>
      <c r="E1383" s="2" t="b">
        <v>0</v>
      </c>
    </row>
    <row r="1384" spans="1:5" x14ac:dyDescent="0.3">
      <c r="A1384" s="2">
        <v>1383</v>
      </c>
      <c r="B1384" s="2" t="s">
        <v>13826</v>
      </c>
      <c r="C1384" s="2">
        <v>3</v>
      </c>
      <c r="D1384">
        <f ca="1">SUM(C$2:$N1384)/42768*100</f>
        <v>94.643191170968947</v>
      </c>
      <c r="E1384" s="2" t="b">
        <v>0</v>
      </c>
    </row>
    <row r="1385" spans="1:5" x14ac:dyDescent="0.3">
      <c r="A1385" s="2">
        <v>1384</v>
      </c>
      <c r="B1385" s="2" t="s">
        <v>13827</v>
      </c>
      <c r="C1385" s="2">
        <v>3</v>
      </c>
      <c r="D1385">
        <f ca="1">SUM(C$2:$N1385)/42768*100</f>
        <v>94.650205761316869</v>
      </c>
      <c r="E1385" s="2" t="b">
        <v>0</v>
      </c>
    </row>
    <row r="1386" spans="1:5" x14ac:dyDescent="0.3">
      <c r="A1386" s="2">
        <v>1385</v>
      </c>
      <c r="B1386" s="2" t="s">
        <v>724</v>
      </c>
      <c r="C1386" s="2">
        <v>3</v>
      </c>
      <c r="D1386">
        <f ca="1">SUM(C$2:$N1386)/42768*100</f>
        <v>94.65722035166479</v>
      </c>
      <c r="E1386" s="2" t="b">
        <v>1</v>
      </c>
    </row>
    <row r="1387" spans="1:5" x14ac:dyDescent="0.3">
      <c r="A1387" s="2">
        <v>1386</v>
      </c>
      <c r="B1387" s="2" t="s">
        <v>385</v>
      </c>
      <c r="C1387" s="2">
        <v>3</v>
      </c>
      <c r="D1387">
        <f ca="1">SUM(C$2:$N1387)/42768*100</f>
        <v>94.664234942012712</v>
      </c>
      <c r="E1387" s="2" t="b">
        <v>0</v>
      </c>
    </row>
    <row r="1388" spans="1:5" x14ac:dyDescent="0.3">
      <c r="A1388" s="2">
        <v>1387</v>
      </c>
      <c r="B1388" s="2" t="s">
        <v>1827</v>
      </c>
      <c r="C1388" s="2">
        <v>3</v>
      </c>
      <c r="D1388">
        <f ca="1">SUM(C$2:$N1388)/42768*100</f>
        <v>94.671249532360648</v>
      </c>
      <c r="E1388" s="2" t="b">
        <v>0</v>
      </c>
    </row>
    <row r="1389" spans="1:5" x14ac:dyDescent="0.3">
      <c r="A1389" s="2">
        <v>1388</v>
      </c>
      <c r="B1389" s="2" t="s">
        <v>13828</v>
      </c>
      <c r="C1389" s="2">
        <v>3</v>
      </c>
      <c r="D1389">
        <f ca="1">SUM(C$2:$N1389)/42768*100</f>
        <v>94.678264122708569</v>
      </c>
      <c r="E1389" s="2" t="b">
        <v>0</v>
      </c>
    </row>
    <row r="1390" spans="1:5" x14ac:dyDescent="0.3">
      <c r="A1390" s="2">
        <v>1389</v>
      </c>
      <c r="B1390" s="2" t="s">
        <v>4215</v>
      </c>
      <c r="C1390" s="2">
        <v>3</v>
      </c>
      <c r="D1390">
        <f ca="1">SUM(C$2:$N1390)/42768*100</f>
        <v>94.685278713056491</v>
      </c>
      <c r="E1390" s="2" t="b">
        <v>0</v>
      </c>
    </row>
    <row r="1391" spans="1:5" x14ac:dyDescent="0.3">
      <c r="A1391" s="2">
        <v>1390</v>
      </c>
      <c r="B1391" s="2" t="s">
        <v>13829</v>
      </c>
      <c r="C1391" s="2">
        <v>3</v>
      </c>
      <c r="D1391">
        <f ca="1">SUM(C$2:$N1391)/42768*100</f>
        <v>94.692293303404412</v>
      </c>
      <c r="E1391" s="2" t="b">
        <v>0</v>
      </c>
    </row>
    <row r="1392" spans="1:5" x14ac:dyDescent="0.3">
      <c r="A1392" s="2">
        <v>1391</v>
      </c>
      <c r="B1392" s="2" t="s">
        <v>13830</v>
      </c>
      <c r="C1392" s="2">
        <v>3</v>
      </c>
      <c r="D1392">
        <f ca="1">SUM(C$2:$N1392)/42768*100</f>
        <v>94.699307893752334</v>
      </c>
      <c r="E1392" s="2" t="b">
        <v>1</v>
      </c>
    </row>
    <row r="1393" spans="1:5" x14ac:dyDescent="0.3">
      <c r="A1393" s="2">
        <v>1392</v>
      </c>
      <c r="B1393" s="2" t="s">
        <v>13831</v>
      </c>
      <c r="C1393" s="2">
        <v>3</v>
      </c>
      <c r="D1393">
        <f ca="1">SUM(C$2:$N1393)/42768*100</f>
        <v>94.706322484100255</v>
      </c>
      <c r="E1393" s="2" t="b">
        <v>0</v>
      </c>
    </row>
    <row r="1394" spans="1:5" x14ac:dyDescent="0.3">
      <c r="A1394" s="2">
        <v>1393</v>
      </c>
      <c r="B1394" s="2" t="s">
        <v>4067</v>
      </c>
      <c r="C1394" s="2">
        <v>3</v>
      </c>
      <c r="D1394">
        <f ca="1">SUM(C$2:$N1394)/42768*100</f>
        <v>94.713337074448191</v>
      </c>
      <c r="E1394" s="2" t="b">
        <v>0</v>
      </c>
    </row>
    <row r="1395" spans="1:5" x14ac:dyDescent="0.3">
      <c r="A1395" s="2">
        <v>1394</v>
      </c>
      <c r="B1395" s="2" t="s">
        <v>4471</v>
      </c>
      <c r="C1395" s="2">
        <v>3</v>
      </c>
      <c r="D1395">
        <f ca="1">SUM(C$2:$N1395)/42768*100</f>
        <v>94.720351664796112</v>
      </c>
      <c r="E1395" s="2" t="b">
        <v>1</v>
      </c>
    </row>
    <row r="1396" spans="1:5" x14ac:dyDescent="0.3">
      <c r="A1396" s="2">
        <v>1395</v>
      </c>
      <c r="B1396" s="2" t="s">
        <v>618</v>
      </c>
      <c r="C1396" s="2">
        <v>3</v>
      </c>
      <c r="D1396">
        <f ca="1">SUM(C$2:$N1396)/42768*100</f>
        <v>94.727366255144034</v>
      </c>
      <c r="E1396" s="2" t="b">
        <v>0</v>
      </c>
    </row>
    <row r="1397" spans="1:5" x14ac:dyDescent="0.3">
      <c r="A1397" s="2">
        <v>1396</v>
      </c>
      <c r="B1397" s="2" t="s">
        <v>13832</v>
      </c>
      <c r="C1397" s="2">
        <v>3</v>
      </c>
      <c r="D1397">
        <f ca="1">SUM(C$2:$N1397)/42768*100</f>
        <v>94.734380845491955</v>
      </c>
      <c r="E1397" s="2" t="b">
        <v>0</v>
      </c>
    </row>
    <row r="1398" spans="1:5" x14ac:dyDescent="0.3">
      <c r="A1398" s="2">
        <v>1397</v>
      </c>
      <c r="B1398" s="2" t="s">
        <v>952</v>
      </c>
      <c r="C1398" s="2">
        <v>3</v>
      </c>
      <c r="D1398">
        <f ca="1">SUM(C$2:$N1398)/42768*100</f>
        <v>94.741395435839877</v>
      </c>
      <c r="E1398" s="2" t="b">
        <v>0</v>
      </c>
    </row>
    <row r="1399" spans="1:5" x14ac:dyDescent="0.3">
      <c r="A1399" s="2">
        <v>1398</v>
      </c>
      <c r="B1399" s="2" t="s">
        <v>860</v>
      </c>
      <c r="C1399" s="2">
        <v>3</v>
      </c>
      <c r="D1399">
        <f ca="1">SUM(C$2:$N1399)/42768*100</f>
        <v>94.748410026187798</v>
      </c>
      <c r="E1399" s="2" t="b">
        <v>1</v>
      </c>
    </row>
    <row r="1400" spans="1:5" x14ac:dyDescent="0.3">
      <c r="A1400" s="2">
        <v>1399</v>
      </c>
      <c r="B1400" s="2" t="s">
        <v>490</v>
      </c>
      <c r="C1400" s="2">
        <v>3</v>
      </c>
      <c r="D1400">
        <f ca="1">SUM(C$2:$N1400)/42768*100</f>
        <v>94.755424616535734</v>
      </c>
      <c r="E1400" s="2" t="b">
        <v>0</v>
      </c>
    </row>
    <row r="1401" spans="1:5" x14ac:dyDescent="0.3">
      <c r="A1401" s="2">
        <v>1400</v>
      </c>
      <c r="B1401" s="2" t="s">
        <v>1648</v>
      </c>
      <c r="C1401" s="2">
        <v>3</v>
      </c>
      <c r="D1401">
        <f ca="1">SUM(C$2:$N1401)/42768*100</f>
        <v>94.762439206883656</v>
      </c>
      <c r="E1401" s="2" t="b">
        <v>1</v>
      </c>
    </row>
    <row r="1402" spans="1:5" x14ac:dyDescent="0.3">
      <c r="A1402" s="2">
        <v>1401</v>
      </c>
      <c r="B1402" s="2" t="s">
        <v>4361</v>
      </c>
      <c r="C1402" s="2">
        <v>3</v>
      </c>
      <c r="D1402">
        <f ca="1">SUM(C$2:$N1402)/42768*100</f>
        <v>94.769453797231577</v>
      </c>
      <c r="E1402" s="2" t="b">
        <v>0</v>
      </c>
    </row>
    <row r="1403" spans="1:5" x14ac:dyDescent="0.3">
      <c r="A1403" s="2">
        <v>1402</v>
      </c>
      <c r="B1403" s="2" t="s">
        <v>235</v>
      </c>
      <c r="C1403" s="2">
        <v>3</v>
      </c>
      <c r="D1403">
        <f ca="1">SUM(C$2:$N1403)/42768*100</f>
        <v>94.776468387579499</v>
      </c>
      <c r="E1403" s="2" t="b">
        <v>1</v>
      </c>
    </row>
    <row r="1404" spans="1:5" x14ac:dyDescent="0.3">
      <c r="A1404" s="2">
        <v>1403</v>
      </c>
      <c r="B1404" s="2" t="s">
        <v>2767</v>
      </c>
      <c r="C1404" s="2">
        <v>3</v>
      </c>
      <c r="D1404">
        <f ca="1">SUM(C$2:$N1404)/42768*100</f>
        <v>94.78348297792742</v>
      </c>
      <c r="E1404" s="2" t="b">
        <v>0</v>
      </c>
    </row>
    <row r="1405" spans="1:5" x14ac:dyDescent="0.3">
      <c r="A1405" s="2">
        <v>1404</v>
      </c>
      <c r="B1405" s="2" t="s">
        <v>543</v>
      </c>
      <c r="C1405" s="2">
        <v>3</v>
      </c>
      <c r="D1405">
        <f ca="1">SUM(C$2:$N1405)/42768*100</f>
        <v>94.790497568275342</v>
      </c>
      <c r="E1405" s="2" t="b">
        <v>1</v>
      </c>
    </row>
    <row r="1406" spans="1:5" x14ac:dyDescent="0.3">
      <c r="A1406" s="2">
        <v>1405</v>
      </c>
      <c r="B1406" s="2" t="s">
        <v>1922</v>
      </c>
      <c r="C1406" s="2">
        <v>3</v>
      </c>
      <c r="D1406">
        <f ca="1">SUM(C$2:$N1406)/42768*100</f>
        <v>94.797512158623263</v>
      </c>
      <c r="E1406" s="2" t="b">
        <v>0</v>
      </c>
    </row>
    <row r="1407" spans="1:5" x14ac:dyDescent="0.3">
      <c r="A1407" s="2">
        <v>1406</v>
      </c>
      <c r="B1407" s="2" t="s">
        <v>1492</v>
      </c>
      <c r="C1407" s="2">
        <v>3</v>
      </c>
      <c r="D1407">
        <f ca="1">SUM(C$2:$N1407)/42768*100</f>
        <v>94.804526748971199</v>
      </c>
      <c r="E1407" s="2" t="b">
        <v>1</v>
      </c>
    </row>
    <row r="1408" spans="1:5" x14ac:dyDescent="0.3">
      <c r="A1408" s="2">
        <v>1407</v>
      </c>
      <c r="B1408" s="2" t="s">
        <v>13833</v>
      </c>
      <c r="C1408" s="2">
        <v>3</v>
      </c>
      <c r="D1408">
        <f ca="1">SUM(C$2:$N1408)/42768*100</f>
        <v>94.81154133931912</v>
      </c>
      <c r="E1408" s="2" t="b">
        <v>0</v>
      </c>
    </row>
    <row r="1409" spans="1:5" x14ac:dyDescent="0.3">
      <c r="A1409" s="2">
        <v>1408</v>
      </c>
      <c r="B1409" s="2" t="s">
        <v>13834</v>
      </c>
      <c r="C1409" s="2">
        <v>3</v>
      </c>
      <c r="D1409">
        <f ca="1">SUM(C$2:$N1409)/42768*100</f>
        <v>94.818555929667042</v>
      </c>
      <c r="E1409" s="2" t="b">
        <v>1</v>
      </c>
    </row>
    <row r="1410" spans="1:5" x14ac:dyDescent="0.3">
      <c r="A1410" s="2">
        <v>1409</v>
      </c>
      <c r="B1410" s="2" t="s">
        <v>13835</v>
      </c>
      <c r="C1410" s="2">
        <v>3</v>
      </c>
      <c r="D1410">
        <f ca="1">SUM(C$2:$N1410)/42768*100</f>
        <v>94.825570520014963</v>
      </c>
      <c r="E1410" s="2" t="b">
        <v>0</v>
      </c>
    </row>
    <row r="1411" spans="1:5" x14ac:dyDescent="0.3">
      <c r="A1411" s="2">
        <v>1410</v>
      </c>
      <c r="B1411" s="2" t="s">
        <v>135</v>
      </c>
      <c r="C1411" s="2">
        <v>3</v>
      </c>
      <c r="D1411">
        <f ca="1">SUM(C$2:$N1411)/42768*100</f>
        <v>94.832585110362885</v>
      </c>
      <c r="E1411" s="2" t="b">
        <v>1</v>
      </c>
    </row>
    <row r="1412" spans="1:5" x14ac:dyDescent="0.3">
      <c r="A1412" s="2">
        <v>1411</v>
      </c>
      <c r="B1412" s="2" t="s">
        <v>4196</v>
      </c>
      <c r="C1412" s="2">
        <v>3</v>
      </c>
      <c r="D1412">
        <f ca="1">SUM(C$2:$N1412)/42768*100</f>
        <v>94.839599700710806</v>
      </c>
      <c r="E1412" s="2" t="b">
        <v>1</v>
      </c>
    </row>
    <row r="1413" spans="1:5" x14ac:dyDescent="0.3">
      <c r="A1413" s="2">
        <v>1412</v>
      </c>
      <c r="B1413" s="2" t="s">
        <v>1528</v>
      </c>
      <c r="C1413" s="2">
        <v>3</v>
      </c>
      <c r="D1413">
        <f ca="1">SUM(C$2:$N1413)/42768*100</f>
        <v>94.846614291058742</v>
      </c>
      <c r="E1413" s="2" t="b">
        <v>1</v>
      </c>
    </row>
    <row r="1414" spans="1:5" x14ac:dyDescent="0.3">
      <c r="A1414" s="2">
        <v>1413</v>
      </c>
      <c r="B1414" s="2" t="s">
        <v>45</v>
      </c>
      <c r="C1414" s="2">
        <v>3</v>
      </c>
      <c r="D1414">
        <f ca="1">SUM(C$2:$N1414)/42768*100</f>
        <v>94.853628881406664</v>
      </c>
      <c r="E1414" s="2" t="b">
        <v>0</v>
      </c>
    </row>
    <row r="1415" spans="1:5" x14ac:dyDescent="0.3">
      <c r="A1415" s="2">
        <v>1414</v>
      </c>
      <c r="B1415" s="2" t="s">
        <v>13836</v>
      </c>
      <c r="C1415" s="2">
        <v>3</v>
      </c>
      <c r="D1415">
        <f ca="1">SUM(C$2:$N1415)/42768*100</f>
        <v>94.860643471754585</v>
      </c>
      <c r="E1415" s="2" t="b">
        <v>0</v>
      </c>
    </row>
    <row r="1416" spans="1:5" x14ac:dyDescent="0.3">
      <c r="A1416" s="2">
        <v>1415</v>
      </c>
      <c r="B1416" s="2" t="s">
        <v>13837</v>
      </c>
      <c r="C1416" s="2">
        <v>3</v>
      </c>
      <c r="D1416">
        <f ca="1">SUM(C$2:$N1416)/42768*100</f>
        <v>94.867658062102507</v>
      </c>
      <c r="E1416" s="2" t="b">
        <v>0</v>
      </c>
    </row>
    <row r="1417" spans="1:5" x14ac:dyDescent="0.3">
      <c r="A1417" s="2">
        <v>1416</v>
      </c>
      <c r="B1417" s="2" t="s">
        <v>3575</v>
      </c>
      <c r="C1417" s="2">
        <v>3</v>
      </c>
      <c r="D1417">
        <f ca="1">SUM(C$2:$N1417)/42768*100</f>
        <v>94.874672652450428</v>
      </c>
      <c r="E1417" s="2" t="b">
        <v>0</v>
      </c>
    </row>
    <row r="1418" spans="1:5" x14ac:dyDescent="0.3">
      <c r="A1418" s="2">
        <v>1417</v>
      </c>
      <c r="B1418" s="2" t="s">
        <v>4279</v>
      </c>
      <c r="C1418" s="2">
        <v>3</v>
      </c>
      <c r="D1418">
        <f ca="1">SUM(C$2:$N1418)/42768*100</f>
        <v>94.88168724279835</v>
      </c>
      <c r="E1418" s="2" t="b">
        <v>0</v>
      </c>
    </row>
    <row r="1419" spans="1:5" x14ac:dyDescent="0.3">
      <c r="A1419" s="2">
        <v>1418</v>
      </c>
      <c r="B1419" s="2" t="s">
        <v>3151</v>
      </c>
      <c r="C1419" s="2">
        <v>3</v>
      </c>
      <c r="D1419">
        <f ca="1">SUM(C$2:$N1419)/42768*100</f>
        <v>94.888701833146285</v>
      </c>
      <c r="E1419" s="2" t="b">
        <v>0</v>
      </c>
    </row>
    <row r="1420" spans="1:5" x14ac:dyDescent="0.3">
      <c r="A1420" s="2">
        <v>1419</v>
      </c>
      <c r="B1420" s="2" t="s">
        <v>1456</v>
      </c>
      <c r="C1420" s="2">
        <v>3</v>
      </c>
      <c r="D1420">
        <f ca="1">SUM(C$2:$N1420)/42768*100</f>
        <v>94.895716423494207</v>
      </c>
      <c r="E1420" s="2" t="b">
        <v>0</v>
      </c>
    </row>
    <row r="1421" spans="1:5" x14ac:dyDescent="0.3">
      <c r="A1421" s="2">
        <v>1420</v>
      </c>
      <c r="B1421" s="2" t="s">
        <v>13838</v>
      </c>
      <c r="C1421" s="2">
        <v>3</v>
      </c>
      <c r="D1421">
        <f ca="1">SUM(C$2:$N1421)/42768*100</f>
        <v>94.902731013842129</v>
      </c>
      <c r="E1421" s="2" t="b">
        <v>0</v>
      </c>
    </row>
    <row r="1422" spans="1:5" x14ac:dyDescent="0.3">
      <c r="A1422" s="2">
        <v>1421</v>
      </c>
      <c r="B1422" s="2" t="s">
        <v>13839</v>
      </c>
      <c r="C1422" s="2">
        <v>3</v>
      </c>
      <c r="D1422">
        <f ca="1">SUM(C$2:$N1422)/42768*100</f>
        <v>94.90974560419005</v>
      </c>
      <c r="E1422" s="2" t="b">
        <v>0</v>
      </c>
    </row>
    <row r="1423" spans="1:5" x14ac:dyDescent="0.3">
      <c r="A1423" s="2">
        <v>1422</v>
      </c>
      <c r="B1423" s="2" t="s">
        <v>13840</v>
      </c>
      <c r="C1423" s="2">
        <v>3</v>
      </c>
      <c r="D1423">
        <f ca="1">SUM(C$2:$N1423)/42768*100</f>
        <v>94.916760194537972</v>
      </c>
      <c r="E1423" s="2" t="b">
        <v>0</v>
      </c>
    </row>
    <row r="1424" spans="1:5" x14ac:dyDescent="0.3">
      <c r="A1424" s="2">
        <v>1423</v>
      </c>
      <c r="B1424" s="2" t="s">
        <v>13841</v>
      </c>
      <c r="C1424" s="2">
        <v>3</v>
      </c>
      <c r="D1424">
        <f ca="1">SUM(C$2:$N1424)/42768*100</f>
        <v>94.923774784885893</v>
      </c>
      <c r="E1424" s="2" t="b">
        <v>0</v>
      </c>
    </row>
    <row r="1425" spans="1:5" x14ac:dyDescent="0.3">
      <c r="A1425" s="2">
        <v>1424</v>
      </c>
      <c r="B1425" s="2" t="s">
        <v>13842</v>
      </c>
      <c r="C1425" s="2">
        <v>3</v>
      </c>
      <c r="D1425">
        <f ca="1">SUM(C$2:$N1425)/42768*100</f>
        <v>94.930789375233815</v>
      </c>
      <c r="E1425" s="2" t="b">
        <v>1</v>
      </c>
    </row>
    <row r="1426" spans="1:5" x14ac:dyDescent="0.3">
      <c r="A1426" s="2">
        <v>1425</v>
      </c>
      <c r="B1426" s="2" t="s">
        <v>13843</v>
      </c>
      <c r="C1426" s="2">
        <v>3</v>
      </c>
      <c r="D1426">
        <f ca="1">SUM(C$2:$N1426)/42768*100</f>
        <v>94.93780396558175</v>
      </c>
      <c r="E1426" s="2" t="b">
        <v>0</v>
      </c>
    </row>
    <row r="1427" spans="1:5" x14ac:dyDescent="0.3">
      <c r="A1427" s="2">
        <v>1426</v>
      </c>
      <c r="B1427" s="2" t="s">
        <v>13844</v>
      </c>
      <c r="C1427" s="2">
        <v>3</v>
      </c>
      <c r="D1427">
        <f ca="1">SUM(C$2:$N1427)/42768*100</f>
        <v>94.944818555929672</v>
      </c>
      <c r="E1427" s="2" t="b">
        <v>0</v>
      </c>
    </row>
    <row r="1428" spans="1:5" x14ac:dyDescent="0.3">
      <c r="A1428" s="2">
        <v>1427</v>
      </c>
      <c r="B1428" s="2" t="s">
        <v>13845</v>
      </c>
      <c r="C1428" s="2">
        <v>3</v>
      </c>
      <c r="D1428">
        <f ca="1">SUM(C$2:$N1428)/42768*100</f>
        <v>94.951833146277593</v>
      </c>
      <c r="E1428" s="2" t="b">
        <v>0</v>
      </c>
    </row>
    <row r="1429" spans="1:5" x14ac:dyDescent="0.3">
      <c r="A1429" s="2">
        <v>1428</v>
      </c>
      <c r="B1429" s="2" t="s">
        <v>13846</v>
      </c>
      <c r="C1429" s="2">
        <v>3</v>
      </c>
      <c r="D1429">
        <f ca="1">SUM(C$2:$N1429)/42768*100</f>
        <v>94.958847736625515</v>
      </c>
      <c r="E1429" s="2" t="b">
        <v>0</v>
      </c>
    </row>
    <row r="1430" spans="1:5" x14ac:dyDescent="0.3">
      <c r="A1430" s="2">
        <v>1429</v>
      </c>
      <c r="B1430" s="2" t="s">
        <v>13847</v>
      </c>
      <c r="C1430" s="2">
        <v>3</v>
      </c>
      <c r="D1430">
        <f ca="1">SUM(C$2:$N1430)/42768*100</f>
        <v>94.965862326973436</v>
      </c>
      <c r="E1430" s="2" t="b">
        <v>1</v>
      </c>
    </row>
    <row r="1431" spans="1:5" x14ac:dyDescent="0.3">
      <c r="A1431" s="2">
        <v>1430</v>
      </c>
      <c r="B1431" s="2" t="s">
        <v>13848</v>
      </c>
      <c r="C1431" s="2">
        <v>3</v>
      </c>
      <c r="D1431">
        <f ca="1">SUM(C$2:$N1431)/42768*100</f>
        <v>94.972876917321358</v>
      </c>
      <c r="E1431" s="2" t="b">
        <v>0</v>
      </c>
    </row>
    <row r="1432" spans="1:5" x14ac:dyDescent="0.3">
      <c r="A1432" s="2">
        <v>1431</v>
      </c>
      <c r="B1432" s="2" t="s">
        <v>13849</v>
      </c>
      <c r="C1432" s="2">
        <v>3</v>
      </c>
      <c r="D1432">
        <f ca="1">SUM(C$2:$N1432)/42768*100</f>
        <v>94.979891507669294</v>
      </c>
      <c r="E1432" s="2" t="b">
        <v>0</v>
      </c>
    </row>
    <row r="1433" spans="1:5" x14ac:dyDescent="0.3">
      <c r="A1433" s="2">
        <v>1432</v>
      </c>
      <c r="B1433" s="2" t="s">
        <v>326</v>
      </c>
      <c r="C1433" s="2">
        <v>3</v>
      </c>
      <c r="D1433">
        <f ca="1">SUM(C$2:$N1433)/42768*100</f>
        <v>94.986906098017215</v>
      </c>
      <c r="E1433" s="2" t="b">
        <v>1</v>
      </c>
    </row>
    <row r="1434" spans="1:5" x14ac:dyDescent="0.3">
      <c r="A1434" s="2">
        <v>1433</v>
      </c>
      <c r="B1434" s="2" t="s">
        <v>1188</v>
      </c>
      <c r="C1434" s="2">
        <v>3</v>
      </c>
      <c r="D1434">
        <f ca="1">SUM(C$2:$N1434)/42768*100</f>
        <v>94.993920688365137</v>
      </c>
      <c r="E1434" s="2" t="b">
        <v>0</v>
      </c>
    </row>
    <row r="1435" spans="1:5" x14ac:dyDescent="0.3">
      <c r="A1435" s="2">
        <v>1434</v>
      </c>
      <c r="B1435" s="2" t="s">
        <v>2306</v>
      </c>
      <c r="C1435" s="2">
        <v>3</v>
      </c>
      <c r="D1435">
        <f ca="1">SUM(C$2:$N1435)/42768*100</f>
        <v>95.000935278713058</v>
      </c>
      <c r="E1435" s="2" t="b">
        <v>0</v>
      </c>
    </row>
    <row r="1436" spans="1:5" x14ac:dyDescent="0.3">
      <c r="A1436" s="2">
        <v>1435</v>
      </c>
      <c r="B1436" s="2" t="s">
        <v>1727</v>
      </c>
      <c r="C1436" s="2">
        <v>3</v>
      </c>
      <c r="D1436">
        <f ca="1">SUM(C$2:$N1436)/42768*100</f>
        <v>95.00794986906098</v>
      </c>
      <c r="E1436" s="2" t="b">
        <v>0</v>
      </c>
    </row>
    <row r="1437" spans="1:5" x14ac:dyDescent="0.3">
      <c r="A1437" s="2">
        <v>1436</v>
      </c>
      <c r="B1437" s="2" t="s">
        <v>1262</v>
      </c>
      <c r="C1437" s="2">
        <v>3</v>
      </c>
      <c r="D1437">
        <f ca="1">SUM(C$2:$N1437)/42768*100</f>
        <v>95.014964459408901</v>
      </c>
      <c r="E1437" s="2" t="b">
        <v>0</v>
      </c>
    </row>
    <row r="1438" spans="1:5" x14ac:dyDescent="0.3">
      <c r="A1438" s="2">
        <v>1437</v>
      </c>
      <c r="B1438" s="2" t="s">
        <v>13850</v>
      </c>
      <c r="C1438" s="2">
        <v>3</v>
      </c>
      <c r="D1438">
        <f ca="1">SUM(C$2:$N1438)/42768*100</f>
        <v>95.021979049756837</v>
      </c>
      <c r="E1438" s="2" t="b">
        <v>0</v>
      </c>
    </row>
    <row r="1439" spans="1:5" x14ac:dyDescent="0.3">
      <c r="A1439" s="2">
        <v>1438</v>
      </c>
      <c r="B1439" s="2" t="s">
        <v>13851</v>
      </c>
      <c r="C1439" s="2">
        <v>3</v>
      </c>
      <c r="D1439">
        <f ca="1">SUM(C$2:$N1439)/42768*100</f>
        <v>95.028993640104758</v>
      </c>
      <c r="E1439" s="2" t="b">
        <v>0</v>
      </c>
    </row>
    <row r="1440" spans="1:5" x14ac:dyDescent="0.3">
      <c r="A1440" s="2">
        <v>1439</v>
      </c>
      <c r="B1440" s="2" t="s">
        <v>13852</v>
      </c>
      <c r="C1440" s="2">
        <v>3</v>
      </c>
      <c r="D1440">
        <f ca="1">SUM(C$2:$N1440)/42768*100</f>
        <v>95.03600823045268</v>
      </c>
      <c r="E1440" s="2" t="b">
        <v>0</v>
      </c>
    </row>
    <row r="1441" spans="1:5" x14ac:dyDescent="0.3">
      <c r="A1441" s="2">
        <v>1440</v>
      </c>
      <c r="B1441" s="2" t="s">
        <v>13853</v>
      </c>
      <c r="C1441" s="2">
        <v>3</v>
      </c>
      <c r="D1441">
        <f ca="1">SUM(C$2:$N1441)/42768*100</f>
        <v>95.043022820800587</v>
      </c>
      <c r="E1441" s="2" t="b">
        <v>0</v>
      </c>
    </row>
    <row r="1442" spans="1:5" x14ac:dyDescent="0.3">
      <c r="A1442" s="2">
        <v>1441</v>
      </c>
      <c r="B1442" s="2" t="s">
        <v>13854</v>
      </c>
      <c r="C1442" s="2">
        <v>3</v>
      </c>
      <c r="D1442">
        <f ca="1">SUM(C$2:$N1442)/42768*100</f>
        <v>95.050037411148523</v>
      </c>
      <c r="E1442" s="2" t="b">
        <v>0</v>
      </c>
    </row>
    <row r="1443" spans="1:5" x14ac:dyDescent="0.3">
      <c r="A1443" s="2">
        <v>1442</v>
      </c>
      <c r="B1443" s="2" t="s">
        <v>1805</v>
      </c>
      <c r="C1443" s="2">
        <v>3</v>
      </c>
      <c r="D1443">
        <f ca="1">SUM(C$2:$N1443)/42768*100</f>
        <v>95.057052001496444</v>
      </c>
      <c r="E1443" s="2" t="b">
        <v>1</v>
      </c>
    </row>
    <row r="1444" spans="1:5" x14ac:dyDescent="0.3">
      <c r="A1444" s="2">
        <v>1443</v>
      </c>
      <c r="B1444" s="2" t="s">
        <v>13855</v>
      </c>
      <c r="C1444" s="2">
        <v>3</v>
      </c>
      <c r="D1444">
        <f ca="1">SUM(C$2:$N1444)/42768*100</f>
        <v>95.064066591844366</v>
      </c>
      <c r="E1444" s="2" t="b">
        <v>0</v>
      </c>
    </row>
    <row r="1445" spans="1:5" x14ac:dyDescent="0.3">
      <c r="A1445" s="2">
        <v>1444</v>
      </c>
      <c r="B1445" s="2" t="s">
        <v>13856</v>
      </c>
      <c r="C1445" s="2">
        <v>3</v>
      </c>
      <c r="D1445">
        <f ca="1">SUM(C$2:$N1445)/42768*100</f>
        <v>95.071081182192302</v>
      </c>
      <c r="E1445" s="2" t="b">
        <v>0</v>
      </c>
    </row>
    <row r="1446" spans="1:5" x14ac:dyDescent="0.3">
      <c r="A1446" s="2">
        <v>1445</v>
      </c>
      <c r="B1446" s="2" t="s">
        <v>2511</v>
      </c>
      <c r="C1446" s="2">
        <v>3</v>
      </c>
      <c r="D1446">
        <f ca="1">SUM(C$2:$N1446)/42768*100</f>
        <v>95.078095772540223</v>
      </c>
      <c r="E1446" s="2" t="b">
        <v>0</v>
      </c>
    </row>
    <row r="1447" spans="1:5" x14ac:dyDescent="0.3">
      <c r="A1447" s="2">
        <v>1446</v>
      </c>
      <c r="B1447" s="2" t="s">
        <v>13857</v>
      </c>
      <c r="C1447" s="2">
        <v>3</v>
      </c>
      <c r="D1447">
        <f ca="1">SUM(C$2:$N1447)/42768*100</f>
        <v>95.08511036288813</v>
      </c>
      <c r="E1447" s="2" t="b">
        <v>0</v>
      </c>
    </row>
    <row r="1448" spans="1:5" x14ac:dyDescent="0.3">
      <c r="A1448" s="2">
        <v>1447</v>
      </c>
      <c r="B1448" s="2" t="s">
        <v>13858</v>
      </c>
      <c r="C1448" s="2">
        <v>3</v>
      </c>
      <c r="D1448">
        <f ca="1">SUM(C$2:$N1448)/42768*100</f>
        <v>95.092124953236066</v>
      </c>
      <c r="E1448" s="2" t="b">
        <v>0</v>
      </c>
    </row>
    <row r="1449" spans="1:5" x14ac:dyDescent="0.3">
      <c r="A1449" s="2">
        <v>1448</v>
      </c>
      <c r="B1449" s="2" t="s">
        <v>4417</v>
      </c>
      <c r="C1449" s="2">
        <v>3</v>
      </c>
      <c r="D1449">
        <f ca="1">SUM(C$2:$N1449)/42768*100</f>
        <v>95.099139543583988</v>
      </c>
      <c r="E1449" s="2" t="b">
        <v>0</v>
      </c>
    </row>
    <row r="1450" spans="1:5" x14ac:dyDescent="0.3">
      <c r="A1450" s="2">
        <v>1449</v>
      </c>
      <c r="B1450" s="2" t="s">
        <v>3026</v>
      </c>
      <c r="C1450" s="2">
        <v>3</v>
      </c>
      <c r="D1450">
        <f ca="1">SUM(C$2:$N1450)/42768*100</f>
        <v>95.106154133931909</v>
      </c>
      <c r="E1450" s="2" t="b">
        <v>0</v>
      </c>
    </row>
    <row r="1451" spans="1:5" x14ac:dyDescent="0.3">
      <c r="A1451" s="2">
        <v>1450</v>
      </c>
      <c r="B1451" s="2" t="s">
        <v>2005</v>
      </c>
      <c r="C1451" s="2">
        <v>3</v>
      </c>
      <c r="D1451">
        <f ca="1">SUM(C$2:$N1451)/42768*100</f>
        <v>95.113168724279845</v>
      </c>
      <c r="E1451" s="2" t="b">
        <v>1</v>
      </c>
    </row>
    <row r="1452" spans="1:5" x14ac:dyDescent="0.3">
      <c r="A1452" s="2">
        <v>1451</v>
      </c>
      <c r="B1452" s="2" t="s">
        <v>4544</v>
      </c>
      <c r="C1452" s="2">
        <v>3</v>
      </c>
      <c r="D1452">
        <f ca="1">SUM(C$2:$N1452)/42768*100</f>
        <v>95.120183314627766</v>
      </c>
      <c r="E1452" s="2" t="b">
        <v>0</v>
      </c>
    </row>
    <row r="1453" spans="1:5" x14ac:dyDescent="0.3">
      <c r="A1453" s="2">
        <v>1452</v>
      </c>
      <c r="B1453" s="2" t="s">
        <v>3987</v>
      </c>
      <c r="C1453" s="2">
        <v>3</v>
      </c>
      <c r="D1453">
        <f ca="1">SUM(C$2:$N1453)/42768*100</f>
        <v>95.127197904975674</v>
      </c>
      <c r="E1453" s="2" t="b">
        <v>0</v>
      </c>
    </row>
    <row r="1454" spans="1:5" x14ac:dyDescent="0.3">
      <c r="A1454" s="2">
        <v>1453</v>
      </c>
      <c r="B1454" s="2" t="s">
        <v>954</v>
      </c>
      <c r="C1454" s="2">
        <v>3</v>
      </c>
      <c r="D1454">
        <f ca="1">SUM(C$2:$N1454)/42768*100</f>
        <v>95.134212495323609</v>
      </c>
      <c r="E1454" s="2" t="b">
        <v>1</v>
      </c>
    </row>
    <row r="1455" spans="1:5" x14ac:dyDescent="0.3">
      <c r="A1455" s="2">
        <v>1454</v>
      </c>
      <c r="B1455" s="2" t="s">
        <v>1397</v>
      </c>
      <c r="C1455" s="2">
        <v>3</v>
      </c>
      <c r="D1455">
        <f ca="1">SUM(C$2:$N1455)/42768*100</f>
        <v>95.141227085671531</v>
      </c>
      <c r="E1455" s="2" t="b">
        <v>1</v>
      </c>
    </row>
    <row r="1456" spans="1:5" x14ac:dyDescent="0.3">
      <c r="A1456" s="2">
        <v>1455</v>
      </c>
      <c r="B1456" s="2" t="s">
        <v>4613</v>
      </c>
      <c r="C1456" s="2">
        <v>3</v>
      </c>
      <c r="D1456">
        <f ca="1">SUM(C$2:$N1456)/42768*100</f>
        <v>95.148241676019452</v>
      </c>
      <c r="E1456" s="2" t="b">
        <v>0</v>
      </c>
    </row>
    <row r="1457" spans="1:5" x14ac:dyDescent="0.3">
      <c r="A1457" s="2">
        <v>1456</v>
      </c>
      <c r="B1457" s="2" t="s">
        <v>3231</v>
      </c>
      <c r="C1457" s="2">
        <v>3</v>
      </c>
      <c r="D1457">
        <f ca="1">SUM(C$2:$N1457)/42768*100</f>
        <v>95.155256266367388</v>
      </c>
      <c r="E1457" s="2" t="b">
        <v>0</v>
      </c>
    </row>
    <row r="1458" spans="1:5" x14ac:dyDescent="0.3">
      <c r="A1458" s="2">
        <v>1457</v>
      </c>
      <c r="B1458" s="2" t="s">
        <v>3263</v>
      </c>
      <c r="C1458" s="2">
        <v>3</v>
      </c>
      <c r="D1458">
        <f ca="1">SUM(C$2:$N1458)/42768*100</f>
        <v>95.16227085671531</v>
      </c>
      <c r="E1458" s="2" t="b">
        <v>0</v>
      </c>
    </row>
    <row r="1459" spans="1:5" x14ac:dyDescent="0.3">
      <c r="A1459" s="2">
        <v>1458</v>
      </c>
      <c r="B1459" s="2" t="s">
        <v>13859</v>
      </c>
      <c r="C1459" s="2">
        <v>3</v>
      </c>
      <c r="D1459">
        <f ca="1">SUM(C$2:$N1459)/42768*100</f>
        <v>95.169285447063217</v>
      </c>
      <c r="E1459" s="2" t="b">
        <v>0</v>
      </c>
    </row>
    <row r="1460" spans="1:5" x14ac:dyDescent="0.3">
      <c r="A1460" s="2">
        <v>1459</v>
      </c>
      <c r="B1460" s="2" t="s">
        <v>1659</v>
      </c>
      <c r="C1460" s="2">
        <v>3</v>
      </c>
      <c r="D1460">
        <f ca="1">SUM(C$2:$N1460)/42768*100</f>
        <v>95.176300037411139</v>
      </c>
      <c r="E1460" s="2" t="b">
        <v>0</v>
      </c>
    </row>
    <row r="1461" spans="1:5" x14ac:dyDescent="0.3">
      <c r="A1461" s="2">
        <v>1460</v>
      </c>
      <c r="B1461" s="2" t="s">
        <v>13860</v>
      </c>
      <c r="C1461" s="2">
        <v>3</v>
      </c>
      <c r="D1461">
        <f ca="1">SUM(C$2:$N1461)/42768*100</f>
        <v>95.183314627759074</v>
      </c>
      <c r="E1461" s="2" t="b">
        <v>0</v>
      </c>
    </row>
    <row r="1462" spans="1:5" x14ac:dyDescent="0.3">
      <c r="A1462" s="2">
        <v>1461</v>
      </c>
      <c r="B1462" s="2" t="s">
        <v>2795</v>
      </c>
      <c r="C1462" s="2">
        <v>3</v>
      </c>
      <c r="D1462">
        <f ca="1">SUM(C$2:$N1462)/42768*100</f>
        <v>95.190329218106996</v>
      </c>
      <c r="E1462" s="2" t="b">
        <v>0</v>
      </c>
    </row>
    <row r="1463" spans="1:5" x14ac:dyDescent="0.3">
      <c r="A1463" s="2">
        <v>1462</v>
      </c>
      <c r="B1463" s="2" t="s">
        <v>3023</v>
      </c>
      <c r="C1463" s="2">
        <v>3</v>
      </c>
      <c r="D1463">
        <f ca="1">SUM(C$2:$N1463)/42768*100</f>
        <v>95.197343808454917</v>
      </c>
      <c r="E1463" s="2" t="b">
        <v>0</v>
      </c>
    </row>
    <row r="1464" spans="1:5" x14ac:dyDescent="0.3">
      <c r="A1464" s="2">
        <v>1463</v>
      </c>
      <c r="B1464" s="2" t="s">
        <v>3781</v>
      </c>
      <c r="C1464" s="2">
        <v>3</v>
      </c>
      <c r="D1464">
        <f ca="1">SUM(C$2:$N1464)/42768*100</f>
        <v>95.204358398802853</v>
      </c>
      <c r="E1464" s="2" t="b">
        <v>0</v>
      </c>
    </row>
    <row r="1465" spans="1:5" x14ac:dyDescent="0.3">
      <c r="A1465" s="2">
        <v>1464</v>
      </c>
      <c r="B1465" s="2" t="s">
        <v>13861</v>
      </c>
      <c r="C1465" s="2">
        <v>3</v>
      </c>
      <c r="D1465">
        <f ca="1">SUM(C$2:$N1465)/42768*100</f>
        <v>95.21137298915076</v>
      </c>
      <c r="E1465" s="2" t="b">
        <v>0</v>
      </c>
    </row>
    <row r="1466" spans="1:5" x14ac:dyDescent="0.3">
      <c r="A1466" s="2">
        <v>1465</v>
      </c>
      <c r="B1466" s="2" t="s">
        <v>2894</v>
      </c>
      <c r="C1466" s="2">
        <v>3</v>
      </c>
      <c r="D1466">
        <f ca="1">SUM(C$2:$N1466)/42768*100</f>
        <v>95.218387579498682</v>
      </c>
      <c r="E1466" s="2" t="b">
        <v>0</v>
      </c>
    </row>
    <row r="1467" spans="1:5" x14ac:dyDescent="0.3">
      <c r="A1467" s="2">
        <v>1466</v>
      </c>
      <c r="B1467" s="2" t="s">
        <v>13862</v>
      </c>
      <c r="C1467" s="2">
        <v>3</v>
      </c>
      <c r="D1467">
        <f ca="1">SUM(C$2:$N1467)/42768*100</f>
        <v>95.225402169846618</v>
      </c>
      <c r="E1467" s="2" t="b">
        <v>0</v>
      </c>
    </row>
    <row r="1468" spans="1:5" x14ac:dyDescent="0.3">
      <c r="A1468" s="2">
        <v>1467</v>
      </c>
      <c r="B1468" s="2" t="s">
        <v>13863</v>
      </c>
      <c r="C1468" s="2">
        <v>3</v>
      </c>
      <c r="D1468">
        <f ca="1">SUM(C$2:$N1468)/42768*100</f>
        <v>95.232416760194539</v>
      </c>
      <c r="E1468" s="2" t="b">
        <v>0</v>
      </c>
    </row>
    <row r="1469" spans="1:5" x14ac:dyDescent="0.3">
      <c r="A1469" s="2">
        <v>1468</v>
      </c>
      <c r="B1469" s="2" t="s">
        <v>13864</v>
      </c>
      <c r="C1469" s="2">
        <v>3</v>
      </c>
      <c r="D1469">
        <f ca="1">SUM(C$2:$N1469)/42768*100</f>
        <v>95.239431350542461</v>
      </c>
      <c r="E1469" s="2" t="b">
        <v>0</v>
      </c>
    </row>
    <row r="1470" spans="1:5" x14ac:dyDescent="0.3">
      <c r="A1470" s="2">
        <v>1469</v>
      </c>
      <c r="B1470" s="2" t="s">
        <v>13865</v>
      </c>
      <c r="C1470" s="2">
        <v>3</v>
      </c>
      <c r="D1470">
        <f ca="1">SUM(C$2:$N1470)/42768*100</f>
        <v>95.246445940890396</v>
      </c>
      <c r="E1470" s="2" t="b">
        <v>0</v>
      </c>
    </row>
    <row r="1471" spans="1:5" x14ac:dyDescent="0.3">
      <c r="A1471" s="2">
        <v>1470</v>
      </c>
      <c r="B1471" s="2" t="s">
        <v>13866</v>
      </c>
      <c r="C1471" s="2">
        <v>3</v>
      </c>
      <c r="D1471">
        <f ca="1">SUM(C$2:$N1471)/42768*100</f>
        <v>95.253460531238304</v>
      </c>
      <c r="E1471" s="2" t="b">
        <v>0</v>
      </c>
    </row>
    <row r="1472" spans="1:5" x14ac:dyDescent="0.3">
      <c r="A1472" s="2">
        <v>1471</v>
      </c>
      <c r="B1472" s="2" t="s">
        <v>13867</v>
      </c>
      <c r="C1472" s="2">
        <v>3</v>
      </c>
      <c r="D1472">
        <f ca="1">SUM(C$2:$N1472)/42768*100</f>
        <v>95.260475121586225</v>
      </c>
      <c r="E1472" s="2" t="b">
        <v>1</v>
      </c>
    </row>
    <row r="1473" spans="1:5" x14ac:dyDescent="0.3">
      <c r="A1473" s="2">
        <v>1472</v>
      </c>
      <c r="B1473" s="2" t="s">
        <v>3704</v>
      </c>
      <c r="C1473" s="2">
        <v>3</v>
      </c>
      <c r="D1473">
        <f ca="1">SUM(C$2:$N1473)/42768*100</f>
        <v>95.267489711934161</v>
      </c>
      <c r="E1473" s="2" t="b">
        <v>0</v>
      </c>
    </row>
    <row r="1474" spans="1:5" x14ac:dyDescent="0.3">
      <c r="A1474" s="2">
        <v>1473</v>
      </c>
      <c r="B1474" s="2" t="s">
        <v>13868</v>
      </c>
      <c r="C1474" s="2">
        <v>3</v>
      </c>
      <c r="D1474">
        <f ca="1">SUM(C$2:$N1474)/42768*100</f>
        <v>95.274504302282082</v>
      </c>
      <c r="E1474" s="2" t="b">
        <v>0</v>
      </c>
    </row>
    <row r="1475" spans="1:5" x14ac:dyDescent="0.3">
      <c r="A1475" s="2">
        <v>1474</v>
      </c>
      <c r="B1475" s="2" t="s">
        <v>13869</v>
      </c>
      <c r="C1475" s="2">
        <v>3</v>
      </c>
      <c r="D1475">
        <f ca="1">SUM(C$2:$N1475)/42768*100</f>
        <v>95.281518892630004</v>
      </c>
      <c r="E1475" s="2" t="b">
        <v>0</v>
      </c>
    </row>
    <row r="1476" spans="1:5" x14ac:dyDescent="0.3">
      <c r="A1476" s="2">
        <v>1475</v>
      </c>
      <c r="B1476" s="2" t="s">
        <v>13870</v>
      </c>
      <c r="C1476" s="2">
        <v>3</v>
      </c>
      <c r="D1476">
        <f ca="1">SUM(C$2:$N1476)/42768*100</f>
        <v>95.28853348297794</v>
      </c>
      <c r="E1476" s="2" t="b">
        <v>0</v>
      </c>
    </row>
    <row r="1477" spans="1:5" x14ac:dyDescent="0.3">
      <c r="A1477" s="2">
        <v>1476</v>
      </c>
      <c r="B1477" s="2" t="s">
        <v>13871</v>
      </c>
      <c r="C1477" s="2">
        <v>3</v>
      </c>
      <c r="D1477">
        <f ca="1">SUM(C$2:$N1477)/42768*100</f>
        <v>95.295548073325847</v>
      </c>
      <c r="E1477" s="2" t="b">
        <v>0</v>
      </c>
    </row>
    <row r="1478" spans="1:5" x14ac:dyDescent="0.3">
      <c r="A1478" s="2">
        <v>1477</v>
      </c>
      <c r="B1478" s="2" t="s">
        <v>13872</v>
      </c>
      <c r="C1478" s="2">
        <v>3</v>
      </c>
      <c r="D1478">
        <f ca="1">SUM(C$2:$N1478)/42768*100</f>
        <v>95.302562663673768</v>
      </c>
      <c r="E1478" s="2" t="b">
        <v>0</v>
      </c>
    </row>
    <row r="1479" spans="1:5" x14ac:dyDescent="0.3">
      <c r="A1479" s="2">
        <v>1478</v>
      </c>
      <c r="B1479" s="2" t="s">
        <v>13873</v>
      </c>
      <c r="C1479" s="2">
        <v>3</v>
      </c>
      <c r="D1479">
        <f ca="1">SUM(C$2:$N1479)/42768*100</f>
        <v>95.30957725402169</v>
      </c>
      <c r="E1479" s="2" t="b">
        <v>0</v>
      </c>
    </row>
    <row r="1480" spans="1:5" x14ac:dyDescent="0.3">
      <c r="A1480" s="2">
        <v>1479</v>
      </c>
      <c r="B1480" s="2" t="s">
        <v>1058</v>
      </c>
      <c r="C1480" s="2">
        <v>3</v>
      </c>
      <c r="D1480">
        <f ca="1">SUM(C$2:$N1480)/42768*100</f>
        <v>95.316591844369626</v>
      </c>
      <c r="E1480" s="2" t="b">
        <v>1</v>
      </c>
    </row>
    <row r="1481" spans="1:5" x14ac:dyDescent="0.3">
      <c r="A1481" s="2">
        <v>1480</v>
      </c>
      <c r="B1481" s="2" t="s">
        <v>13874</v>
      </c>
      <c r="C1481" s="2">
        <v>3</v>
      </c>
      <c r="D1481">
        <f ca="1">SUM(C$2:$N1481)/42768*100</f>
        <v>95.323606434717547</v>
      </c>
      <c r="E1481" s="2" t="b">
        <v>0</v>
      </c>
    </row>
    <row r="1482" spans="1:5" x14ac:dyDescent="0.3">
      <c r="A1482" s="2">
        <v>1481</v>
      </c>
      <c r="B1482" s="2" t="s">
        <v>13875</v>
      </c>
      <c r="C1482" s="2">
        <v>3</v>
      </c>
      <c r="D1482">
        <f ca="1">SUM(C$2:$N1482)/42768*100</f>
        <v>95.330621025065469</v>
      </c>
      <c r="E1482" s="2" t="b">
        <v>0</v>
      </c>
    </row>
    <row r="1483" spans="1:5" x14ac:dyDescent="0.3">
      <c r="A1483" s="2">
        <v>1482</v>
      </c>
      <c r="B1483" s="2" t="s">
        <v>13876</v>
      </c>
      <c r="C1483" s="2">
        <v>3</v>
      </c>
      <c r="D1483">
        <f ca="1">SUM(C$2:$N1483)/42768*100</f>
        <v>95.33763561541339</v>
      </c>
      <c r="E1483" s="2" t="b">
        <v>0</v>
      </c>
    </row>
    <row r="1484" spans="1:5" x14ac:dyDescent="0.3">
      <c r="A1484" s="2">
        <v>1483</v>
      </c>
      <c r="B1484" s="2" t="s">
        <v>13877</v>
      </c>
      <c r="C1484" s="2">
        <v>3</v>
      </c>
      <c r="D1484">
        <f ca="1">SUM(C$2:$N1484)/42768*100</f>
        <v>95.344650205761312</v>
      </c>
      <c r="E1484" s="2" t="b">
        <v>0</v>
      </c>
    </row>
    <row r="1485" spans="1:5" x14ac:dyDescent="0.3">
      <c r="A1485" s="2">
        <v>1484</v>
      </c>
      <c r="B1485" s="2" t="s">
        <v>13878</v>
      </c>
      <c r="C1485" s="2">
        <v>3</v>
      </c>
      <c r="D1485">
        <f ca="1">SUM(C$2:$N1485)/42768*100</f>
        <v>95.351664796109233</v>
      </c>
      <c r="E1485" s="2" t="b">
        <v>0</v>
      </c>
    </row>
    <row r="1486" spans="1:5" x14ac:dyDescent="0.3">
      <c r="A1486" s="2">
        <v>1485</v>
      </c>
      <c r="B1486" s="2" t="s">
        <v>13879</v>
      </c>
      <c r="C1486" s="2">
        <v>3</v>
      </c>
      <c r="D1486">
        <f ca="1">SUM(C$2:$N1486)/42768*100</f>
        <v>95.358679386457169</v>
      </c>
      <c r="E1486" s="2" t="b">
        <v>0</v>
      </c>
    </row>
    <row r="1487" spans="1:5" x14ac:dyDescent="0.3">
      <c r="A1487" s="2">
        <v>1486</v>
      </c>
      <c r="B1487" s="2" t="s">
        <v>13880</v>
      </c>
      <c r="C1487" s="2">
        <v>3</v>
      </c>
      <c r="D1487">
        <f ca="1">SUM(C$2:$N1487)/42768*100</f>
        <v>95.36569397680509</v>
      </c>
      <c r="E1487" s="2" t="b">
        <v>0</v>
      </c>
    </row>
    <row r="1488" spans="1:5" x14ac:dyDescent="0.3">
      <c r="A1488" s="2">
        <v>1487</v>
      </c>
      <c r="B1488" s="2" t="s">
        <v>13881</v>
      </c>
      <c r="C1488" s="2">
        <v>3</v>
      </c>
      <c r="D1488">
        <f ca="1">SUM(C$2:$N1488)/42768*100</f>
        <v>95.372708567153012</v>
      </c>
      <c r="E1488" s="2" t="b">
        <v>0</v>
      </c>
    </row>
    <row r="1489" spans="1:5" x14ac:dyDescent="0.3">
      <c r="A1489" s="2">
        <v>1488</v>
      </c>
      <c r="B1489" s="2" t="s">
        <v>13882</v>
      </c>
      <c r="C1489" s="2">
        <v>3</v>
      </c>
      <c r="D1489">
        <f ca="1">SUM(C$2:$N1489)/42768*100</f>
        <v>95.379723157500933</v>
      </c>
      <c r="E1489" s="2" t="b">
        <v>0</v>
      </c>
    </row>
    <row r="1490" spans="1:5" x14ac:dyDescent="0.3">
      <c r="A1490" s="2">
        <v>1489</v>
      </c>
      <c r="B1490" s="2" t="s">
        <v>3754</v>
      </c>
      <c r="C1490" s="2">
        <v>3</v>
      </c>
      <c r="D1490">
        <f ca="1">SUM(C$2:$N1490)/42768*100</f>
        <v>95.386737747848855</v>
      </c>
      <c r="E1490" s="2" t="b">
        <v>0</v>
      </c>
    </row>
    <row r="1491" spans="1:5" x14ac:dyDescent="0.3">
      <c r="A1491" s="2">
        <v>1490</v>
      </c>
      <c r="B1491" s="2" t="s">
        <v>13883</v>
      </c>
      <c r="C1491" s="2">
        <v>3</v>
      </c>
      <c r="D1491">
        <f ca="1">SUM(C$2:$N1491)/42768*100</f>
        <v>95.393752338196776</v>
      </c>
      <c r="E1491" s="2" t="b">
        <v>0</v>
      </c>
    </row>
    <row r="1492" spans="1:5" x14ac:dyDescent="0.3">
      <c r="A1492" s="2">
        <v>1491</v>
      </c>
      <c r="B1492" s="2" t="s">
        <v>3579</v>
      </c>
      <c r="C1492" s="2">
        <v>3</v>
      </c>
      <c r="D1492">
        <f ca="1">SUM(C$2:$N1492)/42768*100</f>
        <v>95.400766928544712</v>
      </c>
      <c r="E1492" s="2" t="b">
        <v>0</v>
      </c>
    </row>
    <row r="1493" spans="1:5" x14ac:dyDescent="0.3">
      <c r="A1493" s="2">
        <v>1492</v>
      </c>
      <c r="B1493" s="2" t="s">
        <v>13884</v>
      </c>
      <c r="C1493" s="2">
        <v>3</v>
      </c>
      <c r="D1493">
        <f ca="1">SUM(C$2:$N1493)/42768*100</f>
        <v>95.407781518892634</v>
      </c>
      <c r="E1493" s="2" t="b">
        <v>1</v>
      </c>
    </row>
    <row r="1494" spans="1:5" x14ac:dyDescent="0.3">
      <c r="A1494" s="2">
        <v>1493</v>
      </c>
      <c r="B1494" s="2" t="s">
        <v>1547</v>
      </c>
      <c r="C1494" s="2">
        <v>3</v>
      </c>
      <c r="D1494">
        <f ca="1">SUM(C$2:$N1494)/42768*100</f>
        <v>95.414796109240555</v>
      </c>
      <c r="E1494" s="2" t="b">
        <v>1</v>
      </c>
    </row>
    <row r="1495" spans="1:5" x14ac:dyDescent="0.3">
      <c r="A1495" s="2">
        <v>1494</v>
      </c>
      <c r="B1495" s="2" t="s">
        <v>13885</v>
      </c>
      <c r="C1495" s="2">
        <v>3</v>
      </c>
      <c r="D1495">
        <f ca="1">SUM(C$2:$N1495)/42768*100</f>
        <v>95.421810699588477</v>
      </c>
      <c r="E1495" s="2" t="b">
        <v>0</v>
      </c>
    </row>
    <row r="1496" spans="1:5" x14ac:dyDescent="0.3">
      <c r="A1496" s="2">
        <v>1495</v>
      </c>
      <c r="B1496" s="2" t="s">
        <v>625</v>
      </c>
      <c r="C1496" s="2">
        <v>3</v>
      </c>
      <c r="D1496">
        <f ca="1">SUM(C$2:$N1496)/42768*100</f>
        <v>95.428825289936398</v>
      </c>
      <c r="E1496" s="2" t="b">
        <v>0</v>
      </c>
    </row>
    <row r="1497" spans="1:5" x14ac:dyDescent="0.3">
      <c r="A1497" s="2">
        <v>1496</v>
      </c>
      <c r="B1497" s="2" t="s">
        <v>480</v>
      </c>
      <c r="C1497" s="2">
        <v>3</v>
      </c>
      <c r="D1497">
        <f ca="1">SUM(C$2:$N1497)/42768*100</f>
        <v>95.43583988028432</v>
      </c>
      <c r="E1497" s="2" t="b">
        <v>0</v>
      </c>
    </row>
    <row r="1498" spans="1:5" x14ac:dyDescent="0.3">
      <c r="A1498" s="2">
        <v>1497</v>
      </c>
      <c r="B1498" s="2" t="s">
        <v>13886</v>
      </c>
      <c r="C1498" s="2">
        <v>3</v>
      </c>
      <c r="D1498">
        <f ca="1">SUM(C$2:$N1498)/42768*100</f>
        <v>95.442854470632241</v>
      </c>
      <c r="E1498" s="2" t="b">
        <v>0</v>
      </c>
    </row>
    <row r="1499" spans="1:5" x14ac:dyDescent="0.3">
      <c r="A1499" s="2">
        <v>1498</v>
      </c>
      <c r="B1499" s="2" t="s">
        <v>2972</v>
      </c>
      <c r="C1499" s="2">
        <v>3</v>
      </c>
      <c r="D1499">
        <f ca="1">SUM(C$2:$N1499)/42768*100</f>
        <v>95.449869060980177</v>
      </c>
      <c r="E1499" s="2" t="b">
        <v>0</v>
      </c>
    </row>
    <row r="1500" spans="1:5" x14ac:dyDescent="0.3">
      <c r="A1500" s="2">
        <v>1499</v>
      </c>
      <c r="B1500" s="2" t="s">
        <v>13887</v>
      </c>
      <c r="C1500" s="2">
        <v>3</v>
      </c>
      <c r="D1500">
        <f ca="1">SUM(C$2:$N1500)/42768*100</f>
        <v>95.456883651328098</v>
      </c>
      <c r="E1500" s="2" t="b">
        <v>1</v>
      </c>
    </row>
    <row r="1501" spans="1:5" x14ac:dyDescent="0.3">
      <c r="A1501" s="2">
        <v>1500</v>
      </c>
      <c r="B1501" s="2" t="s">
        <v>13888</v>
      </c>
      <c r="C1501" s="2">
        <v>3</v>
      </c>
      <c r="D1501">
        <f ca="1">SUM(C$2:$N1501)/42768*100</f>
        <v>95.46389824167602</v>
      </c>
      <c r="E1501" s="2" t="b">
        <v>0</v>
      </c>
    </row>
    <row r="1502" spans="1:5" x14ac:dyDescent="0.3">
      <c r="A1502" s="2">
        <v>1501</v>
      </c>
      <c r="B1502" s="2" t="s">
        <v>13889</v>
      </c>
      <c r="C1502" s="2">
        <v>3</v>
      </c>
      <c r="D1502">
        <f ca="1">SUM(C$2:$N1502)/42768*100</f>
        <v>95.470912832023942</v>
      </c>
      <c r="E1502" s="2" t="b">
        <v>1</v>
      </c>
    </row>
    <row r="1503" spans="1:5" x14ac:dyDescent="0.3">
      <c r="A1503" s="2">
        <v>1502</v>
      </c>
      <c r="B1503" s="2" t="s">
        <v>3999</v>
      </c>
      <c r="C1503" s="2">
        <v>3</v>
      </c>
      <c r="D1503">
        <f ca="1">SUM(C$2:$N1503)/42768*100</f>
        <v>95.477927422371863</v>
      </c>
      <c r="E1503" s="2" t="b">
        <v>0</v>
      </c>
    </row>
    <row r="1504" spans="1:5" x14ac:dyDescent="0.3">
      <c r="A1504" s="2">
        <v>1503</v>
      </c>
      <c r="B1504" s="2" t="s">
        <v>13890</v>
      </c>
      <c r="C1504" s="2">
        <v>3</v>
      </c>
      <c r="D1504">
        <f ca="1">SUM(C$2:$N1504)/42768*100</f>
        <v>95.484942012719785</v>
      </c>
      <c r="E1504" s="2" t="b">
        <v>0</v>
      </c>
    </row>
    <row r="1505" spans="1:5" x14ac:dyDescent="0.3">
      <c r="A1505" s="2">
        <v>1504</v>
      </c>
      <c r="B1505" s="2" t="s">
        <v>13891</v>
      </c>
      <c r="C1505" s="2">
        <v>3</v>
      </c>
      <c r="D1505">
        <f ca="1">SUM(C$2:$N1505)/42768*100</f>
        <v>95.49195660306772</v>
      </c>
      <c r="E1505" s="2" t="b">
        <v>0</v>
      </c>
    </row>
    <row r="1506" spans="1:5" x14ac:dyDescent="0.3">
      <c r="A1506" s="2">
        <v>1505</v>
      </c>
      <c r="B1506" s="2" t="s">
        <v>230</v>
      </c>
      <c r="C1506" s="2">
        <v>3</v>
      </c>
      <c r="D1506">
        <f ca="1">SUM(C$2:$N1506)/42768*100</f>
        <v>95.498971193415642</v>
      </c>
      <c r="E1506" s="2" t="b">
        <v>0</v>
      </c>
    </row>
    <row r="1507" spans="1:5" x14ac:dyDescent="0.3">
      <c r="A1507" s="2">
        <v>1506</v>
      </c>
      <c r="B1507" s="2" t="s">
        <v>13892</v>
      </c>
      <c r="C1507" s="2">
        <v>3</v>
      </c>
      <c r="D1507">
        <f ca="1">SUM(C$2:$N1507)/42768*100</f>
        <v>95.505985783763563</v>
      </c>
      <c r="E1507" s="2" t="b">
        <v>0</v>
      </c>
    </row>
    <row r="1508" spans="1:5" x14ac:dyDescent="0.3">
      <c r="A1508" s="2">
        <v>1507</v>
      </c>
      <c r="B1508" s="2" t="s">
        <v>13893</v>
      </c>
      <c r="C1508" s="2">
        <v>3</v>
      </c>
      <c r="D1508">
        <f ca="1">SUM(C$2:$N1508)/42768*100</f>
        <v>95.513000374111485</v>
      </c>
      <c r="E1508" s="2" t="b">
        <v>0</v>
      </c>
    </row>
    <row r="1509" spans="1:5" x14ac:dyDescent="0.3">
      <c r="A1509" s="2">
        <v>1508</v>
      </c>
      <c r="B1509" s="2" t="s">
        <v>3611</v>
      </c>
      <c r="C1509" s="2">
        <v>3</v>
      </c>
      <c r="D1509">
        <f ca="1">SUM(C$2:$N1509)/42768*100</f>
        <v>95.520014964459406</v>
      </c>
      <c r="E1509" s="2" t="b">
        <v>1</v>
      </c>
    </row>
    <row r="1510" spans="1:5" x14ac:dyDescent="0.3">
      <c r="A1510" s="2">
        <v>1509</v>
      </c>
      <c r="B1510" s="2" t="s">
        <v>3340</v>
      </c>
      <c r="C1510" s="2">
        <v>3</v>
      </c>
      <c r="D1510">
        <f ca="1">SUM(C$2:$N1510)/42768*100</f>
        <v>95.527029554807328</v>
      </c>
      <c r="E1510" s="2" t="b">
        <v>0</v>
      </c>
    </row>
    <row r="1511" spans="1:5" x14ac:dyDescent="0.3">
      <c r="A1511" s="2">
        <v>1510</v>
      </c>
      <c r="B1511" s="2" t="s">
        <v>1577</v>
      </c>
      <c r="C1511" s="2">
        <v>3</v>
      </c>
      <c r="D1511">
        <f ca="1">SUM(C$2:$N1511)/42768*100</f>
        <v>95.534044145155264</v>
      </c>
      <c r="E1511" s="2" t="b">
        <v>0</v>
      </c>
    </row>
    <row r="1512" spans="1:5" x14ac:dyDescent="0.3">
      <c r="A1512" s="2">
        <v>1511</v>
      </c>
      <c r="B1512" s="2" t="s">
        <v>4468</v>
      </c>
      <c r="C1512" s="2">
        <v>3</v>
      </c>
      <c r="D1512">
        <f ca="1">SUM(C$2:$N1512)/42768*100</f>
        <v>95.541058735503185</v>
      </c>
      <c r="E1512" s="2" t="b">
        <v>0</v>
      </c>
    </row>
    <row r="1513" spans="1:5" x14ac:dyDescent="0.3">
      <c r="A1513" s="2">
        <v>1512</v>
      </c>
      <c r="B1513" s="2" t="s">
        <v>638</v>
      </c>
      <c r="C1513" s="2">
        <v>3</v>
      </c>
      <c r="D1513">
        <f ca="1">SUM(C$2:$N1513)/42768*100</f>
        <v>95.548073325851107</v>
      </c>
      <c r="E1513" s="2" t="b">
        <v>0</v>
      </c>
    </row>
    <row r="1514" spans="1:5" x14ac:dyDescent="0.3">
      <c r="A1514" s="2">
        <v>1513</v>
      </c>
      <c r="B1514" s="2" t="s">
        <v>4519</v>
      </c>
      <c r="C1514" s="2">
        <v>3</v>
      </c>
      <c r="D1514">
        <f ca="1">SUM(C$2:$N1514)/42768*100</f>
        <v>95.555087916199028</v>
      </c>
      <c r="E1514" s="2" t="b">
        <v>0</v>
      </c>
    </row>
    <row r="1515" spans="1:5" x14ac:dyDescent="0.3">
      <c r="A1515" s="2">
        <v>1514</v>
      </c>
      <c r="B1515" s="2" t="s">
        <v>1113</v>
      </c>
      <c r="C1515" s="2">
        <v>3</v>
      </c>
      <c r="D1515">
        <f ca="1">SUM(C$2:$N1515)/42768*100</f>
        <v>95.56210250654695</v>
      </c>
      <c r="E1515" s="2" t="b">
        <v>1</v>
      </c>
    </row>
    <row r="1516" spans="1:5" x14ac:dyDescent="0.3">
      <c r="A1516" s="2">
        <v>1515</v>
      </c>
      <c r="B1516" s="2" t="s">
        <v>13894</v>
      </c>
      <c r="C1516" s="2">
        <v>3</v>
      </c>
      <c r="D1516">
        <f ca="1">SUM(C$2:$N1516)/42768*100</f>
        <v>95.569117096894871</v>
      </c>
      <c r="E1516" s="2" t="b">
        <v>0</v>
      </c>
    </row>
    <row r="1517" spans="1:5" x14ac:dyDescent="0.3">
      <c r="A1517" s="2">
        <v>1516</v>
      </c>
      <c r="B1517" s="2" t="s">
        <v>13895</v>
      </c>
      <c r="C1517" s="2">
        <v>3</v>
      </c>
      <c r="D1517">
        <f ca="1">SUM(C$2:$N1517)/42768*100</f>
        <v>95.576131687242793</v>
      </c>
      <c r="E1517" s="2" t="b">
        <v>0</v>
      </c>
    </row>
    <row r="1518" spans="1:5" x14ac:dyDescent="0.3">
      <c r="A1518" s="2">
        <v>1517</v>
      </c>
      <c r="B1518" s="2" t="s">
        <v>13896</v>
      </c>
      <c r="C1518" s="2">
        <v>3</v>
      </c>
      <c r="D1518">
        <f ca="1">SUM(C$2:$N1518)/42768*100</f>
        <v>95.583146277590728</v>
      </c>
      <c r="E1518" s="2" t="b">
        <v>0</v>
      </c>
    </row>
    <row r="1519" spans="1:5" x14ac:dyDescent="0.3">
      <c r="A1519" s="2">
        <v>1518</v>
      </c>
      <c r="B1519" s="2" t="s">
        <v>721</v>
      </c>
      <c r="C1519" s="2">
        <v>3</v>
      </c>
      <c r="D1519">
        <f ca="1">SUM(C$2:$N1519)/42768*100</f>
        <v>95.59016086793865</v>
      </c>
      <c r="E1519" s="2" t="b">
        <v>1</v>
      </c>
    </row>
    <row r="1520" spans="1:5" x14ac:dyDescent="0.3">
      <c r="A1520" s="2">
        <v>1519</v>
      </c>
      <c r="B1520" s="2" t="s">
        <v>13897</v>
      </c>
      <c r="C1520" s="2">
        <v>3</v>
      </c>
      <c r="D1520">
        <f ca="1">SUM(C$2:$N1520)/42768*100</f>
        <v>95.597175458286571</v>
      </c>
      <c r="E1520" s="2" t="b">
        <v>0</v>
      </c>
    </row>
    <row r="1521" spans="1:5" x14ac:dyDescent="0.3">
      <c r="A1521" s="2">
        <v>1520</v>
      </c>
      <c r="B1521" s="2" t="s">
        <v>13898</v>
      </c>
      <c r="C1521" s="2">
        <v>3</v>
      </c>
      <c r="D1521">
        <f ca="1">SUM(C$2:$N1521)/42768*100</f>
        <v>95.604190048634493</v>
      </c>
      <c r="E1521" s="2" t="b">
        <v>0</v>
      </c>
    </row>
    <row r="1522" spans="1:5" x14ac:dyDescent="0.3">
      <c r="A1522" s="2">
        <v>1521</v>
      </c>
      <c r="B1522" s="2" t="s">
        <v>509</v>
      </c>
      <c r="C1522" s="2">
        <v>3</v>
      </c>
      <c r="D1522">
        <f ca="1">SUM(C$2:$N1522)/42768*100</f>
        <v>95.611204638982414</v>
      </c>
      <c r="E1522" s="2" t="b">
        <v>1</v>
      </c>
    </row>
    <row r="1523" spans="1:5" x14ac:dyDescent="0.3">
      <c r="A1523" s="2">
        <v>1522</v>
      </c>
      <c r="B1523" s="2" t="s">
        <v>1102</v>
      </c>
      <c r="C1523" s="2">
        <v>3</v>
      </c>
      <c r="D1523">
        <f ca="1">SUM(C$2:$N1523)/42768*100</f>
        <v>95.618219229330336</v>
      </c>
      <c r="E1523" s="2" t="b">
        <v>0</v>
      </c>
    </row>
    <row r="1524" spans="1:5" x14ac:dyDescent="0.3">
      <c r="A1524" s="2">
        <v>1523</v>
      </c>
      <c r="B1524" s="2" t="s">
        <v>13899</v>
      </c>
      <c r="C1524" s="2">
        <v>3</v>
      </c>
      <c r="D1524">
        <f ca="1">SUM(C$2:$N1524)/42768*100</f>
        <v>95.625233819678272</v>
      </c>
      <c r="E1524" s="2" t="b">
        <v>0</v>
      </c>
    </row>
    <row r="1525" spans="1:5" x14ac:dyDescent="0.3">
      <c r="A1525" s="2">
        <v>1524</v>
      </c>
      <c r="B1525" s="2" t="s">
        <v>13900</v>
      </c>
      <c r="C1525" s="2">
        <v>3</v>
      </c>
      <c r="D1525">
        <f ca="1">SUM(C$2:$N1525)/42768*100</f>
        <v>95.632248410026193</v>
      </c>
      <c r="E1525" s="2" t="b">
        <v>0</v>
      </c>
    </row>
    <row r="1526" spans="1:5" x14ac:dyDescent="0.3">
      <c r="A1526" s="2">
        <v>1525</v>
      </c>
      <c r="B1526" s="2" t="s">
        <v>13901</v>
      </c>
      <c r="C1526" s="2">
        <v>3</v>
      </c>
      <c r="D1526">
        <f ca="1">SUM(C$2:$N1526)/42768*100</f>
        <v>95.639263000374115</v>
      </c>
      <c r="E1526" s="2" t="b">
        <v>0</v>
      </c>
    </row>
    <row r="1527" spans="1:5" x14ac:dyDescent="0.3">
      <c r="A1527" s="2">
        <v>1526</v>
      </c>
      <c r="B1527" s="2" t="s">
        <v>13902</v>
      </c>
      <c r="C1527" s="2">
        <v>3</v>
      </c>
      <c r="D1527">
        <f ca="1">SUM(C$2:$N1527)/42768*100</f>
        <v>95.646277590722036</v>
      </c>
      <c r="E1527" s="2" t="b">
        <v>0</v>
      </c>
    </row>
    <row r="1528" spans="1:5" x14ac:dyDescent="0.3">
      <c r="A1528" s="2">
        <v>1527</v>
      </c>
      <c r="B1528" s="2" t="s">
        <v>13903</v>
      </c>
      <c r="C1528" s="2">
        <v>3</v>
      </c>
      <c r="D1528">
        <f ca="1">SUM(C$2:$N1528)/42768*100</f>
        <v>95.653292181069958</v>
      </c>
      <c r="E1528" s="2" t="b">
        <v>0</v>
      </c>
    </row>
    <row r="1529" spans="1:5" x14ac:dyDescent="0.3">
      <c r="A1529" s="2">
        <v>1528</v>
      </c>
      <c r="B1529" s="2" t="s">
        <v>13904</v>
      </c>
      <c r="C1529" s="2">
        <v>3</v>
      </c>
      <c r="D1529">
        <f ca="1">SUM(C$2:$N1529)/42768*100</f>
        <v>95.660306771417879</v>
      </c>
      <c r="E1529" s="2" t="b">
        <v>0</v>
      </c>
    </row>
    <row r="1530" spans="1:5" x14ac:dyDescent="0.3">
      <c r="A1530" s="2">
        <v>1529</v>
      </c>
      <c r="B1530" s="2" t="s">
        <v>13905</v>
      </c>
      <c r="C1530" s="2">
        <v>3</v>
      </c>
      <c r="D1530">
        <f ca="1">SUM(C$2:$N1530)/42768*100</f>
        <v>95.667321361765815</v>
      </c>
      <c r="E1530" s="2" t="b">
        <v>0</v>
      </c>
    </row>
    <row r="1531" spans="1:5" x14ac:dyDescent="0.3">
      <c r="A1531" s="2">
        <v>1530</v>
      </c>
      <c r="B1531" s="2" t="s">
        <v>803</v>
      </c>
      <c r="C1531" s="2">
        <v>3</v>
      </c>
      <c r="D1531">
        <f ca="1">SUM(C$2:$N1531)/42768*100</f>
        <v>95.674335952113736</v>
      </c>
      <c r="E1531" s="2" t="b">
        <v>0</v>
      </c>
    </row>
    <row r="1532" spans="1:5" x14ac:dyDescent="0.3">
      <c r="A1532" s="2">
        <v>1531</v>
      </c>
      <c r="B1532" s="2" t="s">
        <v>3400</v>
      </c>
      <c r="C1532" s="2">
        <v>3</v>
      </c>
      <c r="D1532">
        <f ca="1">SUM(C$2:$N1532)/42768*100</f>
        <v>95.681350542461658</v>
      </c>
      <c r="E1532" s="2" t="b">
        <v>0</v>
      </c>
    </row>
    <row r="1533" spans="1:5" x14ac:dyDescent="0.3">
      <c r="A1533" s="2">
        <v>1532</v>
      </c>
      <c r="B1533" s="2" t="s">
        <v>814</v>
      </c>
      <c r="C1533" s="2">
        <v>3</v>
      </c>
      <c r="D1533">
        <f ca="1">SUM(C$2:$N1533)/42768*100</f>
        <v>95.688365132809565</v>
      </c>
      <c r="E1533" s="2" t="b">
        <v>0</v>
      </c>
    </row>
    <row r="1534" spans="1:5" x14ac:dyDescent="0.3">
      <c r="A1534" s="2">
        <v>1533</v>
      </c>
      <c r="B1534" s="2" t="s">
        <v>13906</v>
      </c>
      <c r="C1534" s="2">
        <v>3</v>
      </c>
      <c r="D1534">
        <f ca="1">SUM(C$2:$N1534)/42768*100</f>
        <v>95.695379723157501</v>
      </c>
      <c r="E1534" s="2" t="b">
        <v>0</v>
      </c>
    </row>
    <row r="1535" spans="1:5" x14ac:dyDescent="0.3">
      <c r="A1535" s="2">
        <v>1534</v>
      </c>
      <c r="B1535" s="2" t="s">
        <v>13907</v>
      </c>
      <c r="C1535" s="2">
        <v>3</v>
      </c>
      <c r="D1535">
        <f ca="1">SUM(C$2:$N1535)/42768*100</f>
        <v>95.702394313505422</v>
      </c>
      <c r="E1535" s="2" t="b">
        <v>0</v>
      </c>
    </row>
    <row r="1536" spans="1:5" x14ac:dyDescent="0.3">
      <c r="A1536" s="2">
        <v>1535</v>
      </c>
      <c r="B1536" s="2" t="s">
        <v>13908</v>
      </c>
      <c r="C1536" s="2">
        <v>3</v>
      </c>
      <c r="D1536">
        <f ca="1">SUM(C$2:$N1536)/42768*100</f>
        <v>95.709408903853344</v>
      </c>
      <c r="E1536" s="2" t="b">
        <v>0</v>
      </c>
    </row>
    <row r="1537" spans="1:5" x14ac:dyDescent="0.3">
      <c r="A1537" s="2">
        <v>1536</v>
      </c>
      <c r="B1537" s="2" t="s">
        <v>1906</v>
      </c>
      <c r="C1537" s="2">
        <v>3</v>
      </c>
      <c r="D1537">
        <f ca="1">SUM(C$2:$N1537)/42768*100</f>
        <v>95.71642349420128</v>
      </c>
      <c r="E1537" s="2" t="b">
        <v>0</v>
      </c>
    </row>
    <row r="1538" spans="1:5" x14ac:dyDescent="0.3">
      <c r="A1538" s="2">
        <v>1537</v>
      </c>
      <c r="B1538" s="2" t="s">
        <v>13909</v>
      </c>
      <c r="C1538" s="2">
        <v>3</v>
      </c>
      <c r="D1538">
        <f ca="1">SUM(C$2:$N1538)/42768*100</f>
        <v>95.723438084549201</v>
      </c>
      <c r="E1538" s="2" t="b">
        <v>0</v>
      </c>
    </row>
    <row r="1539" spans="1:5" x14ac:dyDescent="0.3">
      <c r="A1539" s="2">
        <v>1538</v>
      </c>
      <c r="B1539" s="2" t="s">
        <v>13910</v>
      </c>
      <c r="C1539" s="2">
        <v>3</v>
      </c>
      <c r="D1539">
        <f ca="1">SUM(C$2:$N1539)/42768*100</f>
        <v>95.730452674897109</v>
      </c>
      <c r="E1539" s="2" t="b">
        <v>0</v>
      </c>
    </row>
    <row r="1540" spans="1:5" x14ac:dyDescent="0.3">
      <c r="A1540" s="2">
        <v>1539</v>
      </c>
      <c r="B1540" s="2" t="s">
        <v>13911</v>
      </c>
      <c r="C1540" s="2">
        <v>3</v>
      </c>
      <c r="D1540">
        <f ca="1">SUM(C$2:$N1540)/42768*100</f>
        <v>95.737467265245044</v>
      </c>
      <c r="E1540" s="2" t="b">
        <v>0</v>
      </c>
    </row>
    <row r="1541" spans="1:5" x14ac:dyDescent="0.3">
      <c r="A1541" s="2">
        <v>1540</v>
      </c>
      <c r="B1541" s="2" t="s">
        <v>191</v>
      </c>
      <c r="C1541" s="2">
        <v>3</v>
      </c>
      <c r="D1541">
        <f ca="1">SUM(C$2:$N1541)/42768*100</f>
        <v>95.744481855592966</v>
      </c>
      <c r="E1541" s="2" t="b">
        <v>0</v>
      </c>
    </row>
    <row r="1542" spans="1:5" x14ac:dyDescent="0.3">
      <c r="A1542" s="2">
        <v>1541</v>
      </c>
      <c r="B1542" s="2" t="s">
        <v>13912</v>
      </c>
      <c r="C1542" s="2">
        <v>3</v>
      </c>
      <c r="D1542">
        <f ca="1">SUM(C$2:$N1542)/42768*100</f>
        <v>95.751496445940887</v>
      </c>
      <c r="E1542" s="2" t="b">
        <v>0</v>
      </c>
    </row>
    <row r="1543" spans="1:5" x14ac:dyDescent="0.3">
      <c r="A1543" s="2">
        <v>1542</v>
      </c>
      <c r="B1543" s="2" t="s">
        <v>1219</v>
      </c>
      <c r="C1543" s="2">
        <v>3</v>
      </c>
      <c r="D1543">
        <f ca="1">SUM(C$2:$N1543)/42768*100</f>
        <v>95.758511036288823</v>
      </c>
      <c r="E1543" s="2" t="b">
        <v>0</v>
      </c>
    </row>
    <row r="1544" spans="1:5" x14ac:dyDescent="0.3">
      <c r="A1544" s="2">
        <v>1543</v>
      </c>
      <c r="B1544" s="2" t="s">
        <v>13913</v>
      </c>
      <c r="C1544" s="2">
        <v>3</v>
      </c>
      <c r="D1544">
        <f ca="1">SUM(C$2:$N1544)/42768*100</f>
        <v>95.765525626636745</v>
      </c>
      <c r="E1544" s="2" t="b">
        <v>0</v>
      </c>
    </row>
    <row r="1545" spans="1:5" x14ac:dyDescent="0.3">
      <c r="A1545" s="2">
        <v>1544</v>
      </c>
      <c r="B1545" s="2" t="s">
        <v>1071</v>
      </c>
      <c r="C1545" s="2">
        <v>3</v>
      </c>
      <c r="D1545">
        <f ca="1">SUM(C$2:$N1545)/42768*100</f>
        <v>95.772540216984652</v>
      </c>
      <c r="E1545" s="2" t="b">
        <v>1</v>
      </c>
    </row>
    <row r="1546" spans="1:5" x14ac:dyDescent="0.3">
      <c r="A1546" s="2">
        <v>1545</v>
      </c>
      <c r="B1546" s="2" t="s">
        <v>216</v>
      </c>
      <c r="C1546" s="2">
        <v>3</v>
      </c>
      <c r="D1546">
        <f ca="1">SUM(C$2:$N1546)/42768*100</f>
        <v>95.779554807332588</v>
      </c>
      <c r="E1546" s="2" t="b">
        <v>1</v>
      </c>
    </row>
    <row r="1547" spans="1:5" x14ac:dyDescent="0.3">
      <c r="A1547" s="2">
        <v>1546</v>
      </c>
      <c r="B1547" s="2" t="s">
        <v>13914</v>
      </c>
      <c r="C1547" s="2">
        <v>3</v>
      </c>
      <c r="D1547">
        <f ca="1">SUM(C$2:$N1547)/42768*100</f>
        <v>95.786569397680509</v>
      </c>
      <c r="E1547" s="2" t="b">
        <v>0</v>
      </c>
    </row>
    <row r="1548" spans="1:5" x14ac:dyDescent="0.3">
      <c r="A1548" s="2">
        <v>1547</v>
      </c>
      <c r="B1548" s="2" t="s">
        <v>2273</v>
      </c>
      <c r="C1548" s="2">
        <v>3</v>
      </c>
      <c r="D1548">
        <f ca="1">SUM(C$2:$N1548)/42768*100</f>
        <v>95.793583988028431</v>
      </c>
      <c r="E1548" s="2" t="b">
        <v>0</v>
      </c>
    </row>
    <row r="1549" spans="1:5" x14ac:dyDescent="0.3">
      <c r="A1549" s="2">
        <v>1548</v>
      </c>
      <c r="B1549" s="2" t="s">
        <v>2780</v>
      </c>
      <c r="C1549" s="2">
        <v>3</v>
      </c>
      <c r="D1549">
        <f ca="1">SUM(C$2:$N1549)/42768*100</f>
        <v>95.800598578376366</v>
      </c>
      <c r="E1549" s="2" t="b">
        <v>0</v>
      </c>
    </row>
    <row r="1550" spans="1:5" x14ac:dyDescent="0.3">
      <c r="A1550" s="2">
        <v>1549</v>
      </c>
      <c r="B1550" s="2" t="s">
        <v>727</v>
      </c>
      <c r="C1550" s="2">
        <v>3</v>
      </c>
      <c r="D1550">
        <f ca="1">SUM(C$2:$N1550)/42768*100</f>
        <v>95.807613168724288</v>
      </c>
      <c r="E1550" s="2" t="b">
        <v>1</v>
      </c>
    </row>
    <row r="1551" spans="1:5" x14ac:dyDescent="0.3">
      <c r="A1551" s="2">
        <v>1550</v>
      </c>
      <c r="B1551" s="2" t="s">
        <v>13915</v>
      </c>
      <c r="C1551" s="2">
        <v>3</v>
      </c>
      <c r="D1551">
        <f ca="1">SUM(C$2:$N1551)/42768*100</f>
        <v>95.814627759072195</v>
      </c>
      <c r="E1551" s="2" t="b">
        <v>0</v>
      </c>
    </row>
    <row r="1552" spans="1:5" x14ac:dyDescent="0.3">
      <c r="A1552" s="2">
        <v>1551</v>
      </c>
      <c r="B1552" s="2" t="s">
        <v>2626</v>
      </c>
      <c r="C1552" s="2">
        <v>3</v>
      </c>
      <c r="D1552">
        <f ca="1">SUM(C$2:$N1552)/42768*100</f>
        <v>95.821642349420117</v>
      </c>
      <c r="E1552" s="2" t="b">
        <v>1</v>
      </c>
    </row>
    <row r="1553" spans="1:5" x14ac:dyDescent="0.3">
      <c r="A1553" s="2">
        <v>1552</v>
      </c>
      <c r="B1553" s="2" t="s">
        <v>13916</v>
      </c>
      <c r="C1553" s="2">
        <v>3</v>
      </c>
      <c r="D1553">
        <f ca="1">SUM(C$2:$N1553)/42768*100</f>
        <v>95.828656939768052</v>
      </c>
      <c r="E1553" s="2" t="b">
        <v>1</v>
      </c>
    </row>
    <row r="1554" spans="1:5" x14ac:dyDescent="0.3">
      <c r="A1554" s="2">
        <v>1553</v>
      </c>
      <c r="B1554" s="2" t="s">
        <v>13917</v>
      </c>
      <c r="C1554" s="2">
        <v>3</v>
      </c>
      <c r="D1554">
        <f ca="1">SUM(C$2:$N1554)/42768*100</f>
        <v>95.835671530115974</v>
      </c>
      <c r="E1554" s="2" t="b">
        <v>1</v>
      </c>
    </row>
    <row r="1555" spans="1:5" x14ac:dyDescent="0.3">
      <c r="A1555" s="2">
        <v>1554</v>
      </c>
      <c r="B1555" s="2" t="s">
        <v>13918</v>
      </c>
      <c r="C1555" s="2">
        <v>3</v>
      </c>
      <c r="D1555">
        <f ca="1">SUM(C$2:$N1555)/42768*100</f>
        <v>95.842686120463895</v>
      </c>
      <c r="E1555" s="2" t="b">
        <v>1</v>
      </c>
    </row>
    <row r="1556" spans="1:5" x14ac:dyDescent="0.3">
      <c r="A1556" s="2">
        <v>1555</v>
      </c>
      <c r="B1556" s="2" t="s">
        <v>13919</v>
      </c>
      <c r="C1556" s="2">
        <v>2</v>
      </c>
      <c r="D1556">
        <f ca="1">SUM(C$2:$N1556)/42768*100</f>
        <v>95.847362514029172</v>
      </c>
      <c r="E1556" s="2" t="b">
        <v>1</v>
      </c>
    </row>
    <row r="1557" spans="1:5" x14ac:dyDescent="0.3">
      <c r="A1557" s="2">
        <v>1556</v>
      </c>
      <c r="B1557" s="2" t="s">
        <v>13920</v>
      </c>
      <c r="C1557" s="2">
        <v>2</v>
      </c>
      <c r="D1557">
        <f ca="1">SUM(C$2:$N1557)/42768*100</f>
        <v>95.852038907594462</v>
      </c>
      <c r="E1557" s="2" t="b">
        <v>0</v>
      </c>
    </row>
    <row r="1558" spans="1:5" x14ac:dyDescent="0.3">
      <c r="A1558" s="2">
        <v>1557</v>
      </c>
      <c r="B1558" s="2" t="s">
        <v>2090</v>
      </c>
      <c r="C1558" s="2">
        <v>2</v>
      </c>
      <c r="D1558">
        <f ca="1">SUM(C$2:$N1558)/42768*100</f>
        <v>95.856715301159738</v>
      </c>
      <c r="E1558" s="2" t="b">
        <v>0</v>
      </c>
    </row>
    <row r="1559" spans="1:5" x14ac:dyDescent="0.3">
      <c r="A1559" s="2">
        <v>1558</v>
      </c>
      <c r="B1559" s="2" t="s">
        <v>13921</v>
      </c>
      <c r="C1559" s="2">
        <v>2</v>
      </c>
      <c r="D1559">
        <f ca="1">SUM(C$2:$N1559)/42768*100</f>
        <v>95.861391694725029</v>
      </c>
      <c r="E1559" s="2" t="b">
        <v>0</v>
      </c>
    </row>
    <row r="1560" spans="1:5" x14ac:dyDescent="0.3">
      <c r="A1560" s="2">
        <v>1559</v>
      </c>
      <c r="B1560" s="2" t="s">
        <v>13922</v>
      </c>
      <c r="C1560" s="2">
        <v>2</v>
      </c>
      <c r="D1560">
        <f ca="1">SUM(C$2:$N1560)/42768*100</f>
        <v>95.866068088290319</v>
      </c>
      <c r="E1560" s="2" t="b">
        <v>0</v>
      </c>
    </row>
    <row r="1561" spans="1:5" x14ac:dyDescent="0.3">
      <c r="A1561" s="2">
        <v>1560</v>
      </c>
      <c r="B1561" s="2" t="s">
        <v>3177</v>
      </c>
      <c r="C1561" s="2">
        <v>2</v>
      </c>
      <c r="D1561">
        <f ca="1">SUM(C$2:$N1561)/42768*100</f>
        <v>95.870744481855596</v>
      </c>
      <c r="E1561" s="2" t="b">
        <v>0</v>
      </c>
    </row>
    <row r="1562" spans="1:5" x14ac:dyDescent="0.3">
      <c r="A1562" s="2">
        <v>1561</v>
      </c>
      <c r="B1562" s="2" t="s">
        <v>240</v>
      </c>
      <c r="C1562" s="2">
        <v>2</v>
      </c>
      <c r="D1562">
        <f ca="1">SUM(C$2:$N1562)/42768*100</f>
        <v>95.875420875420886</v>
      </c>
      <c r="E1562" s="2" t="b">
        <v>0</v>
      </c>
    </row>
    <row r="1563" spans="1:5" x14ac:dyDescent="0.3">
      <c r="A1563" s="2">
        <v>1562</v>
      </c>
      <c r="B1563" s="2" t="s">
        <v>2623</v>
      </c>
      <c r="C1563" s="2">
        <v>2</v>
      </c>
      <c r="D1563">
        <f ca="1">SUM(C$2:$N1563)/42768*100</f>
        <v>95.880097268986148</v>
      </c>
      <c r="E1563" s="2" t="b">
        <v>0</v>
      </c>
    </row>
    <row r="1564" spans="1:5" x14ac:dyDescent="0.3">
      <c r="A1564" s="2">
        <v>1563</v>
      </c>
      <c r="B1564" s="2" t="s">
        <v>13923</v>
      </c>
      <c r="C1564" s="2">
        <v>2</v>
      </c>
      <c r="D1564">
        <f ca="1">SUM(C$2:$N1564)/42768*100</f>
        <v>95.884773662551439</v>
      </c>
      <c r="E1564" s="2" t="b">
        <v>0</v>
      </c>
    </row>
    <row r="1565" spans="1:5" x14ac:dyDescent="0.3">
      <c r="A1565" s="2">
        <v>1564</v>
      </c>
      <c r="B1565" s="2" t="s">
        <v>13924</v>
      </c>
      <c r="C1565" s="2">
        <v>2</v>
      </c>
      <c r="D1565">
        <f ca="1">SUM(C$2:$N1565)/42768*100</f>
        <v>95.889450056116715</v>
      </c>
      <c r="E1565" s="2" t="b">
        <v>1</v>
      </c>
    </row>
    <row r="1566" spans="1:5" x14ac:dyDescent="0.3">
      <c r="A1566" s="2">
        <v>1565</v>
      </c>
      <c r="B1566" s="2" t="s">
        <v>13925</v>
      </c>
      <c r="C1566" s="2">
        <v>2</v>
      </c>
      <c r="D1566">
        <f ca="1">SUM(C$2:$N1566)/42768*100</f>
        <v>95.894126449682005</v>
      </c>
      <c r="E1566" s="2" t="b">
        <v>0</v>
      </c>
    </row>
    <row r="1567" spans="1:5" x14ac:dyDescent="0.3">
      <c r="A1567" s="2">
        <v>1566</v>
      </c>
      <c r="B1567" s="2" t="s">
        <v>13926</v>
      </c>
      <c r="C1567" s="2">
        <v>2</v>
      </c>
      <c r="D1567">
        <f ca="1">SUM(C$2:$N1567)/42768*100</f>
        <v>95.898802843247282</v>
      </c>
      <c r="E1567" s="2" t="b">
        <v>0</v>
      </c>
    </row>
    <row r="1568" spans="1:5" x14ac:dyDescent="0.3">
      <c r="A1568" s="2">
        <v>1567</v>
      </c>
      <c r="B1568" s="2" t="s">
        <v>13927</v>
      </c>
      <c r="C1568" s="2">
        <v>2</v>
      </c>
      <c r="D1568">
        <f ca="1">SUM(C$2:$N1568)/42768*100</f>
        <v>95.903479236812572</v>
      </c>
      <c r="E1568" s="2" t="b">
        <v>0</v>
      </c>
    </row>
    <row r="1569" spans="1:5" x14ac:dyDescent="0.3">
      <c r="A1569" s="2">
        <v>1568</v>
      </c>
      <c r="B1569" s="2" t="s">
        <v>651</v>
      </c>
      <c r="C1569" s="2">
        <v>2</v>
      </c>
      <c r="D1569">
        <f ca="1">SUM(C$2:$N1569)/42768*100</f>
        <v>95.908155630377863</v>
      </c>
      <c r="E1569" s="2" t="b">
        <v>0</v>
      </c>
    </row>
    <row r="1570" spans="1:5" x14ac:dyDescent="0.3">
      <c r="A1570" s="2">
        <v>1569</v>
      </c>
      <c r="B1570" s="2" t="s">
        <v>13928</v>
      </c>
      <c r="C1570" s="2">
        <v>2</v>
      </c>
      <c r="D1570">
        <f ca="1">SUM(C$2:$N1570)/42768*100</f>
        <v>95.912832023943139</v>
      </c>
      <c r="E1570" s="2" t="b">
        <v>0</v>
      </c>
    </row>
    <row r="1571" spans="1:5" x14ac:dyDescent="0.3">
      <c r="A1571" s="2">
        <v>1570</v>
      </c>
      <c r="B1571" s="2" t="s">
        <v>13929</v>
      </c>
      <c r="C1571" s="2">
        <v>2</v>
      </c>
      <c r="D1571">
        <f ca="1">SUM(C$2:$N1571)/42768*100</f>
        <v>95.917508417508415</v>
      </c>
      <c r="E1571" s="2" t="b">
        <v>0</v>
      </c>
    </row>
    <row r="1572" spans="1:5" x14ac:dyDescent="0.3">
      <c r="A1572" s="2">
        <v>1571</v>
      </c>
      <c r="B1572" s="2" t="s">
        <v>13930</v>
      </c>
      <c r="C1572" s="2">
        <v>2</v>
      </c>
      <c r="D1572">
        <f ca="1">SUM(C$2:$N1572)/42768*100</f>
        <v>95.922184811073691</v>
      </c>
      <c r="E1572" s="2" t="b">
        <v>0</v>
      </c>
    </row>
    <row r="1573" spans="1:5" x14ac:dyDescent="0.3">
      <c r="A1573" s="2">
        <v>1572</v>
      </c>
      <c r="B1573" s="2" t="s">
        <v>13931</v>
      </c>
      <c r="C1573" s="2">
        <v>2</v>
      </c>
      <c r="D1573">
        <f ca="1">SUM(C$2:$N1573)/42768*100</f>
        <v>95.926861204638982</v>
      </c>
      <c r="E1573" s="2" t="b">
        <v>0</v>
      </c>
    </row>
    <row r="1574" spans="1:5" x14ac:dyDescent="0.3">
      <c r="A1574" s="2">
        <v>1573</v>
      </c>
      <c r="B1574" s="2" t="s">
        <v>13932</v>
      </c>
      <c r="C1574" s="2">
        <v>2</v>
      </c>
      <c r="D1574">
        <f ca="1">SUM(C$2:$N1574)/42768*100</f>
        <v>95.931537598204258</v>
      </c>
      <c r="E1574" s="2" t="b">
        <v>0</v>
      </c>
    </row>
    <row r="1575" spans="1:5" x14ac:dyDescent="0.3">
      <c r="A1575" s="2">
        <v>1574</v>
      </c>
      <c r="B1575" s="2" t="s">
        <v>13933</v>
      </c>
      <c r="C1575" s="2">
        <v>2</v>
      </c>
      <c r="D1575">
        <f ca="1">SUM(C$2:$N1575)/42768*100</f>
        <v>95.936213991769549</v>
      </c>
      <c r="E1575" s="2" t="b">
        <v>0</v>
      </c>
    </row>
    <row r="1576" spans="1:5" x14ac:dyDescent="0.3">
      <c r="A1576" s="2">
        <v>1575</v>
      </c>
      <c r="B1576" s="2" t="s">
        <v>13934</v>
      </c>
      <c r="C1576" s="2">
        <v>2</v>
      </c>
      <c r="D1576">
        <f ca="1">SUM(C$2:$N1576)/42768*100</f>
        <v>95.940890385334825</v>
      </c>
      <c r="E1576" s="2" t="b">
        <v>0</v>
      </c>
    </row>
    <row r="1577" spans="1:5" x14ac:dyDescent="0.3">
      <c r="A1577" s="2">
        <v>1576</v>
      </c>
      <c r="B1577" s="2" t="s">
        <v>3904</v>
      </c>
      <c r="C1577" s="2">
        <v>2</v>
      </c>
      <c r="D1577">
        <f ca="1">SUM(C$2:$N1577)/42768*100</f>
        <v>95.945566778900115</v>
      </c>
      <c r="E1577" s="2" t="b">
        <v>1</v>
      </c>
    </row>
    <row r="1578" spans="1:5" x14ac:dyDescent="0.3">
      <c r="A1578" s="2">
        <v>1577</v>
      </c>
      <c r="B1578" s="2" t="s">
        <v>13935</v>
      </c>
      <c r="C1578" s="2">
        <v>2</v>
      </c>
      <c r="D1578">
        <f ca="1">SUM(C$2:$N1578)/42768*100</f>
        <v>95.950243172465406</v>
      </c>
      <c r="E1578" s="2" t="b">
        <v>0</v>
      </c>
    </row>
    <row r="1579" spans="1:5" x14ac:dyDescent="0.3">
      <c r="A1579" s="2">
        <v>1578</v>
      </c>
      <c r="B1579" s="2" t="s">
        <v>13936</v>
      </c>
      <c r="C1579" s="2">
        <v>2</v>
      </c>
      <c r="D1579">
        <f ca="1">SUM(C$2:$N1579)/42768*100</f>
        <v>95.954919566030668</v>
      </c>
      <c r="E1579" s="2" t="b">
        <v>0</v>
      </c>
    </row>
    <row r="1580" spans="1:5" x14ac:dyDescent="0.3">
      <c r="A1580" s="2">
        <v>1579</v>
      </c>
      <c r="B1580" s="2" t="s">
        <v>13937</v>
      </c>
      <c r="C1580" s="2">
        <v>2</v>
      </c>
      <c r="D1580">
        <f ca="1">SUM(C$2:$N1580)/42768*100</f>
        <v>95.959595959595958</v>
      </c>
      <c r="E1580" s="2" t="b">
        <v>1</v>
      </c>
    </row>
    <row r="1581" spans="1:5" x14ac:dyDescent="0.3">
      <c r="A1581" s="2">
        <v>1580</v>
      </c>
      <c r="B1581" s="2" t="s">
        <v>13938</v>
      </c>
      <c r="C1581" s="2">
        <v>2</v>
      </c>
      <c r="D1581">
        <f ca="1">SUM(C$2:$N1581)/42768*100</f>
        <v>95.964272353161235</v>
      </c>
      <c r="E1581" s="2" t="b">
        <v>0</v>
      </c>
    </row>
    <row r="1582" spans="1:5" x14ac:dyDescent="0.3">
      <c r="A1582" s="2">
        <v>1581</v>
      </c>
      <c r="B1582" s="2" t="s">
        <v>13939</v>
      </c>
      <c r="C1582" s="2">
        <v>2</v>
      </c>
      <c r="D1582">
        <f ca="1">SUM(C$2:$N1582)/42768*100</f>
        <v>95.968948746726525</v>
      </c>
      <c r="E1582" s="2" t="b">
        <v>0</v>
      </c>
    </row>
    <row r="1583" spans="1:5" x14ac:dyDescent="0.3">
      <c r="A1583" s="2">
        <v>1582</v>
      </c>
      <c r="B1583" s="2" t="s">
        <v>13940</v>
      </c>
      <c r="C1583" s="2">
        <v>2</v>
      </c>
      <c r="D1583">
        <f ca="1">SUM(C$2:$N1583)/42768*100</f>
        <v>95.973625140291801</v>
      </c>
      <c r="E1583" s="2" t="b">
        <v>0</v>
      </c>
    </row>
    <row r="1584" spans="1:5" x14ac:dyDescent="0.3">
      <c r="A1584" s="2">
        <v>1583</v>
      </c>
      <c r="B1584" s="2" t="s">
        <v>2345</v>
      </c>
      <c r="C1584" s="2">
        <v>2</v>
      </c>
      <c r="D1584">
        <f ca="1">SUM(C$2:$N1584)/42768*100</f>
        <v>95.978301533857092</v>
      </c>
      <c r="E1584" s="2" t="b">
        <v>1</v>
      </c>
    </row>
    <row r="1585" spans="1:5" x14ac:dyDescent="0.3">
      <c r="A1585" s="2">
        <v>1584</v>
      </c>
      <c r="B1585" s="2" t="s">
        <v>3015</v>
      </c>
      <c r="C1585" s="2">
        <v>2</v>
      </c>
      <c r="D1585">
        <f ca="1">SUM(C$2:$N1585)/42768*100</f>
        <v>95.982977927422368</v>
      </c>
      <c r="E1585" s="2" t="b">
        <v>0</v>
      </c>
    </row>
    <row r="1586" spans="1:5" x14ac:dyDescent="0.3">
      <c r="A1586" s="2">
        <v>1585</v>
      </c>
      <c r="B1586" s="2" t="s">
        <v>2865</v>
      </c>
      <c r="C1586" s="2">
        <v>2</v>
      </c>
      <c r="D1586">
        <f ca="1">SUM(C$2:$N1586)/42768*100</f>
        <v>95.987654320987659</v>
      </c>
      <c r="E1586" s="2" t="b">
        <v>0</v>
      </c>
    </row>
    <row r="1587" spans="1:5" x14ac:dyDescent="0.3">
      <c r="A1587" s="2">
        <v>1586</v>
      </c>
      <c r="B1587" s="2" t="s">
        <v>13941</v>
      </c>
      <c r="C1587" s="2">
        <v>2</v>
      </c>
      <c r="D1587">
        <f ca="1">SUM(C$2:$N1587)/42768*100</f>
        <v>95.992330714552935</v>
      </c>
      <c r="E1587" s="2" t="b">
        <v>0</v>
      </c>
    </row>
    <row r="1588" spans="1:5" x14ac:dyDescent="0.3">
      <c r="A1588" s="2">
        <v>1587</v>
      </c>
      <c r="B1588" s="2" t="s">
        <v>13942</v>
      </c>
      <c r="C1588" s="2">
        <v>2</v>
      </c>
      <c r="D1588">
        <f ca="1">SUM(C$2:$N1588)/42768*100</f>
        <v>95.997007108118211</v>
      </c>
      <c r="E1588" s="2" t="b">
        <v>0</v>
      </c>
    </row>
    <row r="1589" spans="1:5" x14ac:dyDescent="0.3">
      <c r="A1589" s="2">
        <v>1588</v>
      </c>
      <c r="B1589" s="2" t="s">
        <v>1231</v>
      </c>
      <c r="C1589" s="2">
        <v>2</v>
      </c>
      <c r="D1589">
        <f ca="1">SUM(C$2:$N1589)/42768*100</f>
        <v>96.001683501683502</v>
      </c>
      <c r="E1589" s="2" t="b">
        <v>1</v>
      </c>
    </row>
    <row r="1590" spans="1:5" x14ac:dyDescent="0.3">
      <c r="A1590" s="2">
        <v>1589</v>
      </c>
      <c r="B1590" s="2" t="s">
        <v>1912</v>
      </c>
      <c r="C1590" s="2">
        <v>2</v>
      </c>
      <c r="D1590">
        <f ca="1">SUM(C$2:$N1590)/42768*100</f>
        <v>96.006359895248778</v>
      </c>
      <c r="E1590" s="2" t="b">
        <v>0</v>
      </c>
    </row>
    <row r="1591" spans="1:5" x14ac:dyDescent="0.3">
      <c r="A1591" s="2">
        <v>1590</v>
      </c>
      <c r="B1591" s="2" t="s">
        <v>991</v>
      </c>
      <c r="C1591" s="2">
        <v>2</v>
      </c>
      <c r="D1591">
        <f ca="1">SUM(C$2:$N1591)/42768*100</f>
        <v>96.011036288814068</v>
      </c>
      <c r="E1591" s="2" t="b">
        <v>1</v>
      </c>
    </row>
    <row r="1592" spans="1:5" x14ac:dyDescent="0.3">
      <c r="A1592" s="2">
        <v>1591</v>
      </c>
      <c r="B1592" s="2" t="s">
        <v>13943</v>
      </c>
      <c r="C1592" s="2">
        <v>2</v>
      </c>
      <c r="D1592">
        <f ca="1">SUM(C$2:$N1592)/42768*100</f>
        <v>96.015712682379345</v>
      </c>
      <c r="E1592" s="2" t="b">
        <v>0</v>
      </c>
    </row>
    <row r="1593" spans="1:5" x14ac:dyDescent="0.3">
      <c r="A1593" s="2">
        <v>1592</v>
      </c>
      <c r="B1593" s="2" t="s">
        <v>1913</v>
      </c>
      <c r="C1593" s="2">
        <v>2</v>
      </c>
      <c r="D1593">
        <f ca="1">SUM(C$2:$N1593)/42768*100</f>
        <v>96.020389075944635</v>
      </c>
      <c r="E1593" s="2" t="b">
        <v>0</v>
      </c>
    </row>
    <row r="1594" spans="1:5" x14ac:dyDescent="0.3">
      <c r="A1594" s="2">
        <v>1593</v>
      </c>
      <c r="B1594" s="2" t="s">
        <v>13944</v>
      </c>
      <c r="C1594" s="2">
        <v>2</v>
      </c>
      <c r="D1594">
        <f ca="1">SUM(C$2:$N1594)/42768*100</f>
        <v>96.025065469509912</v>
      </c>
      <c r="E1594" s="2" t="b">
        <v>0</v>
      </c>
    </row>
    <row r="1595" spans="1:5" x14ac:dyDescent="0.3">
      <c r="A1595" s="2">
        <v>1594</v>
      </c>
      <c r="B1595" s="2" t="s">
        <v>13945</v>
      </c>
      <c r="C1595" s="2">
        <v>2</v>
      </c>
      <c r="D1595">
        <f ca="1">SUM(C$2:$N1595)/42768*100</f>
        <v>96.029741863075188</v>
      </c>
      <c r="E1595" s="2" t="b">
        <v>0</v>
      </c>
    </row>
    <row r="1596" spans="1:5" x14ac:dyDescent="0.3">
      <c r="A1596" s="2">
        <v>1595</v>
      </c>
      <c r="B1596" s="2" t="s">
        <v>134</v>
      </c>
      <c r="C1596" s="2">
        <v>2</v>
      </c>
      <c r="D1596">
        <f ca="1">SUM(C$2:$N1596)/42768*100</f>
        <v>96.034418256640478</v>
      </c>
      <c r="E1596" s="2" t="b">
        <v>1</v>
      </c>
    </row>
    <row r="1597" spans="1:5" x14ac:dyDescent="0.3">
      <c r="A1597" s="2">
        <v>1596</v>
      </c>
      <c r="B1597" s="2" t="s">
        <v>4395</v>
      </c>
      <c r="C1597" s="2">
        <v>2</v>
      </c>
      <c r="D1597">
        <f ca="1">SUM(C$2:$N1597)/42768*100</f>
        <v>96.039094650205755</v>
      </c>
      <c r="E1597" s="2" t="b">
        <v>0</v>
      </c>
    </row>
    <row r="1598" spans="1:5" x14ac:dyDescent="0.3">
      <c r="A1598" s="2">
        <v>1597</v>
      </c>
      <c r="B1598" s="2" t="s">
        <v>13946</v>
      </c>
      <c r="C1598" s="2">
        <v>2</v>
      </c>
      <c r="D1598">
        <f ca="1">SUM(C$2:$N1598)/42768*100</f>
        <v>96.043771043771045</v>
      </c>
      <c r="E1598" s="2" t="b">
        <v>0</v>
      </c>
    </row>
    <row r="1599" spans="1:5" x14ac:dyDescent="0.3">
      <c r="A1599" s="2">
        <v>1598</v>
      </c>
      <c r="B1599" s="2" t="s">
        <v>13947</v>
      </c>
      <c r="C1599" s="2">
        <v>2</v>
      </c>
      <c r="D1599">
        <f ca="1">SUM(C$2:$N1599)/42768*100</f>
        <v>96.048447437336321</v>
      </c>
      <c r="E1599" s="2" t="b">
        <v>0</v>
      </c>
    </row>
    <row r="1600" spans="1:5" x14ac:dyDescent="0.3">
      <c r="A1600" s="2">
        <v>1599</v>
      </c>
      <c r="B1600" s="2" t="s">
        <v>548</v>
      </c>
      <c r="C1600" s="2">
        <v>2</v>
      </c>
      <c r="D1600">
        <f ca="1">SUM(C$2:$N1600)/42768*100</f>
        <v>96.053123830901612</v>
      </c>
      <c r="E1600" s="2" t="b">
        <v>1</v>
      </c>
    </row>
    <row r="1601" spans="1:5" x14ac:dyDescent="0.3">
      <c r="A1601" s="2">
        <v>1600</v>
      </c>
      <c r="B1601" s="2" t="s">
        <v>2024</v>
      </c>
      <c r="C1601" s="2">
        <v>2</v>
      </c>
      <c r="D1601">
        <f ca="1">SUM(C$2:$N1601)/42768*100</f>
        <v>96.057800224466888</v>
      </c>
      <c r="E1601" s="2" t="b">
        <v>0</v>
      </c>
    </row>
    <row r="1602" spans="1:5" x14ac:dyDescent="0.3">
      <c r="A1602" s="2">
        <v>1601</v>
      </c>
      <c r="B1602" s="2" t="s">
        <v>13948</v>
      </c>
      <c r="C1602" s="2">
        <v>2</v>
      </c>
      <c r="D1602">
        <f ca="1">SUM(C$2:$N1602)/42768*100</f>
        <v>96.062476618032179</v>
      </c>
      <c r="E1602" s="2" t="b">
        <v>0</v>
      </c>
    </row>
    <row r="1603" spans="1:5" x14ac:dyDescent="0.3">
      <c r="A1603" s="2">
        <v>1602</v>
      </c>
      <c r="B1603" s="2" t="s">
        <v>13949</v>
      </c>
      <c r="C1603" s="2">
        <v>2</v>
      </c>
      <c r="D1603">
        <f ca="1">SUM(C$2:$N1603)/42768*100</f>
        <v>96.067153011597455</v>
      </c>
      <c r="E1603" s="2" t="b">
        <v>0</v>
      </c>
    </row>
    <row r="1604" spans="1:5" x14ac:dyDescent="0.3">
      <c r="A1604" s="2">
        <v>1603</v>
      </c>
      <c r="B1604" s="2" t="s">
        <v>13950</v>
      </c>
      <c r="C1604" s="2">
        <v>2</v>
      </c>
      <c r="D1604">
        <f ca="1">SUM(C$2:$N1604)/42768*100</f>
        <v>96.071829405162731</v>
      </c>
      <c r="E1604" s="2" t="b">
        <v>0</v>
      </c>
    </row>
    <row r="1605" spans="1:5" x14ac:dyDescent="0.3">
      <c r="A1605" s="2">
        <v>1604</v>
      </c>
      <c r="B1605" s="2" t="s">
        <v>1899</v>
      </c>
      <c r="C1605" s="2">
        <v>2</v>
      </c>
      <c r="D1605">
        <f ca="1">SUM(C$2:$N1605)/42768*100</f>
        <v>96.076505798728022</v>
      </c>
      <c r="E1605" s="2" t="b">
        <v>1</v>
      </c>
    </row>
    <row r="1606" spans="1:5" x14ac:dyDescent="0.3">
      <c r="A1606" s="2">
        <v>1605</v>
      </c>
      <c r="B1606" s="2" t="s">
        <v>2248</v>
      </c>
      <c r="C1606" s="2">
        <v>2</v>
      </c>
      <c r="D1606">
        <f ca="1">SUM(C$2:$N1606)/42768*100</f>
        <v>96.081182192293298</v>
      </c>
      <c r="E1606" s="2" t="b">
        <v>0</v>
      </c>
    </row>
    <row r="1607" spans="1:5" x14ac:dyDescent="0.3">
      <c r="A1607" s="2">
        <v>1606</v>
      </c>
      <c r="B1607" s="2" t="s">
        <v>13951</v>
      </c>
      <c r="C1607" s="2">
        <v>2</v>
      </c>
      <c r="D1607">
        <f ca="1">SUM(C$2:$N1607)/42768*100</f>
        <v>96.085858585858588</v>
      </c>
      <c r="E1607" s="2" t="b">
        <v>0</v>
      </c>
    </row>
    <row r="1608" spans="1:5" x14ac:dyDescent="0.3">
      <c r="A1608" s="2">
        <v>1607</v>
      </c>
      <c r="B1608" s="2" t="s">
        <v>3926</v>
      </c>
      <c r="C1608" s="2">
        <v>2</v>
      </c>
      <c r="D1608">
        <f ca="1">SUM(C$2:$N1608)/42768*100</f>
        <v>96.090534979423865</v>
      </c>
      <c r="E1608" s="2" t="b">
        <v>0</v>
      </c>
    </row>
    <row r="1609" spans="1:5" x14ac:dyDescent="0.3">
      <c r="A1609" s="2">
        <v>1608</v>
      </c>
      <c r="B1609" s="2" t="s">
        <v>1702</v>
      </c>
      <c r="C1609" s="2">
        <v>2</v>
      </c>
      <c r="D1609">
        <f ca="1">SUM(C$2:$N1609)/42768*100</f>
        <v>96.095211372989155</v>
      </c>
      <c r="E1609" s="2" t="b">
        <v>1</v>
      </c>
    </row>
    <row r="1610" spans="1:5" x14ac:dyDescent="0.3">
      <c r="A1610" s="2">
        <v>1609</v>
      </c>
      <c r="B1610" s="2" t="s">
        <v>13952</v>
      </c>
      <c r="C1610" s="2">
        <v>2</v>
      </c>
      <c r="D1610">
        <f ca="1">SUM(C$2:$N1610)/42768*100</f>
        <v>96.099887766554431</v>
      </c>
      <c r="E1610" s="2" t="b">
        <v>1</v>
      </c>
    </row>
    <row r="1611" spans="1:5" x14ac:dyDescent="0.3">
      <c r="A1611" s="2">
        <v>1610</v>
      </c>
      <c r="B1611" s="2" t="s">
        <v>4331</v>
      </c>
      <c r="C1611" s="2">
        <v>2</v>
      </c>
      <c r="D1611">
        <f ca="1">SUM(C$2:$N1611)/42768*100</f>
        <v>96.104564160119722</v>
      </c>
      <c r="E1611" s="2" t="b">
        <v>0</v>
      </c>
    </row>
    <row r="1612" spans="1:5" x14ac:dyDescent="0.3">
      <c r="A1612" s="2">
        <v>1611</v>
      </c>
      <c r="B1612" s="2" t="s">
        <v>1610</v>
      </c>
      <c r="C1612" s="2">
        <v>2</v>
      </c>
      <c r="D1612">
        <f ca="1">SUM(C$2:$N1612)/42768*100</f>
        <v>96.109240553684998</v>
      </c>
      <c r="E1612" s="2" t="b">
        <v>1</v>
      </c>
    </row>
    <row r="1613" spans="1:5" x14ac:dyDescent="0.3">
      <c r="A1613" s="2">
        <v>1612</v>
      </c>
      <c r="B1613" s="2" t="s">
        <v>13953</v>
      </c>
      <c r="C1613" s="2">
        <v>2</v>
      </c>
      <c r="D1613">
        <f ca="1">SUM(C$2:$N1613)/42768*100</f>
        <v>96.113916947250274</v>
      </c>
      <c r="E1613" s="2" t="b">
        <v>0</v>
      </c>
    </row>
    <row r="1614" spans="1:5" x14ac:dyDescent="0.3">
      <c r="A1614" s="2">
        <v>1613</v>
      </c>
      <c r="B1614" s="2" t="s">
        <v>150</v>
      </c>
      <c r="C1614" s="2">
        <v>2</v>
      </c>
      <c r="D1614">
        <f ca="1">SUM(C$2:$N1614)/42768*100</f>
        <v>96.118593340815565</v>
      </c>
      <c r="E1614" s="2" t="b">
        <v>1</v>
      </c>
    </row>
    <row r="1615" spans="1:5" x14ac:dyDescent="0.3">
      <c r="A1615" s="2">
        <v>1614</v>
      </c>
      <c r="B1615" s="2" t="s">
        <v>637</v>
      </c>
      <c r="C1615" s="2">
        <v>2</v>
      </c>
      <c r="D1615">
        <f ca="1">SUM(C$2:$N1615)/42768*100</f>
        <v>96.123269734380841</v>
      </c>
      <c r="E1615" s="2" t="b">
        <v>1</v>
      </c>
    </row>
    <row r="1616" spans="1:5" x14ac:dyDescent="0.3">
      <c r="A1616" s="2">
        <v>1615</v>
      </c>
      <c r="B1616" s="2" t="s">
        <v>2329</v>
      </c>
      <c r="C1616" s="2">
        <v>2</v>
      </c>
      <c r="D1616">
        <f ca="1">SUM(C$2:$N1616)/42768*100</f>
        <v>96.127946127946132</v>
      </c>
      <c r="E1616" s="2" t="b">
        <v>0</v>
      </c>
    </row>
    <row r="1617" spans="1:5" x14ac:dyDescent="0.3">
      <c r="A1617" s="2">
        <v>1616</v>
      </c>
      <c r="B1617" s="2" t="s">
        <v>13954</v>
      </c>
      <c r="C1617" s="2">
        <v>2</v>
      </c>
      <c r="D1617">
        <f ca="1">SUM(C$2:$N1617)/42768*100</f>
        <v>96.132622521511408</v>
      </c>
      <c r="E1617" s="2" t="b">
        <v>0</v>
      </c>
    </row>
    <row r="1618" spans="1:5" x14ac:dyDescent="0.3">
      <c r="A1618" s="2">
        <v>1617</v>
      </c>
      <c r="B1618" s="2" t="s">
        <v>628</v>
      </c>
      <c r="C1618" s="2">
        <v>2</v>
      </c>
      <c r="D1618">
        <f ca="1">SUM(C$2:$N1618)/42768*100</f>
        <v>96.137298915076698</v>
      </c>
      <c r="E1618" s="2" t="b">
        <v>0</v>
      </c>
    </row>
    <row r="1619" spans="1:5" x14ac:dyDescent="0.3">
      <c r="A1619" s="2">
        <v>1618</v>
      </c>
      <c r="B1619" s="2" t="s">
        <v>3493</v>
      </c>
      <c r="C1619" s="2">
        <v>2</v>
      </c>
      <c r="D1619">
        <f ca="1">SUM(C$2:$N1619)/42768*100</f>
        <v>96.141975308641975</v>
      </c>
      <c r="E1619" s="2" t="b">
        <v>0</v>
      </c>
    </row>
    <row r="1620" spans="1:5" x14ac:dyDescent="0.3">
      <c r="A1620" s="2">
        <v>1619</v>
      </c>
      <c r="B1620" s="2" t="s">
        <v>13955</v>
      </c>
      <c r="C1620" s="2">
        <v>2</v>
      </c>
      <c r="D1620">
        <f ca="1">SUM(C$2:$N1620)/42768*100</f>
        <v>96.146651702207251</v>
      </c>
      <c r="E1620" s="2" t="b">
        <v>0</v>
      </c>
    </row>
    <row r="1621" spans="1:5" x14ac:dyDescent="0.3">
      <c r="A1621" s="2">
        <v>1620</v>
      </c>
      <c r="B1621" s="2" t="s">
        <v>13956</v>
      </c>
      <c r="C1621" s="2">
        <v>2</v>
      </c>
      <c r="D1621">
        <f ca="1">SUM(C$2:$N1621)/42768*100</f>
        <v>96.151328095772541</v>
      </c>
      <c r="E1621" s="2" t="b">
        <v>0</v>
      </c>
    </row>
    <row r="1622" spans="1:5" x14ac:dyDescent="0.3">
      <c r="A1622" s="2">
        <v>1621</v>
      </c>
      <c r="B1622" s="2" t="s">
        <v>13957</v>
      </c>
      <c r="C1622" s="2">
        <v>2</v>
      </c>
      <c r="D1622">
        <f ca="1">SUM(C$2:$N1622)/42768*100</f>
        <v>96.156004489337818</v>
      </c>
      <c r="E1622" s="2" t="b">
        <v>0</v>
      </c>
    </row>
    <row r="1623" spans="1:5" x14ac:dyDescent="0.3">
      <c r="A1623" s="2">
        <v>1622</v>
      </c>
      <c r="B1623" s="2" t="s">
        <v>13958</v>
      </c>
      <c r="C1623" s="2">
        <v>2</v>
      </c>
      <c r="D1623">
        <f ca="1">SUM(C$2:$N1623)/42768*100</f>
        <v>96.160680882903108</v>
      </c>
      <c r="E1623" s="2" t="b">
        <v>0</v>
      </c>
    </row>
    <row r="1624" spans="1:5" x14ac:dyDescent="0.3">
      <c r="A1624" s="2">
        <v>1623</v>
      </c>
      <c r="B1624" s="2" t="s">
        <v>13959</v>
      </c>
      <c r="C1624" s="2">
        <v>2</v>
      </c>
      <c r="D1624">
        <f ca="1">SUM(C$2:$N1624)/42768*100</f>
        <v>96.165357276468384</v>
      </c>
      <c r="E1624" s="2" t="b">
        <v>0</v>
      </c>
    </row>
    <row r="1625" spans="1:5" x14ac:dyDescent="0.3">
      <c r="A1625" s="2">
        <v>1624</v>
      </c>
      <c r="B1625" s="2" t="s">
        <v>3470</v>
      </c>
      <c r="C1625" s="2">
        <v>2</v>
      </c>
      <c r="D1625">
        <f ca="1">SUM(C$2:$N1625)/42768*100</f>
        <v>96.170033670033675</v>
      </c>
      <c r="E1625" s="2" t="b">
        <v>0</v>
      </c>
    </row>
    <row r="1626" spans="1:5" x14ac:dyDescent="0.3">
      <c r="A1626" s="2">
        <v>1625</v>
      </c>
      <c r="B1626" s="2" t="s">
        <v>13960</v>
      </c>
      <c r="C1626" s="2">
        <v>2</v>
      </c>
      <c r="D1626">
        <f ca="1">SUM(C$2:$N1626)/42768*100</f>
        <v>96.174710063598951</v>
      </c>
      <c r="E1626" s="2" t="b">
        <v>0</v>
      </c>
    </row>
    <row r="1627" spans="1:5" x14ac:dyDescent="0.3">
      <c r="A1627" s="2">
        <v>1626</v>
      </c>
      <c r="B1627" s="2" t="s">
        <v>13961</v>
      </c>
      <c r="C1627" s="2">
        <v>2</v>
      </c>
      <c r="D1627">
        <f ca="1">SUM(C$2:$N1627)/42768*100</f>
        <v>96.179386457164242</v>
      </c>
      <c r="E1627" s="2" t="b">
        <v>0</v>
      </c>
    </row>
    <row r="1628" spans="1:5" x14ac:dyDescent="0.3">
      <c r="A1628" s="2">
        <v>1627</v>
      </c>
      <c r="B1628" s="2" t="s">
        <v>13962</v>
      </c>
      <c r="C1628" s="2">
        <v>2</v>
      </c>
      <c r="D1628">
        <f ca="1">SUM(C$2:$N1628)/42768*100</f>
        <v>96.184062850729518</v>
      </c>
      <c r="E1628" s="2" t="b">
        <v>0</v>
      </c>
    </row>
    <row r="1629" spans="1:5" x14ac:dyDescent="0.3">
      <c r="A1629" s="2">
        <v>1628</v>
      </c>
      <c r="B1629" s="2" t="s">
        <v>13963</v>
      </c>
      <c r="C1629" s="2">
        <v>2</v>
      </c>
      <c r="D1629">
        <f ca="1">SUM(C$2:$N1629)/42768*100</f>
        <v>96.188739244294794</v>
      </c>
      <c r="E1629" s="2" t="b">
        <v>1</v>
      </c>
    </row>
    <row r="1630" spans="1:5" x14ac:dyDescent="0.3">
      <c r="A1630" s="2">
        <v>1629</v>
      </c>
      <c r="B1630" s="2" t="s">
        <v>13964</v>
      </c>
      <c r="C1630" s="2">
        <v>2</v>
      </c>
      <c r="D1630">
        <f ca="1">SUM(C$2:$N1630)/42768*100</f>
        <v>96.193415637860085</v>
      </c>
      <c r="E1630" s="2" t="b">
        <v>0</v>
      </c>
    </row>
    <row r="1631" spans="1:5" x14ac:dyDescent="0.3">
      <c r="A1631" s="2">
        <v>1630</v>
      </c>
      <c r="B1631" s="2" t="s">
        <v>13965</v>
      </c>
      <c r="C1631" s="2">
        <v>2</v>
      </c>
      <c r="D1631">
        <f ca="1">SUM(C$2:$N1631)/42768*100</f>
        <v>96.198092031425361</v>
      </c>
      <c r="E1631" s="2" t="b">
        <v>0</v>
      </c>
    </row>
    <row r="1632" spans="1:5" x14ac:dyDescent="0.3">
      <c r="A1632" s="2">
        <v>1631</v>
      </c>
      <c r="B1632" s="2" t="s">
        <v>13966</v>
      </c>
      <c r="C1632" s="2">
        <v>2</v>
      </c>
      <c r="D1632">
        <f ca="1">SUM(C$2:$N1632)/42768*100</f>
        <v>96.202768424990651</v>
      </c>
      <c r="E1632" s="2" t="b">
        <v>0</v>
      </c>
    </row>
    <row r="1633" spans="1:5" x14ac:dyDescent="0.3">
      <c r="A1633" s="2">
        <v>1632</v>
      </c>
      <c r="B1633" s="2" t="s">
        <v>13967</v>
      </c>
      <c r="C1633" s="2">
        <v>2</v>
      </c>
      <c r="D1633">
        <f ca="1">SUM(C$2:$N1633)/42768*100</f>
        <v>96.207444818555928</v>
      </c>
      <c r="E1633" s="2" t="b">
        <v>0</v>
      </c>
    </row>
    <row r="1634" spans="1:5" x14ac:dyDescent="0.3">
      <c r="A1634" s="2">
        <v>1633</v>
      </c>
      <c r="B1634" s="2" t="s">
        <v>13968</v>
      </c>
      <c r="C1634" s="2">
        <v>2</v>
      </c>
      <c r="D1634">
        <f ca="1">SUM(C$2:$N1634)/42768*100</f>
        <v>96.212121212121218</v>
      </c>
      <c r="E1634" s="2" t="b">
        <v>0</v>
      </c>
    </row>
    <row r="1635" spans="1:5" x14ac:dyDescent="0.3">
      <c r="A1635" s="2">
        <v>1634</v>
      </c>
      <c r="B1635" s="2" t="s">
        <v>13969</v>
      </c>
      <c r="C1635" s="2">
        <v>2</v>
      </c>
      <c r="D1635">
        <f ca="1">SUM(C$2:$N1635)/42768*100</f>
        <v>96.216797605686494</v>
      </c>
      <c r="E1635" s="2" t="b">
        <v>0</v>
      </c>
    </row>
    <row r="1636" spans="1:5" x14ac:dyDescent="0.3">
      <c r="A1636" s="2">
        <v>1635</v>
      </c>
      <c r="B1636" s="2" t="s">
        <v>13970</v>
      </c>
      <c r="C1636" s="2">
        <v>2</v>
      </c>
      <c r="D1636">
        <f ca="1">SUM(C$2:$N1636)/42768*100</f>
        <v>96.221473999251771</v>
      </c>
      <c r="E1636" s="2" t="b">
        <v>0</v>
      </c>
    </row>
    <row r="1637" spans="1:5" x14ac:dyDescent="0.3">
      <c r="A1637" s="2">
        <v>1636</v>
      </c>
      <c r="B1637" s="2" t="s">
        <v>13971</v>
      </c>
      <c r="C1637" s="2">
        <v>2</v>
      </c>
      <c r="D1637">
        <f ca="1">SUM(C$2:$N1637)/42768*100</f>
        <v>96.226150392817061</v>
      </c>
      <c r="E1637" s="2" t="b">
        <v>0</v>
      </c>
    </row>
    <row r="1638" spans="1:5" x14ac:dyDescent="0.3">
      <c r="A1638" s="2">
        <v>1637</v>
      </c>
      <c r="B1638" s="2" t="s">
        <v>3353</v>
      </c>
      <c r="C1638" s="2">
        <v>2</v>
      </c>
      <c r="D1638">
        <f ca="1">SUM(C$2:$N1638)/42768*100</f>
        <v>96.230826786382337</v>
      </c>
      <c r="E1638" s="2" t="b">
        <v>0</v>
      </c>
    </row>
    <row r="1639" spans="1:5" x14ac:dyDescent="0.3">
      <c r="A1639" s="2">
        <v>1638</v>
      </c>
      <c r="B1639" s="2" t="s">
        <v>3011</v>
      </c>
      <c r="C1639" s="2">
        <v>2</v>
      </c>
      <c r="D1639">
        <f ca="1">SUM(C$2:$N1639)/42768*100</f>
        <v>96.235503179947628</v>
      </c>
      <c r="E1639" s="2" t="b">
        <v>0</v>
      </c>
    </row>
    <row r="1640" spans="1:5" x14ac:dyDescent="0.3">
      <c r="A1640" s="2">
        <v>1639</v>
      </c>
      <c r="B1640" s="2" t="s">
        <v>13972</v>
      </c>
      <c r="C1640" s="2">
        <v>2</v>
      </c>
      <c r="D1640">
        <f ca="1">SUM(C$2:$N1640)/42768*100</f>
        <v>96.240179573512904</v>
      </c>
      <c r="E1640" s="2" t="b">
        <v>0</v>
      </c>
    </row>
    <row r="1641" spans="1:5" x14ac:dyDescent="0.3">
      <c r="A1641" s="2">
        <v>1640</v>
      </c>
      <c r="B1641" s="2" t="s">
        <v>13973</v>
      </c>
      <c r="C1641" s="2">
        <v>2</v>
      </c>
      <c r="D1641">
        <f ca="1">SUM(C$2:$N1641)/42768*100</f>
        <v>96.244855967078195</v>
      </c>
      <c r="E1641" s="2" t="b">
        <v>0</v>
      </c>
    </row>
    <row r="1642" spans="1:5" x14ac:dyDescent="0.3">
      <c r="A1642" s="2">
        <v>1641</v>
      </c>
      <c r="B1642" s="2" t="s">
        <v>3345</v>
      </c>
      <c r="C1642" s="2">
        <v>2</v>
      </c>
      <c r="D1642">
        <f ca="1">SUM(C$2:$N1642)/42768*100</f>
        <v>96.249532360643471</v>
      </c>
      <c r="E1642" s="2" t="b">
        <v>0</v>
      </c>
    </row>
    <row r="1643" spans="1:5" x14ac:dyDescent="0.3">
      <c r="A1643" s="2">
        <v>1642</v>
      </c>
      <c r="B1643" s="2" t="s">
        <v>1423</v>
      </c>
      <c r="C1643" s="2">
        <v>2</v>
      </c>
      <c r="D1643">
        <f ca="1">SUM(C$2:$N1643)/42768*100</f>
        <v>96.254208754208761</v>
      </c>
      <c r="E1643" s="2" t="b">
        <v>0</v>
      </c>
    </row>
    <row r="1644" spans="1:5" x14ac:dyDescent="0.3">
      <c r="A1644" s="2">
        <v>1643</v>
      </c>
      <c r="B1644" s="2" t="s">
        <v>617</v>
      </c>
      <c r="C1644" s="2">
        <v>2</v>
      </c>
      <c r="D1644">
        <f ca="1">SUM(C$2:$N1644)/42768*100</f>
        <v>96.258885147774038</v>
      </c>
      <c r="E1644" s="2" t="b">
        <v>1</v>
      </c>
    </row>
    <row r="1645" spans="1:5" x14ac:dyDescent="0.3">
      <c r="A1645" s="2">
        <v>1644</v>
      </c>
      <c r="B1645" s="2" t="s">
        <v>13974</v>
      </c>
      <c r="C1645" s="2">
        <v>2</v>
      </c>
      <c r="D1645">
        <f ca="1">SUM(C$2:$N1645)/42768*100</f>
        <v>96.263561541339314</v>
      </c>
      <c r="E1645" s="2" t="b">
        <v>0</v>
      </c>
    </row>
    <row r="1646" spans="1:5" x14ac:dyDescent="0.3">
      <c r="A1646" s="2">
        <v>1645</v>
      </c>
      <c r="B1646" s="2" t="s">
        <v>3384</v>
      </c>
      <c r="C1646" s="2">
        <v>2</v>
      </c>
      <c r="D1646">
        <f ca="1">SUM(C$2:$N1646)/42768*100</f>
        <v>96.268237934904604</v>
      </c>
      <c r="E1646" s="2" t="b">
        <v>0</v>
      </c>
    </row>
    <row r="1647" spans="1:5" x14ac:dyDescent="0.3">
      <c r="A1647" s="2">
        <v>1646</v>
      </c>
      <c r="B1647" s="2" t="s">
        <v>1645</v>
      </c>
      <c r="C1647" s="2">
        <v>2</v>
      </c>
      <c r="D1647">
        <f ca="1">SUM(C$2:$N1647)/42768*100</f>
        <v>96.272914328469881</v>
      </c>
      <c r="E1647" s="2" t="b">
        <v>1</v>
      </c>
    </row>
    <row r="1648" spans="1:5" x14ac:dyDescent="0.3">
      <c r="A1648" s="2">
        <v>1647</v>
      </c>
      <c r="B1648" s="2" t="s">
        <v>13975</v>
      </c>
      <c r="C1648" s="2">
        <v>2</v>
      </c>
      <c r="D1648">
        <f ca="1">SUM(C$2:$N1648)/42768*100</f>
        <v>96.277590722035171</v>
      </c>
      <c r="E1648" s="2" t="b">
        <v>0</v>
      </c>
    </row>
    <row r="1649" spans="1:5" x14ac:dyDescent="0.3">
      <c r="A1649" s="2">
        <v>1648</v>
      </c>
      <c r="B1649" s="2" t="s">
        <v>3487</v>
      </c>
      <c r="C1649" s="2">
        <v>2</v>
      </c>
      <c r="D1649">
        <f ca="1">SUM(C$2:$N1649)/42768*100</f>
        <v>96.282267115600447</v>
      </c>
      <c r="E1649" s="2" t="b">
        <v>0</v>
      </c>
    </row>
    <row r="1650" spans="1:5" x14ac:dyDescent="0.3">
      <c r="A1650" s="2">
        <v>1649</v>
      </c>
      <c r="B1650" s="2" t="s">
        <v>1733</v>
      </c>
      <c r="C1650" s="2">
        <v>2</v>
      </c>
      <c r="D1650">
        <f ca="1">SUM(C$2:$N1650)/42768*100</f>
        <v>96.286943509165738</v>
      </c>
      <c r="E1650" s="2" t="b">
        <v>1</v>
      </c>
    </row>
    <row r="1651" spans="1:5" x14ac:dyDescent="0.3">
      <c r="A1651" s="2">
        <v>1650</v>
      </c>
      <c r="B1651" s="2" t="s">
        <v>13976</v>
      </c>
      <c r="C1651" s="2">
        <v>2</v>
      </c>
      <c r="D1651">
        <f ca="1">SUM(C$2:$N1651)/42768*100</f>
        <v>96.291619902731014</v>
      </c>
      <c r="E1651" s="2" t="b">
        <v>0</v>
      </c>
    </row>
    <row r="1652" spans="1:5" x14ac:dyDescent="0.3">
      <c r="A1652" s="2">
        <v>1651</v>
      </c>
      <c r="B1652" s="2" t="s">
        <v>2729</v>
      </c>
      <c r="C1652" s="2">
        <v>2</v>
      </c>
      <c r="D1652">
        <f ca="1">SUM(C$2:$N1652)/42768*100</f>
        <v>96.296296296296291</v>
      </c>
      <c r="E1652" s="2" t="b">
        <v>0</v>
      </c>
    </row>
    <row r="1653" spans="1:5" x14ac:dyDescent="0.3">
      <c r="A1653" s="2">
        <v>1652</v>
      </c>
      <c r="B1653" s="2" t="s">
        <v>112</v>
      </c>
      <c r="C1653" s="2">
        <v>2</v>
      </c>
      <c r="D1653">
        <f ca="1">SUM(C$2:$N1653)/42768*100</f>
        <v>96.300972689861581</v>
      </c>
      <c r="E1653" s="2" t="b">
        <v>1</v>
      </c>
    </row>
    <row r="1654" spans="1:5" x14ac:dyDescent="0.3">
      <c r="A1654" s="2">
        <v>1653</v>
      </c>
      <c r="B1654" s="2" t="s">
        <v>3002</v>
      </c>
      <c r="C1654" s="2">
        <v>2</v>
      </c>
      <c r="D1654">
        <f ca="1">SUM(C$2:$N1654)/42768*100</f>
        <v>96.305649083426857</v>
      </c>
      <c r="E1654" s="2" t="b">
        <v>1</v>
      </c>
    </row>
    <row r="1655" spans="1:5" x14ac:dyDescent="0.3">
      <c r="A1655" s="2">
        <v>1654</v>
      </c>
      <c r="B1655" s="2" t="s">
        <v>13977</v>
      </c>
      <c r="C1655" s="2">
        <v>2</v>
      </c>
      <c r="D1655">
        <f ca="1">SUM(C$2:$N1655)/42768*100</f>
        <v>96.310325476992148</v>
      </c>
      <c r="E1655" s="2" t="b">
        <v>0</v>
      </c>
    </row>
    <row r="1656" spans="1:5" x14ac:dyDescent="0.3">
      <c r="A1656" s="2">
        <v>1655</v>
      </c>
      <c r="B1656" s="2" t="s">
        <v>563</v>
      </c>
      <c r="C1656" s="2">
        <v>2</v>
      </c>
      <c r="D1656">
        <f ca="1">SUM(C$2:$N1656)/42768*100</f>
        <v>96.315001870557424</v>
      </c>
      <c r="E1656" s="2" t="b">
        <v>0</v>
      </c>
    </row>
    <row r="1657" spans="1:5" x14ac:dyDescent="0.3">
      <c r="A1657" s="2">
        <v>1656</v>
      </c>
      <c r="B1657" s="2" t="s">
        <v>13978</v>
      </c>
      <c r="C1657" s="2">
        <v>2</v>
      </c>
      <c r="D1657">
        <f ca="1">SUM(C$2:$N1657)/42768*100</f>
        <v>96.319678264122714</v>
      </c>
      <c r="E1657" s="2" t="b">
        <v>0</v>
      </c>
    </row>
    <row r="1658" spans="1:5" x14ac:dyDescent="0.3">
      <c r="A1658" s="2">
        <v>1657</v>
      </c>
      <c r="B1658" s="2" t="s">
        <v>13979</v>
      </c>
      <c r="C1658" s="2">
        <v>2</v>
      </c>
      <c r="D1658">
        <f ca="1">SUM(C$2:$N1658)/42768*100</f>
        <v>96.324354657687991</v>
      </c>
      <c r="E1658" s="2" t="b">
        <v>0</v>
      </c>
    </row>
    <row r="1659" spans="1:5" x14ac:dyDescent="0.3">
      <c r="A1659" s="2">
        <v>1658</v>
      </c>
      <c r="B1659" s="2" t="s">
        <v>2426</v>
      </c>
      <c r="C1659" s="2">
        <v>2</v>
      </c>
      <c r="D1659">
        <f ca="1">SUM(C$2:$N1659)/42768*100</f>
        <v>96.329031051253281</v>
      </c>
      <c r="E1659" s="2" t="b">
        <v>0</v>
      </c>
    </row>
    <row r="1660" spans="1:5" x14ac:dyDescent="0.3">
      <c r="A1660" s="2">
        <v>1659</v>
      </c>
      <c r="B1660" s="2" t="s">
        <v>1020</v>
      </c>
      <c r="C1660" s="2">
        <v>2</v>
      </c>
      <c r="D1660">
        <f ca="1">SUM(C$2:$N1660)/42768*100</f>
        <v>96.333707444818543</v>
      </c>
      <c r="E1660" s="2" t="b">
        <v>0</v>
      </c>
    </row>
    <row r="1661" spans="1:5" x14ac:dyDescent="0.3">
      <c r="A1661" s="2">
        <v>1660</v>
      </c>
      <c r="B1661" s="2" t="s">
        <v>13980</v>
      </c>
      <c r="C1661" s="2">
        <v>2</v>
      </c>
      <c r="D1661">
        <f ca="1">SUM(C$2:$N1661)/42768*100</f>
        <v>96.338383838383834</v>
      </c>
      <c r="E1661" s="2" t="b">
        <v>0</v>
      </c>
    </row>
    <row r="1662" spans="1:5" x14ac:dyDescent="0.3">
      <c r="A1662" s="2">
        <v>1661</v>
      </c>
      <c r="B1662" s="2" t="s">
        <v>13981</v>
      </c>
      <c r="C1662" s="2">
        <v>2</v>
      </c>
      <c r="D1662">
        <f ca="1">SUM(C$2:$N1662)/42768*100</f>
        <v>96.343060231949124</v>
      </c>
      <c r="E1662" s="2" t="b">
        <v>0</v>
      </c>
    </row>
    <row r="1663" spans="1:5" x14ac:dyDescent="0.3">
      <c r="A1663" s="2">
        <v>1662</v>
      </c>
      <c r="B1663" s="2" t="s">
        <v>13982</v>
      </c>
      <c r="C1663" s="2">
        <v>2</v>
      </c>
      <c r="D1663">
        <f ca="1">SUM(C$2:$N1663)/42768*100</f>
        <v>96.347736625514401</v>
      </c>
      <c r="E1663" s="2" t="b">
        <v>0</v>
      </c>
    </row>
    <row r="1664" spans="1:5" x14ac:dyDescent="0.3">
      <c r="A1664" s="2">
        <v>1663</v>
      </c>
      <c r="B1664" s="2" t="s">
        <v>13983</v>
      </c>
      <c r="C1664" s="2">
        <v>2</v>
      </c>
      <c r="D1664">
        <f ca="1">SUM(C$2:$N1664)/42768*100</f>
        <v>96.352413019079691</v>
      </c>
      <c r="E1664" s="2" t="b">
        <v>0</v>
      </c>
    </row>
    <row r="1665" spans="1:5" x14ac:dyDescent="0.3">
      <c r="A1665" s="2">
        <v>1664</v>
      </c>
      <c r="B1665" s="2" t="s">
        <v>13984</v>
      </c>
      <c r="C1665" s="2">
        <v>2</v>
      </c>
      <c r="D1665">
        <f ca="1">SUM(C$2:$N1665)/42768*100</f>
        <v>96.357089412644967</v>
      </c>
      <c r="E1665" s="2" t="b">
        <v>0</v>
      </c>
    </row>
    <row r="1666" spans="1:5" x14ac:dyDescent="0.3">
      <c r="A1666" s="2">
        <v>1665</v>
      </c>
      <c r="B1666" s="2" t="s">
        <v>1000</v>
      </c>
      <c r="C1666" s="2">
        <v>2</v>
      </c>
      <c r="D1666">
        <f ca="1">SUM(C$2:$N1666)/42768*100</f>
        <v>96.361765806210258</v>
      </c>
      <c r="E1666" s="2" t="b">
        <v>0</v>
      </c>
    </row>
    <row r="1667" spans="1:5" x14ac:dyDescent="0.3">
      <c r="A1667" s="2">
        <v>1666</v>
      </c>
      <c r="B1667" s="2" t="s">
        <v>1499</v>
      </c>
      <c r="C1667" s="2">
        <v>2</v>
      </c>
      <c r="D1667">
        <f ca="1">SUM(C$2:$N1667)/42768*100</f>
        <v>96.366442199775534</v>
      </c>
      <c r="E1667" s="2" t="b">
        <v>0</v>
      </c>
    </row>
    <row r="1668" spans="1:5" x14ac:dyDescent="0.3">
      <c r="A1668" s="2">
        <v>1667</v>
      </c>
      <c r="B1668" s="2" t="s">
        <v>13985</v>
      </c>
      <c r="C1668" s="2">
        <v>2</v>
      </c>
      <c r="D1668">
        <f ca="1">SUM(C$2:$N1668)/42768*100</f>
        <v>96.371118593340825</v>
      </c>
      <c r="E1668" s="2" t="b">
        <v>0</v>
      </c>
    </row>
    <row r="1669" spans="1:5" x14ac:dyDescent="0.3">
      <c r="A1669" s="2">
        <v>1668</v>
      </c>
      <c r="B1669" s="2" t="s">
        <v>2477</v>
      </c>
      <c r="C1669" s="2">
        <v>2</v>
      </c>
      <c r="D1669">
        <f ca="1">SUM(C$2:$N1669)/42768*100</f>
        <v>96.375794986906101</v>
      </c>
      <c r="E1669" s="2" t="b">
        <v>0</v>
      </c>
    </row>
    <row r="1670" spans="1:5" x14ac:dyDescent="0.3">
      <c r="A1670" s="2">
        <v>1669</v>
      </c>
      <c r="B1670" s="2" t="s">
        <v>3169</v>
      </c>
      <c r="C1670" s="2">
        <v>2</v>
      </c>
      <c r="D1670">
        <f ca="1">SUM(C$2:$N1670)/42768*100</f>
        <v>96.380471380471377</v>
      </c>
      <c r="E1670" s="2" t="b">
        <v>0</v>
      </c>
    </row>
    <row r="1671" spans="1:5" x14ac:dyDescent="0.3">
      <c r="A1671" s="2">
        <v>1670</v>
      </c>
      <c r="B1671" s="2" t="s">
        <v>4510</v>
      </c>
      <c r="C1671" s="2">
        <v>2</v>
      </c>
      <c r="D1671">
        <f ca="1">SUM(C$2:$N1671)/42768*100</f>
        <v>96.385147774036668</v>
      </c>
      <c r="E1671" s="2" t="b">
        <v>0</v>
      </c>
    </row>
    <row r="1672" spans="1:5" x14ac:dyDescent="0.3">
      <c r="A1672" s="2">
        <v>1671</v>
      </c>
      <c r="B1672" s="2" t="s">
        <v>4599</v>
      </c>
      <c r="C1672" s="2">
        <v>2</v>
      </c>
      <c r="D1672">
        <f ca="1">SUM(C$2:$N1672)/42768*100</f>
        <v>96.389824167601944</v>
      </c>
      <c r="E1672" s="2" t="b">
        <v>0</v>
      </c>
    </row>
    <row r="1673" spans="1:5" x14ac:dyDescent="0.3">
      <c r="A1673" s="2">
        <v>1672</v>
      </c>
      <c r="B1673" s="2" t="s">
        <v>229</v>
      </c>
      <c r="C1673" s="2">
        <v>2</v>
      </c>
      <c r="D1673">
        <f ca="1">SUM(C$2:$N1673)/42768*100</f>
        <v>96.394500561167234</v>
      </c>
      <c r="E1673" s="2" t="b">
        <v>0</v>
      </c>
    </row>
    <row r="1674" spans="1:5" x14ac:dyDescent="0.3">
      <c r="A1674" s="2">
        <v>1673</v>
      </c>
      <c r="B1674" s="2" t="s">
        <v>13986</v>
      </c>
      <c r="C1674" s="2">
        <v>2</v>
      </c>
      <c r="D1674">
        <f ca="1">SUM(C$2:$N1674)/42768*100</f>
        <v>96.399176954732511</v>
      </c>
      <c r="E1674" s="2" t="b">
        <v>0</v>
      </c>
    </row>
    <row r="1675" spans="1:5" x14ac:dyDescent="0.3">
      <c r="A1675" s="2">
        <v>1674</v>
      </c>
      <c r="B1675" s="2" t="s">
        <v>13987</v>
      </c>
      <c r="C1675" s="2">
        <v>2</v>
      </c>
      <c r="D1675">
        <f ca="1">SUM(C$2:$N1675)/42768*100</f>
        <v>96.403853348297801</v>
      </c>
      <c r="E1675" s="2" t="b">
        <v>0</v>
      </c>
    </row>
    <row r="1676" spans="1:5" x14ac:dyDescent="0.3">
      <c r="A1676" s="2">
        <v>1675</v>
      </c>
      <c r="B1676" s="2" t="s">
        <v>13988</v>
      </c>
      <c r="C1676" s="2">
        <v>2</v>
      </c>
      <c r="D1676">
        <f ca="1">SUM(C$2:$N1676)/42768*100</f>
        <v>96.408529741863077</v>
      </c>
      <c r="E1676" s="2" t="b">
        <v>0</v>
      </c>
    </row>
    <row r="1677" spans="1:5" x14ac:dyDescent="0.3">
      <c r="A1677" s="2">
        <v>1676</v>
      </c>
      <c r="B1677" s="2" t="s">
        <v>13989</v>
      </c>
      <c r="C1677" s="2">
        <v>2</v>
      </c>
      <c r="D1677">
        <f ca="1">SUM(C$2:$N1677)/42768*100</f>
        <v>96.413206135428354</v>
      </c>
      <c r="E1677" s="2" t="b">
        <v>0</v>
      </c>
    </row>
    <row r="1678" spans="1:5" x14ac:dyDescent="0.3">
      <c r="A1678" s="2">
        <v>1677</v>
      </c>
      <c r="B1678" s="2" t="s">
        <v>485</v>
      </c>
      <c r="C1678" s="2">
        <v>2</v>
      </c>
      <c r="D1678">
        <f ca="1">SUM(C$2:$N1678)/42768*100</f>
        <v>96.41788252899363</v>
      </c>
      <c r="E1678" s="2" t="b">
        <v>1</v>
      </c>
    </row>
    <row r="1679" spans="1:5" x14ac:dyDescent="0.3">
      <c r="A1679" s="2">
        <v>1678</v>
      </c>
      <c r="B1679" s="2" t="s">
        <v>13990</v>
      </c>
      <c r="C1679" s="2">
        <v>2</v>
      </c>
      <c r="D1679">
        <f ca="1">SUM(C$2:$N1679)/42768*100</f>
        <v>96.42255892255892</v>
      </c>
      <c r="E1679" s="2" t="b">
        <v>0</v>
      </c>
    </row>
    <row r="1680" spans="1:5" x14ac:dyDescent="0.3">
      <c r="A1680" s="2">
        <v>1679</v>
      </c>
      <c r="B1680" s="2" t="s">
        <v>3100</v>
      </c>
      <c r="C1680" s="2">
        <v>2</v>
      </c>
      <c r="D1680">
        <f ca="1">SUM(C$2:$N1680)/42768*100</f>
        <v>96.427235316124211</v>
      </c>
      <c r="E1680" s="2" t="b">
        <v>1</v>
      </c>
    </row>
    <row r="1681" spans="1:5" x14ac:dyDescent="0.3">
      <c r="A1681" s="2">
        <v>1680</v>
      </c>
      <c r="B1681" s="2" t="s">
        <v>3726</v>
      </c>
      <c r="C1681" s="2">
        <v>2</v>
      </c>
      <c r="D1681">
        <f ca="1">SUM(C$2:$N1681)/42768*100</f>
        <v>96.431911709689487</v>
      </c>
      <c r="E1681" s="2" t="b">
        <v>0</v>
      </c>
    </row>
    <row r="1682" spans="1:5" x14ac:dyDescent="0.3">
      <c r="A1682" s="2">
        <v>1681</v>
      </c>
      <c r="B1682" s="2" t="s">
        <v>3996</v>
      </c>
      <c r="C1682" s="2">
        <v>2</v>
      </c>
      <c r="D1682">
        <f ca="1">SUM(C$2:$N1682)/42768*100</f>
        <v>96.436588103254778</v>
      </c>
      <c r="E1682" s="2" t="b">
        <v>0</v>
      </c>
    </row>
    <row r="1683" spans="1:5" x14ac:dyDescent="0.3">
      <c r="A1683" s="2">
        <v>1682</v>
      </c>
      <c r="B1683" s="2" t="s">
        <v>13991</v>
      </c>
      <c r="C1683" s="2">
        <v>2</v>
      </c>
      <c r="D1683">
        <f ca="1">SUM(C$2:$N1683)/42768*100</f>
        <v>96.441264496820054</v>
      </c>
      <c r="E1683" s="2" t="b">
        <v>0</v>
      </c>
    </row>
    <row r="1684" spans="1:5" x14ac:dyDescent="0.3">
      <c r="A1684" s="2">
        <v>1683</v>
      </c>
      <c r="B1684" s="2" t="s">
        <v>4244</v>
      </c>
      <c r="C1684" s="2">
        <v>2</v>
      </c>
      <c r="D1684">
        <f ca="1">SUM(C$2:$N1684)/42768*100</f>
        <v>96.445940890385344</v>
      </c>
      <c r="E1684" s="2" t="b">
        <v>0</v>
      </c>
    </row>
    <row r="1685" spans="1:5" x14ac:dyDescent="0.3">
      <c r="A1685" s="2">
        <v>1684</v>
      </c>
      <c r="B1685" s="2" t="s">
        <v>4071</v>
      </c>
      <c r="C1685" s="2">
        <v>2</v>
      </c>
      <c r="D1685">
        <f ca="1">SUM(C$2:$N1685)/42768*100</f>
        <v>96.450617283950606</v>
      </c>
      <c r="E1685" s="2" t="b">
        <v>0</v>
      </c>
    </row>
    <row r="1686" spans="1:5" x14ac:dyDescent="0.3">
      <c r="A1686" s="2">
        <v>1685</v>
      </c>
      <c r="B1686" s="2" t="s">
        <v>13992</v>
      </c>
      <c r="C1686" s="2">
        <v>2</v>
      </c>
      <c r="D1686">
        <f ca="1">SUM(C$2:$N1686)/42768*100</f>
        <v>96.455293677515897</v>
      </c>
      <c r="E1686" s="2" t="b">
        <v>1</v>
      </c>
    </row>
    <row r="1687" spans="1:5" x14ac:dyDescent="0.3">
      <c r="A1687" s="2">
        <v>1686</v>
      </c>
      <c r="B1687" s="2" t="s">
        <v>13993</v>
      </c>
      <c r="C1687" s="2">
        <v>2</v>
      </c>
      <c r="D1687">
        <f ca="1">SUM(C$2:$N1687)/42768*100</f>
        <v>96.459970071081187</v>
      </c>
      <c r="E1687" s="2" t="b">
        <v>1</v>
      </c>
    </row>
    <row r="1688" spans="1:5" x14ac:dyDescent="0.3">
      <c r="A1688" s="2">
        <v>1687</v>
      </c>
      <c r="B1688" s="2" t="s">
        <v>13994</v>
      </c>
      <c r="C1688" s="2">
        <v>2</v>
      </c>
      <c r="D1688">
        <f ca="1">SUM(C$2:$N1688)/42768*100</f>
        <v>96.464646464646464</v>
      </c>
      <c r="E1688" s="2" t="b">
        <v>0</v>
      </c>
    </row>
    <row r="1689" spans="1:5" x14ac:dyDescent="0.3">
      <c r="A1689" s="2">
        <v>1688</v>
      </c>
      <c r="B1689" s="2" t="s">
        <v>13995</v>
      </c>
      <c r="C1689" s="2">
        <v>2</v>
      </c>
      <c r="D1689">
        <f ca="1">SUM(C$2:$N1689)/42768*100</f>
        <v>96.469322858211754</v>
      </c>
      <c r="E1689" s="2" t="b">
        <v>0</v>
      </c>
    </row>
    <row r="1690" spans="1:5" x14ac:dyDescent="0.3">
      <c r="A1690" s="2">
        <v>1689</v>
      </c>
      <c r="B1690" s="2" t="s">
        <v>13996</v>
      </c>
      <c r="C1690" s="2">
        <v>2</v>
      </c>
      <c r="D1690">
        <f ca="1">SUM(C$2:$N1690)/42768*100</f>
        <v>96.47399925177703</v>
      </c>
      <c r="E1690" s="2" t="b">
        <v>0</v>
      </c>
    </row>
    <row r="1691" spans="1:5" x14ac:dyDescent="0.3">
      <c r="A1691" s="2">
        <v>1690</v>
      </c>
      <c r="B1691" s="2" t="s">
        <v>13997</v>
      </c>
      <c r="C1691" s="2">
        <v>2</v>
      </c>
      <c r="D1691">
        <f ca="1">SUM(C$2:$N1691)/42768*100</f>
        <v>96.478675645342321</v>
      </c>
      <c r="E1691" s="2" t="b">
        <v>0</v>
      </c>
    </row>
    <row r="1692" spans="1:5" x14ac:dyDescent="0.3">
      <c r="A1692" s="2">
        <v>1691</v>
      </c>
      <c r="B1692" s="2" t="s">
        <v>331</v>
      </c>
      <c r="C1692" s="2">
        <v>2</v>
      </c>
      <c r="D1692">
        <f ca="1">SUM(C$2:$N1692)/42768*100</f>
        <v>96.483352038907597</v>
      </c>
      <c r="E1692" s="2" t="b">
        <v>1</v>
      </c>
    </row>
    <row r="1693" spans="1:5" x14ac:dyDescent="0.3">
      <c r="A1693" s="2">
        <v>1692</v>
      </c>
      <c r="B1693" s="2" t="s">
        <v>13998</v>
      </c>
      <c r="C1693" s="2">
        <v>2</v>
      </c>
      <c r="D1693">
        <f ca="1">SUM(C$2:$N1693)/42768*100</f>
        <v>96.488028432472873</v>
      </c>
      <c r="E1693" s="2" t="b">
        <v>0</v>
      </c>
    </row>
    <row r="1694" spans="1:5" x14ac:dyDescent="0.3">
      <c r="A1694" s="2">
        <v>1693</v>
      </c>
      <c r="B1694" s="2" t="s">
        <v>13999</v>
      </c>
      <c r="C1694" s="2">
        <v>2</v>
      </c>
      <c r="D1694">
        <f ca="1">SUM(C$2:$N1694)/42768*100</f>
        <v>96.49270482603815</v>
      </c>
      <c r="E1694" s="2" t="b">
        <v>0</v>
      </c>
    </row>
    <row r="1695" spans="1:5" x14ac:dyDescent="0.3">
      <c r="A1695" s="2">
        <v>1694</v>
      </c>
      <c r="B1695" s="2" t="s">
        <v>14000</v>
      </c>
      <c r="C1695" s="2">
        <v>2</v>
      </c>
      <c r="D1695">
        <f ca="1">SUM(C$2:$N1695)/42768*100</f>
        <v>96.49738121960344</v>
      </c>
      <c r="E1695" s="2" t="b">
        <v>0</v>
      </c>
    </row>
    <row r="1696" spans="1:5" x14ac:dyDescent="0.3">
      <c r="A1696" s="2">
        <v>1695</v>
      </c>
      <c r="B1696" s="2" t="s">
        <v>2315</v>
      </c>
      <c r="C1696" s="2">
        <v>2</v>
      </c>
      <c r="D1696">
        <f ca="1">SUM(C$2:$N1696)/42768*100</f>
        <v>96.502057613168716</v>
      </c>
      <c r="E1696" s="2" t="b">
        <v>0</v>
      </c>
    </row>
    <row r="1697" spans="1:5" x14ac:dyDescent="0.3">
      <c r="A1697" s="2">
        <v>1696</v>
      </c>
      <c r="B1697" s="2" t="s">
        <v>2420</v>
      </c>
      <c r="C1697" s="2">
        <v>2</v>
      </c>
      <c r="D1697">
        <f ca="1">SUM(C$2:$N1697)/42768*100</f>
        <v>96.506734006734007</v>
      </c>
      <c r="E1697" s="2" t="b">
        <v>0</v>
      </c>
    </row>
    <row r="1698" spans="1:5" x14ac:dyDescent="0.3">
      <c r="A1698" s="2">
        <v>1697</v>
      </c>
      <c r="B1698" s="2" t="s">
        <v>730</v>
      </c>
      <c r="C1698" s="2">
        <v>2</v>
      </c>
      <c r="D1698">
        <f ca="1">SUM(C$2:$N1698)/42768*100</f>
        <v>96.511410400299297</v>
      </c>
      <c r="E1698" s="2" t="b">
        <v>0</v>
      </c>
    </row>
    <row r="1699" spans="1:5" x14ac:dyDescent="0.3">
      <c r="A1699" s="2">
        <v>1698</v>
      </c>
      <c r="B1699" s="2" t="s">
        <v>1531</v>
      </c>
      <c r="C1699" s="2">
        <v>2</v>
      </c>
      <c r="D1699">
        <f ca="1">SUM(C$2:$N1699)/42768*100</f>
        <v>96.516086793864574</v>
      </c>
      <c r="E1699" s="2" t="b">
        <v>0</v>
      </c>
    </row>
    <row r="1700" spans="1:5" x14ac:dyDescent="0.3">
      <c r="A1700" s="2">
        <v>1699</v>
      </c>
      <c r="B1700" s="2" t="s">
        <v>14001</v>
      </c>
      <c r="C1700" s="2">
        <v>2</v>
      </c>
      <c r="D1700">
        <f ca="1">SUM(C$2:$N1700)/42768*100</f>
        <v>96.520763187429864</v>
      </c>
      <c r="E1700" s="2" t="b">
        <v>0</v>
      </c>
    </row>
    <row r="1701" spans="1:5" x14ac:dyDescent="0.3">
      <c r="A1701" s="2">
        <v>1700</v>
      </c>
      <c r="B1701" s="2" t="s">
        <v>999</v>
      </c>
      <c r="C1701" s="2">
        <v>2</v>
      </c>
      <c r="D1701">
        <f ca="1">SUM(C$2:$N1701)/42768*100</f>
        <v>96.525439580995126</v>
      </c>
      <c r="E1701" s="2" t="b">
        <v>1</v>
      </c>
    </row>
    <row r="1702" spans="1:5" x14ac:dyDescent="0.3">
      <c r="A1702" s="2">
        <v>1701</v>
      </c>
      <c r="B1702" s="2" t="s">
        <v>885</v>
      </c>
      <c r="C1702" s="2">
        <v>2</v>
      </c>
      <c r="D1702">
        <f ca="1">SUM(C$2:$N1702)/42768*100</f>
        <v>96.530115974560417</v>
      </c>
      <c r="E1702" s="2" t="b">
        <v>1</v>
      </c>
    </row>
    <row r="1703" spans="1:5" x14ac:dyDescent="0.3">
      <c r="A1703" s="2">
        <v>1702</v>
      </c>
      <c r="B1703" s="2" t="s">
        <v>4058</v>
      </c>
      <c r="C1703" s="2">
        <v>2</v>
      </c>
      <c r="D1703">
        <f ca="1">SUM(C$2:$N1703)/42768*100</f>
        <v>96.534792368125693</v>
      </c>
      <c r="E1703" s="2" t="b">
        <v>0</v>
      </c>
    </row>
    <row r="1704" spans="1:5" x14ac:dyDescent="0.3">
      <c r="A1704" s="2">
        <v>1703</v>
      </c>
      <c r="B1704" s="2" t="s">
        <v>14002</v>
      </c>
      <c r="C1704" s="2">
        <v>2</v>
      </c>
      <c r="D1704">
        <f ca="1">SUM(C$2:$N1704)/42768*100</f>
        <v>96.539468761690983</v>
      </c>
      <c r="E1704" s="2" t="b">
        <v>0</v>
      </c>
    </row>
    <row r="1705" spans="1:5" x14ac:dyDescent="0.3">
      <c r="A1705" s="2">
        <v>1704</v>
      </c>
      <c r="B1705" s="2" t="s">
        <v>14003</v>
      </c>
      <c r="C1705" s="2">
        <v>2</v>
      </c>
      <c r="D1705">
        <f ca="1">SUM(C$2:$N1705)/42768*100</f>
        <v>96.544145155256274</v>
      </c>
      <c r="E1705" s="2" t="b">
        <v>1</v>
      </c>
    </row>
    <row r="1706" spans="1:5" x14ac:dyDescent="0.3">
      <c r="A1706" s="2">
        <v>1705</v>
      </c>
      <c r="B1706" s="2" t="s">
        <v>14004</v>
      </c>
      <c r="C1706" s="2">
        <v>2</v>
      </c>
      <c r="D1706">
        <f ca="1">SUM(C$2:$N1706)/42768*100</f>
        <v>96.54882154882155</v>
      </c>
      <c r="E1706" s="2" t="b">
        <v>0</v>
      </c>
    </row>
    <row r="1707" spans="1:5" x14ac:dyDescent="0.3">
      <c r="A1707" s="2">
        <v>1706</v>
      </c>
      <c r="B1707" s="2" t="s">
        <v>559</v>
      </c>
      <c r="C1707" s="2">
        <v>2</v>
      </c>
      <c r="D1707">
        <f ca="1">SUM(C$2:$N1707)/42768*100</f>
        <v>96.553497942386841</v>
      </c>
      <c r="E1707" s="2" t="b">
        <v>0</v>
      </c>
    </row>
    <row r="1708" spans="1:5" x14ac:dyDescent="0.3">
      <c r="A1708" s="2">
        <v>1707</v>
      </c>
      <c r="B1708" s="2" t="s">
        <v>1866</v>
      </c>
      <c r="C1708" s="2">
        <v>2</v>
      </c>
      <c r="D1708">
        <f ca="1">SUM(C$2:$N1708)/42768*100</f>
        <v>96.558174335952117</v>
      </c>
      <c r="E1708" s="2" t="b">
        <v>0</v>
      </c>
    </row>
    <row r="1709" spans="1:5" x14ac:dyDescent="0.3">
      <c r="A1709" s="2">
        <v>1708</v>
      </c>
      <c r="B1709" s="2" t="s">
        <v>914</v>
      </c>
      <c r="C1709" s="2">
        <v>2</v>
      </c>
      <c r="D1709">
        <f ca="1">SUM(C$2:$N1709)/42768*100</f>
        <v>96.562850729517393</v>
      </c>
      <c r="E1709" s="2" t="b">
        <v>1</v>
      </c>
    </row>
    <row r="1710" spans="1:5" x14ac:dyDescent="0.3">
      <c r="A1710" s="2">
        <v>1709</v>
      </c>
      <c r="B1710" s="2" t="s">
        <v>14005</v>
      </c>
      <c r="C1710" s="2">
        <v>2</v>
      </c>
      <c r="D1710">
        <f ca="1">SUM(C$2:$N1710)/42768*100</f>
        <v>96.56752712308267</v>
      </c>
      <c r="E1710" s="2" t="b">
        <v>1</v>
      </c>
    </row>
    <row r="1711" spans="1:5" x14ac:dyDescent="0.3">
      <c r="A1711" s="2">
        <v>1710</v>
      </c>
      <c r="B1711" s="2" t="s">
        <v>415</v>
      </c>
      <c r="C1711" s="2">
        <v>2</v>
      </c>
      <c r="D1711">
        <f ca="1">SUM(C$2:$N1711)/42768*100</f>
        <v>96.57220351664796</v>
      </c>
      <c r="E1711" s="2" t="b">
        <v>1</v>
      </c>
    </row>
    <row r="1712" spans="1:5" x14ac:dyDescent="0.3">
      <c r="A1712" s="2">
        <v>1711</v>
      </c>
      <c r="B1712" s="2" t="s">
        <v>2668</v>
      </c>
      <c r="C1712" s="2">
        <v>2</v>
      </c>
      <c r="D1712">
        <f ca="1">SUM(C$2:$N1712)/42768*100</f>
        <v>96.576879910213236</v>
      </c>
      <c r="E1712" s="2" t="b">
        <v>0</v>
      </c>
    </row>
    <row r="1713" spans="1:5" x14ac:dyDescent="0.3">
      <c r="A1713" s="2">
        <v>1712</v>
      </c>
      <c r="B1713" s="2" t="s">
        <v>14006</v>
      </c>
      <c r="C1713" s="2">
        <v>2</v>
      </c>
      <c r="D1713">
        <f ca="1">SUM(C$2:$N1713)/42768*100</f>
        <v>96.581556303778527</v>
      </c>
      <c r="E1713" s="2" t="b">
        <v>0</v>
      </c>
    </row>
    <row r="1714" spans="1:5" x14ac:dyDescent="0.3">
      <c r="A1714" s="2">
        <v>1713</v>
      </c>
      <c r="B1714" s="2" t="s">
        <v>2147</v>
      </c>
      <c r="C1714" s="2">
        <v>2</v>
      </c>
      <c r="D1714">
        <f ca="1">SUM(C$2:$N1714)/42768*100</f>
        <v>96.586232697343803</v>
      </c>
      <c r="E1714" s="2" t="b">
        <v>0</v>
      </c>
    </row>
    <row r="1715" spans="1:5" x14ac:dyDescent="0.3">
      <c r="A1715" s="2">
        <v>1714</v>
      </c>
      <c r="B1715" s="2" t="s">
        <v>14007</v>
      </c>
      <c r="C1715" s="2">
        <v>2</v>
      </c>
      <c r="D1715">
        <f ca="1">SUM(C$2:$N1715)/42768*100</f>
        <v>96.590909090909093</v>
      </c>
      <c r="E1715" s="2" t="b">
        <v>1</v>
      </c>
    </row>
    <row r="1716" spans="1:5" x14ac:dyDescent="0.3">
      <c r="A1716" s="2">
        <v>1715</v>
      </c>
      <c r="B1716" s="2" t="s">
        <v>750</v>
      </c>
      <c r="C1716" s="2">
        <v>2</v>
      </c>
      <c r="D1716">
        <f ca="1">SUM(C$2:$N1716)/42768*100</f>
        <v>96.595585484474384</v>
      </c>
      <c r="E1716" s="2" t="b">
        <v>1</v>
      </c>
    </row>
    <row r="1717" spans="1:5" x14ac:dyDescent="0.3">
      <c r="A1717" s="2">
        <v>1716</v>
      </c>
      <c r="B1717" s="2" t="s">
        <v>14008</v>
      </c>
      <c r="C1717" s="2">
        <v>2</v>
      </c>
      <c r="D1717">
        <f ca="1">SUM(C$2:$N1717)/42768*100</f>
        <v>96.600261878039646</v>
      </c>
      <c r="E1717" s="2" t="b">
        <v>0</v>
      </c>
    </row>
    <row r="1718" spans="1:5" x14ac:dyDescent="0.3">
      <c r="A1718" s="2">
        <v>1717</v>
      </c>
      <c r="B1718" s="2" t="s">
        <v>3812</v>
      </c>
      <c r="C1718" s="2">
        <v>2</v>
      </c>
      <c r="D1718">
        <f ca="1">SUM(C$2:$N1718)/42768*100</f>
        <v>96.604938271604937</v>
      </c>
      <c r="E1718" s="2" t="b">
        <v>0</v>
      </c>
    </row>
    <row r="1719" spans="1:5" x14ac:dyDescent="0.3">
      <c r="A1719" s="2">
        <v>1718</v>
      </c>
      <c r="B1719" s="2" t="s">
        <v>24</v>
      </c>
      <c r="C1719" s="2">
        <v>2</v>
      </c>
      <c r="D1719">
        <f ca="1">SUM(C$2:$N1719)/42768*100</f>
        <v>96.609614665170213</v>
      </c>
      <c r="E1719" s="2" t="b">
        <v>1</v>
      </c>
    </row>
    <row r="1720" spans="1:5" x14ac:dyDescent="0.3">
      <c r="A1720" s="2">
        <v>1719</v>
      </c>
      <c r="B1720" s="2" t="s">
        <v>14009</v>
      </c>
      <c r="C1720" s="2">
        <v>2</v>
      </c>
      <c r="D1720">
        <f ca="1">SUM(C$2:$N1720)/42768*100</f>
        <v>96.614291058735503</v>
      </c>
      <c r="E1720" s="2" t="b">
        <v>0</v>
      </c>
    </row>
    <row r="1721" spans="1:5" x14ac:dyDescent="0.3">
      <c r="A1721" s="2">
        <v>1720</v>
      </c>
      <c r="B1721" s="2" t="s">
        <v>2396</v>
      </c>
      <c r="C1721" s="2">
        <v>2</v>
      </c>
      <c r="D1721">
        <f ca="1">SUM(C$2:$N1721)/42768*100</f>
        <v>96.61896745230078</v>
      </c>
      <c r="E1721" s="2" t="b">
        <v>0</v>
      </c>
    </row>
    <row r="1722" spans="1:5" x14ac:dyDescent="0.3">
      <c r="A1722" s="2">
        <v>1721</v>
      </c>
      <c r="B1722" s="2" t="s">
        <v>4387</v>
      </c>
      <c r="C1722" s="2">
        <v>2</v>
      </c>
      <c r="D1722">
        <f ca="1">SUM(C$2:$N1722)/42768*100</f>
        <v>96.62364384586607</v>
      </c>
      <c r="E1722" s="2" t="b">
        <v>0</v>
      </c>
    </row>
    <row r="1723" spans="1:5" x14ac:dyDescent="0.3">
      <c r="A1723" s="2">
        <v>1722</v>
      </c>
      <c r="B1723" s="2" t="s">
        <v>14010</v>
      </c>
      <c r="C1723" s="2">
        <v>2</v>
      </c>
      <c r="D1723">
        <f ca="1">SUM(C$2:$N1723)/42768*100</f>
        <v>96.628320239431361</v>
      </c>
      <c r="E1723" s="2" t="b">
        <v>0</v>
      </c>
    </row>
    <row r="1724" spans="1:5" x14ac:dyDescent="0.3">
      <c r="A1724" s="2">
        <v>1723</v>
      </c>
      <c r="B1724" s="2" t="s">
        <v>1295</v>
      </c>
      <c r="C1724" s="2">
        <v>2</v>
      </c>
      <c r="D1724">
        <f ca="1">SUM(C$2:$N1724)/42768*100</f>
        <v>96.632996632996637</v>
      </c>
      <c r="E1724" s="2" t="b">
        <v>1</v>
      </c>
    </row>
    <row r="1725" spans="1:5" x14ac:dyDescent="0.3">
      <c r="A1725" s="2">
        <v>1724</v>
      </c>
      <c r="B1725" s="2" t="s">
        <v>906</v>
      </c>
      <c r="C1725" s="2">
        <v>2</v>
      </c>
      <c r="D1725">
        <f ca="1">SUM(C$2:$N1725)/42768*100</f>
        <v>96.637673026561913</v>
      </c>
      <c r="E1725" s="2" t="b">
        <v>0</v>
      </c>
    </row>
    <row r="1726" spans="1:5" x14ac:dyDescent="0.3">
      <c r="A1726" s="2">
        <v>1725</v>
      </c>
      <c r="B1726" s="2" t="s">
        <v>14011</v>
      </c>
      <c r="C1726" s="2">
        <v>2</v>
      </c>
      <c r="D1726">
        <f ca="1">SUM(C$2:$N1726)/42768*100</f>
        <v>96.642349420127189</v>
      </c>
      <c r="E1726" s="2" t="b">
        <v>0</v>
      </c>
    </row>
    <row r="1727" spans="1:5" x14ac:dyDescent="0.3">
      <c r="A1727" s="2">
        <v>1726</v>
      </c>
      <c r="B1727" s="2" t="s">
        <v>407</v>
      </c>
      <c r="C1727" s="2">
        <v>2</v>
      </c>
      <c r="D1727">
        <f ca="1">SUM(C$2:$N1727)/42768*100</f>
        <v>96.64702581369248</v>
      </c>
      <c r="E1727" s="2" t="b">
        <v>1</v>
      </c>
    </row>
    <row r="1728" spans="1:5" x14ac:dyDescent="0.3">
      <c r="A1728" s="2">
        <v>1727</v>
      </c>
      <c r="B1728" s="2" t="s">
        <v>2291</v>
      </c>
      <c r="C1728" s="2">
        <v>2</v>
      </c>
      <c r="D1728">
        <f ca="1">SUM(C$2:$N1728)/42768*100</f>
        <v>96.651702207257756</v>
      </c>
      <c r="E1728" s="2" t="b">
        <v>0</v>
      </c>
    </row>
    <row r="1729" spans="1:5" x14ac:dyDescent="0.3">
      <c r="A1729" s="2">
        <v>1728</v>
      </c>
      <c r="B1729" s="2" t="s">
        <v>2100</v>
      </c>
      <c r="C1729" s="2">
        <v>2</v>
      </c>
      <c r="D1729">
        <f ca="1">SUM(C$2:$N1729)/42768*100</f>
        <v>96.656378600823047</v>
      </c>
      <c r="E1729" s="2" t="b">
        <v>1</v>
      </c>
    </row>
    <row r="1730" spans="1:5" x14ac:dyDescent="0.3">
      <c r="A1730" s="2">
        <v>1729</v>
      </c>
      <c r="B1730" s="2" t="s">
        <v>14012</v>
      </c>
      <c r="C1730" s="2">
        <v>2</v>
      </c>
      <c r="D1730">
        <f ca="1">SUM(C$2:$N1730)/42768*100</f>
        <v>96.661054994388323</v>
      </c>
      <c r="E1730" s="2" t="b">
        <v>1</v>
      </c>
    </row>
    <row r="1731" spans="1:5" x14ac:dyDescent="0.3">
      <c r="A1731" s="2">
        <v>1730</v>
      </c>
      <c r="B1731" s="2" t="s">
        <v>14013</v>
      </c>
      <c r="C1731" s="2">
        <v>2</v>
      </c>
      <c r="D1731">
        <f ca="1">SUM(C$2:$N1731)/42768*100</f>
        <v>96.665731387953613</v>
      </c>
      <c r="E1731" s="2" t="b">
        <v>0</v>
      </c>
    </row>
    <row r="1732" spans="1:5" x14ac:dyDescent="0.3">
      <c r="A1732" s="2">
        <v>1731</v>
      </c>
      <c r="B1732" s="2" t="s">
        <v>3507</v>
      </c>
      <c r="C1732" s="2">
        <v>2</v>
      </c>
      <c r="D1732">
        <f ca="1">SUM(C$2:$N1732)/42768*100</f>
        <v>96.67040778151889</v>
      </c>
      <c r="E1732" s="2" t="b">
        <v>0</v>
      </c>
    </row>
    <row r="1733" spans="1:5" x14ac:dyDescent="0.3">
      <c r="A1733" s="2">
        <v>1732</v>
      </c>
      <c r="B1733" s="2" t="s">
        <v>438</v>
      </c>
      <c r="C1733" s="2">
        <v>2</v>
      </c>
      <c r="D1733">
        <f ca="1">SUM(C$2:$N1733)/42768*100</f>
        <v>96.67508417508418</v>
      </c>
      <c r="E1733" s="2" t="b">
        <v>0</v>
      </c>
    </row>
    <row r="1734" spans="1:5" x14ac:dyDescent="0.3">
      <c r="A1734" s="2">
        <v>1733</v>
      </c>
      <c r="B1734" s="2" t="s">
        <v>14014</v>
      </c>
      <c r="C1734" s="2">
        <v>2</v>
      </c>
      <c r="D1734">
        <f ca="1">SUM(C$2:$N1734)/42768*100</f>
        <v>96.679760568649456</v>
      </c>
      <c r="E1734" s="2" t="b">
        <v>0</v>
      </c>
    </row>
    <row r="1735" spans="1:5" x14ac:dyDescent="0.3">
      <c r="A1735" s="2">
        <v>1734</v>
      </c>
      <c r="B1735" s="2" t="s">
        <v>4105</v>
      </c>
      <c r="C1735" s="2">
        <v>2</v>
      </c>
      <c r="D1735">
        <f ca="1">SUM(C$2:$N1735)/42768*100</f>
        <v>96.684436962214733</v>
      </c>
      <c r="E1735" s="2" t="b">
        <v>0</v>
      </c>
    </row>
    <row r="1736" spans="1:5" x14ac:dyDescent="0.3">
      <c r="A1736" s="2">
        <v>1735</v>
      </c>
      <c r="B1736" s="2" t="s">
        <v>14015</v>
      </c>
      <c r="C1736" s="2">
        <v>2</v>
      </c>
      <c r="D1736">
        <f ca="1">SUM(C$2:$N1736)/42768*100</f>
        <v>96.689113355780023</v>
      </c>
      <c r="E1736" s="2" t="b">
        <v>0</v>
      </c>
    </row>
    <row r="1737" spans="1:5" x14ac:dyDescent="0.3">
      <c r="A1737" s="2">
        <v>1736</v>
      </c>
      <c r="B1737" s="2" t="s">
        <v>2153</v>
      </c>
      <c r="C1737" s="2">
        <v>2</v>
      </c>
      <c r="D1737">
        <f ca="1">SUM(C$2:$N1737)/42768*100</f>
        <v>96.693789749345299</v>
      </c>
      <c r="E1737" s="2" t="b">
        <v>0</v>
      </c>
    </row>
    <row r="1738" spans="1:5" x14ac:dyDescent="0.3">
      <c r="A1738" s="2">
        <v>1737</v>
      </c>
      <c r="B1738" s="2" t="s">
        <v>1182</v>
      </c>
      <c r="C1738" s="2">
        <v>2</v>
      </c>
      <c r="D1738">
        <f ca="1">SUM(C$2:$N1738)/42768*100</f>
        <v>96.69846614291059</v>
      </c>
      <c r="E1738" s="2" t="b">
        <v>0</v>
      </c>
    </row>
    <row r="1739" spans="1:5" x14ac:dyDescent="0.3">
      <c r="A1739" s="2">
        <v>1738</v>
      </c>
      <c r="B1739" s="2" t="s">
        <v>14016</v>
      </c>
      <c r="C1739" s="2">
        <v>2</v>
      </c>
      <c r="D1739">
        <f ca="1">SUM(C$2:$N1739)/42768*100</f>
        <v>96.703142536475866</v>
      </c>
      <c r="E1739" s="2" t="b">
        <v>0</v>
      </c>
    </row>
    <row r="1740" spans="1:5" x14ac:dyDescent="0.3">
      <c r="A1740" s="2">
        <v>1739</v>
      </c>
      <c r="B1740" s="2" t="s">
        <v>1264</v>
      </c>
      <c r="C1740" s="2">
        <v>2</v>
      </c>
      <c r="D1740">
        <f ca="1">SUM(C$2:$N1740)/42768*100</f>
        <v>96.707818930041157</v>
      </c>
      <c r="E1740" s="2" t="b">
        <v>0</v>
      </c>
    </row>
    <row r="1741" spans="1:5" x14ac:dyDescent="0.3">
      <c r="A1741" s="2">
        <v>1740</v>
      </c>
      <c r="B1741" s="2" t="s">
        <v>1535</v>
      </c>
      <c r="C1741" s="2">
        <v>2</v>
      </c>
      <c r="D1741">
        <f ca="1">SUM(C$2:$N1741)/42768*100</f>
        <v>96.712495323606447</v>
      </c>
      <c r="E1741" s="2" t="b">
        <v>0</v>
      </c>
    </row>
    <row r="1742" spans="1:5" x14ac:dyDescent="0.3">
      <c r="A1742" s="2">
        <v>1741</v>
      </c>
      <c r="B1742" s="2" t="s">
        <v>14017</v>
      </c>
      <c r="C1742" s="2">
        <v>2</v>
      </c>
      <c r="D1742">
        <f ca="1">SUM(C$2:$N1742)/42768*100</f>
        <v>96.717171717171709</v>
      </c>
      <c r="E1742" s="2" t="b">
        <v>0</v>
      </c>
    </row>
    <row r="1743" spans="1:5" x14ac:dyDescent="0.3">
      <c r="A1743" s="2">
        <v>1742</v>
      </c>
      <c r="B1743" s="2" t="s">
        <v>1079</v>
      </c>
      <c r="C1743" s="2">
        <v>2</v>
      </c>
      <c r="D1743">
        <f ca="1">SUM(C$2:$N1743)/42768*100</f>
        <v>96.721848110737</v>
      </c>
      <c r="E1743" s="2" t="b">
        <v>0</v>
      </c>
    </row>
    <row r="1744" spans="1:5" x14ac:dyDescent="0.3">
      <c r="A1744" s="2">
        <v>1743</v>
      </c>
      <c r="B1744" s="2" t="s">
        <v>14018</v>
      </c>
      <c r="C1744" s="2">
        <v>2</v>
      </c>
      <c r="D1744">
        <f ca="1">SUM(C$2:$N1744)/42768*100</f>
        <v>96.726524504302276</v>
      </c>
      <c r="E1744" s="2" t="b">
        <v>0</v>
      </c>
    </row>
    <row r="1745" spans="1:5" x14ac:dyDescent="0.3">
      <c r="A1745" s="2">
        <v>1744</v>
      </c>
      <c r="B1745" s="2" t="s">
        <v>1879</v>
      </c>
      <c r="C1745" s="2">
        <v>2</v>
      </c>
      <c r="D1745">
        <f ca="1">SUM(C$2:$N1745)/42768*100</f>
        <v>96.731200897867566</v>
      </c>
      <c r="E1745" s="2" t="b">
        <v>0</v>
      </c>
    </row>
    <row r="1746" spans="1:5" x14ac:dyDescent="0.3">
      <c r="A1746" s="2">
        <v>1745</v>
      </c>
      <c r="B1746" s="2" t="s">
        <v>2239</v>
      </c>
      <c r="C1746" s="2">
        <v>2</v>
      </c>
      <c r="D1746">
        <f ca="1">SUM(C$2:$N1746)/42768*100</f>
        <v>96.735877291432843</v>
      </c>
      <c r="E1746" s="2" t="b">
        <v>0</v>
      </c>
    </row>
    <row r="1747" spans="1:5" x14ac:dyDescent="0.3">
      <c r="A1747" s="2">
        <v>1746</v>
      </c>
      <c r="B1747" s="2" t="s">
        <v>14019</v>
      </c>
      <c r="C1747" s="2">
        <v>2</v>
      </c>
      <c r="D1747">
        <f ca="1">SUM(C$2:$N1747)/42768*100</f>
        <v>96.740553684998133</v>
      </c>
      <c r="E1747" s="2" t="b">
        <v>0</v>
      </c>
    </row>
    <row r="1748" spans="1:5" x14ac:dyDescent="0.3">
      <c r="A1748" s="2">
        <v>1747</v>
      </c>
      <c r="B1748" s="2" t="s">
        <v>14020</v>
      </c>
      <c r="C1748" s="2">
        <v>2</v>
      </c>
      <c r="D1748">
        <f ca="1">SUM(C$2:$N1748)/42768*100</f>
        <v>96.745230078563409</v>
      </c>
      <c r="E1748" s="2" t="b">
        <v>0</v>
      </c>
    </row>
    <row r="1749" spans="1:5" x14ac:dyDescent="0.3">
      <c r="A1749" s="2">
        <v>1748</v>
      </c>
      <c r="B1749" s="2" t="s">
        <v>14021</v>
      </c>
      <c r="C1749" s="2">
        <v>2</v>
      </c>
      <c r="D1749">
        <f ca="1">SUM(C$2:$N1749)/42768*100</f>
        <v>96.7499064721287</v>
      </c>
      <c r="E1749" s="2" t="b">
        <v>0</v>
      </c>
    </row>
    <row r="1750" spans="1:5" x14ac:dyDescent="0.3">
      <c r="A1750" s="2">
        <v>1749</v>
      </c>
      <c r="B1750" s="2" t="s">
        <v>2088</v>
      </c>
      <c r="C1750" s="2">
        <v>2</v>
      </c>
      <c r="D1750">
        <f ca="1">SUM(C$2:$N1750)/42768*100</f>
        <v>96.754582865693976</v>
      </c>
      <c r="E1750" s="2" t="b">
        <v>0</v>
      </c>
    </row>
    <row r="1751" spans="1:5" x14ac:dyDescent="0.3">
      <c r="A1751" s="2">
        <v>1750</v>
      </c>
      <c r="B1751" s="2" t="s">
        <v>2609</v>
      </c>
      <c r="C1751" s="2">
        <v>2</v>
      </c>
      <c r="D1751">
        <f ca="1">SUM(C$2:$N1751)/42768*100</f>
        <v>96.759259259259252</v>
      </c>
      <c r="E1751" s="2" t="b">
        <v>0</v>
      </c>
    </row>
    <row r="1752" spans="1:5" x14ac:dyDescent="0.3">
      <c r="A1752" s="2">
        <v>1751</v>
      </c>
      <c r="B1752" s="2" t="s">
        <v>14022</v>
      </c>
      <c r="C1752" s="2">
        <v>2</v>
      </c>
      <c r="D1752">
        <f ca="1">SUM(C$2:$N1752)/42768*100</f>
        <v>96.763935652824543</v>
      </c>
      <c r="E1752" s="2" t="b">
        <v>0</v>
      </c>
    </row>
    <row r="1753" spans="1:5" x14ac:dyDescent="0.3">
      <c r="A1753" s="2">
        <v>1752</v>
      </c>
      <c r="B1753" s="2" t="s">
        <v>14023</v>
      </c>
      <c r="C1753" s="2">
        <v>2</v>
      </c>
      <c r="D1753">
        <f ca="1">SUM(C$2:$N1753)/42768*100</f>
        <v>96.768612046389819</v>
      </c>
      <c r="E1753" s="2" t="b">
        <v>0</v>
      </c>
    </row>
    <row r="1754" spans="1:5" x14ac:dyDescent="0.3">
      <c r="A1754" s="2">
        <v>1753</v>
      </c>
      <c r="B1754" s="2" t="s">
        <v>2257</v>
      </c>
      <c r="C1754" s="2">
        <v>2</v>
      </c>
      <c r="D1754">
        <f ca="1">SUM(C$2:$N1754)/42768*100</f>
        <v>96.77328843995511</v>
      </c>
      <c r="E1754" s="2" t="b">
        <v>1</v>
      </c>
    </row>
    <row r="1755" spans="1:5" x14ac:dyDescent="0.3">
      <c r="A1755" s="2">
        <v>1754</v>
      </c>
      <c r="B1755" s="2" t="s">
        <v>14024</v>
      </c>
      <c r="C1755" s="2">
        <v>2</v>
      </c>
      <c r="D1755">
        <f ca="1">SUM(C$2:$N1755)/42768*100</f>
        <v>96.777964833520386</v>
      </c>
      <c r="E1755" s="2" t="b">
        <v>0</v>
      </c>
    </row>
    <row r="1756" spans="1:5" x14ac:dyDescent="0.3">
      <c r="A1756" s="2">
        <v>1755</v>
      </c>
      <c r="B1756" s="2" t="s">
        <v>14025</v>
      </c>
      <c r="C1756" s="2">
        <v>2</v>
      </c>
      <c r="D1756">
        <f ca="1">SUM(C$2:$N1756)/42768*100</f>
        <v>96.782641227085676</v>
      </c>
      <c r="E1756" s="2" t="b">
        <v>0</v>
      </c>
    </row>
    <row r="1757" spans="1:5" x14ac:dyDescent="0.3">
      <c r="A1757" s="2">
        <v>1756</v>
      </c>
      <c r="B1757" s="2" t="s">
        <v>14026</v>
      </c>
      <c r="C1757" s="2">
        <v>2</v>
      </c>
      <c r="D1757">
        <f ca="1">SUM(C$2:$N1757)/42768*100</f>
        <v>96.787317620650953</v>
      </c>
      <c r="E1757" s="2" t="b">
        <v>0</v>
      </c>
    </row>
    <row r="1758" spans="1:5" x14ac:dyDescent="0.3">
      <c r="A1758" s="2">
        <v>1757</v>
      </c>
      <c r="B1758" s="2" t="s">
        <v>1505</v>
      </c>
      <c r="C1758" s="2">
        <v>2</v>
      </c>
      <c r="D1758">
        <f ca="1">SUM(C$2:$N1758)/42768*100</f>
        <v>96.791994014216229</v>
      </c>
      <c r="E1758" s="2" t="b">
        <v>0</v>
      </c>
    </row>
    <row r="1759" spans="1:5" x14ac:dyDescent="0.3">
      <c r="A1759" s="2">
        <v>1758</v>
      </c>
      <c r="B1759" s="2" t="s">
        <v>4041</v>
      </c>
      <c r="C1759" s="2">
        <v>2</v>
      </c>
      <c r="D1759">
        <f ca="1">SUM(C$2:$N1759)/42768*100</f>
        <v>96.796670407781519</v>
      </c>
      <c r="E1759" s="2" t="b">
        <v>0</v>
      </c>
    </row>
    <row r="1760" spans="1:5" x14ac:dyDescent="0.3">
      <c r="A1760" s="2">
        <v>1759</v>
      </c>
      <c r="B1760" s="2" t="s">
        <v>14027</v>
      </c>
      <c r="C1760" s="2">
        <v>2</v>
      </c>
      <c r="D1760">
        <f ca="1">SUM(C$2:$N1760)/42768*100</f>
        <v>96.801346801346796</v>
      </c>
      <c r="E1760" s="2" t="b">
        <v>0</v>
      </c>
    </row>
    <row r="1761" spans="1:5" x14ac:dyDescent="0.3">
      <c r="A1761" s="2">
        <v>1760</v>
      </c>
      <c r="B1761" s="2" t="s">
        <v>3309</v>
      </c>
      <c r="C1761" s="2">
        <v>2</v>
      </c>
      <c r="D1761">
        <f ca="1">SUM(C$2:$N1761)/42768*100</f>
        <v>96.806023194912086</v>
      </c>
      <c r="E1761" s="2" t="b">
        <v>0</v>
      </c>
    </row>
    <row r="1762" spans="1:5" x14ac:dyDescent="0.3">
      <c r="A1762" s="2">
        <v>1761</v>
      </c>
      <c r="B1762" s="2" t="s">
        <v>14028</v>
      </c>
      <c r="C1762" s="2">
        <v>2</v>
      </c>
      <c r="D1762">
        <f ca="1">SUM(C$2:$N1762)/42768*100</f>
        <v>96.810699588477362</v>
      </c>
      <c r="E1762" s="2" t="b">
        <v>0</v>
      </c>
    </row>
    <row r="1763" spans="1:5" x14ac:dyDescent="0.3">
      <c r="A1763" s="2">
        <v>1762</v>
      </c>
      <c r="B1763" s="2" t="s">
        <v>1503</v>
      </c>
      <c r="C1763" s="2">
        <v>2</v>
      </c>
      <c r="D1763">
        <f ca="1">SUM(C$2:$N1763)/42768*100</f>
        <v>96.815375982042653</v>
      </c>
      <c r="E1763" s="2" t="b">
        <v>0</v>
      </c>
    </row>
    <row r="1764" spans="1:5" x14ac:dyDescent="0.3">
      <c r="A1764" s="2">
        <v>1763</v>
      </c>
      <c r="B1764" s="2" t="s">
        <v>14029</v>
      </c>
      <c r="C1764" s="2">
        <v>2</v>
      </c>
      <c r="D1764">
        <f ca="1">SUM(C$2:$N1764)/42768*100</f>
        <v>96.820052375607929</v>
      </c>
      <c r="E1764" s="2" t="b">
        <v>0</v>
      </c>
    </row>
    <row r="1765" spans="1:5" x14ac:dyDescent="0.3">
      <c r="A1765" s="2">
        <v>1764</v>
      </c>
      <c r="B1765" s="2" t="s">
        <v>2447</v>
      </c>
      <c r="C1765" s="2">
        <v>2</v>
      </c>
      <c r="D1765">
        <f ca="1">SUM(C$2:$N1765)/42768*100</f>
        <v>96.82472876917322</v>
      </c>
      <c r="E1765" s="2" t="b">
        <v>0</v>
      </c>
    </row>
    <row r="1766" spans="1:5" x14ac:dyDescent="0.3">
      <c r="A1766" s="2">
        <v>1765</v>
      </c>
      <c r="B1766" s="2" t="s">
        <v>2702</v>
      </c>
      <c r="C1766" s="2">
        <v>2</v>
      </c>
      <c r="D1766">
        <f ca="1">SUM(C$2:$N1766)/42768*100</f>
        <v>96.829405162738496</v>
      </c>
      <c r="E1766" s="2" t="b">
        <v>0</v>
      </c>
    </row>
    <row r="1767" spans="1:5" x14ac:dyDescent="0.3">
      <c r="A1767" s="2">
        <v>1766</v>
      </c>
      <c r="B1767" s="2" t="s">
        <v>14030</v>
      </c>
      <c r="C1767" s="2">
        <v>2</v>
      </c>
      <c r="D1767">
        <f ca="1">SUM(C$2:$N1767)/42768*100</f>
        <v>96.834081556303772</v>
      </c>
      <c r="E1767" s="2" t="b">
        <v>0</v>
      </c>
    </row>
    <row r="1768" spans="1:5" x14ac:dyDescent="0.3">
      <c r="A1768" s="2">
        <v>1767</v>
      </c>
      <c r="B1768" s="2" t="s">
        <v>14031</v>
      </c>
      <c r="C1768" s="2">
        <v>2</v>
      </c>
      <c r="D1768">
        <f ca="1">SUM(C$2:$N1768)/42768*100</f>
        <v>96.838757949869063</v>
      </c>
      <c r="E1768" s="2" t="b">
        <v>0</v>
      </c>
    </row>
    <row r="1769" spans="1:5" x14ac:dyDescent="0.3">
      <c r="A1769" s="2">
        <v>1768</v>
      </c>
      <c r="B1769" s="2" t="s">
        <v>14032</v>
      </c>
      <c r="C1769" s="2">
        <v>2</v>
      </c>
      <c r="D1769">
        <f ca="1">SUM(C$2:$N1769)/42768*100</f>
        <v>96.843434343434339</v>
      </c>
      <c r="E1769" s="2" t="b">
        <v>0</v>
      </c>
    </row>
    <row r="1770" spans="1:5" x14ac:dyDescent="0.3">
      <c r="A1770" s="2">
        <v>1769</v>
      </c>
      <c r="B1770" s="2" t="s">
        <v>14033</v>
      </c>
      <c r="C1770" s="2">
        <v>2</v>
      </c>
      <c r="D1770">
        <f ca="1">SUM(C$2:$N1770)/42768*100</f>
        <v>96.848110736999629</v>
      </c>
      <c r="E1770" s="2" t="b">
        <v>0</v>
      </c>
    </row>
    <row r="1771" spans="1:5" x14ac:dyDescent="0.3">
      <c r="A1771" s="2">
        <v>1770</v>
      </c>
      <c r="B1771" s="2" t="s">
        <v>14034</v>
      </c>
      <c r="C1771" s="2">
        <v>2</v>
      </c>
      <c r="D1771">
        <f ca="1">SUM(C$2:$N1771)/42768*100</f>
        <v>96.852787130564906</v>
      </c>
      <c r="E1771" s="2" t="b">
        <v>0</v>
      </c>
    </row>
    <row r="1772" spans="1:5" x14ac:dyDescent="0.3">
      <c r="A1772" s="2">
        <v>1771</v>
      </c>
      <c r="B1772" s="2" t="s">
        <v>14035</v>
      </c>
      <c r="C1772" s="2">
        <v>2</v>
      </c>
      <c r="D1772">
        <f ca="1">SUM(C$2:$N1772)/42768*100</f>
        <v>96.857463524130196</v>
      </c>
      <c r="E1772" s="2" t="b">
        <v>0</v>
      </c>
    </row>
    <row r="1773" spans="1:5" x14ac:dyDescent="0.3">
      <c r="A1773" s="2">
        <v>1772</v>
      </c>
      <c r="B1773" s="2" t="s">
        <v>2890</v>
      </c>
      <c r="C1773" s="2">
        <v>2</v>
      </c>
      <c r="D1773">
        <f ca="1">SUM(C$2:$N1773)/42768*100</f>
        <v>96.862139917695472</v>
      </c>
      <c r="E1773" s="2" t="b">
        <v>1</v>
      </c>
    </row>
    <row r="1774" spans="1:5" x14ac:dyDescent="0.3">
      <c r="A1774" s="2">
        <v>1773</v>
      </c>
      <c r="B1774" s="2" t="s">
        <v>14036</v>
      </c>
      <c r="C1774" s="2">
        <v>2</v>
      </c>
      <c r="D1774">
        <f ca="1">SUM(C$2:$N1774)/42768*100</f>
        <v>96.866816311260749</v>
      </c>
      <c r="E1774" s="2" t="b">
        <v>0</v>
      </c>
    </row>
    <row r="1775" spans="1:5" x14ac:dyDescent="0.3">
      <c r="A1775" s="2">
        <v>1774</v>
      </c>
      <c r="B1775" s="2" t="s">
        <v>14037</v>
      </c>
      <c r="C1775" s="2">
        <v>2</v>
      </c>
      <c r="D1775">
        <f ca="1">SUM(C$2:$N1775)/42768*100</f>
        <v>96.871492704826039</v>
      </c>
      <c r="E1775" s="2" t="b">
        <v>0</v>
      </c>
    </row>
    <row r="1776" spans="1:5" x14ac:dyDescent="0.3">
      <c r="A1776" s="2">
        <v>1775</v>
      </c>
      <c r="B1776" s="2" t="s">
        <v>742</v>
      </c>
      <c r="C1776" s="2">
        <v>2</v>
      </c>
      <c r="D1776">
        <f ca="1">SUM(C$2:$N1776)/42768*100</f>
        <v>96.876169098391316</v>
      </c>
      <c r="E1776" s="2" t="b">
        <v>1</v>
      </c>
    </row>
    <row r="1777" spans="1:5" x14ac:dyDescent="0.3">
      <c r="A1777" s="2">
        <v>1776</v>
      </c>
      <c r="B1777" s="2" t="s">
        <v>4277</v>
      </c>
      <c r="C1777" s="2">
        <v>2</v>
      </c>
      <c r="D1777">
        <f ca="1">SUM(C$2:$N1777)/42768*100</f>
        <v>96.880845491956606</v>
      </c>
      <c r="E1777" s="2" t="b">
        <v>0</v>
      </c>
    </row>
    <row r="1778" spans="1:5" x14ac:dyDescent="0.3">
      <c r="A1778" s="2">
        <v>1777</v>
      </c>
      <c r="B1778" s="2" t="s">
        <v>14038</v>
      </c>
      <c r="C1778" s="2">
        <v>2</v>
      </c>
      <c r="D1778">
        <f ca="1">SUM(C$2:$N1778)/42768*100</f>
        <v>96.885521885521882</v>
      </c>
      <c r="E1778" s="2" t="b">
        <v>0</v>
      </c>
    </row>
    <row r="1779" spans="1:5" x14ac:dyDescent="0.3">
      <c r="A1779" s="2">
        <v>1778</v>
      </c>
      <c r="B1779" s="2" t="s">
        <v>433</v>
      </c>
      <c r="C1779" s="2">
        <v>2</v>
      </c>
      <c r="D1779">
        <f ca="1">SUM(C$2:$N1779)/42768*100</f>
        <v>96.890198279087173</v>
      </c>
      <c r="E1779" s="2" t="b">
        <v>1</v>
      </c>
    </row>
    <row r="1780" spans="1:5" x14ac:dyDescent="0.3">
      <c r="A1780" s="2">
        <v>1779</v>
      </c>
      <c r="B1780" s="2" t="s">
        <v>14039</v>
      </c>
      <c r="C1780" s="2">
        <v>2</v>
      </c>
      <c r="D1780">
        <f ca="1">SUM(C$2:$N1780)/42768*100</f>
        <v>96.894874672652449</v>
      </c>
      <c r="E1780" s="2" t="b">
        <v>0</v>
      </c>
    </row>
    <row r="1781" spans="1:5" x14ac:dyDescent="0.3">
      <c r="A1781" s="2">
        <v>1780</v>
      </c>
      <c r="B1781" s="2" t="s">
        <v>14040</v>
      </c>
      <c r="C1781" s="2">
        <v>2</v>
      </c>
      <c r="D1781">
        <f ca="1">SUM(C$2:$N1781)/42768*100</f>
        <v>96.89955106621774</v>
      </c>
      <c r="E1781" s="2" t="b">
        <v>0</v>
      </c>
    </row>
    <row r="1782" spans="1:5" x14ac:dyDescent="0.3">
      <c r="A1782" s="2">
        <v>1781</v>
      </c>
      <c r="B1782" s="2" t="s">
        <v>14041</v>
      </c>
      <c r="C1782" s="2">
        <v>2</v>
      </c>
      <c r="D1782">
        <f ca="1">SUM(C$2:$N1782)/42768*100</f>
        <v>96.904227459783016</v>
      </c>
      <c r="E1782" s="2" t="b">
        <v>0</v>
      </c>
    </row>
    <row r="1783" spans="1:5" x14ac:dyDescent="0.3">
      <c r="A1783" s="2">
        <v>1782</v>
      </c>
      <c r="B1783" s="2" t="s">
        <v>14042</v>
      </c>
      <c r="C1783" s="2">
        <v>2</v>
      </c>
      <c r="D1783">
        <f ca="1">SUM(C$2:$N1783)/42768*100</f>
        <v>96.908903853348292</v>
      </c>
      <c r="E1783" s="2" t="b">
        <v>0</v>
      </c>
    </row>
    <row r="1784" spans="1:5" x14ac:dyDescent="0.3">
      <c r="A1784" s="2">
        <v>1783</v>
      </c>
      <c r="B1784" s="2" t="s">
        <v>14043</v>
      </c>
      <c r="C1784" s="2">
        <v>2</v>
      </c>
      <c r="D1784">
        <f ca="1">SUM(C$2:$N1784)/42768*100</f>
        <v>96.913580246913583</v>
      </c>
      <c r="E1784" s="2" t="b">
        <v>0</v>
      </c>
    </row>
    <row r="1785" spans="1:5" x14ac:dyDescent="0.3">
      <c r="A1785" s="2">
        <v>1784</v>
      </c>
      <c r="B1785" s="2" t="s">
        <v>1544</v>
      </c>
      <c r="C1785" s="2">
        <v>2</v>
      </c>
      <c r="D1785">
        <f ca="1">SUM(C$2:$N1785)/42768*100</f>
        <v>96.918256640478859</v>
      </c>
      <c r="E1785" s="2" t="b">
        <v>1</v>
      </c>
    </row>
    <row r="1786" spans="1:5" x14ac:dyDescent="0.3">
      <c r="A1786" s="2">
        <v>1785</v>
      </c>
      <c r="B1786" s="2" t="s">
        <v>14044</v>
      </c>
      <c r="C1786" s="2">
        <v>2</v>
      </c>
      <c r="D1786">
        <f ca="1">SUM(C$2:$N1786)/42768*100</f>
        <v>96.922933034044149</v>
      </c>
      <c r="E1786" s="2" t="b">
        <v>0</v>
      </c>
    </row>
    <row r="1787" spans="1:5" x14ac:dyDescent="0.3">
      <c r="A1787" s="2">
        <v>1786</v>
      </c>
      <c r="B1787" s="2" t="s">
        <v>2708</v>
      </c>
      <c r="C1787" s="2">
        <v>2</v>
      </c>
      <c r="D1787">
        <f ca="1">SUM(C$2:$N1787)/42768*100</f>
        <v>96.927609427609426</v>
      </c>
      <c r="E1787" s="2" t="b">
        <v>1</v>
      </c>
    </row>
    <row r="1788" spans="1:5" x14ac:dyDescent="0.3">
      <c r="A1788" s="2">
        <v>1787</v>
      </c>
      <c r="B1788" s="2" t="s">
        <v>14045</v>
      </c>
      <c r="C1788" s="2">
        <v>2</v>
      </c>
      <c r="D1788">
        <f ca="1">SUM(C$2:$N1788)/42768*100</f>
        <v>96.932285821174716</v>
      </c>
      <c r="E1788" s="2" t="b">
        <v>0</v>
      </c>
    </row>
    <row r="1789" spans="1:5" x14ac:dyDescent="0.3">
      <c r="A1789" s="2">
        <v>1788</v>
      </c>
      <c r="B1789" s="2" t="s">
        <v>14046</v>
      </c>
      <c r="C1789" s="2">
        <v>2</v>
      </c>
      <c r="D1789">
        <f ca="1">SUM(C$2:$N1789)/42768*100</f>
        <v>96.936962214739992</v>
      </c>
      <c r="E1789" s="2" t="b">
        <v>0</v>
      </c>
    </row>
    <row r="1790" spans="1:5" x14ac:dyDescent="0.3">
      <c r="A1790" s="2">
        <v>1789</v>
      </c>
      <c r="B1790" s="2" t="s">
        <v>14047</v>
      </c>
      <c r="C1790" s="2">
        <v>2</v>
      </c>
      <c r="D1790">
        <f ca="1">SUM(C$2:$N1790)/42768*100</f>
        <v>96.941638608305269</v>
      </c>
      <c r="E1790" s="2" t="b">
        <v>0</v>
      </c>
    </row>
    <row r="1791" spans="1:5" x14ac:dyDescent="0.3">
      <c r="A1791" s="2">
        <v>1790</v>
      </c>
      <c r="B1791" s="2" t="s">
        <v>14048</v>
      </c>
      <c r="C1791" s="2">
        <v>2</v>
      </c>
      <c r="D1791">
        <f ca="1">SUM(C$2:$N1791)/42768*100</f>
        <v>96.946315001870559</v>
      </c>
      <c r="E1791" s="2" t="b">
        <v>0</v>
      </c>
    </row>
    <row r="1792" spans="1:5" x14ac:dyDescent="0.3">
      <c r="A1792" s="2">
        <v>1791</v>
      </c>
      <c r="B1792" s="2" t="s">
        <v>383</v>
      </c>
      <c r="C1792" s="2">
        <v>2</v>
      </c>
      <c r="D1792">
        <f ca="1">SUM(C$2:$N1792)/42768*100</f>
        <v>96.950991395435835</v>
      </c>
      <c r="E1792" s="2" t="b">
        <v>1</v>
      </c>
    </row>
    <row r="1793" spans="1:5" x14ac:dyDescent="0.3">
      <c r="A1793" s="2">
        <v>1792</v>
      </c>
      <c r="B1793" s="2" t="s">
        <v>679</v>
      </c>
      <c r="C1793" s="2">
        <v>2</v>
      </c>
      <c r="D1793">
        <f ca="1">SUM(C$2:$N1793)/42768*100</f>
        <v>96.955667789001126</v>
      </c>
      <c r="E1793" s="2" t="b">
        <v>1</v>
      </c>
    </row>
    <row r="1794" spans="1:5" x14ac:dyDescent="0.3">
      <c r="A1794" s="2">
        <v>1793</v>
      </c>
      <c r="B1794" s="2" t="s">
        <v>14049</v>
      </c>
      <c r="C1794" s="2">
        <v>2</v>
      </c>
      <c r="D1794">
        <f ca="1">SUM(C$2:$N1794)/42768*100</f>
        <v>96.960344182566402</v>
      </c>
      <c r="E1794" s="2" t="b">
        <v>0</v>
      </c>
    </row>
    <row r="1795" spans="1:5" x14ac:dyDescent="0.3">
      <c r="A1795" s="2">
        <v>1794</v>
      </c>
      <c r="B1795" s="2" t="s">
        <v>980</v>
      </c>
      <c r="C1795" s="2">
        <v>2</v>
      </c>
      <c r="D1795">
        <f ca="1">SUM(C$2:$N1795)/42768*100</f>
        <v>96.965020576131693</v>
      </c>
      <c r="E1795" s="2" t="b">
        <v>0</v>
      </c>
    </row>
    <row r="1796" spans="1:5" x14ac:dyDescent="0.3">
      <c r="A1796" s="2">
        <v>1795</v>
      </c>
      <c r="B1796" s="2" t="s">
        <v>1357</v>
      </c>
      <c r="C1796" s="2">
        <v>2</v>
      </c>
      <c r="D1796">
        <f ca="1">SUM(C$2:$N1796)/42768*100</f>
        <v>96.969696969696969</v>
      </c>
      <c r="E1796" s="2" t="b">
        <v>0</v>
      </c>
    </row>
    <row r="1797" spans="1:5" x14ac:dyDescent="0.3">
      <c r="A1797" s="2">
        <v>1796</v>
      </c>
      <c r="B1797" s="2" t="s">
        <v>3834</v>
      </c>
      <c r="C1797" s="2">
        <v>2</v>
      </c>
      <c r="D1797">
        <f ca="1">SUM(C$2:$N1797)/42768*100</f>
        <v>96.974373363262259</v>
      </c>
      <c r="E1797" s="2" t="b">
        <v>0</v>
      </c>
    </row>
    <row r="1798" spans="1:5" x14ac:dyDescent="0.3">
      <c r="A1798" s="2">
        <v>1797</v>
      </c>
      <c r="B1798" s="2" t="s">
        <v>2747</v>
      </c>
      <c r="C1798" s="2">
        <v>2</v>
      </c>
      <c r="D1798">
        <f ca="1">SUM(C$2:$N1798)/42768*100</f>
        <v>96.979049756827536</v>
      </c>
      <c r="E1798" s="2" t="b">
        <v>0</v>
      </c>
    </row>
    <row r="1799" spans="1:5" x14ac:dyDescent="0.3">
      <c r="A1799" s="2">
        <v>1798</v>
      </c>
      <c r="B1799" s="2" t="s">
        <v>14050</v>
      </c>
      <c r="C1799" s="2">
        <v>2</v>
      </c>
      <c r="D1799">
        <f ca="1">SUM(C$2:$N1799)/42768*100</f>
        <v>96.983726150392812</v>
      </c>
      <c r="E1799" s="2" t="b">
        <v>0</v>
      </c>
    </row>
    <row r="1800" spans="1:5" x14ac:dyDescent="0.3">
      <c r="A1800" s="2">
        <v>1799</v>
      </c>
      <c r="B1800" s="2" t="s">
        <v>1467</v>
      </c>
      <c r="C1800" s="2">
        <v>2</v>
      </c>
      <c r="D1800">
        <f ca="1">SUM(C$2:$N1800)/42768*100</f>
        <v>96.988402543958102</v>
      </c>
      <c r="E1800" s="2" t="b">
        <v>1</v>
      </c>
    </row>
    <row r="1801" spans="1:5" x14ac:dyDescent="0.3">
      <c r="A1801" s="2">
        <v>1800</v>
      </c>
      <c r="B1801" s="2" t="s">
        <v>14051</v>
      </c>
      <c r="C1801" s="2">
        <v>2</v>
      </c>
      <c r="D1801">
        <f ca="1">SUM(C$2:$N1801)/42768*100</f>
        <v>96.993078937523379</v>
      </c>
      <c r="E1801" s="2" t="b">
        <v>0</v>
      </c>
    </row>
    <row r="1802" spans="1:5" x14ac:dyDescent="0.3">
      <c r="A1802" s="2">
        <v>1801</v>
      </c>
      <c r="B1802" s="2" t="s">
        <v>3402</v>
      </c>
      <c r="C1802" s="2">
        <v>2</v>
      </c>
      <c r="D1802">
        <f ca="1">SUM(C$2:$N1802)/42768*100</f>
        <v>96.997755331088669</v>
      </c>
      <c r="E1802" s="2" t="b">
        <v>1</v>
      </c>
    </row>
    <row r="1803" spans="1:5" x14ac:dyDescent="0.3">
      <c r="A1803" s="2">
        <v>1802</v>
      </c>
      <c r="B1803" s="2" t="s">
        <v>1909</v>
      </c>
      <c r="C1803" s="2">
        <v>2</v>
      </c>
      <c r="D1803">
        <f ca="1">SUM(C$2:$N1803)/42768*100</f>
        <v>97.002431724653945</v>
      </c>
      <c r="E1803" s="2" t="b">
        <v>1</v>
      </c>
    </row>
    <row r="1804" spans="1:5" x14ac:dyDescent="0.3">
      <c r="A1804" s="2">
        <v>1803</v>
      </c>
      <c r="B1804" s="2" t="s">
        <v>14052</v>
      </c>
      <c r="C1804" s="2">
        <v>2</v>
      </c>
      <c r="D1804">
        <f ca="1">SUM(C$2:$N1804)/42768*100</f>
        <v>97.007108118219236</v>
      </c>
      <c r="E1804" s="2" t="b">
        <v>0</v>
      </c>
    </row>
    <row r="1805" spans="1:5" x14ac:dyDescent="0.3">
      <c r="A1805" s="2">
        <v>1804</v>
      </c>
      <c r="B1805" s="2" t="s">
        <v>3186</v>
      </c>
      <c r="C1805" s="2">
        <v>2</v>
      </c>
      <c r="D1805">
        <f ca="1">SUM(C$2:$N1805)/42768*100</f>
        <v>97.011784511784512</v>
      </c>
      <c r="E1805" s="2" t="b">
        <v>0</v>
      </c>
    </row>
    <row r="1806" spans="1:5" x14ac:dyDescent="0.3">
      <c r="A1806" s="2">
        <v>1805</v>
      </c>
      <c r="B1806" s="2" t="s">
        <v>2367</v>
      </c>
      <c r="C1806" s="2">
        <v>2</v>
      </c>
      <c r="D1806">
        <f ca="1">SUM(C$2:$N1806)/42768*100</f>
        <v>97.016460905349803</v>
      </c>
      <c r="E1806" s="2" t="b">
        <v>0</v>
      </c>
    </row>
    <row r="1807" spans="1:5" x14ac:dyDescent="0.3">
      <c r="A1807" s="2">
        <v>1806</v>
      </c>
      <c r="B1807" s="2" t="s">
        <v>14053</v>
      </c>
      <c r="C1807" s="2">
        <v>2</v>
      </c>
      <c r="D1807">
        <f ca="1">SUM(C$2:$N1807)/42768*100</f>
        <v>97.021137298915079</v>
      </c>
      <c r="E1807" s="2" t="b">
        <v>0</v>
      </c>
    </row>
    <row r="1808" spans="1:5" x14ac:dyDescent="0.3">
      <c r="A1808" s="2">
        <v>1807</v>
      </c>
      <c r="B1808" s="2" t="s">
        <v>14054</v>
      </c>
      <c r="C1808" s="2">
        <v>2</v>
      </c>
      <c r="D1808">
        <f ca="1">SUM(C$2:$N1808)/42768*100</f>
        <v>97.025813692480355</v>
      </c>
      <c r="E1808" s="2" t="b">
        <v>0</v>
      </c>
    </row>
    <row r="1809" spans="1:5" x14ac:dyDescent="0.3">
      <c r="A1809" s="2">
        <v>1808</v>
      </c>
      <c r="B1809" s="2" t="s">
        <v>3190</v>
      </c>
      <c r="C1809" s="2">
        <v>2</v>
      </c>
      <c r="D1809">
        <f ca="1">SUM(C$2:$N1809)/42768*100</f>
        <v>97.030490086045646</v>
      </c>
      <c r="E1809" s="2" t="b">
        <v>0</v>
      </c>
    </row>
    <row r="1810" spans="1:5" x14ac:dyDescent="0.3">
      <c r="A1810" s="2">
        <v>1809</v>
      </c>
      <c r="B1810" s="2" t="s">
        <v>14055</v>
      </c>
      <c r="C1810" s="2">
        <v>2</v>
      </c>
      <c r="D1810">
        <f ca="1">SUM(C$2:$N1810)/42768*100</f>
        <v>97.035166479610922</v>
      </c>
      <c r="E1810" s="2" t="b">
        <v>0</v>
      </c>
    </row>
    <row r="1811" spans="1:5" x14ac:dyDescent="0.3">
      <c r="A1811" s="2">
        <v>1810</v>
      </c>
      <c r="B1811" s="2" t="s">
        <v>14056</v>
      </c>
      <c r="C1811" s="2">
        <v>2</v>
      </c>
      <c r="D1811">
        <f ca="1">SUM(C$2:$N1811)/42768*100</f>
        <v>97.039842873176212</v>
      </c>
      <c r="E1811" s="2" t="b">
        <v>1</v>
      </c>
    </row>
    <row r="1812" spans="1:5" x14ac:dyDescent="0.3">
      <c r="A1812" s="2">
        <v>1811</v>
      </c>
      <c r="B1812" s="2" t="s">
        <v>14057</v>
      </c>
      <c r="C1812" s="2">
        <v>2</v>
      </c>
      <c r="D1812">
        <f ca="1">SUM(C$2:$N1812)/42768*100</f>
        <v>97.044519266741489</v>
      </c>
      <c r="E1812" s="2" t="b">
        <v>0</v>
      </c>
    </row>
    <row r="1813" spans="1:5" x14ac:dyDescent="0.3">
      <c r="A1813" s="2">
        <v>1812</v>
      </c>
      <c r="B1813" s="2" t="s">
        <v>14058</v>
      </c>
      <c r="C1813" s="2">
        <v>2</v>
      </c>
      <c r="D1813">
        <f ca="1">SUM(C$2:$N1813)/42768*100</f>
        <v>97.049195660306779</v>
      </c>
      <c r="E1813" s="2" t="b">
        <v>0</v>
      </c>
    </row>
    <row r="1814" spans="1:5" x14ac:dyDescent="0.3">
      <c r="A1814" s="2">
        <v>1813</v>
      </c>
      <c r="B1814" s="2" t="s">
        <v>1322</v>
      </c>
      <c r="C1814" s="2">
        <v>2</v>
      </c>
      <c r="D1814">
        <f ca="1">SUM(C$2:$N1814)/42768*100</f>
        <v>97.053872053872055</v>
      </c>
      <c r="E1814" s="2" t="b">
        <v>0</v>
      </c>
    </row>
    <row r="1815" spans="1:5" x14ac:dyDescent="0.3">
      <c r="A1815" s="2">
        <v>1814</v>
      </c>
      <c r="B1815" s="2" t="s">
        <v>14059</v>
      </c>
      <c r="C1815" s="2">
        <v>2</v>
      </c>
      <c r="D1815">
        <f ca="1">SUM(C$2:$N1815)/42768*100</f>
        <v>97.058548447437332</v>
      </c>
      <c r="E1815" s="2" t="b">
        <v>0</v>
      </c>
    </row>
    <row r="1816" spans="1:5" x14ac:dyDescent="0.3">
      <c r="A1816" s="2">
        <v>1815</v>
      </c>
      <c r="B1816" s="2" t="s">
        <v>1743</v>
      </c>
      <c r="C1816" s="2">
        <v>2</v>
      </c>
      <c r="D1816">
        <f ca="1">SUM(C$2:$N1816)/42768*100</f>
        <v>97.063224841002622</v>
      </c>
      <c r="E1816" s="2" t="b">
        <v>0</v>
      </c>
    </row>
    <row r="1817" spans="1:5" x14ac:dyDescent="0.3">
      <c r="A1817" s="2">
        <v>1816</v>
      </c>
      <c r="B1817" s="2" t="s">
        <v>14060</v>
      </c>
      <c r="C1817" s="2">
        <v>2</v>
      </c>
      <c r="D1817">
        <f ca="1">SUM(C$2:$N1817)/42768*100</f>
        <v>97.067901234567898</v>
      </c>
      <c r="E1817" s="2" t="b">
        <v>0</v>
      </c>
    </row>
    <row r="1818" spans="1:5" x14ac:dyDescent="0.3">
      <c r="A1818" s="2">
        <v>1817</v>
      </c>
      <c r="B1818" s="2" t="s">
        <v>14061</v>
      </c>
      <c r="C1818" s="2">
        <v>2</v>
      </c>
      <c r="D1818">
        <f ca="1">SUM(C$2:$N1818)/42768*100</f>
        <v>97.072577628133189</v>
      </c>
      <c r="E1818" s="2" t="b">
        <v>0</v>
      </c>
    </row>
    <row r="1819" spans="1:5" x14ac:dyDescent="0.3">
      <c r="A1819" s="2">
        <v>1818</v>
      </c>
      <c r="B1819" s="2" t="s">
        <v>14062</v>
      </c>
      <c r="C1819" s="2">
        <v>2</v>
      </c>
      <c r="D1819">
        <f ca="1">SUM(C$2:$N1819)/42768*100</f>
        <v>97.077254021698465</v>
      </c>
      <c r="E1819" s="2" t="b">
        <v>0</v>
      </c>
    </row>
    <row r="1820" spans="1:5" x14ac:dyDescent="0.3">
      <c r="A1820" s="2">
        <v>1819</v>
      </c>
      <c r="B1820" s="2" t="s">
        <v>14063</v>
      </c>
      <c r="C1820" s="2">
        <v>2</v>
      </c>
      <c r="D1820">
        <f ca="1">SUM(C$2:$N1820)/42768*100</f>
        <v>97.081930415263756</v>
      </c>
      <c r="E1820" s="2" t="b">
        <v>0</v>
      </c>
    </row>
    <row r="1821" spans="1:5" x14ac:dyDescent="0.3">
      <c r="A1821" s="2">
        <v>1820</v>
      </c>
      <c r="B1821" s="2" t="s">
        <v>14064</v>
      </c>
      <c r="C1821" s="2">
        <v>2</v>
      </c>
      <c r="D1821">
        <f ca="1">SUM(C$2:$N1821)/42768*100</f>
        <v>97.086606808829032</v>
      </c>
      <c r="E1821" s="2" t="b">
        <v>0</v>
      </c>
    </row>
    <row r="1822" spans="1:5" x14ac:dyDescent="0.3">
      <c r="A1822" s="2">
        <v>1821</v>
      </c>
      <c r="B1822" s="2" t="s">
        <v>1460</v>
      </c>
      <c r="C1822" s="2">
        <v>2</v>
      </c>
      <c r="D1822">
        <f ca="1">SUM(C$2:$N1822)/42768*100</f>
        <v>97.091283202394322</v>
      </c>
      <c r="E1822" s="2" t="b">
        <v>0</v>
      </c>
    </row>
    <row r="1823" spans="1:5" x14ac:dyDescent="0.3">
      <c r="A1823" s="2">
        <v>1822</v>
      </c>
      <c r="B1823" s="2" t="s">
        <v>14065</v>
      </c>
      <c r="C1823" s="2">
        <v>2</v>
      </c>
      <c r="D1823">
        <f ca="1">SUM(C$2:$N1823)/42768*100</f>
        <v>97.095959595959584</v>
      </c>
      <c r="E1823" s="2" t="b">
        <v>0</v>
      </c>
    </row>
    <row r="1824" spans="1:5" x14ac:dyDescent="0.3">
      <c r="A1824" s="2">
        <v>1823</v>
      </c>
      <c r="B1824" s="2" t="s">
        <v>14066</v>
      </c>
      <c r="C1824" s="2">
        <v>2</v>
      </c>
      <c r="D1824">
        <f ca="1">SUM(C$2:$N1824)/42768*100</f>
        <v>97.100635989524875</v>
      </c>
      <c r="E1824" s="2" t="b">
        <v>0</v>
      </c>
    </row>
    <row r="1825" spans="1:5" x14ac:dyDescent="0.3">
      <c r="A1825" s="2">
        <v>1824</v>
      </c>
      <c r="B1825" s="2" t="s">
        <v>1753</v>
      </c>
      <c r="C1825" s="2">
        <v>2</v>
      </c>
      <c r="D1825">
        <f ca="1">SUM(C$2:$N1825)/42768*100</f>
        <v>97.105312383090165</v>
      </c>
      <c r="E1825" s="2" t="b">
        <v>1</v>
      </c>
    </row>
    <row r="1826" spans="1:5" x14ac:dyDescent="0.3">
      <c r="A1826" s="2">
        <v>1825</v>
      </c>
      <c r="B1826" s="2" t="s">
        <v>994</v>
      </c>
      <c r="C1826" s="2">
        <v>2</v>
      </c>
      <c r="D1826">
        <f ca="1">SUM(C$2:$N1826)/42768*100</f>
        <v>97.109988776655442</v>
      </c>
      <c r="E1826" s="2" t="b">
        <v>1</v>
      </c>
    </row>
    <row r="1827" spans="1:5" x14ac:dyDescent="0.3">
      <c r="A1827" s="2">
        <v>1826</v>
      </c>
      <c r="B1827" s="2" t="s">
        <v>14067</v>
      </c>
      <c r="C1827" s="2">
        <v>2</v>
      </c>
      <c r="D1827">
        <f ca="1">SUM(C$2:$N1827)/42768*100</f>
        <v>97.114665170220732</v>
      </c>
      <c r="E1827" s="2" t="b">
        <v>0</v>
      </c>
    </row>
    <row r="1828" spans="1:5" x14ac:dyDescent="0.3">
      <c r="A1828" s="2">
        <v>1827</v>
      </c>
      <c r="B1828" s="2" t="s">
        <v>1715</v>
      </c>
      <c r="C1828" s="2">
        <v>2</v>
      </c>
      <c r="D1828">
        <f ca="1">SUM(C$2:$N1828)/42768*100</f>
        <v>97.119341563786008</v>
      </c>
      <c r="E1828" s="2" t="b">
        <v>0</v>
      </c>
    </row>
    <row r="1829" spans="1:5" x14ac:dyDescent="0.3">
      <c r="A1829" s="2">
        <v>1828</v>
      </c>
      <c r="B1829" s="2" t="s">
        <v>14068</v>
      </c>
      <c r="C1829" s="2">
        <v>2</v>
      </c>
      <c r="D1829">
        <f ca="1">SUM(C$2:$N1829)/42768*100</f>
        <v>97.124017957351299</v>
      </c>
      <c r="E1829" s="2" t="b">
        <v>0</v>
      </c>
    </row>
    <row r="1830" spans="1:5" x14ac:dyDescent="0.3">
      <c r="A1830" s="2">
        <v>1829</v>
      </c>
      <c r="B1830" s="2" t="s">
        <v>14069</v>
      </c>
      <c r="C1830" s="2">
        <v>2</v>
      </c>
      <c r="D1830">
        <f ca="1">SUM(C$2:$N1830)/42768*100</f>
        <v>97.128694350916575</v>
      </c>
      <c r="E1830" s="2" t="b">
        <v>0</v>
      </c>
    </row>
    <row r="1831" spans="1:5" x14ac:dyDescent="0.3">
      <c r="A1831" s="2">
        <v>1830</v>
      </c>
      <c r="B1831" s="2" t="s">
        <v>14070</v>
      </c>
      <c r="C1831" s="2">
        <v>2</v>
      </c>
      <c r="D1831">
        <f ca="1">SUM(C$2:$N1831)/42768*100</f>
        <v>97.133370744481851</v>
      </c>
      <c r="E1831" s="2" t="b">
        <v>1</v>
      </c>
    </row>
    <row r="1832" spans="1:5" x14ac:dyDescent="0.3">
      <c r="A1832" s="2">
        <v>1831</v>
      </c>
      <c r="B1832" s="2" t="s">
        <v>14071</v>
      </c>
      <c r="C1832" s="2">
        <v>2</v>
      </c>
      <c r="D1832">
        <f ca="1">SUM(C$2:$N1832)/42768*100</f>
        <v>97.138047138047128</v>
      </c>
      <c r="E1832" s="2" t="b">
        <v>0</v>
      </c>
    </row>
    <row r="1833" spans="1:5" x14ac:dyDescent="0.3">
      <c r="A1833" s="2">
        <v>1832</v>
      </c>
      <c r="B1833" s="2" t="s">
        <v>14072</v>
      </c>
      <c r="C1833" s="2">
        <v>2</v>
      </c>
      <c r="D1833">
        <f ca="1">SUM(C$2:$N1833)/42768*100</f>
        <v>97.142723531612418</v>
      </c>
      <c r="E1833" s="2" t="b">
        <v>1</v>
      </c>
    </row>
    <row r="1834" spans="1:5" x14ac:dyDescent="0.3">
      <c r="A1834" s="2">
        <v>1833</v>
      </c>
      <c r="B1834" s="2" t="s">
        <v>1859</v>
      </c>
      <c r="C1834" s="2">
        <v>2</v>
      </c>
      <c r="D1834">
        <f ca="1">SUM(C$2:$N1834)/42768*100</f>
        <v>97.147399925177709</v>
      </c>
      <c r="E1834" s="2" t="b">
        <v>0</v>
      </c>
    </row>
    <row r="1835" spans="1:5" x14ac:dyDescent="0.3">
      <c r="A1835" s="2">
        <v>1834</v>
      </c>
      <c r="B1835" s="2" t="s">
        <v>2739</v>
      </c>
      <c r="C1835" s="2">
        <v>2</v>
      </c>
      <c r="D1835">
        <f ca="1">SUM(C$2:$N1835)/42768*100</f>
        <v>97.152076318742985</v>
      </c>
      <c r="E1835" s="2" t="b">
        <v>0</v>
      </c>
    </row>
    <row r="1836" spans="1:5" x14ac:dyDescent="0.3">
      <c r="A1836" s="2">
        <v>1835</v>
      </c>
      <c r="B1836" s="2" t="s">
        <v>14073</v>
      </c>
      <c r="C1836" s="2">
        <v>2</v>
      </c>
      <c r="D1836">
        <f ca="1">SUM(C$2:$N1836)/42768*100</f>
        <v>97.156752712308275</v>
      </c>
      <c r="E1836" s="2" t="b">
        <v>0</v>
      </c>
    </row>
    <row r="1837" spans="1:5" x14ac:dyDescent="0.3">
      <c r="A1837" s="2">
        <v>1836</v>
      </c>
      <c r="B1837" s="2" t="s">
        <v>14074</v>
      </c>
      <c r="C1837" s="2">
        <v>2</v>
      </c>
      <c r="D1837">
        <f ca="1">SUM(C$2:$N1837)/42768*100</f>
        <v>97.161429105873552</v>
      </c>
      <c r="E1837" s="2" t="b">
        <v>0</v>
      </c>
    </row>
    <row r="1838" spans="1:5" x14ac:dyDescent="0.3">
      <c r="A1838" s="2">
        <v>1837</v>
      </c>
      <c r="B1838" s="2" t="s">
        <v>2942</v>
      </c>
      <c r="C1838" s="2">
        <v>2</v>
      </c>
      <c r="D1838">
        <f ca="1">SUM(C$2:$N1838)/42768*100</f>
        <v>97.166105499438842</v>
      </c>
      <c r="E1838" s="2" t="b">
        <v>0</v>
      </c>
    </row>
    <row r="1839" spans="1:5" x14ac:dyDescent="0.3">
      <c r="A1839" s="2">
        <v>1838</v>
      </c>
      <c r="B1839" s="2" t="s">
        <v>14075</v>
      </c>
      <c r="C1839" s="2">
        <v>2</v>
      </c>
      <c r="D1839">
        <f ca="1">SUM(C$2:$N1839)/42768*100</f>
        <v>97.170781893004104</v>
      </c>
      <c r="E1839" s="2" t="b">
        <v>0</v>
      </c>
    </row>
    <row r="1840" spans="1:5" x14ac:dyDescent="0.3">
      <c r="A1840" s="2">
        <v>1839</v>
      </c>
      <c r="B1840" s="2" t="s">
        <v>4222</v>
      </c>
      <c r="C1840" s="2">
        <v>2</v>
      </c>
      <c r="D1840">
        <f ca="1">SUM(C$2:$N1840)/42768*100</f>
        <v>97.175458286569395</v>
      </c>
      <c r="E1840" s="2" t="b">
        <v>0</v>
      </c>
    </row>
    <row r="1841" spans="1:5" x14ac:dyDescent="0.3">
      <c r="A1841" s="2">
        <v>1840</v>
      </c>
      <c r="B1841" s="2" t="s">
        <v>14076</v>
      </c>
      <c r="C1841" s="2">
        <v>2</v>
      </c>
      <c r="D1841">
        <f ca="1">SUM(C$2:$N1841)/42768*100</f>
        <v>97.180134680134671</v>
      </c>
      <c r="E1841" s="2" t="b">
        <v>0</v>
      </c>
    </row>
    <row r="1842" spans="1:5" x14ac:dyDescent="0.3">
      <c r="A1842" s="2">
        <v>1841</v>
      </c>
      <c r="B1842" s="2" t="s">
        <v>14077</v>
      </c>
      <c r="C1842" s="2">
        <v>2</v>
      </c>
      <c r="D1842">
        <f ca="1">SUM(C$2:$N1842)/42768*100</f>
        <v>97.184811073699962</v>
      </c>
      <c r="E1842" s="2" t="b">
        <v>0</v>
      </c>
    </row>
    <row r="1843" spans="1:5" x14ac:dyDescent="0.3">
      <c r="A1843" s="2">
        <v>1842</v>
      </c>
      <c r="B1843" s="2" t="s">
        <v>14078</v>
      </c>
      <c r="C1843" s="2">
        <v>2</v>
      </c>
      <c r="D1843">
        <f ca="1">SUM(C$2:$N1843)/42768*100</f>
        <v>97.189487467265252</v>
      </c>
      <c r="E1843" s="2" t="b">
        <v>0</v>
      </c>
    </row>
    <row r="1844" spans="1:5" x14ac:dyDescent="0.3">
      <c r="A1844" s="2">
        <v>1843</v>
      </c>
      <c r="B1844" s="2" t="s">
        <v>14079</v>
      </c>
      <c r="C1844" s="2">
        <v>2</v>
      </c>
      <c r="D1844">
        <f ca="1">SUM(C$2:$N1844)/42768*100</f>
        <v>97.194163860830528</v>
      </c>
      <c r="E1844" s="2" t="b">
        <v>0</v>
      </c>
    </row>
    <row r="1845" spans="1:5" x14ac:dyDescent="0.3">
      <c r="A1845" s="2">
        <v>1844</v>
      </c>
      <c r="B1845" s="2" t="s">
        <v>14080</v>
      </c>
      <c r="C1845" s="2">
        <v>2</v>
      </c>
      <c r="D1845">
        <f ca="1">SUM(C$2:$N1845)/42768*100</f>
        <v>97.198840254395819</v>
      </c>
      <c r="E1845" s="2" t="b">
        <v>0</v>
      </c>
    </row>
    <row r="1846" spans="1:5" x14ac:dyDescent="0.3">
      <c r="A1846" s="2">
        <v>1845</v>
      </c>
      <c r="B1846" s="2" t="s">
        <v>14081</v>
      </c>
      <c r="C1846" s="2">
        <v>2</v>
      </c>
      <c r="D1846">
        <f ca="1">SUM(C$2:$N1846)/42768*100</f>
        <v>97.203516647961095</v>
      </c>
      <c r="E1846" s="2" t="b">
        <v>0</v>
      </c>
    </row>
    <row r="1847" spans="1:5" x14ac:dyDescent="0.3">
      <c r="A1847" s="2">
        <v>1846</v>
      </c>
      <c r="B1847" s="2" t="s">
        <v>14082</v>
      </c>
      <c r="C1847" s="2">
        <v>2</v>
      </c>
      <c r="D1847">
        <f ca="1">SUM(C$2:$N1847)/42768*100</f>
        <v>97.208193041526371</v>
      </c>
      <c r="E1847" s="2" t="b">
        <v>0</v>
      </c>
    </row>
    <row r="1848" spans="1:5" x14ac:dyDescent="0.3">
      <c r="A1848" s="2">
        <v>1847</v>
      </c>
      <c r="B1848" s="2" t="s">
        <v>3656</v>
      </c>
      <c r="C1848" s="2">
        <v>2</v>
      </c>
      <c r="D1848">
        <f ca="1">SUM(C$2:$N1848)/42768*100</f>
        <v>97.212869435091648</v>
      </c>
      <c r="E1848" s="2" t="b">
        <v>0</v>
      </c>
    </row>
    <row r="1849" spans="1:5" x14ac:dyDescent="0.3">
      <c r="A1849" s="2">
        <v>1848</v>
      </c>
      <c r="B1849" s="2" t="s">
        <v>14083</v>
      </c>
      <c r="C1849" s="2">
        <v>2</v>
      </c>
      <c r="D1849">
        <f ca="1">SUM(C$2:$N1849)/42768*100</f>
        <v>97.217545828656938</v>
      </c>
      <c r="E1849" s="2" t="b">
        <v>0</v>
      </c>
    </row>
    <row r="1850" spans="1:5" x14ac:dyDescent="0.3">
      <c r="A1850" s="2">
        <v>1849</v>
      </c>
      <c r="B1850" s="2" t="s">
        <v>14084</v>
      </c>
      <c r="C1850" s="2">
        <v>2</v>
      </c>
      <c r="D1850">
        <f ca="1">SUM(C$2:$N1850)/42768*100</f>
        <v>97.222222222222214</v>
      </c>
      <c r="E1850" s="2" t="b">
        <v>0</v>
      </c>
    </row>
    <row r="1851" spans="1:5" x14ac:dyDescent="0.3">
      <c r="A1851" s="2">
        <v>1850</v>
      </c>
      <c r="B1851" s="2" t="s">
        <v>14085</v>
      </c>
      <c r="C1851" s="2">
        <v>2</v>
      </c>
      <c r="D1851">
        <f ca="1">SUM(C$2:$N1851)/42768*100</f>
        <v>97.226898615787505</v>
      </c>
      <c r="E1851" s="2" t="b">
        <v>0</v>
      </c>
    </row>
    <row r="1852" spans="1:5" x14ac:dyDescent="0.3">
      <c r="A1852" s="2">
        <v>1851</v>
      </c>
      <c r="B1852" s="2" t="s">
        <v>14086</v>
      </c>
      <c r="C1852" s="2">
        <v>2</v>
      </c>
      <c r="D1852">
        <f ca="1">SUM(C$2:$N1852)/42768*100</f>
        <v>97.231575009352795</v>
      </c>
      <c r="E1852" s="2" t="b">
        <v>0</v>
      </c>
    </row>
    <row r="1853" spans="1:5" x14ac:dyDescent="0.3">
      <c r="A1853" s="2">
        <v>1852</v>
      </c>
      <c r="B1853" s="2" t="s">
        <v>14087</v>
      </c>
      <c r="C1853" s="2">
        <v>2</v>
      </c>
      <c r="D1853">
        <f ca="1">SUM(C$2:$N1853)/42768*100</f>
        <v>97.236251402918072</v>
      </c>
      <c r="E1853" s="2" t="b">
        <v>0</v>
      </c>
    </row>
    <row r="1854" spans="1:5" x14ac:dyDescent="0.3">
      <c r="A1854" s="2">
        <v>1853</v>
      </c>
      <c r="B1854" s="2" t="s">
        <v>1927</v>
      </c>
      <c r="C1854" s="2">
        <v>2</v>
      </c>
      <c r="D1854">
        <f ca="1">SUM(C$2:$N1854)/42768*100</f>
        <v>97.240927796483362</v>
      </c>
      <c r="E1854" s="2" t="b">
        <v>1</v>
      </c>
    </row>
    <row r="1855" spans="1:5" x14ac:dyDescent="0.3">
      <c r="A1855" s="2">
        <v>1854</v>
      </c>
      <c r="B1855" s="2" t="s">
        <v>1566</v>
      </c>
      <c r="C1855" s="2">
        <v>2</v>
      </c>
      <c r="D1855">
        <f ca="1">SUM(C$2:$N1855)/42768*100</f>
        <v>97.245604190048624</v>
      </c>
      <c r="E1855" s="2" t="b">
        <v>0</v>
      </c>
    </row>
    <row r="1856" spans="1:5" x14ac:dyDescent="0.3">
      <c r="A1856" s="2">
        <v>1855</v>
      </c>
      <c r="B1856" s="2" t="s">
        <v>732</v>
      </c>
      <c r="C1856" s="2">
        <v>2</v>
      </c>
      <c r="D1856">
        <f ca="1">SUM(C$2:$N1856)/42768*100</f>
        <v>97.250280583613915</v>
      </c>
      <c r="E1856" s="2" t="b">
        <v>0</v>
      </c>
    </row>
    <row r="1857" spans="1:5" x14ac:dyDescent="0.3">
      <c r="A1857" s="2">
        <v>1856</v>
      </c>
      <c r="B1857" s="2" t="s">
        <v>14088</v>
      </c>
      <c r="C1857" s="2">
        <v>2</v>
      </c>
      <c r="D1857">
        <f ca="1">SUM(C$2:$N1857)/42768*100</f>
        <v>97.254956977179191</v>
      </c>
      <c r="E1857" s="2" t="b">
        <v>0</v>
      </c>
    </row>
    <row r="1858" spans="1:5" x14ac:dyDescent="0.3">
      <c r="A1858" s="2">
        <v>1857</v>
      </c>
      <c r="B1858" s="2" t="s">
        <v>3199</v>
      </c>
      <c r="C1858" s="2">
        <v>2</v>
      </c>
      <c r="D1858">
        <f ca="1">SUM(C$2:$N1858)/42768*100</f>
        <v>97.259633370744481</v>
      </c>
      <c r="E1858" s="2" t="b">
        <v>0</v>
      </c>
    </row>
    <row r="1859" spans="1:5" x14ac:dyDescent="0.3">
      <c r="A1859" s="2">
        <v>1858</v>
      </c>
      <c r="B1859" s="2" t="s">
        <v>14089</v>
      </c>
      <c r="C1859" s="2">
        <v>2</v>
      </c>
      <c r="D1859">
        <f ca="1">SUM(C$2:$N1859)/42768*100</f>
        <v>97.264309764309758</v>
      </c>
      <c r="E1859" s="2" t="b">
        <v>0</v>
      </c>
    </row>
    <row r="1860" spans="1:5" x14ac:dyDescent="0.3">
      <c r="A1860" s="2">
        <v>1859</v>
      </c>
      <c r="B1860" s="2" t="s">
        <v>419</v>
      </c>
      <c r="C1860" s="2">
        <v>2</v>
      </c>
      <c r="D1860">
        <f ca="1">SUM(C$2:$N1860)/42768*100</f>
        <v>97.268986157875048</v>
      </c>
      <c r="E1860" s="2" t="b">
        <v>0</v>
      </c>
    </row>
    <row r="1861" spans="1:5" x14ac:dyDescent="0.3">
      <c r="A1861" s="2">
        <v>1860</v>
      </c>
      <c r="B1861" s="2" t="s">
        <v>2825</v>
      </c>
      <c r="C1861" s="2">
        <v>2</v>
      </c>
      <c r="D1861">
        <f ca="1">SUM(C$2:$N1861)/42768*100</f>
        <v>97.273662551440339</v>
      </c>
      <c r="E1861" s="2" t="b">
        <v>0</v>
      </c>
    </row>
    <row r="1862" spans="1:5" x14ac:dyDescent="0.3">
      <c r="A1862" s="2">
        <v>1861</v>
      </c>
      <c r="B1862" s="2" t="s">
        <v>14090</v>
      </c>
      <c r="C1862" s="2">
        <v>2</v>
      </c>
      <c r="D1862">
        <f ca="1">SUM(C$2:$N1862)/42768*100</f>
        <v>97.278338945005615</v>
      </c>
      <c r="E1862" s="2" t="b">
        <v>0</v>
      </c>
    </row>
    <row r="1863" spans="1:5" x14ac:dyDescent="0.3">
      <c r="A1863" s="2">
        <v>1862</v>
      </c>
      <c r="B1863" s="2" t="s">
        <v>2772</v>
      </c>
      <c r="C1863" s="2">
        <v>2</v>
      </c>
      <c r="D1863">
        <f ca="1">SUM(C$2:$N1863)/42768*100</f>
        <v>97.283015338570905</v>
      </c>
      <c r="E1863" s="2" t="b">
        <v>1</v>
      </c>
    </row>
    <row r="1864" spans="1:5" x14ac:dyDescent="0.3">
      <c r="A1864" s="2">
        <v>1863</v>
      </c>
      <c r="B1864" s="2" t="s">
        <v>14091</v>
      </c>
      <c r="C1864" s="2">
        <v>2</v>
      </c>
      <c r="D1864">
        <f ca="1">SUM(C$2:$N1864)/42768*100</f>
        <v>97.287691732136167</v>
      </c>
      <c r="E1864" s="2" t="b">
        <v>0</v>
      </c>
    </row>
    <row r="1865" spans="1:5" x14ac:dyDescent="0.3">
      <c r="A1865" s="2">
        <v>1864</v>
      </c>
      <c r="B1865" s="2" t="s">
        <v>14092</v>
      </c>
      <c r="C1865" s="2">
        <v>2</v>
      </c>
      <c r="D1865">
        <f ca="1">SUM(C$2:$N1865)/42768*100</f>
        <v>97.292368125701458</v>
      </c>
      <c r="E1865" s="2" t="b">
        <v>0</v>
      </c>
    </row>
    <row r="1866" spans="1:5" x14ac:dyDescent="0.3">
      <c r="A1866" s="2">
        <v>1865</v>
      </c>
      <c r="B1866" s="2" t="s">
        <v>14093</v>
      </c>
      <c r="C1866" s="2">
        <v>2</v>
      </c>
      <c r="D1866">
        <f ca="1">SUM(C$2:$N1866)/42768*100</f>
        <v>97.297044519266734</v>
      </c>
      <c r="E1866" s="2" t="b">
        <v>0</v>
      </c>
    </row>
    <row r="1867" spans="1:5" x14ac:dyDescent="0.3">
      <c r="A1867" s="2">
        <v>1866</v>
      </c>
      <c r="B1867" s="2" t="s">
        <v>328</v>
      </c>
      <c r="C1867" s="2">
        <v>2</v>
      </c>
      <c r="D1867">
        <f ca="1">SUM(C$2:$N1867)/42768*100</f>
        <v>97.301720912832025</v>
      </c>
      <c r="E1867" s="2" t="b">
        <v>1</v>
      </c>
    </row>
    <row r="1868" spans="1:5" x14ac:dyDescent="0.3">
      <c r="A1868" s="2">
        <v>1867</v>
      </c>
      <c r="B1868" s="2" t="s">
        <v>14094</v>
      </c>
      <c r="C1868" s="2">
        <v>2</v>
      </c>
      <c r="D1868">
        <f ca="1">SUM(C$2:$N1868)/42768*100</f>
        <v>97.306397306397301</v>
      </c>
      <c r="E1868" s="2" t="b">
        <v>0</v>
      </c>
    </row>
    <row r="1869" spans="1:5" x14ac:dyDescent="0.3">
      <c r="A1869" s="2">
        <v>1868</v>
      </c>
      <c r="B1869" s="2" t="s">
        <v>14095</v>
      </c>
      <c r="C1869" s="2">
        <v>2</v>
      </c>
      <c r="D1869">
        <f ca="1">SUM(C$2:$N1869)/42768*100</f>
        <v>97.311073699962591</v>
      </c>
      <c r="E1869" s="2" t="b">
        <v>0</v>
      </c>
    </row>
    <row r="1870" spans="1:5" x14ac:dyDescent="0.3">
      <c r="A1870" s="2">
        <v>1869</v>
      </c>
      <c r="B1870" s="2" t="s">
        <v>1591</v>
      </c>
      <c r="C1870" s="2">
        <v>2</v>
      </c>
      <c r="D1870">
        <f ca="1">SUM(C$2:$N1870)/42768*100</f>
        <v>97.315750093527882</v>
      </c>
      <c r="E1870" s="2" t="b">
        <v>0</v>
      </c>
    </row>
    <row r="1871" spans="1:5" x14ac:dyDescent="0.3">
      <c r="A1871" s="2">
        <v>1870</v>
      </c>
      <c r="B1871" s="2" t="s">
        <v>14096</v>
      </c>
      <c r="C1871" s="2">
        <v>2</v>
      </c>
      <c r="D1871">
        <f ca="1">SUM(C$2:$N1871)/42768*100</f>
        <v>97.320426487093158</v>
      </c>
      <c r="E1871" s="2" t="b">
        <v>0</v>
      </c>
    </row>
    <row r="1872" spans="1:5" x14ac:dyDescent="0.3">
      <c r="A1872" s="2">
        <v>1871</v>
      </c>
      <c r="B1872" s="2" t="s">
        <v>14097</v>
      </c>
      <c r="C1872" s="2">
        <v>2</v>
      </c>
      <c r="D1872">
        <f ca="1">SUM(C$2:$N1872)/42768*100</f>
        <v>97.325102880658434</v>
      </c>
      <c r="E1872" s="2" t="b">
        <v>0</v>
      </c>
    </row>
    <row r="1873" spans="1:5" x14ac:dyDescent="0.3">
      <c r="A1873" s="2">
        <v>1872</v>
      </c>
      <c r="B1873" s="2" t="s">
        <v>2672</v>
      </c>
      <c r="C1873" s="2">
        <v>2</v>
      </c>
      <c r="D1873">
        <f ca="1">SUM(C$2:$N1873)/42768*100</f>
        <v>97.329779274223711</v>
      </c>
      <c r="E1873" s="2" t="b">
        <v>1</v>
      </c>
    </row>
    <row r="1874" spans="1:5" x14ac:dyDescent="0.3">
      <c r="A1874" s="2">
        <v>1873</v>
      </c>
      <c r="B1874" s="2" t="s">
        <v>324</v>
      </c>
      <c r="C1874" s="2">
        <v>2</v>
      </c>
      <c r="D1874">
        <f ca="1">SUM(C$2:$N1874)/42768*100</f>
        <v>97.334455667789001</v>
      </c>
      <c r="E1874" s="2" t="b">
        <v>1</v>
      </c>
    </row>
    <row r="1875" spans="1:5" x14ac:dyDescent="0.3">
      <c r="A1875" s="2">
        <v>1874</v>
      </c>
      <c r="B1875" s="2" t="s">
        <v>315</v>
      </c>
      <c r="C1875" s="2">
        <v>2</v>
      </c>
      <c r="D1875">
        <f ca="1">SUM(C$2:$N1875)/42768*100</f>
        <v>97.339132061354277</v>
      </c>
      <c r="E1875" s="2" t="b">
        <v>0</v>
      </c>
    </row>
    <row r="1876" spans="1:5" x14ac:dyDescent="0.3">
      <c r="A1876" s="2">
        <v>1875</v>
      </c>
      <c r="B1876" s="2" t="s">
        <v>14098</v>
      </c>
      <c r="C1876" s="2">
        <v>2</v>
      </c>
      <c r="D1876">
        <f ca="1">SUM(C$2:$N1876)/42768*100</f>
        <v>97.343808454919568</v>
      </c>
      <c r="E1876" s="2" t="b">
        <v>0</v>
      </c>
    </row>
    <row r="1877" spans="1:5" x14ac:dyDescent="0.3">
      <c r="A1877" s="2">
        <v>1876</v>
      </c>
      <c r="B1877" s="2" t="s">
        <v>14099</v>
      </c>
      <c r="C1877" s="2">
        <v>2</v>
      </c>
      <c r="D1877">
        <f ca="1">SUM(C$2:$N1877)/42768*100</f>
        <v>97.348484848484844</v>
      </c>
      <c r="E1877" s="2" t="b">
        <v>1</v>
      </c>
    </row>
    <row r="1878" spans="1:5" x14ac:dyDescent="0.3">
      <c r="A1878" s="2">
        <v>1877</v>
      </c>
      <c r="B1878" s="2" t="s">
        <v>14100</v>
      </c>
      <c r="C1878" s="2">
        <v>2</v>
      </c>
      <c r="D1878">
        <f ca="1">SUM(C$2:$N1878)/42768*100</f>
        <v>97.353161242050135</v>
      </c>
      <c r="E1878" s="2" t="b">
        <v>1</v>
      </c>
    </row>
    <row r="1879" spans="1:5" x14ac:dyDescent="0.3">
      <c r="A1879" s="2">
        <v>1878</v>
      </c>
      <c r="B1879" s="2" t="s">
        <v>14101</v>
      </c>
      <c r="C1879" s="2">
        <v>2</v>
      </c>
      <c r="D1879">
        <f ca="1">SUM(C$2:$N1879)/42768*100</f>
        <v>97.357837635615425</v>
      </c>
      <c r="E1879" s="2" t="b">
        <v>1</v>
      </c>
    </row>
    <row r="1880" spans="1:5" x14ac:dyDescent="0.3">
      <c r="A1880" s="2">
        <v>1879</v>
      </c>
      <c r="B1880" s="2" t="s">
        <v>14102</v>
      </c>
      <c r="C1880" s="2">
        <v>2</v>
      </c>
      <c r="D1880">
        <f ca="1">SUM(C$2:$N1880)/42768*100</f>
        <v>97.362514029180687</v>
      </c>
      <c r="E1880" s="2" t="b">
        <v>0</v>
      </c>
    </row>
    <row r="1881" spans="1:5" x14ac:dyDescent="0.3">
      <c r="A1881" s="2">
        <v>1880</v>
      </c>
      <c r="B1881" s="2" t="s">
        <v>14103</v>
      </c>
      <c r="C1881" s="2">
        <v>2</v>
      </c>
      <c r="D1881">
        <f ca="1">SUM(C$2:$N1881)/42768*100</f>
        <v>97.367190422745978</v>
      </c>
      <c r="E1881" s="2" t="b">
        <v>0</v>
      </c>
    </row>
    <row r="1882" spans="1:5" x14ac:dyDescent="0.3">
      <c r="A1882" s="2">
        <v>1881</v>
      </c>
      <c r="B1882" s="2" t="s">
        <v>14104</v>
      </c>
      <c r="C1882" s="2">
        <v>2</v>
      </c>
      <c r="D1882">
        <f ca="1">SUM(C$2:$N1882)/42768*100</f>
        <v>97.371866816311254</v>
      </c>
      <c r="E1882" s="2" t="b">
        <v>0</v>
      </c>
    </row>
    <row r="1883" spans="1:5" x14ac:dyDescent="0.3">
      <c r="A1883" s="2">
        <v>1882</v>
      </c>
      <c r="B1883" s="2" t="s">
        <v>4514</v>
      </c>
      <c r="C1883" s="2">
        <v>2</v>
      </c>
      <c r="D1883">
        <f ca="1">SUM(C$2:$N1883)/42768*100</f>
        <v>97.376543209876544</v>
      </c>
      <c r="E1883" s="2" t="b">
        <v>0</v>
      </c>
    </row>
    <row r="1884" spans="1:5" x14ac:dyDescent="0.3">
      <c r="A1884" s="2">
        <v>1883</v>
      </c>
      <c r="B1884" s="2" t="s">
        <v>14105</v>
      </c>
      <c r="C1884" s="2">
        <v>2</v>
      </c>
      <c r="D1884">
        <f ca="1">SUM(C$2:$N1884)/42768*100</f>
        <v>97.381219603441821</v>
      </c>
      <c r="E1884" s="2" t="b">
        <v>0</v>
      </c>
    </row>
    <row r="1885" spans="1:5" x14ac:dyDescent="0.3">
      <c r="A1885" s="2">
        <v>1884</v>
      </c>
      <c r="B1885" s="2" t="s">
        <v>3377</v>
      </c>
      <c r="C1885" s="2">
        <v>2</v>
      </c>
      <c r="D1885">
        <f ca="1">SUM(C$2:$N1885)/42768*100</f>
        <v>97.385895997007111</v>
      </c>
      <c r="E1885" s="2" t="b">
        <v>0</v>
      </c>
    </row>
    <row r="1886" spans="1:5" x14ac:dyDescent="0.3">
      <c r="A1886" s="2">
        <v>1885</v>
      </c>
      <c r="B1886" s="2" t="s">
        <v>1571</v>
      </c>
      <c r="C1886" s="2">
        <v>2</v>
      </c>
      <c r="D1886">
        <f ca="1">SUM(C$2:$N1886)/42768*100</f>
        <v>97.390572390572387</v>
      </c>
      <c r="E1886" s="2" t="b">
        <v>0</v>
      </c>
    </row>
    <row r="1887" spans="1:5" x14ac:dyDescent="0.3">
      <c r="A1887" s="2">
        <v>1886</v>
      </c>
      <c r="B1887" s="2" t="s">
        <v>550</v>
      </c>
      <c r="C1887" s="2">
        <v>2</v>
      </c>
      <c r="D1887">
        <f ca="1">SUM(C$2:$N1887)/42768*100</f>
        <v>97.395248784137678</v>
      </c>
      <c r="E1887" s="2" t="b">
        <v>1</v>
      </c>
    </row>
    <row r="1888" spans="1:5" x14ac:dyDescent="0.3">
      <c r="A1888" s="2">
        <v>1887</v>
      </c>
      <c r="B1888" s="2" t="s">
        <v>14106</v>
      </c>
      <c r="C1888" s="2">
        <v>2</v>
      </c>
      <c r="D1888">
        <f ca="1">SUM(C$2:$N1888)/42768*100</f>
        <v>97.399925177702954</v>
      </c>
      <c r="E1888" s="2" t="b">
        <v>0</v>
      </c>
    </row>
    <row r="1889" spans="1:5" x14ac:dyDescent="0.3">
      <c r="A1889" s="2">
        <v>1888</v>
      </c>
      <c r="B1889" s="2" t="s">
        <v>14107</v>
      </c>
      <c r="C1889" s="2">
        <v>2</v>
      </c>
      <c r="D1889">
        <f ca="1">SUM(C$2:$N1889)/42768*100</f>
        <v>97.40460157126823</v>
      </c>
      <c r="E1889" s="2" t="b">
        <v>0</v>
      </c>
    </row>
    <row r="1890" spans="1:5" x14ac:dyDescent="0.3">
      <c r="A1890" s="2">
        <v>1889</v>
      </c>
      <c r="B1890" s="2" t="s">
        <v>1561</v>
      </c>
      <c r="C1890" s="2">
        <v>2</v>
      </c>
      <c r="D1890">
        <f ca="1">SUM(C$2:$N1890)/42768*100</f>
        <v>97.409277964833521</v>
      </c>
      <c r="E1890" s="2" t="b">
        <v>0</v>
      </c>
    </row>
    <row r="1891" spans="1:5" x14ac:dyDescent="0.3">
      <c r="A1891" s="2">
        <v>1890</v>
      </c>
      <c r="B1891" s="2" t="s">
        <v>1012</v>
      </c>
      <c r="C1891" s="2">
        <v>2</v>
      </c>
      <c r="D1891">
        <f ca="1">SUM(C$2:$N1891)/42768*100</f>
        <v>97.413954358398797</v>
      </c>
      <c r="E1891" s="2" t="b">
        <v>1</v>
      </c>
    </row>
    <row r="1892" spans="1:5" x14ac:dyDescent="0.3">
      <c r="A1892" s="2">
        <v>1891</v>
      </c>
      <c r="B1892" s="2" t="s">
        <v>1701</v>
      </c>
      <c r="C1892" s="2">
        <v>2</v>
      </c>
      <c r="D1892">
        <f ca="1">SUM(C$2:$N1892)/42768*100</f>
        <v>97.418630751964088</v>
      </c>
      <c r="E1892" s="2" t="b">
        <v>0</v>
      </c>
    </row>
    <row r="1893" spans="1:5" x14ac:dyDescent="0.3">
      <c r="A1893" s="2">
        <v>1892</v>
      </c>
      <c r="B1893" s="2" t="s">
        <v>1952</v>
      </c>
      <c r="C1893" s="2">
        <v>2</v>
      </c>
      <c r="D1893">
        <f ca="1">SUM(C$2:$N1893)/42768*100</f>
        <v>97.423307145529364</v>
      </c>
      <c r="E1893" s="2" t="b">
        <v>0</v>
      </c>
    </row>
    <row r="1894" spans="1:5" x14ac:dyDescent="0.3">
      <c r="A1894" s="2">
        <v>1893</v>
      </c>
      <c r="B1894" s="2" t="s">
        <v>722</v>
      </c>
      <c r="C1894" s="2">
        <v>2</v>
      </c>
      <c r="D1894">
        <f ca="1">SUM(C$2:$N1894)/42768*100</f>
        <v>97.427983539094654</v>
      </c>
      <c r="E1894" s="2" t="b">
        <v>0</v>
      </c>
    </row>
    <row r="1895" spans="1:5" x14ac:dyDescent="0.3">
      <c r="A1895" s="2">
        <v>1894</v>
      </c>
      <c r="B1895" s="2" t="s">
        <v>2189</v>
      </c>
      <c r="C1895" s="2">
        <v>2</v>
      </c>
      <c r="D1895">
        <f ca="1">SUM(C$2:$N1895)/42768*100</f>
        <v>97.432659932659931</v>
      </c>
      <c r="E1895" s="2" t="b">
        <v>0</v>
      </c>
    </row>
    <row r="1896" spans="1:5" x14ac:dyDescent="0.3">
      <c r="A1896" s="2">
        <v>1895</v>
      </c>
      <c r="B1896" s="2" t="s">
        <v>2891</v>
      </c>
      <c r="C1896" s="2">
        <v>2</v>
      </c>
      <c r="D1896">
        <f ca="1">SUM(C$2:$N1896)/42768*100</f>
        <v>97.437336326225207</v>
      </c>
      <c r="E1896" s="2" t="b">
        <v>0</v>
      </c>
    </row>
    <row r="1897" spans="1:5" x14ac:dyDescent="0.3">
      <c r="A1897" s="2">
        <v>1896</v>
      </c>
      <c r="B1897" s="2" t="s">
        <v>14108</v>
      </c>
      <c r="C1897" s="2">
        <v>2</v>
      </c>
      <c r="D1897">
        <f ca="1">SUM(C$2:$N1897)/42768*100</f>
        <v>97.442012719790497</v>
      </c>
      <c r="E1897" s="2" t="b">
        <v>0</v>
      </c>
    </row>
    <row r="1898" spans="1:5" x14ac:dyDescent="0.3">
      <c r="A1898" s="2">
        <v>1897</v>
      </c>
      <c r="B1898" s="2" t="s">
        <v>2441</v>
      </c>
      <c r="C1898" s="2">
        <v>2</v>
      </c>
      <c r="D1898">
        <f ca="1">SUM(C$2:$N1898)/42768*100</f>
        <v>97.446689113355774</v>
      </c>
      <c r="E1898" s="2" t="b">
        <v>0</v>
      </c>
    </row>
    <row r="1899" spans="1:5" x14ac:dyDescent="0.3">
      <c r="A1899" s="2">
        <v>1898</v>
      </c>
      <c r="B1899" s="2" t="s">
        <v>3055</v>
      </c>
      <c r="C1899" s="2">
        <v>2</v>
      </c>
      <c r="D1899">
        <f ca="1">SUM(C$2:$N1899)/42768*100</f>
        <v>97.451365506921064</v>
      </c>
      <c r="E1899" s="2" t="b">
        <v>0</v>
      </c>
    </row>
    <row r="1900" spans="1:5" x14ac:dyDescent="0.3">
      <c r="A1900" s="2">
        <v>1899</v>
      </c>
      <c r="B1900" s="2" t="s">
        <v>528</v>
      </c>
      <c r="C1900" s="2">
        <v>2</v>
      </c>
      <c r="D1900">
        <f ca="1">SUM(C$2:$N1900)/42768*100</f>
        <v>97.456041900486341</v>
      </c>
      <c r="E1900" s="2" t="b">
        <v>0</v>
      </c>
    </row>
    <row r="1901" spans="1:5" x14ac:dyDescent="0.3">
      <c r="A1901" s="2">
        <v>1900</v>
      </c>
      <c r="B1901" s="2" t="s">
        <v>14109</v>
      </c>
      <c r="C1901" s="2">
        <v>2</v>
      </c>
      <c r="D1901">
        <f ca="1">SUM(C$2:$N1901)/42768*100</f>
        <v>97.460718294051631</v>
      </c>
      <c r="E1901" s="2" t="b">
        <v>0</v>
      </c>
    </row>
    <row r="1902" spans="1:5" x14ac:dyDescent="0.3">
      <c r="A1902" s="2">
        <v>1901</v>
      </c>
      <c r="B1902" s="2" t="s">
        <v>14110</v>
      </c>
      <c r="C1902" s="2">
        <v>2</v>
      </c>
      <c r="D1902">
        <f ca="1">SUM(C$2:$N1902)/42768*100</f>
        <v>97.465394687616907</v>
      </c>
      <c r="E1902" s="2" t="b">
        <v>0</v>
      </c>
    </row>
    <row r="1903" spans="1:5" x14ac:dyDescent="0.3">
      <c r="A1903" s="2">
        <v>1902</v>
      </c>
      <c r="B1903" s="2" t="s">
        <v>129</v>
      </c>
      <c r="C1903" s="2">
        <v>2</v>
      </c>
      <c r="D1903">
        <f ca="1">SUM(C$2:$N1903)/42768*100</f>
        <v>97.470071081182198</v>
      </c>
      <c r="E1903" s="2" t="b">
        <v>1</v>
      </c>
    </row>
    <row r="1904" spans="1:5" x14ac:dyDescent="0.3">
      <c r="A1904" s="2">
        <v>1903</v>
      </c>
      <c r="B1904" s="2" t="s">
        <v>14111</v>
      </c>
      <c r="C1904" s="2">
        <v>2</v>
      </c>
      <c r="D1904">
        <f ca="1">SUM(C$2:$N1904)/42768*100</f>
        <v>97.474747474747474</v>
      </c>
      <c r="E1904" s="2" t="b">
        <v>0</v>
      </c>
    </row>
    <row r="1905" spans="1:5" x14ac:dyDescent="0.3">
      <c r="A1905" s="2">
        <v>1904</v>
      </c>
      <c r="B1905" s="2" t="s">
        <v>14112</v>
      </c>
      <c r="C1905" s="2">
        <v>2</v>
      </c>
      <c r="D1905">
        <f ca="1">SUM(C$2:$N1905)/42768*100</f>
        <v>97.47942386831275</v>
      </c>
      <c r="E1905" s="2" t="b">
        <v>0</v>
      </c>
    </row>
    <row r="1906" spans="1:5" x14ac:dyDescent="0.3">
      <c r="A1906" s="2">
        <v>1905</v>
      </c>
      <c r="B1906" s="2" t="s">
        <v>1822</v>
      </c>
      <c r="C1906" s="2">
        <v>2</v>
      </c>
      <c r="D1906">
        <f ca="1">SUM(C$2:$N1906)/42768*100</f>
        <v>97.484100261878041</v>
      </c>
      <c r="E1906" s="2" t="b">
        <v>0</v>
      </c>
    </row>
    <row r="1907" spans="1:5" x14ac:dyDescent="0.3">
      <c r="A1907" s="2">
        <v>1906</v>
      </c>
      <c r="B1907" s="2" t="s">
        <v>2011</v>
      </c>
      <c r="C1907" s="2">
        <v>2</v>
      </c>
      <c r="D1907">
        <f ca="1">SUM(C$2:$N1907)/42768*100</f>
        <v>97.488776655443317</v>
      </c>
      <c r="E1907" s="2" t="b">
        <v>0</v>
      </c>
    </row>
    <row r="1908" spans="1:5" x14ac:dyDescent="0.3">
      <c r="A1908" s="2">
        <v>1907</v>
      </c>
      <c r="B1908" s="2" t="s">
        <v>1834</v>
      </c>
      <c r="C1908" s="2">
        <v>2</v>
      </c>
      <c r="D1908">
        <f ca="1">SUM(C$2:$N1908)/42768*100</f>
        <v>97.493453049008608</v>
      </c>
      <c r="E1908" s="2" t="b">
        <v>0</v>
      </c>
    </row>
    <row r="1909" spans="1:5" x14ac:dyDescent="0.3">
      <c r="A1909" s="2">
        <v>1908</v>
      </c>
      <c r="B1909" s="2" t="s">
        <v>575</v>
      </c>
      <c r="C1909" s="2">
        <v>2</v>
      </c>
      <c r="D1909">
        <f ca="1">SUM(C$2:$N1909)/42768*100</f>
        <v>97.498129442573884</v>
      </c>
      <c r="E1909" s="2" t="b">
        <v>0</v>
      </c>
    </row>
    <row r="1910" spans="1:5" x14ac:dyDescent="0.3">
      <c r="A1910" s="2">
        <v>1909</v>
      </c>
      <c r="B1910" s="2" t="s">
        <v>14113</v>
      </c>
      <c r="C1910" s="2">
        <v>2</v>
      </c>
      <c r="D1910">
        <f ca="1">SUM(C$2:$N1910)/42768*100</f>
        <v>97.502805836139174</v>
      </c>
      <c r="E1910" s="2" t="b">
        <v>0</v>
      </c>
    </row>
    <row r="1911" spans="1:5" x14ac:dyDescent="0.3">
      <c r="A1911" s="2">
        <v>1910</v>
      </c>
      <c r="B1911" s="2" t="s">
        <v>14114</v>
      </c>
      <c r="C1911" s="2">
        <v>2</v>
      </c>
      <c r="D1911">
        <f ca="1">SUM(C$2:$N1911)/42768*100</f>
        <v>97.507482229704451</v>
      </c>
      <c r="E1911" s="2" t="b">
        <v>0</v>
      </c>
    </row>
    <row r="1912" spans="1:5" x14ac:dyDescent="0.3">
      <c r="A1912" s="2">
        <v>1911</v>
      </c>
      <c r="B1912" s="2" t="s">
        <v>2494</v>
      </c>
      <c r="C1912" s="2">
        <v>2</v>
      </c>
      <c r="D1912">
        <f ca="1">SUM(C$2:$N1912)/42768*100</f>
        <v>97.512158623269727</v>
      </c>
      <c r="E1912" s="2" t="b">
        <v>1</v>
      </c>
    </row>
    <row r="1913" spans="1:5" x14ac:dyDescent="0.3">
      <c r="A1913" s="2">
        <v>1912</v>
      </c>
      <c r="B1913" s="2" t="s">
        <v>1096</v>
      </c>
      <c r="C1913" s="2">
        <v>2</v>
      </c>
      <c r="D1913">
        <f ca="1">SUM(C$2:$N1913)/42768*100</f>
        <v>97.516835016835017</v>
      </c>
      <c r="E1913" s="2" t="b">
        <v>0</v>
      </c>
    </row>
    <row r="1914" spans="1:5" x14ac:dyDescent="0.3">
      <c r="A1914" s="2">
        <v>1913</v>
      </c>
      <c r="B1914" s="2" t="s">
        <v>1044</v>
      </c>
      <c r="C1914" s="2">
        <v>2</v>
      </c>
      <c r="D1914">
        <f ca="1">SUM(C$2:$N1914)/42768*100</f>
        <v>97.521511410400294</v>
      </c>
      <c r="E1914" s="2" t="b">
        <v>0</v>
      </c>
    </row>
    <row r="1915" spans="1:5" x14ac:dyDescent="0.3">
      <c r="A1915" s="2">
        <v>1914</v>
      </c>
      <c r="B1915" s="2" t="s">
        <v>320</v>
      </c>
      <c r="C1915" s="2">
        <v>2</v>
      </c>
      <c r="D1915">
        <f ca="1">SUM(C$2:$N1915)/42768*100</f>
        <v>97.526187803965584</v>
      </c>
      <c r="E1915" s="2" t="b">
        <v>0</v>
      </c>
    </row>
    <row r="1916" spans="1:5" x14ac:dyDescent="0.3">
      <c r="A1916" s="2">
        <v>1915</v>
      </c>
      <c r="B1916" s="2" t="s">
        <v>14115</v>
      </c>
      <c r="C1916" s="2">
        <v>2</v>
      </c>
      <c r="D1916">
        <f ca="1">SUM(C$2:$N1916)/42768*100</f>
        <v>97.53086419753086</v>
      </c>
      <c r="E1916" s="2" t="b">
        <v>0</v>
      </c>
    </row>
    <row r="1917" spans="1:5" x14ac:dyDescent="0.3">
      <c r="A1917" s="2">
        <v>1916</v>
      </c>
      <c r="B1917" s="2" t="s">
        <v>14116</v>
      </c>
      <c r="C1917" s="2">
        <v>2</v>
      </c>
      <c r="D1917">
        <f ca="1">SUM(C$2:$N1917)/42768*100</f>
        <v>97.535540591096151</v>
      </c>
      <c r="E1917" s="2" t="b">
        <v>0</v>
      </c>
    </row>
    <row r="1918" spans="1:5" x14ac:dyDescent="0.3">
      <c r="A1918" s="2">
        <v>1917</v>
      </c>
      <c r="B1918" s="2" t="s">
        <v>14117</v>
      </c>
      <c r="C1918" s="2">
        <v>2</v>
      </c>
      <c r="D1918">
        <f ca="1">SUM(C$2:$N1918)/42768*100</f>
        <v>97.540216984661427</v>
      </c>
      <c r="E1918" s="2" t="b">
        <v>0</v>
      </c>
    </row>
    <row r="1919" spans="1:5" x14ac:dyDescent="0.3">
      <c r="A1919" s="2">
        <v>1918</v>
      </c>
      <c r="B1919" s="2" t="s">
        <v>2244</v>
      </c>
      <c r="C1919" s="2">
        <v>2</v>
      </c>
      <c r="D1919">
        <f ca="1">SUM(C$2:$N1919)/42768*100</f>
        <v>97.544893378226718</v>
      </c>
      <c r="E1919" s="2" t="b">
        <v>1</v>
      </c>
    </row>
    <row r="1920" spans="1:5" x14ac:dyDescent="0.3">
      <c r="A1920" s="2">
        <v>1919</v>
      </c>
      <c r="B1920" s="2" t="s">
        <v>14118</v>
      </c>
      <c r="C1920" s="2">
        <v>2</v>
      </c>
      <c r="D1920">
        <f ca="1">SUM(C$2:$N1920)/42768*100</f>
        <v>97.549569771791994</v>
      </c>
      <c r="E1920" s="2" t="b">
        <v>0</v>
      </c>
    </row>
    <row r="1921" spans="1:5" x14ac:dyDescent="0.3">
      <c r="A1921" s="2">
        <v>1920</v>
      </c>
      <c r="B1921" s="2" t="s">
        <v>14119</v>
      </c>
      <c r="C1921" s="2">
        <v>2</v>
      </c>
      <c r="D1921">
        <f ca="1">SUM(C$2:$N1921)/42768*100</f>
        <v>97.55424616535727</v>
      </c>
      <c r="E1921" s="2" t="b">
        <v>0</v>
      </c>
    </row>
    <row r="1922" spans="1:5" x14ac:dyDescent="0.3">
      <c r="A1922" s="2">
        <v>1921</v>
      </c>
      <c r="B1922" s="2" t="s">
        <v>1766</v>
      </c>
      <c r="C1922" s="2">
        <v>2</v>
      </c>
      <c r="D1922">
        <f ca="1">SUM(C$2:$N1922)/42768*100</f>
        <v>97.558922558922561</v>
      </c>
      <c r="E1922" s="2" t="b">
        <v>0</v>
      </c>
    </row>
    <row r="1923" spans="1:5" x14ac:dyDescent="0.3">
      <c r="A1923" s="2">
        <v>1922</v>
      </c>
      <c r="B1923" s="2" t="s">
        <v>692</v>
      </c>
      <c r="C1923" s="2">
        <v>2</v>
      </c>
      <c r="D1923">
        <f ca="1">SUM(C$2:$N1923)/42768*100</f>
        <v>97.563598952487837</v>
      </c>
      <c r="E1923" s="2" t="b">
        <v>0</v>
      </c>
    </row>
    <row r="1924" spans="1:5" x14ac:dyDescent="0.3">
      <c r="A1924" s="2">
        <v>1923</v>
      </c>
      <c r="B1924" s="2" t="s">
        <v>1311</v>
      </c>
      <c r="C1924" s="2">
        <v>2</v>
      </c>
      <c r="D1924">
        <f ca="1">SUM(C$2:$N1924)/42768*100</f>
        <v>97.568275346053127</v>
      </c>
      <c r="E1924" s="2" t="b">
        <v>0</v>
      </c>
    </row>
    <row r="1925" spans="1:5" x14ac:dyDescent="0.3">
      <c r="A1925" s="2">
        <v>1924</v>
      </c>
      <c r="B1925" s="2" t="s">
        <v>14120</v>
      </c>
      <c r="C1925" s="2">
        <v>2</v>
      </c>
      <c r="D1925">
        <f ca="1">SUM(C$2:$N1925)/42768*100</f>
        <v>97.572951739618404</v>
      </c>
      <c r="E1925" s="2" t="b">
        <v>0</v>
      </c>
    </row>
    <row r="1926" spans="1:5" x14ac:dyDescent="0.3">
      <c r="A1926" s="2">
        <v>1925</v>
      </c>
      <c r="B1926" s="2" t="s">
        <v>14121</v>
      </c>
      <c r="C1926" s="2">
        <v>2</v>
      </c>
      <c r="D1926">
        <f ca="1">SUM(C$2:$N1926)/42768*100</f>
        <v>97.577628133183694</v>
      </c>
      <c r="E1926" s="2" t="b">
        <v>1</v>
      </c>
    </row>
    <row r="1927" spans="1:5" x14ac:dyDescent="0.3">
      <c r="A1927" s="2">
        <v>1926</v>
      </c>
      <c r="B1927" s="2" t="s">
        <v>1526</v>
      </c>
      <c r="C1927" s="2">
        <v>2</v>
      </c>
      <c r="D1927">
        <f ca="1">SUM(C$2:$N1927)/42768*100</f>
        <v>97.58230452674897</v>
      </c>
      <c r="E1927" s="2" t="b">
        <v>1</v>
      </c>
    </row>
    <row r="1928" spans="1:5" x14ac:dyDescent="0.3">
      <c r="A1928" s="2">
        <v>1927</v>
      </c>
      <c r="B1928" s="2" t="s">
        <v>14122</v>
      </c>
      <c r="C1928" s="2">
        <v>2</v>
      </c>
      <c r="D1928">
        <f ca="1">SUM(C$2:$N1928)/42768*100</f>
        <v>97.586980920314261</v>
      </c>
      <c r="E1928" s="2" t="b">
        <v>0</v>
      </c>
    </row>
    <row r="1929" spans="1:5" x14ac:dyDescent="0.3">
      <c r="A1929" s="2">
        <v>1928</v>
      </c>
      <c r="B1929" s="2" t="s">
        <v>14123</v>
      </c>
      <c r="C1929" s="2">
        <v>2</v>
      </c>
      <c r="D1929">
        <f ca="1">SUM(C$2:$N1929)/42768*100</f>
        <v>97.591657313879537</v>
      </c>
      <c r="E1929" s="2" t="b">
        <v>0</v>
      </c>
    </row>
    <row r="1930" spans="1:5" x14ac:dyDescent="0.3">
      <c r="A1930" s="2">
        <v>1929</v>
      </c>
      <c r="B1930" s="2" t="s">
        <v>1800</v>
      </c>
      <c r="C1930" s="2">
        <v>2</v>
      </c>
      <c r="D1930">
        <f ca="1">SUM(C$2:$N1930)/42768*100</f>
        <v>97.596333707444813</v>
      </c>
      <c r="E1930" s="2" t="b">
        <v>0</v>
      </c>
    </row>
    <row r="1931" spans="1:5" x14ac:dyDescent="0.3">
      <c r="A1931" s="2">
        <v>1930</v>
      </c>
      <c r="B1931" s="2" t="s">
        <v>243</v>
      </c>
      <c r="C1931" s="2">
        <v>2</v>
      </c>
      <c r="D1931">
        <f ca="1">SUM(C$2:$N1931)/42768*100</f>
        <v>97.601010101010104</v>
      </c>
      <c r="E1931" s="2" t="b">
        <v>1</v>
      </c>
    </row>
    <row r="1932" spans="1:5" x14ac:dyDescent="0.3">
      <c r="A1932" s="2">
        <v>1931</v>
      </c>
      <c r="B1932" s="2" t="s">
        <v>4538</v>
      </c>
      <c r="C1932" s="2">
        <v>2</v>
      </c>
      <c r="D1932">
        <f ca="1">SUM(C$2:$N1932)/42768*100</f>
        <v>97.60568649457538</v>
      </c>
      <c r="E1932" s="2" t="b">
        <v>0</v>
      </c>
    </row>
    <row r="1933" spans="1:5" x14ac:dyDescent="0.3">
      <c r="A1933" s="2">
        <v>1932</v>
      </c>
      <c r="B1933" s="2" t="s">
        <v>2850</v>
      </c>
      <c r="C1933" s="2">
        <v>2</v>
      </c>
      <c r="D1933">
        <f ca="1">SUM(C$2:$N1933)/42768*100</f>
        <v>97.610362888140671</v>
      </c>
      <c r="E1933" s="2" t="b">
        <v>1</v>
      </c>
    </row>
    <row r="1934" spans="1:5" x14ac:dyDescent="0.3">
      <c r="A1934" s="2">
        <v>1933</v>
      </c>
      <c r="B1934" s="2" t="s">
        <v>3086</v>
      </c>
      <c r="C1934" s="2">
        <v>2</v>
      </c>
      <c r="D1934">
        <f ca="1">SUM(C$2:$N1934)/42768*100</f>
        <v>97.615039281705947</v>
      </c>
      <c r="E1934" s="2" t="b">
        <v>0</v>
      </c>
    </row>
    <row r="1935" spans="1:5" x14ac:dyDescent="0.3">
      <c r="A1935" s="2">
        <v>1934</v>
      </c>
      <c r="B1935" s="2" t="s">
        <v>14124</v>
      </c>
      <c r="C1935" s="2">
        <v>2</v>
      </c>
      <c r="D1935">
        <f ca="1">SUM(C$2:$N1935)/42768*100</f>
        <v>97.619715675271237</v>
      </c>
      <c r="E1935" s="2" t="b">
        <v>0</v>
      </c>
    </row>
    <row r="1936" spans="1:5" x14ac:dyDescent="0.3">
      <c r="A1936" s="2">
        <v>1935</v>
      </c>
      <c r="B1936" s="2" t="s">
        <v>3334</v>
      </c>
      <c r="C1936" s="2">
        <v>2</v>
      </c>
      <c r="D1936">
        <f ca="1">SUM(C$2:$N1936)/42768*100</f>
        <v>97.624392068836514</v>
      </c>
      <c r="E1936" s="2" t="b">
        <v>0</v>
      </c>
    </row>
    <row r="1937" spans="1:5" x14ac:dyDescent="0.3">
      <c r="A1937" s="2">
        <v>1936</v>
      </c>
      <c r="B1937" s="2" t="s">
        <v>14125</v>
      </c>
      <c r="C1937" s="2">
        <v>2</v>
      </c>
      <c r="D1937">
        <f ca="1">SUM(C$2:$N1937)/42768*100</f>
        <v>97.62906846240179</v>
      </c>
      <c r="E1937" s="2" t="b">
        <v>0</v>
      </c>
    </row>
    <row r="1938" spans="1:5" x14ac:dyDescent="0.3">
      <c r="A1938" s="2">
        <v>1937</v>
      </c>
      <c r="B1938" s="2" t="s">
        <v>2288</v>
      </c>
      <c r="C1938" s="2">
        <v>2</v>
      </c>
      <c r="D1938">
        <f ca="1">SUM(C$2:$N1938)/42768*100</f>
        <v>97.63374485596708</v>
      </c>
      <c r="E1938" s="2" t="b">
        <v>0</v>
      </c>
    </row>
    <row r="1939" spans="1:5" x14ac:dyDescent="0.3">
      <c r="A1939" s="2">
        <v>1938</v>
      </c>
      <c r="B1939" s="2" t="s">
        <v>1384</v>
      </c>
      <c r="C1939" s="2">
        <v>2</v>
      </c>
      <c r="D1939">
        <f ca="1">SUM(C$2:$N1939)/42768*100</f>
        <v>97.638421249532357</v>
      </c>
      <c r="E1939" s="2" t="b">
        <v>0</v>
      </c>
    </row>
    <row r="1940" spans="1:5" x14ac:dyDescent="0.3">
      <c r="A1940" s="2">
        <v>1939</v>
      </c>
      <c r="B1940" s="2" t="s">
        <v>14126</v>
      </c>
      <c r="C1940" s="2">
        <v>2</v>
      </c>
      <c r="D1940">
        <f ca="1">SUM(C$2:$N1940)/42768*100</f>
        <v>97.643097643097647</v>
      </c>
      <c r="E1940" s="2" t="b">
        <v>0</v>
      </c>
    </row>
    <row r="1941" spans="1:5" x14ac:dyDescent="0.3">
      <c r="A1941" s="2">
        <v>1940</v>
      </c>
      <c r="B1941" s="2" t="s">
        <v>14127</v>
      </c>
      <c r="C1941" s="2">
        <v>2</v>
      </c>
      <c r="D1941">
        <f ca="1">SUM(C$2:$N1941)/42768*100</f>
        <v>97.647774036662923</v>
      </c>
      <c r="E1941" s="2" t="b">
        <v>0</v>
      </c>
    </row>
    <row r="1942" spans="1:5" x14ac:dyDescent="0.3">
      <c r="A1942" s="2">
        <v>1941</v>
      </c>
      <c r="B1942" s="2" t="s">
        <v>2183</v>
      </c>
      <c r="C1942" s="2">
        <v>2</v>
      </c>
      <c r="D1942">
        <f ca="1">SUM(C$2:$N1942)/42768*100</f>
        <v>97.652450430228214</v>
      </c>
      <c r="E1942" s="2" t="b">
        <v>0</v>
      </c>
    </row>
    <row r="1943" spans="1:5" x14ac:dyDescent="0.3">
      <c r="A1943" s="2">
        <v>1942</v>
      </c>
      <c r="B1943" s="2" t="s">
        <v>14128</v>
      </c>
      <c r="C1943" s="2">
        <v>2</v>
      </c>
      <c r="D1943">
        <f ca="1">SUM(C$2:$N1943)/42768*100</f>
        <v>97.65712682379349</v>
      </c>
      <c r="E1943" s="2" t="b">
        <v>0</v>
      </c>
    </row>
    <row r="1944" spans="1:5" x14ac:dyDescent="0.3">
      <c r="A1944" s="2">
        <v>1943</v>
      </c>
      <c r="B1944" s="2" t="s">
        <v>1843</v>
      </c>
      <c r="C1944" s="2">
        <v>2</v>
      </c>
      <c r="D1944">
        <f ca="1">SUM(C$2:$N1944)/42768*100</f>
        <v>97.661803217358781</v>
      </c>
      <c r="E1944" s="2" t="b">
        <v>0</v>
      </c>
    </row>
    <row r="1945" spans="1:5" x14ac:dyDescent="0.3">
      <c r="A1945" s="2">
        <v>1944</v>
      </c>
      <c r="B1945" s="2" t="s">
        <v>3074</v>
      </c>
      <c r="C1945" s="2">
        <v>2</v>
      </c>
      <c r="D1945">
        <f ca="1">SUM(C$2:$N1945)/42768*100</f>
        <v>97.666479610924057</v>
      </c>
      <c r="E1945" s="2" t="b">
        <v>0</v>
      </c>
    </row>
    <row r="1946" spans="1:5" x14ac:dyDescent="0.3">
      <c r="A1946" s="2">
        <v>1945</v>
      </c>
      <c r="B1946" s="2" t="s">
        <v>1389</v>
      </c>
      <c r="C1946" s="2">
        <v>2</v>
      </c>
      <c r="D1946">
        <f ca="1">SUM(C$2:$N1946)/42768*100</f>
        <v>97.671156004489333</v>
      </c>
      <c r="E1946" s="2" t="b">
        <v>0</v>
      </c>
    </row>
    <row r="1947" spans="1:5" x14ac:dyDescent="0.3">
      <c r="A1947" s="2">
        <v>1946</v>
      </c>
      <c r="B1947" s="2" t="s">
        <v>14129</v>
      </c>
      <c r="C1947" s="2">
        <v>2</v>
      </c>
      <c r="D1947">
        <f ca="1">SUM(C$2:$N1947)/42768*100</f>
        <v>97.675832398054624</v>
      </c>
      <c r="E1947" s="2" t="b">
        <v>0</v>
      </c>
    </row>
    <row r="1948" spans="1:5" x14ac:dyDescent="0.3">
      <c r="A1948" s="2">
        <v>1947</v>
      </c>
      <c r="B1948" s="2" t="s">
        <v>461</v>
      </c>
      <c r="C1948" s="2">
        <v>2</v>
      </c>
      <c r="D1948">
        <f ca="1">SUM(C$2:$N1948)/42768*100</f>
        <v>97.6805087916199</v>
      </c>
      <c r="E1948" s="2" t="b">
        <v>0</v>
      </c>
    </row>
    <row r="1949" spans="1:5" x14ac:dyDescent="0.3">
      <c r="A1949" s="2">
        <v>1948</v>
      </c>
      <c r="B1949" s="2" t="s">
        <v>1674</v>
      </c>
      <c r="C1949" s="2">
        <v>2</v>
      </c>
      <c r="D1949">
        <f ca="1">SUM(C$2:$N1949)/42768*100</f>
        <v>97.68518518518519</v>
      </c>
      <c r="E1949" s="2" t="b">
        <v>1</v>
      </c>
    </row>
    <row r="1950" spans="1:5" x14ac:dyDescent="0.3">
      <c r="A1950" s="2">
        <v>1949</v>
      </c>
      <c r="B1950" s="2" t="s">
        <v>14130</v>
      </c>
      <c r="C1950" s="2">
        <v>2</v>
      </c>
      <c r="D1950">
        <f ca="1">SUM(C$2:$N1950)/42768*100</f>
        <v>97.689861578750467</v>
      </c>
      <c r="E1950" s="2" t="b">
        <v>0</v>
      </c>
    </row>
    <row r="1951" spans="1:5" x14ac:dyDescent="0.3">
      <c r="A1951" s="2">
        <v>1950</v>
      </c>
      <c r="B1951" s="2" t="s">
        <v>14131</v>
      </c>
      <c r="C1951" s="2">
        <v>2</v>
      </c>
      <c r="D1951">
        <f ca="1">SUM(C$2:$N1951)/42768*100</f>
        <v>97.694537972315757</v>
      </c>
      <c r="E1951" s="2" t="b">
        <v>0</v>
      </c>
    </row>
    <row r="1952" spans="1:5" x14ac:dyDescent="0.3">
      <c r="A1952" s="2">
        <v>1951</v>
      </c>
      <c r="B1952" s="2" t="s">
        <v>1108</v>
      </c>
      <c r="C1952" s="2">
        <v>2</v>
      </c>
      <c r="D1952">
        <f ca="1">SUM(C$2:$N1952)/42768*100</f>
        <v>97.699214365881033</v>
      </c>
      <c r="E1952" s="2" t="b">
        <v>1</v>
      </c>
    </row>
    <row r="1953" spans="1:5" x14ac:dyDescent="0.3">
      <c r="A1953" s="2">
        <v>1952</v>
      </c>
      <c r="B1953" s="2" t="s">
        <v>14132</v>
      </c>
      <c r="C1953" s="2">
        <v>2</v>
      </c>
      <c r="D1953">
        <f ca="1">SUM(C$2:$N1953)/42768*100</f>
        <v>97.70389075944631</v>
      </c>
      <c r="E1953" s="2" t="b">
        <v>0</v>
      </c>
    </row>
    <row r="1954" spans="1:5" x14ac:dyDescent="0.3">
      <c r="A1954" s="2">
        <v>1953</v>
      </c>
      <c r="B1954" s="2" t="s">
        <v>14133</v>
      </c>
      <c r="C1954" s="2">
        <v>2</v>
      </c>
      <c r="D1954">
        <f ca="1">SUM(C$2:$N1954)/42768*100</f>
        <v>97.7085671530116</v>
      </c>
      <c r="E1954" s="2" t="b">
        <v>0</v>
      </c>
    </row>
    <row r="1955" spans="1:5" x14ac:dyDescent="0.3">
      <c r="A1955" s="2">
        <v>1954</v>
      </c>
      <c r="B1955" s="2" t="s">
        <v>283</v>
      </c>
      <c r="C1955" s="2">
        <v>2</v>
      </c>
      <c r="D1955">
        <f ca="1">SUM(C$2:$N1955)/42768*100</f>
        <v>97.713243546576876</v>
      </c>
      <c r="E1955" s="2" t="b">
        <v>0</v>
      </c>
    </row>
    <row r="1956" spans="1:5" x14ac:dyDescent="0.3">
      <c r="A1956" s="2">
        <v>1955</v>
      </c>
      <c r="B1956" s="2" t="s">
        <v>2246</v>
      </c>
      <c r="C1956" s="2">
        <v>2</v>
      </c>
      <c r="D1956">
        <f ca="1">SUM(C$2:$N1956)/42768*100</f>
        <v>97.717919940142167</v>
      </c>
      <c r="E1956" s="2" t="b">
        <v>0</v>
      </c>
    </row>
    <row r="1957" spans="1:5" x14ac:dyDescent="0.3">
      <c r="A1957" s="2">
        <v>1956</v>
      </c>
      <c r="B1957" s="2" t="s">
        <v>14134</v>
      </c>
      <c r="C1957" s="2">
        <v>2</v>
      </c>
      <c r="D1957">
        <f ca="1">SUM(C$2:$N1957)/42768*100</f>
        <v>97.722596333707443</v>
      </c>
      <c r="E1957" s="2" t="b">
        <v>0</v>
      </c>
    </row>
    <row r="1958" spans="1:5" x14ac:dyDescent="0.3">
      <c r="A1958" s="2">
        <v>1957</v>
      </c>
      <c r="B1958" s="2" t="s">
        <v>14135</v>
      </c>
      <c r="C1958" s="2">
        <v>2</v>
      </c>
      <c r="D1958">
        <f ca="1">SUM(C$2:$N1958)/42768*100</f>
        <v>97.727272727272734</v>
      </c>
      <c r="E1958" s="2" t="b">
        <v>0</v>
      </c>
    </row>
    <row r="1959" spans="1:5" x14ac:dyDescent="0.3">
      <c r="A1959" s="2">
        <v>1958</v>
      </c>
      <c r="B1959" s="2" t="s">
        <v>1011</v>
      </c>
      <c r="C1959" s="2">
        <v>2</v>
      </c>
      <c r="D1959">
        <f ca="1">SUM(C$2:$N1959)/42768*100</f>
        <v>97.73194912083801</v>
      </c>
      <c r="E1959" s="2" t="b">
        <v>1</v>
      </c>
    </row>
    <row r="1960" spans="1:5" x14ac:dyDescent="0.3">
      <c r="A1960" s="2">
        <v>1959</v>
      </c>
      <c r="B1960" s="2" t="s">
        <v>14136</v>
      </c>
      <c r="C1960" s="2">
        <v>2</v>
      </c>
      <c r="D1960">
        <f ca="1">SUM(C$2:$N1960)/42768*100</f>
        <v>97.7366255144033</v>
      </c>
      <c r="E1960" s="2" t="b">
        <v>0</v>
      </c>
    </row>
    <row r="1961" spans="1:5" x14ac:dyDescent="0.3">
      <c r="A1961" s="2">
        <v>1960</v>
      </c>
      <c r="B1961" s="2" t="s">
        <v>14137</v>
      </c>
      <c r="C1961" s="2">
        <v>2</v>
      </c>
      <c r="D1961">
        <f ca="1">SUM(C$2:$N1961)/42768*100</f>
        <v>97.741301907968563</v>
      </c>
      <c r="E1961" s="2" t="b">
        <v>0</v>
      </c>
    </row>
    <row r="1962" spans="1:5" x14ac:dyDescent="0.3">
      <c r="A1962" s="2">
        <v>1961</v>
      </c>
      <c r="B1962" s="2" t="s">
        <v>14138</v>
      </c>
      <c r="C1962" s="2">
        <v>2</v>
      </c>
      <c r="D1962">
        <f ca="1">SUM(C$2:$N1962)/42768*100</f>
        <v>97.745978301533853</v>
      </c>
      <c r="E1962" s="2" t="b">
        <v>0</v>
      </c>
    </row>
    <row r="1963" spans="1:5" x14ac:dyDescent="0.3">
      <c r="A1963" s="2">
        <v>1962</v>
      </c>
      <c r="B1963" s="2" t="s">
        <v>14139</v>
      </c>
      <c r="C1963" s="2">
        <v>2</v>
      </c>
      <c r="D1963">
        <f ca="1">SUM(C$2:$N1963)/42768*100</f>
        <v>97.750654695099144</v>
      </c>
      <c r="E1963" s="2" t="b">
        <v>0</v>
      </c>
    </row>
    <row r="1964" spans="1:5" x14ac:dyDescent="0.3">
      <c r="A1964" s="2">
        <v>1963</v>
      </c>
      <c r="B1964" s="2" t="s">
        <v>2187</v>
      </c>
      <c r="C1964" s="2">
        <v>2</v>
      </c>
      <c r="D1964">
        <f ca="1">SUM(C$2:$N1964)/42768*100</f>
        <v>97.75533108866442</v>
      </c>
      <c r="E1964" s="2" t="b">
        <v>0</v>
      </c>
    </row>
    <row r="1965" spans="1:5" x14ac:dyDescent="0.3">
      <c r="A1965" s="2">
        <v>1964</v>
      </c>
      <c r="B1965" s="2" t="s">
        <v>14140</v>
      </c>
      <c r="C1965" s="2">
        <v>2</v>
      </c>
      <c r="D1965">
        <f ca="1">SUM(C$2:$N1965)/42768*100</f>
        <v>97.76000748222971</v>
      </c>
      <c r="E1965" s="2" t="b">
        <v>0</v>
      </c>
    </row>
    <row r="1966" spans="1:5" x14ac:dyDescent="0.3">
      <c r="A1966" s="2">
        <v>1965</v>
      </c>
      <c r="B1966" s="2" t="s">
        <v>14141</v>
      </c>
      <c r="C1966" s="2">
        <v>2</v>
      </c>
      <c r="D1966">
        <f ca="1">SUM(C$2:$N1966)/42768*100</f>
        <v>97.764683875794987</v>
      </c>
      <c r="E1966" s="2" t="b">
        <v>0</v>
      </c>
    </row>
    <row r="1967" spans="1:5" x14ac:dyDescent="0.3">
      <c r="A1967" s="2">
        <v>1966</v>
      </c>
      <c r="B1967" s="2" t="s">
        <v>305</v>
      </c>
      <c r="C1967" s="2">
        <v>2</v>
      </c>
      <c r="D1967">
        <f ca="1">SUM(C$2:$N1967)/42768*100</f>
        <v>97.769360269360277</v>
      </c>
      <c r="E1967" s="2" t="b">
        <v>1</v>
      </c>
    </row>
    <row r="1968" spans="1:5" x14ac:dyDescent="0.3">
      <c r="A1968" s="2">
        <v>1967</v>
      </c>
      <c r="B1968" s="2" t="s">
        <v>14142</v>
      </c>
      <c r="C1968" s="2">
        <v>2</v>
      </c>
      <c r="D1968">
        <f ca="1">SUM(C$2:$N1968)/42768*100</f>
        <v>97.774036662925553</v>
      </c>
      <c r="E1968" s="2" t="b">
        <v>0</v>
      </c>
    </row>
    <row r="1969" spans="1:5" x14ac:dyDescent="0.3">
      <c r="A1969" s="2">
        <v>1968</v>
      </c>
      <c r="B1969" s="2" t="s">
        <v>14143</v>
      </c>
      <c r="C1969" s="2">
        <v>2</v>
      </c>
      <c r="D1969">
        <f ca="1">SUM(C$2:$N1969)/42768*100</f>
        <v>97.77871305649083</v>
      </c>
      <c r="E1969" s="2" t="b">
        <v>0</v>
      </c>
    </row>
    <row r="1970" spans="1:5" x14ac:dyDescent="0.3">
      <c r="A1970" s="2">
        <v>1969</v>
      </c>
      <c r="B1970" s="2" t="s">
        <v>681</v>
      </c>
      <c r="C1970" s="2">
        <v>2</v>
      </c>
      <c r="D1970">
        <f ca="1">SUM(C$2:$N1970)/42768*100</f>
        <v>97.78338945005612</v>
      </c>
      <c r="E1970" s="2" t="b">
        <v>1</v>
      </c>
    </row>
    <row r="1971" spans="1:5" x14ac:dyDescent="0.3">
      <c r="A1971" s="2">
        <v>1970</v>
      </c>
      <c r="B1971" s="2" t="s">
        <v>262</v>
      </c>
      <c r="C1971" s="2">
        <v>2</v>
      </c>
      <c r="D1971">
        <f ca="1">SUM(C$2:$N1971)/42768*100</f>
        <v>97.788065843621396</v>
      </c>
      <c r="E1971" s="2" t="b">
        <v>0</v>
      </c>
    </row>
    <row r="1972" spans="1:5" x14ac:dyDescent="0.3">
      <c r="A1972" s="2">
        <v>1971</v>
      </c>
      <c r="B1972" s="2" t="s">
        <v>14144</v>
      </c>
      <c r="C1972" s="2">
        <v>2</v>
      </c>
      <c r="D1972">
        <f ca="1">SUM(C$2:$N1972)/42768*100</f>
        <v>97.792742237186687</v>
      </c>
      <c r="E1972" s="2" t="b">
        <v>0</v>
      </c>
    </row>
    <row r="1973" spans="1:5" x14ac:dyDescent="0.3">
      <c r="A1973" s="2">
        <v>1972</v>
      </c>
      <c r="B1973" s="2" t="s">
        <v>1270</v>
      </c>
      <c r="C1973" s="2">
        <v>2</v>
      </c>
      <c r="D1973">
        <f ca="1">SUM(C$2:$N1973)/42768*100</f>
        <v>97.797418630751963</v>
      </c>
      <c r="E1973" s="2" t="b">
        <v>0</v>
      </c>
    </row>
    <row r="1974" spans="1:5" x14ac:dyDescent="0.3">
      <c r="A1974" s="2">
        <v>1973</v>
      </c>
      <c r="B1974" s="2" t="s">
        <v>14145</v>
      </c>
      <c r="C1974" s="2">
        <v>2</v>
      </c>
      <c r="D1974">
        <f ca="1">SUM(C$2:$N1974)/42768*100</f>
        <v>97.802095024317254</v>
      </c>
      <c r="E1974" s="2" t="b">
        <v>1</v>
      </c>
    </row>
    <row r="1975" spans="1:5" x14ac:dyDescent="0.3">
      <c r="A1975" s="2">
        <v>1974</v>
      </c>
      <c r="B1975" s="2" t="s">
        <v>14146</v>
      </c>
      <c r="C1975" s="2">
        <v>2</v>
      </c>
      <c r="D1975">
        <f ca="1">SUM(C$2:$N1975)/42768*100</f>
        <v>97.80677141788253</v>
      </c>
      <c r="E1975" s="2" t="b">
        <v>0</v>
      </c>
    </row>
    <row r="1976" spans="1:5" x14ac:dyDescent="0.3">
      <c r="A1976" s="2">
        <v>1975</v>
      </c>
      <c r="B1976" s="2" t="s">
        <v>3537</v>
      </c>
      <c r="C1976" s="2">
        <v>2</v>
      </c>
      <c r="D1976">
        <f ca="1">SUM(C$2:$N1976)/42768*100</f>
        <v>97.81144781144782</v>
      </c>
      <c r="E1976" s="2" t="b">
        <v>0</v>
      </c>
    </row>
    <row r="1977" spans="1:5" x14ac:dyDescent="0.3">
      <c r="A1977" s="2">
        <v>1976</v>
      </c>
      <c r="B1977" s="2" t="s">
        <v>14147</v>
      </c>
      <c r="C1977" s="2">
        <v>2</v>
      </c>
      <c r="D1977">
        <f ca="1">SUM(C$2:$N1977)/42768*100</f>
        <v>97.816124205013082</v>
      </c>
      <c r="E1977" s="2" t="b">
        <v>0</v>
      </c>
    </row>
    <row r="1978" spans="1:5" x14ac:dyDescent="0.3">
      <c r="A1978" s="2">
        <v>1977</v>
      </c>
      <c r="B1978" s="2" t="s">
        <v>654</v>
      </c>
      <c r="C1978" s="2">
        <v>2</v>
      </c>
      <c r="D1978">
        <f ca="1">SUM(C$2:$N1978)/42768*100</f>
        <v>97.820800598578373</v>
      </c>
      <c r="E1978" s="2" t="b">
        <v>1</v>
      </c>
    </row>
    <row r="1979" spans="1:5" x14ac:dyDescent="0.3">
      <c r="A1979" s="2">
        <v>1978</v>
      </c>
      <c r="B1979" s="2" t="s">
        <v>1778</v>
      </c>
      <c r="C1979" s="2">
        <v>2</v>
      </c>
      <c r="D1979">
        <f ca="1">SUM(C$2:$N1979)/42768*100</f>
        <v>97.825476992143649</v>
      </c>
      <c r="E1979" s="2" t="b">
        <v>0</v>
      </c>
    </row>
    <row r="1980" spans="1:5" x14ac:dyDescent="0.3">
      <c r="A1980" s="2">
        <v>1979</v>
      </c>
      <c r="B1980" s="2" t="s">
        <v>2260</v>
      </c>
      <c r="C1980" s="2">
        <v>2</v>
      </c>
      <c r="D1980">
        <f ca="1">SUM(C$2:$N1980)/42768*100</f>
        <v>97.83015338570894</v>
      </c>
      <c r="E1980" s="2" t="b">
        <v>0</v>
      </c>
    </row>
    <row r="1981" spans="1:5" x14ac:dyDescent="0.3">
      <c r="A1981" s="2">
        <v>1980</v>
      </c>
      <c r="B1981" s="2" t="s">
        <v>14148</v>
      </c>
      <c r="C1981" s="2">
        <v>2</v>
      </c>
      <c r="D1981">
        <f ca="1">SUM(C$2:$N1981)/42768*100</f>
        <v>97.83482977927423</v>
      </c>
      <c r="E1981" s="2" t="b">
        <v>1</v>
      </c>
    </row>
    <row r="1982" spans="1:5" x14ac:dyDescent="0.3">
      <c r="A1982" s="2">
        <v>1981</v>
      </c>
      <c r="B1982" s="2" t="s">
        <v>2990</v>
      </c>
      <c r="C1982" s="2">
        <v>2</v>
      </c>
      <c r="D1982">
        <f ca="1">SUM(C$2:$N1982)/42768*100</f>
        <v>97.839506172839506</v>
      </c>
      <c r="E1982" s="2" t="b">
        <v>0</v>
      </c>
    </row>
    <row r="1983" spans="1:5" x14ac:dyDescent="0.3">
      <c r="A1983" s="2">
        <v>1982</v>
      </c>
      <c r="B1983" s="2" t="s">
        <v>14149</v>
      </c>
      <c r="C1983" s="2">
        <v>2</v>
      </c>
      <c r="D1983">
        <f ca="1">SUM(C$2:$N1983)/42768*100</f>
        <v>97.844182566404797</v>
      </c>
      <c r="E1983" s="2" t="b">
        <v>0</v>
      </c>
    </row>
    <row r="1984" spans="1:5" x14ac:dyDescent="0.3">
      <c r="A1984" s="2">
        <v>1983</v>
      </c>
      <c r="B1984" s="2" t="s">
        <v>14150</v>
      </c>
      <c r="C1984" s="2">
        <v>2</v>
      </c>
      <c r="D1984">
        <f ca="1">SUM(C$2:$N1984)/42768*100</f>
        <v>97.848858959970073</v>
      </c>
      <c r="E1984" s="2" t="b">
        <v>0</v>
      </c>
    </row>
    <row r="1985" spans="1:5" x14ac:dyDescent="0.3">
      <c r="A1985" s="2">
        <v>1984</v>
      </c>
      <c r="B1985" s="2" t="s">
        <v>441</v>
      </c>
      <c r="C1985" s="2">
        <v>2</v>
      </c>
      <c r="D1985">
        <f ca="1">SUM(C$2:$N1985)/42768*100</f>
        <v>97.853535353535349</v>
      </c>
      <c r="E1985" s="2" t="b">
        <v>0</v>
      </c>
    </row>
    <row r="1986" spans="1:5" x14ac:dyDescent="0.3">
      <c r="A1986" s="2">
        <v>1985</v>
      </c>
      <c r="B1986" s="2" t="s">
        <v>14151</v>
      </c>
      <c r="C1986" s="2">
        <v>2</v>
      </c>
      <c r="D1986">
        <f ca="1">SUM(C$2:$N1986)/42768*100</f>
        <v>97.858211747100626</v>
      </c>
      <c r="E1986" s="2" t="b">
        <v>0</v>
      </c>
    </row>
    <row r="1987" spans="1:5" x14ac:dyDescent="0.3">
      <c r="A1987" s="2">
        <v>1986</v>
      </c>
      <c r="B1987" s="2" t="s">
        <v>691</v>
      </c>
      <c r="C1987" s="2">
        <v>2</v>
      </c>
      <c r="D1987">
        <f ca="1">SUM(C$2:$N1987)/42768*100</f>
        <v>97.862888140665916</v>
      </c>
      <c r="E1987" s="2" t="b">
        <v>1</v>
      </c>
    </row>
    <row r="1988" spans="1:5" x14ac:dyDescent="0.3">
      <c r="A1988" s="2">
        <v>1987</v>
      </c>
      <c r="B1988" s="2" t="s">
        <v>14152</v>
      </c>
      <c r="C1988" s="2">
        <v>1</v>
      </c>
      <c r="D1988">
        <f ca="1">SUM(C$2:$N1988)/42768*100</f>
        <v>97.865226337448561</v>
      </c>
      <c r="E1988" s="2" t="b">
        <v>0</v>
      </c>
    </row>
    <row r="1989" spans="1:5" x14ac:dyDescent="0.3">
      <c r="A1989" s="2">
        <v>1988</v>
      </c>
      <c r="B1989" s="2" t="s">
        <v>2599</v>
      </c>
      <c r="C1989" s="2">
        <v>1</v>
      </c>
      <c r="D1989">
        <f ca="1">SUM(C$2:$N1989)/42768*100</f>
        <v>97.867564534231207</v>
      </c>
      <c r="E1989" s="2" t="b">
        <v>0</v>
      </c>
    </row>
    <row r="1990" spans="1:5" x14ac:dyDescent="0.3">
      <c r="A1990" s="2">
        <v>1989</v>
      </c>
      <c r="B1990" s="2" t="s">
        <v>1576</v>
      </c>
      <c r="C1990" s="2">
        <v>1</v>
      </c>
      <c r="D1990">
        <f ca="1">SUM(C$2:$N1990)/42768*100</f>
        <v>97.869902731013852</v>
      </c>
      <c r="E1990" s="2" t="b">
        <v>0</v>
      </c>
    </row>
    <row r="1991" spans="1:5" x14ac:dyDescent="0.3">
      <c r="A1991" s="2">
        <v>1990</v>
      </c>
      <c r="B1991" s="2" t="s">
        <v>14153</v>
      </c>
      <c r="C1991" s="2">
        <v>1</v>
      </c>
      <c r="D1991">
        <f ca="1">SUM(C$2:$N1991)/42768*100</f>
        <v>97.872240927796483</v>
      </c>
      <c r="E1991" s="2" t="b">
        <v>0</v>
      </c>
    </row>
    <row r="1992" spans="1:5" x14ac:dyDescent="0.3">
      <c r="A1992" s="2">
        <v>1991</v>
      </c>
      <c r="B1992" s="2" t="s">
        <v>14154</v>
      </c>
      <c r="C1992" s="2">
        <v>1</v>
      </c>
      <c r="D1992">
        <f ca="1">SUM(C$2:$N1992)/42768*100</f>
        <v>97.874579124579114</v>
      </c>
      <c r="E1992" s="2" t="b">
        <v>0</v>
      </c>
    </row>
    <row r="1993" spans="1:5" x14ac:dyDescent="0.3">
      <c r="A1993" s="2">
        <v>1992</v>
      </c>
      <c r="B1993" s="2" t="s">
        <v>646</v>
      </c>
      <c r="C1993" s="2">
        <v>1</v>
      </c>
      <c r="D1993">
        <f ca="1">SUM(C$2:$N1993)/42768*100</f>
        <v>97.876917321361773</v>
      </c>
      <c r="E1993" s="2" t="b">
        <v>0</v>
      </c>
    </row>
    <row r="1994" spans="1:5" x14ac:dyDescent="0.3">
      <c r="A1994" s="2">
        <v>1993</v>
      </c>
      <c r="B1994" s="2" t="s">
        <v>3237</v>
      </c>
      <c r="C1994" s="2">
        <v>1</v>
      </c>
      <c r="D1994">
        <f ca="1">SUM(C$2:$N1994)/42768*100</f>
        <v>97.879255518144404</v>
      </c>
      <c r="E1994" s="2" t="b">
        <v>0</v>
      </c>
    </row>
    <row r="1995" spans="1:5" x14ac:dyDescent="0.3">
      <c r="A1995" s="2">
        <v>1994</v>
      </c>
      <c r="B1995" s="2" t="s">
        <v>14155</v>
      </c>
      <c r="C1995" s="2">
        <v>1</v>
      </c>
      <c r="D1995">
        <f ca="1">SUM(C$2:$N1995)/42768*100</f>
        <v>97.88159371492705</v>
      </c>
      <c r="E1995" s="2" t="b">
        <v>0</v>
      </c>
    </row>
    <row r="1996" spans="1:5" x14ac:dyDescent="0.3">
      <c r="A1996" s="2">
        <v>1995</v>
      </c>
      <c r="B1996" s="2" t="s">
        <v>14156</v>
      </c>
      <c r="C1996" s="2">
        <v>1</v>
      </c>
      <c r="D1996">
        <f ca="1">SUM(C$2:$N1996)/42768*100</f>
        <v>97.883931911709681</v>
      </c>
      <c r="E1996" s="2" t="b">
        <v>0</v>
      </c>
    </row>
    <row r="1997" spans="1:5" x14ac:dyDescent="0.3">
      <c r="A1997" s="2">
        <v>1996</v>
      </c>
      <c r="B1997" s="2" t="s">
        <v>14157</v>
      </c>
      <c r="C1997" s="2">
        <v>1</v>
      </c>
      <c r="D1997">
        <f ca="1">SUM(C$2:$N1997)/42768*100</f>
        <v>97.88627010849234</v>
      </c>
      <c r="E1997" s="2" t="b">
        <v>0</v>
      </c>
    </row>
    <row r="1998" spans="1:5" x14ac:dyDescent="0.3">
      <c r="A1998" s="2">
        <v>1997</v>
      </c>
      <c r="B1998" s="2" t="s">
        <v>1967</v>
      </c>
      <c r="C1998" s="2">
        <v>1</v>
      </c>
      <c r="D1998">
        <f ca="1">SUM(C$2:$N1998)/42768*100</f>
        <v>97.888608305274971</v>
      </c>
      <c r="E1998" s="2" t="b">
        <v>0</v>
      </c>
    </row>
    <row r="1999" spans="1:5" x14ac:dyDescent="0.3">
      <c r="A1999" s="2">
        <v>1998</v>
      </c>
      <c r="B1999" s="2" t="s">
        <v>14158</v>
      </c>
      <c r="C1999" s="2">
        <v>1</v>
      </c>
      <c r="D1999">
        <f ca="1">SUM(C$2:$N1999)/42768*100</f>
        <v>97.890946502057616</v>
      </c>
      <c r="E1999" s="2" t="b">
        <v>0</v>
      </c>
    </row>
    <row r="2000" spans="1:5" x14ac:dyDescent="0.3">
      <c r="A2000" s="2">
        <v>1999</v>
      </c>
      <c r="B2000" s="2" t="s">
        <v>14159</v>
      </c>
      <c r="C2000" s="2">
        <v>1</v>
      </c>
      <c r="D2000">
        <f ca="1">SUM(C$2:$N2000)/42768*100</f>
        <v>97.893284698840262</v>
      </c>
      <c r="E2000" s="2" t="b">
        <v>0</v>
      </c>
    </row>
    <row r="2001" spans="1:5" x14ac:dyDescent="0.3">
      <c r="A2001" s="2">
        <v>2000</v>
      </c>
      <c r="B2001" s="2" t="s">
        <v>14160</v>
      </c>
      <c r="C2001" s="2">
        <v>1</v>
      </c>
      <c r="D2001">
        <f ca="1">SUM(C$2:$N2001)/42768*100</f>
        <v>97.895622895622893</v>
      </c>
      <c r="E2001" s="2" t="b">
        <v>0</v>
      </c>
    </row>
    <row r="2002" spans="1:5" x14ac:dyDescent="0.3">
      <c r="A2002" s="2">
        <v>2001</v>
      </c>
      <c r="B2002" s="2" t="s">
        <v>1441</v>
      </c>
      <c r="C2002" s="2">
        <v>1</v>
      </c>
      <c r="D2002">
        <f ca="1">SUM(C$2:$N2002)/42768*100</f>
        <v>97.897961092405538</v>
      </c>
      <c r="E2002" s="2" t="b">
        <v>0</v>
      </c>
    </row>
    <row r="2003" spans="1:5" x14ac:dyDescent="0.3">
      <c r="A2003" s="2">
        <v>2002</v>
      </c>
      <c r="B2003" s="2" t="s">
        <v>2880</v>
      </c>
      <c r="C2003" s="2">
        <v>1</v>
      </c>
      <c r="D2003">
        <f ca="1">SUM(C$2:$N2003)/42768*100</f>
        <v>97.900299289188169</v>
      </c>
      <c r="E2003" s="2" t="b">
        <v>0</v>
      </c>
    </row>
    <row r="2004" spans="1:5" x14ac:dyDescent="0.3">
      <c r="A2004" s="2">
        <v>2003</v>
      </c>
      <c r="B2004" s="2" t="s">
        <v>2748</v>
      </c>
      <c r="C2004" s="2">
        <v>1</v>
      </c>
      <c r="D2004">
        <f ca="1">SUM(C$2:$N2004)/42768*100</f>
        <v>97.902637485970828</v>
      </c>
      <c r="E2004" s="2" t="b">
        <v>0</v>
      </c>
    </row>
    <row r="2005" spans="1:5" x14ac:dyDescent="0.3">
      <c r="A2005" s="2">
        <v>2004</v>
      </c>
      <c r="B2005" s="2" t="s">
        <v>14161</v>
      </c>
      <c r="C2005" s="2">
        <v>1</v>
      </c>
      <c r="D2005">
        <f ca="1">SUM(C$2:$N2005)/42768*100</f>
        <v>97.904975682753459</v>
      </c>
      <c r="E2005" s="2" t="b">
        <v>0</v>
      </c>
    </row>
    <row r="2006" spans="1:5" x14ac:dyDescent="0.3">
      <c r="A2006" s="2">
        <v>2005</v>
      </c>
      <c r="B2006" s="2" t="s">
        <v>14162</v>
      </c>
      <c r="C2006" s="2">
        <v>1</v>
      </c>
      <c r="D2006">
        <f ca="1">SUM(C$2:$N2006)/42768*100</f>
        <v>97.907313879536105</v>
      </c>
      <c r="E2006" s="2" t="b">
        <v>0</v>
      </c>
    </row>
    <row r="2007" spans="1:5" x14ac:dyDescent="0.3">
      <c r="A2007" s="2">
        <v>2006</v>
      </c>
      <c r="B2007" s="2" t="s">
        <v>14163</v>
      </c>
      <c r="C2007" s="2">
        <v>1</v>
      </c>
      <c r="D2007">
        <f ca="1">SUM(C$2:$N2007)/42768*100</f>
        <v>97.909652076318736</v>
      </c>
      <c r="E2007" s="2" t="b">
        <v>0</v>
      </c>
    </row>
    <row r="2008" spans="1:5" x14ac:dyDescent="0.3">
      <c r="A2008" s="2">
        <v>2007</v>
      </c>
      <c r="B2008" s="2" t="s">
        <v>14164</v>
      </c>
      <c r="C2008" s="2">
        <v>1</v>
      </c>
      <c r="D2008">
        <f ca="1">SUM(C$2:$N2008)/42768*100</f>
        <v>97.911990273101381</v>
      </c>
      <c r="E2008" s="2" t="b">
        <v>0</v>
      </c>
    </row>
    <row r="2009" spans="1:5" x14ac:dyDescent="0.3">
      <c r="A2009" s="2">
        <v>2008</v>
      </c>
      <c r="B2009" s="2" t="s">
        <v>14165</v>
      </c>
      <c r="C2009" s="2">
        <v>1</v>
      </c>
      <c r="D2009">
        <f ca="1">SUM(C$2:$N2009)/42768*100</f>
        <v>97.914328469884026</v>
      </c>
      <c r="E2009" s="2" t="b">
        <v>0</v>
      </c>
    </row>
    <row r="2010" spans="1:5" x14ac:dyDescent="0.3">
      <c r="A2010" s="2">
        <v>2009</v>
      </c>
      <c r="B2010" s="2" t="s">
        <v>1301</v>
      </c>
      <c r="C2010" s="2">
        <v>1</v>
      </c>
      <c r="D2010">
        <f ca="1">SUM(C$2:$N2010)/42768*100</f>
        <v>97.916666666666657</v>
      </c>
      <c r="E2010" s="2" t="b">
        <v>1</v>
      </c>
    </row>
    <row r="2011" spans="1:5" x14ac:dyDescent="0.3">
      <c r="A2011" s="2">
        <v>2010</v>
      </c>
      <c r="B2011" s="2" t="s">
        <v>14166</v>
      </c>
      <c r="C2011" s="2">
        <v>1</v>
      </c>
      <c r="D2011">
        <f ca="1">SUM(C$2:$N2011)/42768*100</f>
        <v>97.919004863449317</v>
      </c>
      <c r="E2011" s="2" t="b">
        <v>0</v>
      </c>
    </row>
    <row r="2012" spans="1:5" x14ac:dyDescent="0.3">
      <c r="A2012" s="2">
        <v>2011</v>
      </c>
      <c r="B2012" s="2" t="s">
        <v>14167</v>
      </c>
      <c r="C2012" s="2">
        <v>1</v>
      </c>
      <c r="D2012">
        <f ca="1">SUM(C$2:$N2012)/42768*100</f>
        <v>97.921343060231948</v>
      </c>
      <c r="E2012" s="2" t="b">
        <v>0</v>
      </c>
    </row>
    <row r="2013" spans="1:5" x14ac:dyDescent="0.3">
      <c r="A2013" s="2">
        <v>2012</v>
      </c>
      <c r="B2013" s="2" t="s">
        <v>14168</v>
      </c>
      <c r="C2013" s="2">
        <v>1</v>
      </c>
      <c r="D2013">
        <f ca="1">SUM(C$2:$N2013)/42768*100</f>
        <v>97.923681257014593</v>
      </c>
      <c r="E2013" s="2" t="b">
        <v>0</v>
      </c>
    </row>
    <row r="2014" spans="1:5" x14ac:dyDescent="0.3">
      <c r="A2014" s="2">
        <v>2013</v>
      </c>
      <c r="B2014" s="2" t="s">
        <v>14169</v>
      </c>
      <c r="C2014" s="2">
        <v>1</v>
      </c>
      <c r="D2014">
        <f ca="1">SUM(C$2:$N2014)/42768*100</f>
        <v>97.926019453797224</v>
      </c>
      <c r="E2014" s="2" t="b">
        <v>0</v>
      </c>
    </row>
    <row r="2015" spans="1:5" x14ac:dyDescent="0.3">
      <c r="A2015" s="2">
        <v>2014</v>
      </c>
      <c r="B2015" s="2" t="s">
        <v>14170</v>
      </c>
      <c r="C2015" s="2">
        <v>1</v>
      </c>
      <c r="D2015">
        <f ca="1">SUM(C$2:$N2015)/42768*100</f>
        <v>97.928357650579883</v>
      </c>
      <c r="E2015" s="2" t="b">
        <v>0</v>
      </c>
    </row>
    <row r="2016" spans="1:5" x14ac:dyDescent="0.3">
      <c r="A2016" s="2">
        <v>2015</v>
      </c>
      <c r="B2016" s="2" t="s">
        <v>14171</v>
      </c>
      <c r="C2016" s="2">
        <v>1</v>
      </c>
      <c r="D2016">
        <f ca="1">SUM(C$2:$N2016)/42768*100</f>
        <v>97.930695847362514</v>
      </c>
      <c r="E2016" s="2" t="b">
        <v>0</v>
      </c>
    </row>
    <row r="2017" spans="1:5" x14ac:dyDescent="0.3">
      <c r="A2017" s="2">
        <v>2016</v>
      </c>
      <c r="B2017" s="2" t="s">
        <v>2856</v>
      </c>
      <c r="C2017" s="2">
        <v>1</v>
      </c>
      <c r="D2017">
        <f ca="1">SUM(C$2:$N2017)/42768*100</f>
        <v>97.933034044145145</v>
      </c>
      <c r="E2017" s="2" t="b">
        <v>0</v>
      </c>
    </row>
    <row r="2018" spans="1:5" x14ac:dyDescent="0.3">
      <c r="A2018" s="2">
        <v>2017</v>
      </c>
      <c r="B2018" s="2" t="s">
        <v>14172</v>
      </c>
      <c r="C2018" s="2">
        <v>1</v>
      </c>
      <c r="D2018">
        <f ca="1">SUM(C$2:$N2018)/42768*100</f>
        <v>97.935372240927805</v>
      </c>
      <c r="E2018" s="2" t="b">
        <v>0</v>
      </c>
    </row>
    <row r="2019" spans="1:5" x14ac:dyDescent="0.3">
      <c r="A2019" s="2">
        <v>2018</v>
      </c>
      <c r="B2019" s="2" t="s">
        <v>14173</v>
      </c>
      <c r="C2019" s="2">
        <v>1</v>
      </c>
      <c r="D2019">
        <f ca="1">SUM(C$2:$N2019)/42768*100</f>
        <v>97.937710437710436</v>
      </c>
      <c r="E2019" s="2" t="b">
        <v>0</v>
      </c>
    </row>
    <row r="2020" spans="1:5" x14ac:dyDescent="0.3">
      <c r="A2020" s="2">
        <v>2019</v>
      </c>
      <c r="B2020" s="2" t="s">
        <v>14174</v>
      </c>
      <c r="C2020" s="2">
        <v>1</v>
      </c>
      <c r="D2020">
        <f ca="1">SUM(C$2:$N2020)/42768*100</f>
        <v>97.940048634493081</v>
      </c>
      <c r="E2020" s="2" t="b">
        <v>0</v>
      </c>
    </row>
    <row r="2021" spans="1:5" x14ac:dyDescent="0.3">
      <c r="A2021" s="2">
        <v>2020</v>
      </c>
      <c r="B2021" s="2" t="s">
        <v>14175</v>
      </c>
      <c r="C2021" s="2">
        <v>1</v>
      </c>
      <c r="D2021">
        <f ca="1">SUM(C$2:$N2021)/42768*100</f>
        <v>97.942386831275712</v>
      </c>
      <c r="E2021" s="2" t="b">
        <v>0</v>
      </c>
    </row>
    <row r="2022" spans="1:5" x14ac:dyDescent="0.3">
      <c r="A2022" s="2">
        <v>2021</v>
      </c>
      <c r="B2022" s="2" t="s">
        <v>14176</v>
      </c>
      <c r="C2022" s="2">
        <v>1</v>
      </c>
      <c r="D2022">
        <f ca="1">SUM(C$2:$N2022)/42768*100</f>
        <v>97.944725028058372</v>
      </c>
      <c r="E2022" s="2" t="b">
        <v>1</v>
      </c>
    </row>
    <row r="2023" spans="1:5" x14ac:dyDescent="0.3">
      <c r="A2023" s="2">
        <v>2022</v>
      </c>
      <c r="B2023" s="2" t="s">
        <v>3014</v>
      </c>
      <c r="C2023" s="2">
        <v>1</v>
      </c>
      <c r="D2023">
        <f ca="1">SUM(C$2:$N2023)/42768*100</f>
        <v>97.947063224841003</v>
      </c>
      <c r="E2023" s="2" t="b">
        <v>0</v>
      </c>
    </row>
    <row r="2024" spans="1:5" x14ac:dyDescent="0.3">
      <c r="A2024" s="2">
        <v>2023</v>
      </c>
      <c r="B2024" s="2" t="s">
        <v>14177</v>
      </c>
      <c r="C2024" s="2">
        <v>1</v>
      </c>
      <c r="D2024">
        <f ca="1">SUM(C$2:$N2024)/42768*100</f>
        <v>97.949401421623634</v>
      </c>
      <c r="E2024" s="2" t="b">
        <v>1</v>
      </c>
    </row>
    <row r="2025" spans="1:5" x14ac:dyDescent="0.3">
      <c r="A2025" s="2">
        <v>2024</v>
      </c>
      <c r="B2025" s="2" t="s">
        <v>14178</v>
      </c>
      <c r="C2025" s="2">
        <v>1</v>
      </c>
      <c r="D2025">
        <f ca="1">SUM(C$2:$N2025)/42768*100</f>
        <v>97.951739618406293</v>
      </c>
      <c r="E2025" s="2" t="b">
        <v>0</v>
      </c>
    </row>
    <row r="2026" spans="1:5" x14ac:dyDescent="0.3">
      <c r="A2026" s="2">
        <v>2025</v>
      </c>
      <c r="B2026" s="2" t="s">
        <v>14179</v>
      </c>
      <c r="C2026" s="2">
        <v>1</v>
      </c>
      <c r="D2026">
        <f ca="1">SUM(C$2:$N2026)/42768*100</f>
        <v>97.954077815188924</v>
      </c>
      <c r="E2026" s="2" t="b">
        <v>0</v>
      </c>
    </row>
    <row r="2027" spans="1:5" x14ac:dyDescent="0.3">
      <c r="A2027" s="2">
        <v>2026</v>
      </c>
      <c r="B2027" s="2" t="s">
        <v>14180</v>
      </c>
      <c r="C2027" s="2">
        <v>1</v>
      </c>
      <c r="D2027">
        <f ca="1">SUM(C$2:$N2027)/42768*100</f>
        <v>97.956416011971569</v>
      </c>
      <c r="E2027" s="2" t="b">
        <v>0</v>
      </c>
    </row>
    <row r="2028" spans="1:5" x14ac:dyDescent="0.3">
      <c r="A2028" s="2">
        <v>2027</v>
      </c>
      <c r="B2028" s="2" t="s">
        <v>14181</v>
      </c>
      <c r="C2028" s="2">
        <v>1</v>
      </c>
      <c r="D2028">
        <f ca="1">SUM(C$2:$N2028)/42768*100</f>
        <v>97.9587542087542</v>
      </c>
      <c r="E2028" s="2" t="b">
        <v>0</v>
      </c>
    </row>
    <row r="2029" spans="1:5" x14ac:dyDescent="0.3">
      <c r="A2029" s="2">
        <v>2028</v>
      </c>
      <c r="B2029" s="2" t="s">
        <v>201</v>
      </c>
      <c r="C2029" s="2">
        <v>1</v>
      </c>
      <c r="D2029">
        <f ca="1">SUM(C$2:$N2029)/42768*100</f>
        <v>97.96109240553686</v>
      </c>
      <c r="E2029" s="2" t="b">
        <v>1</v>
      </c>
    </row>
    <row r="2030" spans="1:5" x14ac:dyDescent="0.3">
      <c r="A2030" s="2">
        <v>2029</v>
      </c>
      <c r="B2030" s="2" t="s">
        <v>14182</v>
      </c>
      <c r="C2030" s="2">
        <v>1</v>
      </c>
      <c r="D2030">
        <f ca="1">SUM(C$2:$N2030)/42768*100</f>
        <v>97.963430602319491</v>
      </c>
      <c r="E2030" s="2" t="b">
        <v>0</v>
      </c>
    </row>
    <row r="2031" spans="1:5" x14ac:dyDescent="0.3">
      <c r="A2031" s="2">
        <v>2030</v>
      </c>
      <c r="B2031" s="2" t="s">
        <v>3299</v>
      </c>
      <c r="C2031" s="2">
        <v>1</v>
      </c>
      <c r="D2031">
        <f ca="1">SUM(C$2:$N2031)/42768*100</f>
        <v>97.965768799102136</v>
      </c>
      <c r="E2031" s="2" t="b">
        <v>0</v>
      </c>
    </row>
    <row r="2032" spans="1:5" x14ac:dyDescent="0.3">
      <c r="A2032" s="2">
        <v>2031</v>
      </c>
      <c r="B2032" s="2" t="s">
        <v>14183</v>
      </c>
      <c r="C2032" s="2">
        <v>1</v>
      </c>
      <c r="D2032">
        <f ca="1">SUM(C$2:$N2032)/42768*100</f>
        <v>97.968106995884767</v>
      </c>
      <c r="E2032" s="2" t="b">
        <v>0</v>
      </c>
    </row>
    <row r="2033" spans="1:5" x14ac:dyDescent="0.3">
      <c r="A2033" s="2">
        <v>2032</v>
      </c>
      <c r="B2033" s="2" t="s">
        <v>14184</v>
      </c>
      <c r="C2033" s="2">
        <v>1</v>
      </c>
      <c r="D2033">
        <f ca="1">SUM(C$2:$N2033)/42768*100</f>
        <v>97.970445192667412</v>
      </c>
      <c r="E2033" s="2" t="b">
        <v>0</v>
      </c>
    </row>
    <row r="2034" spans="1:5" x14ac:dyDescent="0.3">
      <c r="A2034" s="2">
        <v>2033</v>
      </c>
      <c r="B2034" s="2" t="s">
        <v>1988</v>
      </c>
      <c r="C2034" s="2">
        <v>1</v>
      </c>
      <c r="D2034">
        <f ca="1">SUM(C$2:$N2034)/42768*100</f>
        <v>97.972783389450058</v>
      </c>
      <c r="E2034" s="2" t="b">
        <v>1</v>
      </c>
    </row>
    <row r="2035" spans="1:5" x14ac:dyDescent="0.3">
      <c r="A2035" s="2">
        <v>2034</v>
      </c>
      <c r="B2035" s="2" t="s">
        <v>2325</v>
      </c>
      <c r="C2035" s="2">
        <v>1</v>
      </c>
      <c r="D2035">
        <f ca="1">SUM(C$2:$N2035)/42768*100</f>
        <v>97.975121586232689</v>
      </c>
      <c r="E2035" s="2" t="b">
        <v>1</v>
      </c>
    </row>
    <row r="2036" spans="1:5" x14ac:dyDescent="0.3">
      <c r="A2036" s="2">
        <v>2035</v>
      </c>
      <c r="B2036" s="2" t="s">
        <v>14185</v>
      </c>
      <c r="C2036" s="2">
        <v>1</v>
      </c>
      <c r="D2036">
        <f ca="1">SUM(C$2:$N2036)/42768*100</f>
        <v>97.977459783015348</v>
      </c>
      <c r="E2036" s="2" t="b">
        <v>0</v>
      </c>
    </row>
    <row r="2037" spans="1:5" x14ac:dyDescent="0.3">
      <c r="A2037" s="2">
        <v>2036</v>
      </c>
      <c r="B2037" s="2" t="s">
        <v>14186</v>
      </c>
      <c r="C2037" s="2">
        <v>1</v>
      </c>
      <c r="D2037">
        <f ca="1">SUM(C$2:$N2037)/42768*100</f>
        <v>97.979797979797979</v>
      </c>
      <c r="E2037" s="2" t="b">
        <v>0</v>
      </c>
    </row>
    <row r="2038" spans="1:5" x14ac:dyDescent="0.3">
      <c r="A2038" s="2">
        <v>2037</v>
      </c>
      <c r="B2038" s="2" t="s">
        <v>14187</v>
      </c>
      <c r="C2038" s="2">
        <v>1</v>
      </c>
      <c r="D2038">
        <f ca="1">SUM(C$2:$N2038)/42768*100</f>
        <v>97.982136176580624</v>
      </c>
      <c r="E2038" s="2" t="b">
        <v>0</v>
      </c>
    </row>
    <row r="2039" spans="1:5" x14ac:dyDescent="0.3">
      <c r="A2039" s="2">
        <v>2038</v>
      </c>
      <c r="B2039" s="2" t="s">
        <v>14188</v>
      </c>
      <c r="C2039" s="2">
        <v>1</v>
      </c>
      <c r="D2039">
        <f ca="1">SUM(C$2:$N2039)/42768*100</f>
        <v>97.984474373363255</v>
      </c>
      <c r="E2039" s="2" t="b">
        <v>0</v>
      </c>
    </row>
    <row r="2040" spans="1:5" x14ac:dyDescent="0.3">
      <c r="A2040" s="2">
        <v>2039</v>
      </c>
      <c r="B2040" s="2" t="s">
        <v>14189</v>
      </c>
      <c r="C2040" s="2">
        <v>1</v>
      </c>
      <c r="D2040">
        <f ca="1">SUM(C$2:$N2040)/42768*100</f>
        <v>97.986812570145901</v>
      </c>
      <c r="E2040" s="2" t="b">
        <v>0</v>
      </c>
    </row>
    <row r="2041" spans="1:5" x14ac:dyDescent="0.3">
      <c r="A2041" s="2">
        <v>2040</v>
      </c>
      <c r="B2041" s="2" t="s">
        <v>14190</v>
      </c>
      <c r="C2041" s="2">
        <v>1</v>
      </c>
      <c r="D2041">
        <f ca="1">SUM(C$2:$N2041)/42768*100</f>
        <v>97.989150766928546</v>
      </c>
      <c r="E2041" s="2" t="b">
        <v>0</v>
      </c>
    </row>
    <row r="2042" spans="1:5" x14ac:dyDescent="0.3">
      <c r="A2042" s="2">
        <v>2041</v>
      </c>
      <c r="B2042" s="2" t="s">
        <v>2484</v>
      </c>
      <c r="C2042" s="2">
        <v>1</v>
      </c>
      <c r="D2042">
        <f ca="1">SUM(C$2:$N2042)/42768*100</f>
        <v>97.991488963711177</v>
      </c>
      <c r="E2042" s="2" t="b">
        <v>0</v>
      </c>
    </row>
    <row r="2043" spans="1:5" x14ac:dyDescent="0.3">
      <c r="A2043" s="2">
        <v>2042</v>
      </c>
      <c r="B2043" s="2" t="s">
        <v>14191</v>
      </c>
      <c r="C2043" s="2">
        <v>1</v>
      </c>
      <c r="D2043">
        <f ca="1">SUM(C$2:$N2043)/42768*100</f>
        <v>97.993827160493822</v>
      </c>
      <c r="E2043" s="2" t="b">
        <v>0</v>
      </c>
    </row>
    <row r="2044" spans="1:5" x14ac:dyDescent="0.3">
      <c r="A2044" s="2">
        <v>2043</v>
      </c>
      <c r="B2044" s="2" t="s">
        <v>14192</v>
      </c>
      <c r="C2044" s="2">
        <v>1</v>
      </c>
      <c r="D2044">
        <f ca="1">SUM(C$2:$N2044)/42768*100</f>
        <v>97.996165357276467</v>
      </c>
      <c r="E2044" s="2" t="b">
        <v>0</v>
      </c>
    </row>
    <row r="2045" spans="1:5" x14ac:dyDescent="0.3">
      <c r="A2045" s="2">
        <v>2044</v>
      </c>
      <c r="B2045" s="2" t="s">
        <v>14193</v>
      </c>
      <c r="C2045" s="2">
        <v>1</v>
      </c>
      <c r="D2045">
        <f ca="1">SUM(C$2:$N2045)/42768*100</f>
        <v>97.998503554059113</v>
      </c>
      <c r="E2045" s="2" t="b">
        <v>0</v>
      </c>
    </row>
    <row r="2046" spans="1:5" x14ac:dyDescent="0.3">
      <c r="A2046" s="2">
        <v>2045</v>
      </c>
      <c r="B2046" s="2" t="s">
        <v>4154</v>
      </c>
      <c r="C2046" s="2">
        <v>1</v>
      </c>
      <c r="D2046">
        <f ca="1">SUM(C$2:$N2046)/42768*100</f>
        <v>98.000841750841744</v>
      </c>
      <c r="E2046" s="2" t="b">
        <v>0</v>
      </c>
    </row>
    <row r="2047" spans="1:5" x14ac:dyDescent="0.3">
      <c r="A2047" s="2">
        <v>2046</v>
      </c>
      <c r="B2047" s="2" t="s">
        <v>602</v>
      </c>
      <c r="C2047" s="2">
        <v>1</v>
      </c>
      <c r="D2047">
        <f ca="1">SUM(C$2:$N2047)/42768*100</f>
        <v>98.003179947624403</v>
      </c>
      <c r="E2047" s="2" t="b">
        <v>1</v>
      </c>
    </row>
    <row r="2048" spans="1:5" x14ac:dyDescent="0.3">
      <c r="A2048" s="2">
        <v>2047</v>
      </c>
      <c r="B2048" s="2" t="s">
        <v>14194</v>
      </c>
      <c r="C2048" s="2">
        <v>1</v>
      </c>
      <c r="D2048">
        <f ca="1">SUM(C$2:$N2048)/42768*100</f>
        <v>98.005518144407034</v>
      </c>
      <c r="E2048" s="2" t="b">
        <v>0</v>
      </c>
    </row>
    <row r="2049" spans="1:5" x14ac:dyDescent="0.3">
      <c r="A2049" s="2">
        <v>2048</v>
      </c>
      <c r="B2049" s="2" t="s">
        <v>14195</v>
      </c>
      <c r="C2049" s="2">
        <v>1</v>
      </c>
      <c r="D2049">
        <f ca="1">SUM(C$2:$N2049)/42768*100</f>
        <v>98.007856341189665</v>
      </c>
      <c r="E2049" s="2" t="b">
        <v>0</v>
      </c>
    </row>
    <row r="2050" spans="1:5" x14ac:dyDescent="0.3">
      <c r="A2050" s="2">
        <v>2049</v>
      </c>
      <c r="B2050" s="2" t="s">
        <v>14196</v>
      </c>
      <c r="C2050" s="2">
        <v>1</v>
      </c>
      <c r="D2050">
        <f ca="1">SUM(C$2:$N2050)/42768*100</f>
        <v>98.010194537972311</v>
      </c>
      <c r="E2050" s="2" t="b">
        <v>0</v>
      </c>
    </row>
    <row r="2051" spans="1:5" x14ac:dyDescent="0.3">
      <c r="A2051" s="2">
        <v>2050</v>
      </c>
      <c r="B2051" s="2" t="s">
        <v>1919</v>
      </c>
      <c r="C2051" s="2">
        <v>1</v>
      </c>
      <c r="D2051">
        <f ca="1">SUM(C$2:$N2051)/42768*100</f>
        <v>98.012532734754956</v>
      </c>
      <c r="E2051" s="2" t="b">
        <v>0</v>
      </c>
    </row>
    <row r="2052" spans="1:5" x14ac:dyDescent="0.3">
      <c r="A2052" s="2">
        <v>2051</v>
      </c>
      <c r="B2052" s="2" t="s">
        <v>403</v>
      </c>
      <c r="C2052" s="2">
        <v>1</v>
      </c>
      <c r="D2052">
        <f ca="1">SUM(C$2:$N2052)/42768*100</f>
        <v>98.014870931537601</v>
      </c>
      <c r="E2052" s="2" t="b">
        <v>1</v>
      </c>
    </row>
    <row r="2053" spans="1:5" x14ac:dyDescent="0.3">
      <c r="A2053" s="2">
        <v>2052</v>
      </c>
      <c r="B2053" s="2" t="s">
        <v>14197</v>
      </c>
      <c r="C2053" s="2">
        <v>1</v>
      </c>
      <c r="D2053">
        <f ca="1">SUM(C$2:$N2053)/42768*100</f>
        <v>98.017209128320232</v>
      </c>
      <c r="E2053" s="2" t="b">
        <v>0</v>
      </c>
    </row>
    <row r="2054" spans="1:5" x14ac:dyDescent="0.3">
      <c r="A2054" s="2">
        <v>2053</v>
      </c>
      <c r="B2054" s="2" t="s">
        <v>4020</v>
      </c>
      <c r="C2054" s="2">
        <v>1</v>
      </c>
      <c r="D2054">
        <f ca="1">SUM(C$2:$N2054)/42768*100</f>
        <v>98.019547325102891</v>
      </c>
      <c r="E2054" s="2" t="b">
        <v>0</v>
      </c>
    </row>
    <row r="2055" spans="1:5" x14ac:dyDescent="0.3">
      <c r="A2055" s="2">
        <v>2054</v>
      </c>
      <c r="B2055" s="2" t="s">
        <v>14198</v>
      </c>
      <c r="C2055" s="2">
        <v>1</v>
      </c>
      <c r="D2055">
        <f ca="1">SUM(C$2:$N2055)/42768*100</f>
        <v>98.021885521885523</v>
      </c>
      <c r="E2055" s="2" t="b">
        <v>0</v>
      </c>
    </row>
    <row r="2056" spans="1:5" x14ac:dyDescent="0.3">
      <c r="A2056" s="2">
        <v>2055</v>
      </c>
      <c r="B2056" s="2" t="s">
        <v>14199</v>
      </c>
      <c r="C2056" s="2">
        <v>1</v>
      </c>
      <c r="D2056">
        <f ca="1">SUM(C$2:$N2056)/42768*100</f>
        <v>98.024223718668168</v>
      </c>
      <c r="E2056" s="2" t="b">
        <v>0</v>
      </c>
    </row>
    <row r="2057" spans="1:5" x14ac:dyDescent="0.3">
      <c r="A2057" s="2">
        <v>2056</v>
      </c>
      <c r="B2057" s="2" t="s">
        <v>14200</v>
      </c>
      <c r="C2057" s="2">
        <v>1</v>
      </c>
      <c r="D2057">
        <f ca="1">SUM(C$2:$N2057)/42768*100</f>
        <v>98.026561915450799</v>
      </c>
      <c r="E2057" s="2" t="b">
        <v>0</v>
      </c>
    </row>
    <row r="2058" spans="1:5" x14ac:dyDescent="0.3">
      <c r="A2058" s="2">
        <v>2057</v>
      </c>
      <c r="B2058" s="2" t="s">
        <v>1378</v>
      </c>
      <c r="C2058" s="2">
        <v>1</v>
      </c>
      <c r="D2058">
        <f ca="1">SUM(C$2:$N2058)/42768*100</f>
        <v>98.028900112233444</v>
      </c>
      <c r="E2058" s="2" t="b">
        <v>0</v>
      </c>
    </row>
    <row r="2059" spans="1:5" x14ac:dyDescent="0.3">
      <c r="A2059" s="2">
        <v>2058</v>
      </c>
      <c r="B2059" s="2" t="s">
        <v>14201</v>
      </c>
      <c r="C2059" s="2">
        <v>1</v>
      </c>
      <c r="D2059">
        <f ca="1">SUM(C$2:$N2059)/42768*100</f>
        <v>98.031238309016089</v>
      </c>
      <c r="E2059" s="2" t="b">
        <v>0</v>
      </c>
    </row>
    <row r="2060" spans="1:5" x14ac:dyDescent="0.3">
      <c r="A2060" s="2">
        <v>2059</v>
      </c>
      <c r="B2060" s="2" t="s">
        <v>14202</v>
      </c>
      <c r="C2060" s="2">
        <v>1</v>
      </c>
      <c r="D2060">
        <f ca="1">SUM(C$2:$N2060)/42768*100</f>
        <v>98.03357650579872</v>
      </c>
      <c r="E2060" s="2" t="b">
        <v>0</v>
      </c>
    </row>
    <row r="2061" spans="1:5" x14ac:dyDescent="0.3">
      <c r="A2061" s="2">
        <v>2060</v>
      </c>
      <c r="B2061" s="2" t="s">
        <v>14203</v>
      </c>
      <c r="C2061" s="2">
        <v>1</v>
      </c>
      <c r="D2061">
        <f ca="1">SUM(C$2:$N2061)/42768*100</f>
        <v>98.03591470258138</v>
      </c>
      <c r="E2061" s="2" t="b">
        <v>0</v>
      </c>
    </row>
    <row r="2062" spans="1:5" x14ac:dyDescent="0.3">
      <c r="A2062" s="2">
        <v>2061</v>
      </c>
      <c r="B2062" s="2" t="s">
        <v>14204</v>
      </c>
      <c r="C2062" s="2">
        <v>1</v>
      </c>
      <c r="D2062">
        <f ca="1">SUM(C$2:$N2062)/42768*100</f>
        <v>98.038252899364011</v>
      </c>
      <c r="E2062" s="2" t="b">
        <v>0</v>
      </c>
    </row>
    <row r="2063" spans="1:5" x14ac:dyDescent="0.3">
      <c r="A2063" s="2">
        <v>2062</v>
      </c>
      <c r="B2063" s="2" t="s">
        <v>14205</v>
      </c>
      <c r="C2063" s="2">
        <v>1</v>
      </c>
      <c r="D2063">
        <f ca="1">SUM(C$2:$N2063)/42768*100</f>
        <v>98.040591096146656</v>
      </c>
      <c r="E2063" s="2" t="b">
        <v>0</v>
      </c>
    </row>
    <row r="2064" spans="1:5" x14ac:dyDescent="0.3">
      <c r="A2064" s="2">
        <v>2063</v>
      </c>
      <c r="B2064" s="2" t="s">
        <v>14206</v>
      </c>
      <c r="C2064" s="2">
        <v>1</v>
      </c>
      <c r="D2064">
        <f ca="1">SUM(C$2:$N2064)/42768*100</f>
        <v>98.042929292929287</v>
      </c>
      <c r="E2064" s="2" t="b">
        <v>0</v>
      </c>
    </row>
    <row r="2065" spans="1:5" x14ac:dyDescent="0.3">
      <c r="A2065" s="2">
        <v>2064</v>
      </c>
      <c r="B2065" s="2" t="s">
        <v>614</v>
      </c>
      <c r="C2065" s="2">
        <v>1</v>
      </c>
      <c r="D2065">
        <f ca="1">SUM(C$2:$N2065)/42768*100</f>
        <v>98.045267489711932</v>
      </c>
      <c r="E2065" s="2" t="b">
        <v>0</v>
      </c>
    </row>
    <row r="2066" spans="1:5" x14ac:dyDescent="0.3">
      <c r="A2066" s="2">
        <v>2065</v>
      </c>
      <c r="B2066" s="2" t="s">
        <v>2518</v>
      </c>
      <c r="C2066" s="2">
        <v>1</v>
      </c>
      <c r="D2066">
        <f ca="1">SUM(C$2:$N2066)/42768*100</f>
        <v>98.047605686494578</v>
      </c>
      <c r="E2066" s="2" t="b">
        <v>0</v>
      </c>
    </row>
    <row r="2067" spans="1:5" x14ac:dyDescent="0.3">
      <c r="A2067" s="2">
        <v>2066</v>
      </c>
      <c r="B2067" s="2" t="s">
        <v>14207</v>
      </c>
      <c r="C2067" s="2">
        <v>1</v>
      </c>
      <c r="D2067">
        <f ca="1">SUM(C$2:$N2067)/42768*100</f>
        <v>98.049943883277209</v>
      </c>
      <c r="E2067" s="2" t="b">
        <v>0</v>
      </c>
    </row>
    <row r="2068" spans="1:5" x14ac:dyDescent="0.3">
      <c r="A2068" s="2">
        <v>2067</v>
      </c>
      <c r="B2068" s="2" t="s">
        <v>1403</v>
      </c>
      <c r="C2068" s="2">
        <v>1</v>
      </c>
      <c r="D2068">
        <f ca="1">SUM(C$2:$N2068)/42768*100</f>
        <v>98.052282080059854</v>
      </c>
      <c r="E2068" s="2" t="b">
        <v>1</v>
      </c>
    </row>
    <row r="2069" spans="1:5" x14ac:dyDescent="0.3">
      <c r="A2069" s="2">
        <v>2068</v>
      </c>
      <c r="B2069" s="2" t="s">
        <v>14208</v>
      </c>
      <c r="C2069" s="2">
        <v>1</v>
      </c>
      <c r="D2069">
        <f ca="1">SUM(C$2:$N2069)/42768*100</f>
        <v>98.054620276842499</v>
      </c>
      <c r="E2069" s="2" t="b">
        <v>0</v>
      </c>
    </row>
    <row r="2070" spans="1:5" x14ac:dyDescent="0.3">
      <c r="A2070" s="2">
        <v>2069</v>
      </c>
      <c r="B2070" s="2" t="s">
        <v>14209</v>
      </c>
      <c r="C2070" s="2">
        <v>1</v>
      </c>
      <c r="D2070">
        <f ca="1">SUM(C$2:$N2070)/42768*100</f>
        <v>98.056958473625144</v>
      </c>
      <c r="E2070" s="2" t="b">
        <v>0</v>
      </c>
    </row>
    <row r="2071" spans="1:5" x14ac:dyDescent="0.3">
      <c r="A2071" s="2">
        <v>2070</v>
      </c>
      <c r="B2071" s="2" t="s">
        <v>103</v>
      </c>
      <c r="C2071" s="2">
        <v>1</v>
      </c>
      <c r="D2071">
        <f ca="1">SUM(C$2:$N2071)/42768*100</f>
        <v>98.059296670407775</v>
      </c>
      <c r="E2071" s="2" t="b">
        <v>0</v>
      </c>
    </row>
    <row r="2072" spans="1:5" x14ac:dyDescent="0.3">
      <c r="A2072" s="2">
        <v>2071</v>
      </c>
      <c r="B2072" s="2" t="s">
        <v>4276</v>
      </c>
      <c r="C2072" s="2">
        <v>1</v>
      </c>
      <c r="D2072">
        <f ca="1">SUM(C$2:$N2072)/42768*100</f>
        <v>98.061634867190435</v>
      </c>
      <c r="E2072" s="2" t="b">
        <v>0</v>
      </c>
    </row>
    <row r="2073" spans="1:5" x14ac:dyDescent="0.3">
      <c r="A2073" s="2">
        <v>2072</v>
      </c>
      <c r="B2073" s="2" t="s">
        <v>3594</v>
      </c>
      <c r="C2073" s="2">
        <v>1</v>
      </c>
      <c r="D2073">
        <f ca="1">SUM(C$2:$N2073)/42768*100</f>
        <v>98.063973063973066</v>
      </c>
      <c r="E2073" s="2" t="b">
        <v>0</v>
      </c>
    </row>
    <row r="2074" spans="1:5" x14ac:dyDescent="0.3">
      <c r="A2074" s="2">
        <v>2073</v>
      </c>
      <c r="B2074" s="2" t="s">
        <v>14210</v>
      </c>
      <c r="C2074" s="2">
        <v>1</v>
      </c>
      <c r="D2074">
        <f ca="1">SUM(C$2:$N2074)/42768*100</f>
        <v>98.066311260755697</v>
      </c>
      <c r="E2074" s="2" t="b">
        <v>0</v>
      </c>
    </row>
    <row r="2075" spans="1:5" x14ac:dyDescent="0.3">
      <c r="A2075" s="2">
        <v>2074</v>
      </c>
      <c r="B2075" s="2" t="s">
        <v>14211</v>
      </c>
      <c r="C2075" s="2">
        <v>1</v>
      </c>
      <c r="D2075">
        <f ca="1">SUM(C$2:$N2075)/42768*100</f>
        <v>98.068649457538342</v>
      </c>
      <c r="E2075" s="2" t="b">
        <v>0</v>
      </c>
    </row>
    <row r="2076" spans="1:5" x14ac:dyDescent="0.3">
      <c r="A2076" s="2">
        <v>2075</v>
      </c>
      <c r="B2076" s="2" t="s">
        <v>1259</v>
      </c>
      <c r="C2076" s="2">
        <v>1</v>
      </c>
      <c r="D2076">
        <f ca="1">SUM(C$2:$N2076)/42768*100</f>
        <v>98.070987654320987</v>
      </c>
      <c r="E2076" s="2" t="b">
        <v>0</v>
      </c>
    </row>
    <row r="2077" spans="1:5" x14ac:dyDescent="0.3">
      <c r="A2077" s="2">
        <v>2076</v>
      </c>
      <c r="B2077" s="2" t="s">
        <v>1216</v>
      </c>
      <c r="C2077" s="2">
        <v>1</v>
      </c>
      <c r="D2077">
        <f ca="1">SUM(C$2:$N2077)/42768*100</f>
        <v>98.073325851103633</v>
      </c>
      <c r="E2077" s="2" t="b">
        <v>0</v>
      </c>
    </row>
    <row r="2078" spans="1:5" x14ac:dyDescent="0.3">
      <c r="A2078" s="2">
        <v>2077</v>
      </c>
      <c r="B2078" s="2" t="s">
        <v>2799</v>
      </c>
      <c r="C2078" s="2">
        <v>1</v>
      </c>
      <c r="D2078">
        <f ca="1">SUM(C$2:$N2078)/42768*100</f>
        <v>98.075664047886264</v>
      </c>
      <c r="E2078" s="2" t="b">
        <v>1</v>
      </c>
    </row>
    <row r="2079" spans="1:5" x14ac:dyDescent="0.3">
      <c r="A2079" s="2">
        <v>2078</v>
      </c>
      <c r="B2079" s="2" t="s">
        <v>14212</v>
      </c>
      <c r="C2079" s="2">
        <v>1</v>
      </c>
      <c r="D2079">
        <f ca="1">SUM(C$2:$N2079)/42768*100</f>
        <v>98.078002244668909</v>
      </c>
      <c r="E2079" s="2" t="b">
        <v>1</v>
      </c>
    </row>
    <row r="2080" spans="1:5" x14ac:dyDescent="0.3">
      <c r="A2080" s="2">
        <v>2079</v>
      </c>
      <c r="B2080" s="2" t="s">
        <v>3057</v>
      </c>
      <c r="C2080" s="2">
        <v>1</v>
      </c>
      <c r="D2080">
        <f ca="1">SUM(C$2:$N2080)/42768*100</f>
        <v>98.080340441451554</v>
      </c>
      <c r="E2080" s="2" t="b">
        <v>0</v>
      </c>
    </row>
    <row r="2081" spans="1:5" x14ac:dyDescent="0.3">
      <c r="A2081" s="2">
        <v>2080</v>
      </c>
      <c r="B2081" s="2" t="s">
        <v>14213</v>
      </c>
      <c r="C2081" s="2">
        <v>1</v>
      </c>
      <c r="D2081">
        <f ca="1">SUM(C$2:$N2081)/42768*100</f>
        <v>98.082678638234185</v>
      </c>
      <c r="E2081" s="2" t="b">
        <v>0</v>
      </c>
    </row>
    <row r="2082" spans="1:5" x14ac:dyDescent="0.3">
      <c r="A2082" s="2">
        <v>2081</v>
      </c>
      <c r="B2082" s="2" t="s">
        <v>14214</v>
      </c>
      <c r="C2082" s="2">
        <v>1</v>
      </c>
      <c r="D2082">
        <f ca="1">SUM(C$2:$N2082)/42768*100</f>
        <v>98.08501683501683</v>
      </c>
      <c r="E2082" s="2" t="b">
        <v>0</v>
      </c>
    </row>
    <row r="2083" spans="1:5" x14ac:dyDescent="0.3">
      <c r="A2083" s="2">
        <v>2082</v>
      </c>
      <c r="B2083" s="2" t="s">
        <v>3127</v>
      </c>
      <c r="C2083" s="2">
        <v>1</v>
      </c>
      <c r="D2083">
        <f ca="1">SUM(C$2:$N2083)/42768*100</f>
        <v>98.087355031799476</v>
      </c>
      <c r="E2083" s="2" t="b">
        <v>0</v>
      </c>
    </row>
    <row r="2084" spans="1:5" x14ac:dyDescent="0.3">
      <c r="A2084" s="2">
        <v>2083</v>
      </c>
      <c r="B2084" s="2" t="s">
        <v>14215</v>
      </c>
      <c r="C2084" s="2">
        <v>1</v>
      </c>
      <c r="D2084">
        <f ca="1">SUM(C$2:$N2084)/42768*100</f>
        <v>98.089693228582121</v>
      </c>
      <c r="E2084" s="2" t="b">
        <v>0</v>
      </c>
    </row>
    <row r="2085" spans="1:5" x14ac:dyDescent="0.3">
      <c r="A2085" s="2">
        <v>2084</v>
      </c>
      <c r="B2085" s="2" t="s">
        <v>14216</v>
      </c>
      <c r="C2085" s="2">
        <v>1</v>
      </c>
      <c r="D2085">
        <f ca="1">SUM(C$2:$N2085)/42768*100</f>
        <v>98.092031425364752</v>
      </c>
      <c r="E2085" s="2" t="b">
        <v>0</v>
      </c>
    </row>
    <row r="2086" spans="1:5" x14ac:dyDescent="0.3">
      <c r="A2086" s="2">
        <v>2085</v>
      </c>
      <c r="B2086" s="2" t="s">
        <v>14217</v>
      </c>
      <c r="C2086" s="2">
        <v>1</v>
      </c>
      <c r="D2086">
        <f ca="1">SUM(C$2:$N2086)/42768*100</f>
        <v>98.094369622147397</v>
      </c>
      <c r="E2086" s="2" t="b">
        <v>0</v>
      </c>
    </row>
    <row r="2087" spans="1:5" x14ac:dyDescent="0.3">
      <c r="A2087" s="2">
        <v>2086</v>
      </c>
      <c r="B2087" s="2" t="s">
        <v>14218</v>
      </c>
      <c r="C2087" s="2">
        <v>1</v>
      </c>
      <c r="D2087">
        <f ca="1">SUM(C$2:$N2087)/42768*100</f>
        <v>98.096707818930042</v>
      </c>
      <c r="E2087" s="2" t="b">
        <v>0</v>
      </c>
    </row>
    <row r="2088" spans="1:5" x14ac:dyDescent="0.3">
      <c r="A2088" s="2">
        <v>2087</v>
      </c>
      <c r="B2088" s="2" t="s">
        <v>14219</v>
      </c>
      <c r="C2088" s="2">
        <v>1</v>
      </c>
      <c r="D2088">
        <f ca="1">SUM(C$2:$N2088)/42768*100</f>
        <v>98.099046015712688</v>
      </c>
      <c r="E2088" s="2" t="b">
        <v>0</v>
      </c>
    </row>
    <row r="2089" spans="1:5" x14ac:dyDescent="0.3">
      <c r="A2089" s="2">
        <v>2088</v>
      </c>
      <c r="B2089" s="2" t="s">
        <v>1318</v>
      </c>
      <c r="C2089" s="2">
        <v>1</v>
      </c>
      <c r="D2089">
        <f ca="1">SUM(C$2:$N2089)/42768*100</f>
        <v>98.101384212495319</v>
      </c>
      <c r="E2089" s="2" t="b">
        <v>1</v>
      </c>
    </row>
    <row r="2090" spans="1:5" x14ac:dyDescent="0.3">
      <c r="A2090" s="2">
        <v>2089</v>
      </c>
      <c r="B2090" s="2" t="s">
        <v>2034</v>
      </c>
      <c r="C2090" s="2">
        <v>1</v>
      </c>
      <c r="D2090">
        <f ca="1">SUM(C$2:$N2090)/42768*100</f>
        <v>98.103722409277964</v>
      </c>
      <c r="E2090" s="2" t="b">
        <v>0</v>
      </c>
    </row>
    <row r="2091" spans="1:5" x14ac:dyDescent="0.3">
      <c r="A2091" s="2">
        <v>2090</v>
      </c>
      <c r="B2091" s="2" t="s">
        <v>2402</v>
      </c>
      <c r="C2091" s="2">
        <v>1</v>
      </c>
      <c r="D2091">
        <f ca="1">SUM(C$2:$N2091)/42768*100</f>
        <v>98.106060606060609</v>
      </c>
      <c r="E2091" s="2" t="b">
        <v>0</v>
      </c>
    </row>
    <row r="2092" spans="1:5" x14ac:dyDescent="0.3">
      <c r="A2092" s="2">
        <v>2091</v>
      </c>
      <c r="B2092" s="2" t="s">
        <v>14220</v>
      </c>
      <c r="C2092" s="2">
        <v>1</v>
      </c>
      <c r="D2092">
        <f ca="1">SUM(C$2:$N2092)/42768*100</f>
        <v>98.10839880284324</v>
      </c>
      <c r="E2092" s="2" t="b">
        <v>0</v>
      </c>
    </row>
    <row r="2093" spans="1:5" x14ac:dyDescent="0.3">
      <c r="A2093" s="2">
        <v>2092</v>
      </c>
      <c r="B2093" s="2" t="s">
        <v>14221</v>
      </c>
      <c r="C2093" s="2">
        <v>1</v>
      </c>
      <c r="D2093">
        <f ca="1">SUM(C$2:$N2093)/42768*100</f>
        <v>98.110736999625885</v>
      </c>
      <c r="E2093" s="2" t="b">
        <v>0</v>
      </c>
    </row>
    <row r="2094" spans="1:5" x14ac:dyDescent="0.3">
      <c r="A2094" s="2">
        <v>2093</v>
      </c>
      <c r="B2094" s="2" t="s">
        <v>2302</v>
      </c>
      <c r="C2094" s="2">
        <v>1</v>
      </c>
      <c r="D2094">
        <f ca="1">SUM(C$2:$N2094)/42768*100</f>
        <v>98.113075196408531</v>
      </c>
      <c r="E2094" s="2" t="b">
        <v>0</v>
      </c>
    </row>
    <row r="2095" spans="1:5" x14ac:dyDescent="0.3">
      <c r="A2095" s="2">
        <v>2094</v>
      </c>
      <c r="B2095" s="2" t="s">
        <v>14222</v>
      </c>
      <c r="C2095" s="2">
        <v>1</v>
      </c>
      <c r="D2095">
        <f ca="1">SUM(C$2:$N2095)/42768*100</f>
        <v>98.115413393191176</v>
      </c>
      <c r="E2095" s="2" t="b">
        <v>0</v>
      </c>
    </row>
    <row r="2096" spans="1:5" x14ac:dyDescent="0.3">
      <c r="A2096" s="2">
        <v>2095</v>
      </c>
      <c r="B2096" s="2" t="s">
        <v>34</v>
      </c>
      <c r="C2096" s="2">
        <v>1</v>
      </c>
      <c r="D2096">
        <f ca="1">SUM(C$2:$N2096)/42768*100</f>
        <v>98.117751589973807</v>
      </c>
      <c r="E2096" s="2" t="b">
        <v>1</v>
      </c>
    </row>
    <row r="2097" spans="1:5" x14ac:dyDescent="0.3">
      <c r="A2097" s="2">
        <v>2096</v>
      </c>
      <c r="B2097" s="2" t="s">
        <v>2738</v>
      </c>
      <c r="C2097" s="2">
        <v>1</v>
      </c>
      <c r="D2097">
        <f ca="1">SUM(C$2:$N2097)/42768*100</f>
        <v>98.120089786756452</v>
      </c>
      <c r="E2097" s="2" t="b">
        <v>0</v>
      </c>
    </row>
    <row r="2098" spans="1:5" x14ac:dyDescent="0.3">
      <c r="A2098" s="2">
        <v>2097</v>
      </c>
      <c r="B2098" s="2" t="s">
        <v>14223</v>
      </c>
      <c r="C2098" s="2">
        <v>1</v>
      </c>
      <c r="D2098">
        <f ca="1">SUM(C$2:$N2098)/42768*100</f>
        <v>98.122427983539097</v>
      </c>
      <c r="E2098" s="2" t="b">
        <v>0</v>
      </c>
    </row>
    <row r="2099" spans="1:5" x14ac:dyDescent="0.3">
      <c r="A2099" s="2">
        <v>2098</v>
      </c>
      <c r="B2099" s="2" t="s">
        <v>1590</v>
      </c>
      <c r="C2099" s="2">
        <v>1</v>
      </c>
      <c r="D2099">
        <f ca="1">SUM(C$2:$N2099)/42768*100</f>
        <v>98.124766180321728</v>
      </c>
      <c r="E2099" s="2" t="b">
        <v>0</v>
      </c>
    </row>
    <row r="2100" spans="1:5" x14ac:dyDescent="0.3">
      <c r="A2100" s="2">
        <v>2099</v>
      </c>
      <c r="B2100" s="2" t="s">
        <v>1032</v>
      </c>
      <c r="C2100" s="2">
        <v>1</v>
      </c>
      <c r="D2100">
        <f ca="1">SUM(C$2:$N2100)/42768*100</f>
        <v>98.127104377104374</v>
      </c>
      <c r="E2100" s="2" t="b">
        <v>0</v>
      </c>
    </row>
    <row r="2101" spans="1:5" x14ac:dyDescent="0.3">
      <c r="A2101" s="2">
        <v>2100</v>
      </c>
      <c r="B2101" s="2" t="s">
        <v>14224</v>
      </c>
      <c r="C2101" s="2">
        <v>1</v>
      </c>
      <c r="D2101">
        <f ca="1">SUM(C$2:$N2101)/42768*100</f>
        <v>98.129442573887019</v>
      </c>
      <c r="E2101" s="2" t="b">
        <v>0</v>
      </c>
    </row>
    <row r="2102" spans="1:5" x14ac:dyDescent="0.3">
      <c r="A2102" s="2">
        <v>2101</v>
      </c>
      <c r="B2102" s="2" t="s">
        <v>14225</v>
      </c>
      <c r="C2102" s="2">
        <v>1</v>
      </c>
      <c r="D2102">
        <f ca="1">SUM(C$2:$N2102)/42768*100</f>
        <v>98.131780770669664</v>
      </c>
      <c r="E2102" s="2" t="b">
        <v>0</v>
      </c>
    </row>
    <row r="2103" spans="1:5" x14ac:dyDescent="0.3">
      <c r="A2103" s="2">
        <v>2102</v>
      </c>
      <c r="B2103" s="2" t="s">
        <v>14226</v>
      </c>
      <c r="C2103" s="2">
        <v>1</v>
      </c>
      <c r="D2103">
        <f ca="1">SUM(C$2:$N2103)/42768*100</f>
        <v>98.134118967452295</v>
      </c>
      <c r="E2103" s="2" t="b">
        <v>0</v>
      </c>
    </row>
    <row r="2104" spans="1:5" x14ac:dyDescent="0.3">
      <c r="A2104" s="2">
        <v>2103</v>
      </c>
      <c r="B2104" s="2" t="s">
        <v>14227</v>
      </c>
      <c r="C2104" s="2">
        <v>1</v>
      </c>
      <c r="D2104">
        <f ca="1">SUM(C$2:$N2104)/42768*100</f>
        <v>98.13645716423494</v>
      </c>
      <c r="E2104" s="2" t="b">
        <v>0</v>
      </c>
    </row>
    <row r="2105" spans="1:5" x14ac:dyDescent="0.3">
      <c r="A2105" s="2">
        <v>2104</v>
      </c>
      <c r="B2105" s="2" t="s">
        <v>4368</v>
      </c>
      <c r="C2105" s="2">
        <v>1</v>
      </c>
      <c r="D2105">
        <f ca="1">SUM(C$2:$N2105)/42768*100</f>
        <v>98.138795361017586</v>
      </c>
      <c r="E2105" s="2" t="b">
        <v>0</v>
      </c>
    </row>
    <row r="2106" spans="1:5" x14ac:dyDescent="0.3">
      <c r="A2106" s="2">
        <v>2105</v>
      </c>
      <c r="B2106" s="2" t="s">
        <v>2547</v>
      </c>
      <c r="C2106" s="2">
        <v>1</v>
      </c>
      <c r="D2106">
        <f ca="1">SUM(C$2:$N2106)/42768*100</f>
        <v>98.141133557800217</v>
      </c>
      <c r="E2106" s="2" t="b">
        <v>0</v>
      </c>
    </row>
    <row r="2107" spans="1:5" x14ac:dyDescent="0.3">
      <c r="A2107" s="2">
        <v>2106</v>
      </c>
      <c r="B2107" s="2" t="s">
        <v>14228</v>
      </c>
      <c r="C2107" s="2">
        <v>1</v>
      </c>
      <c r="D2107">
        <f ca="1">SUM(C$2:$N2107)/42768*100</f>
        <v>98.143471754582862</v>
      </c>
      <c r="E2107" s="2" t="b">
        <v>0</v>
      </c>
    </row>
    <row r="2108" spans="1:5" x14ac:dyDescent="0.3">
      <c r="A2108" s="2">
        <v>2107</v>
      </c>
      <c r="B2108" s="2" t="s">
        <v>14229</v>
      </c>
      <c r="C2108" s="2">
        <v>1</v>
      </c>
      <c r="D2108">
        <f ca="1">SUM(C$2:$N2108)/42768*100</f>
        <v>98.145809951365507</v>
      </c>
      <c r="E2108" s="2" t="b">
        <v>0</v>
      </c>
    </row>
    <row r="2109" spans="1:5" x14ac:dyDescent="0.3">
      <c r="A2109" s="2">
        <v>2108</v>
      </c>
      <c r="B2109" s="2" t="s">
        <v>14230</v>
      </c>
      <c r="C2109" s="2">
        <v>1</v>
      </c>
      <c r="D2109">
        <f ca="1">SUM(C$2:$N2109)/42768*100</f>
        <v>98.148148148148152</v>
      </c>
      <c r="E2109" s="2" t="b">
        <v>0</v>
      </c>
    </row>
    <row r="2110" spans="1:5" x14ac:dyDescent="0.3">
      <c r="A2110" s="2">
        <v>2109</v>
      </c>
      <c r="B2110" s="2" t="s">
        <v>14231</v>
      </c>
      <c r="C2110" s="2">
        <v>1</v>
      </c>
      <c r="D2110">
        <f ca="1">SUM(C$2:$N2110)/42768*100</f>
        <v>98.150486344930783</v>
      </c>
      <c r="E2110" s="2" t="b">
        <v>0</v>
      </c>
    </row>
    <row r="2111" spans="1:5" x14ac:dyDescent="0.3">
      <c r="A2111" s="2">
        <v>2110</v>
      </c>
      <c r="B2111" s="2" t="s">
        <v>14232</v>
      </c>
      <c r="C2111" s="2">
        <v>1</v>
      </c>
      <c r="D2111">
        <f ca="1">SUM(C$2:$N2111)/42768*100</f>
        <v>98.152824541713429</v>
      </c>
      <c r="E2111" s="2" t="b">
        <v>0</v>
      </c>
    </row>
    <row r="2112" spans="1:5" x14ac:dyDescent="0.3">
      <c r="A2112" s="2">
        <v>2111</v>
      </c>
      <c r="B2112" s="2" t="s">
        <v>14233</v>
      </c>
      <c r="C2112" s="2">
        <v>1</v>
      </c>
      <c r="D2112">
        <f ca="1">SUM(C$2:$N2112)/42768*100</f>
        <v>98.155162738496074</v>
      </c>
      <c r="E2112" s="2" t="b">
        <v>0</v>
      </c>
    </row>
    <row r="2113" spans="1:5" x14ac:dyDescent="0.3">
      <c r="A2113" s="2">
        <v>2112</v>
      </c>
      <c r="B2113" s="2" t="s">
        <v>14234</v>
      </c>
      <c r="C2113" s="2">
        <v>1</v>
      </c>
      <c r="D2113">
        <f ca="1">SUM(C$2:$N2113)/42768*100</f>
        <v>98.157500935278705</v>
      </c>
      <c r="E2113" s="2" t="b">
        <v>0</v>
      </c>
    </row>
    <row r="2114" spans="1:5" x14ac:dyDescent="0.3">
      <c r="A2114" s="2">
        <v>2113</v>
      </c>
      <c r="B2114" s="2" t="s">
        <v>14235</v>
      </c>
      <c r="C2114" s="2">
        <v>1</v>
      </c>
      <c r="D2114">
        <f ca="1">SUM(C$2:$N2114)/42768*100</f>
        <v>98.15983913206135</v>
      </c>
      <c r="E2114" s="2" t="b">
        <v>0</v>
      </c>
    </row>
    <row r="2115" spans="1:5" x14ac:dyDescent="0.3">
      <c r="A2115" s="2">
        <v>2114</v>
      </c>
      <c r="B2115" s="2" t="s">
        <v>14236</v>
      </c>
      <c r="C2115" s="2">
        <v>1</v>
      </c>
      <c r="D2115">
        <f ca="1">SUM(C$2:$N2115)/42768*100</f>
        <v>98.162177328843995</v>
      </c>
      <c r="E2115" s="2" t="b">
        <v>0</v>
      </c>
    </row>
    <row r="2116" spans="1:5" x14ac:dyDescent="0.3">
      <c r="A2116" s="2">
        <v>2115</v>
      </c>
      <c r="B2116" s="2" t="s">
        <v>14237</v>
      </c>
      <c r="C2116" s="2">
        <v>1</v>
      </c>
      <c r="D2116">
        <f ca="1">SUM(C$2:$N2116)/42768*100</f>
        <v>98.164515525626641</v>
      </c>
      <c r="E2116" s="2" t="b">
        <v>0</v>
      </c>
    </row>
    <row r="2117" spans="1:5" x14ac:dyDescent="0.3">
      <c r="A2117" s="2">
        <v>2116</v>
      </c>
      <c r="B2117" s="2" t="s">
        <v>14238</v>
      </c>
      <c r="C2117" s="2">
        <v>1</v>
      </c>
      <c r="D2117">
        <f ca="1">SUM(C$2:$N2117)/42768*100</f>
        <v>98.166853722409272</v>
      </c>
      <c r="E2117" s="2" t="b">
        <v>0</v>
      </c>
    </row>
    <row r="2118" spans="1:5" x14ac:dyDescent="0.3">
      <c r="A2118" s="2">
        <v>2117</v>
      </c>
      <c r="B2118" s="2" t="s">
        <v>4546</v>
      </c>
      <c r="C2118" s="2">
        <v>1</v>
      </c>
      <c r="D2118">
        <f ca="1">SUM(C$2:$N2118)/42768*100</f>
        <v>98.169191919191917</v>
      </c>
      <c r="E2118" s="2" t="b">
        <v>0</v>
      </c>
    </row>
    <row r="2119" spans="1:5" x14ac:dyDescent="0.3">
      <c r="A2119" s="2">
        <v>2118</v>
      </c>
      <c r="B2119" s="2" t="s">
        <v>14239</v>
      </c>
      <c r="C2119" s="2">
        <v>1</v>
      </c>
      <c r="D2119">
        <f ca="1">SUM(C$2:$N2119)/42768*100</f>
        <v>98.171530115974562</v>
      </c>
      <c r="E2119" s="2" t="b">
        <v>1</v>
      </c>
    </row>
    <row r="2120" spans="1:5" x14ac:dyDescent="0.3">
      <c r="A2120" s="2">
        <v>2119</v>
      </c>
      <c r="B2120" s="2" t="s">
        <v>14240</v>
      </c>
      <c r="C2120" s="2">
        <v>1</v>
      </c>
      <c r="D2120">
        <f ca="1">SUM(C$2:$N2120)/42768*100</f>
        <v>98.173868312757207</v>
      </c>
      <c r="E2120" s="2" t="b">
        <v>0</v>
      </c>
    </row>
    <row r="2121" spans="1:5" x14ac:dyDescent="0.3">
      <c r="A2121" s="2">
        <v>2120</v>
      </c>
      <c r="B2121" s="2" t="s">
        <v>841</v>
      </c>
      <c r="C2121" s="2">
        <v>1</v>
      </c>
      <c r="D2121">
        <f ca="1">SUM(C$2:$N2121)/42768*100</f>
        <v>98.176206509539838</v>
      </c>
      <c r="E2121" s="2" t="b">
        <v>1</v>
      </c>
    </row>
    <row r="2122" spans="1:5" x14ac:dyDescent="0.3">
      <c r="A2122" s="2">
        <v>2121</v>
      </c>
      <c r="B2122" s="2" t="s">
        <v>3066</v>
      </c>
      <c r="C2122" s="2">
        <v>1</v>
      </c>
      <c r="D2122">
        <f ca="1">SUM(C$2:$N2122)/42768*100</f>
        <v>98.178544706322484</v>
      </c>
      <c r="E2122" s="2" t="b">
        <v>0</v>
      </c>
    </row>
    <row r="2123" spans="1:5" x14ac:dyDescent="0.3">
      <c r="A2123" s="2">
        <v>2122</v>
      </c>
      <c r="B2123" s="2" t="s">
        <v>14241</v>
      </c>
      <c r="C2123" s="2">
        <v>1</v>
      </c>
      <c r="D2123">
        <f ca="1">SUM(C$2:$N2123)/42768*100</f>
        <v>98.180882903105129</v>
      </c>
      <c r="E2123" s="2" t="b">
        <v>0</v>
      </c>
    </row>
    <row r="2124" spans="1:5" x14ac:dyDescent="0.3">
      <c r="A2124" s="2">
        <v>2123</v>
      </c>
      <c r="B2124" s="2" t="s">
        <v>14242</v>
      </c>
      <c r="C2124" s="2">
        <v>1</v>
      </c>
      <c r="D2124">
        <f ca="1">SUM(C$2:$N2124)/42768*100</f>
        <v>98.18322109988776</v>
      </c>
      <c r="E2124" s="2" t="b">
        <v>0</v>
      </c>
    </row>
    <row r="2125" spans="1:5" x14ac:dyDescent="0.3">
      <c r="A2125" s="2">
        <v>2124</v>
      </c>
      <c r="B2125" s="2" t="s">
        <v>14243</v>
      </c>
      <c r="C2125" s="2">
        <v>1</v>
      </c>
      <c r="D2125">
        <f ca="1">SUM(C$2:$N2125)/42768*100</f>
        <v>98.185559296670405</v>
      </c>
      <c r="E2125" s="2" t="b">
        <v>0</v>
      </c>
    </row>
    <row r="2126" spans="1:5" x14ac:dyDescent="0.3">
      <c r="A2126" s="2">
        <v>2125</v>
      </c>
      <c r="B2126" s="2" t="s">
        <v>14244</v>
      </c>
      <c r="C2126" s="2">
        <v>1</v>
      </c>
      <c r="D2126">
        <f ca="1">SUM(C$2:$N2126)/42768*100</f>
        <v>98.18789749345305</v>
      </c>
      <c r="E2126" s="2" t="b">
        <v>0</v>
      </c>
    </row>
    <row r="2127" spans="1:5" x14ac:dyDescent="0.3">
      <c r="A2127" s="2">
        <v>2126</v>
      </c>
      <c r="B2127" s="2" t="s">
        <v>14245</v>
      </c>
      <c r="C2127" s="2">
        <v>1</v>
      </c>
      <c r="D2127">
        <f ca="1">SUM(C$2:$N2127)/42768*100</f>
        <v>98.190235690235696</v>
      </c>
      <c r="E2127" s="2" t="b">
        <v>0</v>
      </c>
    </row>
    <row r="2128" spans="1:5" x14ac:dyDescent="0.3">
      <c r="A2128" s="2">
        <v>2127</v>
      </c>
      <c r="B2128" s="2" t="s">
        <v>14246</v>
      </c>
      <c r="C2128" s="2">
        <v>1</v>
      </c>
      <c r="D2128">
        <f ca="1">SUM(C$2:$N2128)/42768*100</f>
        <v>98.192573887018327</v>
      </c>
      <c r="E2128" s="2" t="b">
        <v>0</v>
      </c>
    </row>
    <row r="2129" spans="1:5" x14ac:dyDescent="0.3">
      <c r="A2129" s="2">
        <v>2128</v>
      </c>
      <c r="B2129" s="2" t="s">
        <v>14247</v>
      </c>
      <c r="C2129" s="2">
        <v>1</v>
      </c>
      <c r="D2129">
        <f ca="1">SUM(C$2:$N2129)/42768*100</f>
        <v>98.194912083800972</v>
      </c>
      <c r="E2129" s="2" t="b">
        <v>0</v>
      </c>
    </row>
    <row r="2130" spans="1:5" x14ac:dyDescent="0.3">
      <c r="A2130" s="2">
        <v>2129</v>
      </c>
      <c r="B2130" s="2" t="s">
        <v>14248</v>
      </c>
      <c r="C2130" s="2">
        <v>1</v>
      </c>
      <c r="D2130">
        <f ca="1">SUM(C$2:$N2130)/42768*100</f>
        <v>98.197250280583617</v>
      </c>
      <c r="E2130" s="2" t="b">
        <v>0</v>
      </c>
    </row>
    <row r="2131" spans="1:5" x14ac:dyDescent="0.3">
      <c r="A2131" s="2">
        <v>2130</v>
      </c>
      <c r="B2131" s="2" t="s">
        <v>14249</v>
      </c>
      <c r="C2131" s="2">
        <v>1</v>
      </c>
      <c r="D2131">
        <f ca="1">SUM(C$2:$N2131)/42768*100</f>
        <v>98.199588477366248</v>
      </c>
      <c r="E2131" s="2" t="b">
        <v>0</v>
      </c>
    </row>
    <row r="2132" spans="1:5" x14ac:dyDescent="0.3">
      <c r="A2132" s="2">
        <v>2131</v>
      </c>
      <c r="B2132" s="2" t="s">
        <v>14250</v>
      </c>
      <c r="C2132" s="2">
        <v>1</v>
      </c>
      <c r="D2132">
        <f ca="1">SUM(C$2:$N2132)/42768*100</f>
        <v>98.201926674148893</v>
      </c>
      <c r="E2132" s="2" t="b">
        <v>0</v>
      </c>
    </row>
    <row r="2133" spans="1:5" x14ac:dyDescent="0.3">
      <c r="A2133" s="2">
        <v>2132</v>
      </c>
      <c r="B2133" s="2" t="s">
        <v>1662</v>
      </c>
      <c r="C2133" s="2">
        <v>1</v>
      </c>
      <c r="D2133">
        <f ca="1">SUM(C$2:$N2133)/42768*100</f>
        <v>98.204264870931539</v>
      </c>
      <c r="E2133" s="2" t="b">
        <v>1</v>
      </c>
    </row>
    <row r="2134" spans="1:5" x14ac:dyDescent="0.3">
      <c r="A2134" s="2">
        <v>2133</v>
      </c>
      <c r="B2134" s="2" t="s">
        <v>14251</v>
      </c>
      <c r="C2134" s="2">
        <v>1</v>
      </c>
      <c r="D2134">
        <f ca="1">SUM(C$2:$N2134)/42768*100</f>
        <v>98.206603067714184</v>
      </c>
      <c r="E2134" s="2" t="b">
        <v>0</v>
      </c>
    </row>
    <row r="2135" spans="1:5" x14ac:dyDescent="0.3">
      <c r="A2135" s="2">
        <v>2134</v>
      </c>
      <c r="B2135" s="2" t="s">
        <v>894</v>
      </c>
      <c r="C2135" s="2">
        <v>1</v>
      </c>
      <c r="D2135">
        <f ca="1">SUM(C$2:$N2135)/42768*100</f>
        <v>98.208941264496815</v>
      </c>
      <c r="E2135" s="2" t="b">
        <v>0</v>
      </c>
    </row>
    <row r="2136" spans="1:5" x14ac:dyDescent="0.3">
      <c r="A2136" s="2">
        <v>2135</v>
      </c>
      <c r="B2136" s="2" t="s">
        <v>1884</v>
      </c>
      <c r="C2136" s="2">
        <v>1</v>
      </c>
      <c r="D2136">
        <f ca="1">SUM(C$2:$N2136)/42768*100</f>
        <v>98.21127946127946</v>
      </c>
      <c r="E2136" s="2" t="b">
        <v>0</v>
      </c>
    </row>
    <row r="2137" spans="1:5" x14ac:dyDescent="0.3">
      <c r="A2137" s="2">
        <v>2136</v>
      </c>
      <c r="B2137" s="2" t="s">
        <v>14252</v>
      </c>
      <c r="C2137" s="2">
        <v>1</v>
      </c>
      <c r="D2137">
        <f ca="1">SUM(C$2:$N2137)/42768*100</f>
        <v>98.213617658062105</v>
      </c>
      <c r="E2137" s="2" t="b">
        <v>0</v>
      </c>
    </row>
    <row r="2138" spans="1:5" x14ac:dyDescent="0.3">
      <c r="A2138" s="2">
        <v>2137</v>
      </c>
      <c r="B2138" s="2" t="s">
        <v>14253</v>
      </c>
      <c r="C2138" s="2">
        <v>1</v>
      </c>
      <c r="D2138">
        <f ca="1">SUM(C$2:$N2138)/42768*100</f>
        <v>98.215955854844736</v>
      </c>
      <c r="E2138" s="2" t="b">
        <v>0</v>
      </c>
    </row>
    <row r="2139" spans="1:5" x14ac:dyDescent="0.3">
      <c r="A2139" s="2">
        <v>2138</v>
      </c>
      <c r="B2139" s="2" t="s">
        <v>14254</v>
      </c>
      <c r="C2139" s="2">
        <v>1</v>
      </c>
      <c r="D2139">
        <f ca="1">SUM(C$2:$N2139)/42768*100</f>
        <v>98.218294051627382</v>
      </c>
      <c r="E2139" s="2" t="b">
        <v>0</v>
      </c>
    </row>
    <row r="2140" spans="1:5" x14ac:dyDescent="0.3">
      <c r="A2140" s="2">
        <v>2139</v>
      </c>
      <c r="B2140" s="2" t="s">
        <v>14255</v>
      </c>
      <c r="C2140" s="2">
        <v>1</v>
      </c>
      <c r="D2140">
        <f ca="1">SUM(C$2:$N2140)/42768*100</f>
        <v>98.220632248410027</v>
      </c>
      <c r="E2140" s="2" t="b">
        <v>0</v>
      </c>
    </row>
    <row r="2141" spans="1:5" x14ac:dyDescent="0.3">
      <c r="A2141" s="2">
        <v>2140</v>
      </c>
      <c r="B2141" s="2" t="s">
        <v>14256</v>
      </c>
      <c r="C2141" s="2">
        <v>1</v>
      </c>
      <c r="D2141">
        <f ca="1">SUM(C$2:$N2141)/42768*100</f>
        <v>98.222970445192672</v>
      </c>
      <c r="E2141" s="2" t="b">
        <v>0</v>
      </c>
    </row>
    <row r="2142" spans="1:5" x14ac:dyDescent="0.3">
      <c r="A2142" s="2">
        <v>2141</v>
      </c>
      <c r="B2142" s="2" t="s">
        <v>14257</v>
      </c>
      <c r="C2142" s="2">
        <v>1</v>
      </c>
      <c r="D2142">
        <f ca="1">SUM(C$2:$N2142)/42768*100</f>
        <v>98.225308641975303</v>
      </c>
      <c r="E2142" s="2" t="b">
        <v>0</v>
      </c>
    </row>
    <row r="2143" spans="1:5" x14ac:dyDescent="0.3">
      <c r="A2143" s="2">
        <v>2142</v>
      </c>
      <c r="B2143" s="2" t="s">
        <v>4612</v>
      </c>
      <c r="C2143" s="2">
        <v>1</v>
      </c>
      <c r="D2143">
        <f ca="1">SUM(C$2:$N2143)/42768*100</f>
        <v>98.227646838757948</v>
      </c>
      <c r="E2143" s="2" t="b">
        <v>0</v>
      </c>
    </row>
    <row r="2144" spans="1:5" x14ac:dyDescent="0.3">
      <c r="A2144" s="2">
        <v>2143</v>
      </c>
      <c r="B2144" s="2" t="s">
        <v>14258</v>
      </c>
      <c r="C2144" s="2">
        <v>1</v>
      </c>
      <c r="D2144">
        <f ca="1">SUM(C$2:$N2144)/42768*100</f>
        <v>98.229985035540594</v>
      </c>
      <c r="E2144" s="2" t="b">
        <v>0</v>
      </c>
    </row>
    <row r="2145" spans="1:5" x14ac:dyDescent="0.3">
      <c r="A2145" s="2">
        <v>2144</v>
      </c>
      <c r="B2145" s="2" t="s">
        <v>14259</v>
      </c>
      <c r="C2145" s="2">
        <v>1</v>
      </c>
      <c r="D2145">
        <f ca="1">SUM(C$2:$N2145)/42768*100</f>
        <v>98.232323232323239</v>
      </c>
      <c r="E2145" s="2" t="b">
        <v>0</v>
      </c>
    </row>
    <row r="2146" spans="1:5" x14ac:dyDescent="0.3">
      <c r="A2146" s="2">
        <v>2145</v>
      </c>
      <c r="B2146" s="2" t="s">
        <v>14260</v>
      </c>
      <c r="C2146" s="2">
        <v>1</v>
      </c>
      <c r="D2146">
        <f ca="1">SUM(C$2:$N2146)/42768*100</f>
        <v>98.23466142910587</v>
      </c>
      <c r="E2146" s="2" t="b">
        <v>0</v>
      </c>
    </row>
    <row r="2147" spans="1:5" x14ac:dyDescent="0.3">
      <c r="A2147" s="2">
        <v>2146</v>
      </c>
      <c r="B2147" s="2" t="s">
        <v>14261</v>
      </c>
      <c r="C2147" s="2">
        <v>1</v>
      </c>
      <c r="D2147">
        <f ca="1">SUM(C$2:$N2147)/42768*100</f>
        <v>98.236999625888515</v>
      </c>
      <c r="E2147" s="2" t="b">
        <v>0</v>
      </c>
    </row>
    <row r="2148" spans="1:5" x14ac:dyDescent="0.3">
      <c r="A2148" s="2">
        <v>2147</v>
      </c>
      <c r="B2148" s="2" t="s">
        <v>1998</v>
      </c>
      <c r="C2148" s="2">
        <v>1</v>
      </c>
      <c r="D2148">
        <f ca="1">SUM(C$2:$N2148)/42768*100</f>
        <v>98.23933782267116</v>
      </c>
      <c r="E2148" s="2" t="b">
        <v>0</v>
      </c>
    </row>
    <row r="2149" spans="1:5" x14ac:dyDescent="0.3">
      <c r="A2149" s="2">
        <v>2148</v>
      </c>
      <c r="B2149" s="2" t="s">
        <v>14262</v>
      </c>
      <c r="C2149" s="2">
        <v>1</v>
      </c>
      <c r="D2149">
        <f ca="1">SUM(C$2:$N2149)/42768*100</f>
        <v>98.241676019453791</v>
      </c>
      <c r="E2149" s="2" t="b">
        <v>0</v>
      </c>
    </row>
    <row r="2150" spans="1:5" x14ac:dyDescent="0.3">
      <c r="A2150" s="2">
        <v>2149</v>
      </c>
      <c r="B2150" s="2" t="s">
        <v>14263</v>
      </c>
      <c r="C2150" s="2">
        <v>1</v>
      </c>
      <c r="D2150">
        <f ca="1">SUM(C$2:$N2150)/42768*100</f>
        <v>98.244014216236437</v>
      </c>
      <c r="E2150" s="2" t="b">
        <v>0</v>
      </c>
    </row>
    <row r="2151" spans="1:5" x14ac:dyDescent="0.3">
      <c r="A2151" s="2">
        <v>2150</v>
      </c>
      <c r="B2151" s="2" t="s">
        <v>14264</v>
      </c>
      <c r="C2151" s="2">
        <v>1</v>
      </c>
      <c r="D2151">
        <f ca="1">SUM(C$2:$N2151)/42768*100</f>
        <v>98.246352413019082</v>
      </c>
      <c r="E2151" s="2" t="b">
        <v>0</v>
      </c>
    </row>
    <row r="2152" spans="1:5" x14ac:dyDescent="0.3">
      <c r="A2152" s="2">
        <v>2151</v>
      </c>
      <c r="B2152" s="2" t="s">
        <v>2136</v>
      </c>
      <c r="C2152" s="2">
        <v>1</v>
      </c>
      <c r="D2152">
        <f ca="1">SUM(C$2:$N2152)/42768*100</f>
        <v>98.248690609801727</v>
      </c>
      <c r="E2152" s="2" t="b">
        <v>1</v>
      </c>
    </row>
    <row r="2153" spans="1:5" x14ac:dyDescent="0.3">
      <c r="A2153" s="2">
        <v>2152</v>
      </c>
      <c r="B2153" s="2" t="s">
        <v>14265</v>
      </c>
      <c r="C2153" s="2">
        <v>1</v>
      </c>
      <c r="D2153">
        <f ca="1">SUM(C$2:$N2153)/42768*100</f>
        <v>98.251028806584358</v>
      </c>
      <c r="E2153" s="2" t="b">
        <v>0</v>
      </c>
    </row>
    <row r="2154" spans="1:5" x14ac:dyDescent="0.3">
      <c r="A2154" s="2">
        <v>2153</v>
      </c>
      <c r="B2154" s="2" t="s">
        <v>14266</v>
      </c>
      <c r="C2154" s="2">
        <v>1</v>
      </c>
      <c r="D2154">
        <f ca="1">SUM(C$2:$N2154)/42768*100</f>
        <v>98.253367003367003</v>
      </c>
      <c r="E2154" s="2" t="b">
        <v>0</v>
      </c>
    </row>
    <row r="2155" spans="1:5" x14ac:dyDescent="0.3">
      <c r="A2155" s="2">
        <v>2154</v>
      </c>
      <c r="B2155" s="2" t="s">
        <v>14267</v>
      </c>
      <c r="C2155" s="2">
        <v>1</v>
      </c>
      <c r="D2155">
        <f ca="1">SUM(C$2:$N2155)/42768*100</f>
        <v>98.255705200149649</v>
      </c>
      <c r="E2155" s="2" t="b">
        <v>0</v>
      </c>
    </row>
    <row r="2156" spans="1:5" x14ac:dyDescent="0.3">
      <c r="A2156" s="2">
        <v>2155</v>
      </c>
      <c r="B2156" s="2" t="s">
        <v>14268</v>
      </c>
      <c r="C2156" s="2">
        <v>1</v>
      </c>
      <c r="D2156">
        <f ca="1">SUM(C$2:$N2156)/42768*100</f>
        <v>98.25804339693228</v>
      </c>
      <c r="E2156" s="2" t="b">
        <v>0</v>
      </c>
    </row>
    <row r="2157" spans="1:5" x14ac:dyDescent="0.3">
      <c r="A2157" s="2">
        <v>2156</v>
      </c>
      <c r="B2157" s="2" t="s">
        <v>1440</v>
      </c>
      <c r="C2157" s="2">
        <v>1</v>
      </c>
      <c r="D2157">
        <f ca="1">SUM(C$2:$N2157)/42768*100</f>
        <v>98.260381593714925</v>
      </c>
      <c r="E2157" s="2" t="b">
        <v>0</v>
      </c>
    </row>
    <row r="2158" spans="1:5" x14ac:dyDescent="0.3">
      <c r="A2158" s="2">
        <v>2157</v>
      </c>
      <c r="B2158" s="2" t="s">
        <v>14269</v>
      </c>
      <c r="C2158" s="2">
        <v>1</v>
      </c>
      <c r="D2158">
        <f ca="1">SUM(C$2:$N2158)/42768*100</f>
        <v>98.26271979049757</v>
      </c>
      <c r="E2158" s="2" t="b">
        <v>0</v>
      </c>
    </row>
    <row r="2159" spans="1:5" x14ac:dyDescent="0.3">
      <c r="A2159" s="2">
        <v>2158</v>
      </c>
      <c r="B2159" s="2" t="s">
        <v>3255</v>
      </c>
      <c r="C2159" s="2">
        <v>1</v>
      </c>
      <c r="D2159">
        <f ca="1">SUM(C$2:$N2159)/42768*100</f>
        <v>98.265057987280215</v>
      </c>
      <c r="E2159" s="2" t="b">
        <v>0</v>
      </c>
    </row>
    <row r="2160" spans="1:5" x14ac:dyDescent="0.3">
      <c r="A2160" s="2">
        <v>2159</v>
      </c>
      <c r="B2160" s="2" t="s">
        <v>14270</v>
      </c>
      <c r="C2160" s="2">
        <v>1</v>
      </c>
      <c r="D2160">
        <f ca="1">SUM(C$2:$N2160)/42768*100</f>
        <v>98.267396184062846</v>
      </c>
      <c r="E2160" s="2" t="b">
        <v>0</v>
      </c>
    </row>
    <row r="2161" spans="1:5" x14ac:dyDescent="0.3">
      <c r="A2161" s="2">
        <v>2160</v>
      </c>
      <c r="B2161" s="2" t="s">
        <v>14271</v>
      </c>
      <c r="C2161" s="2">
        <v>1</v>
      </c>
      <c r="D2161">
        <f ca="1">SUM(C$2:$N2161)/42768*100</f>
        <v>98.269734380845492</v>
      </c>
      <c r="E2161" s="2" t="b">
        <v>0</v>
      </c>
    </row>
    <row r="2162" spans="1:5" x14ac:dyDescent="0.3">
      <c r="A2162" s="2">
        <v>2161</v>
      </c>
      <c r="B2162" s="2" t="s">
        <v>3887</v>
      </c>
      <c r="C2162" s="2">
        <v>1</v>
      </c>
      <c r="D2162">
        <f ca="1">SUM(C$2:$N2162)/42768*100</f>
        <v>98.272072577628137</v>
      </c>
      <c r="E2162" s="2" t="b">
        <v>0</v>
      </c>
    </row>
    <row r="2163" spans="1:5" x14ac:dyDescent="0.3">
      <c r="A2163" s="2">
        <v>2162</v>
      </c>
      <c r="B2163" s="2" t="s">
        <v>244</v>
      </c>
      <c r="C2163" s="2">
        <v>1</v>
      </c>
      <c r="D2163">
        <f ca="1">SUM(C$2:$N2163)/42768*100</f>
        <v>98.274410774410768</v>
      </c>
      <c r="E2163" s="2" t="b">
        <v>1</v>
      </c>
    </row>
    <row r="2164" spans="1:5" x14ac:dyDescent="0.3">
      <c r="A2164" s="2">
        <v>2163</v>
      </c>
      <c r="B2164" s="2" t="s">
        <v>14272</v>
      </c>
      <c r="C2164" s="2">
        <v>1</v>
      </c>
      <c r="D2164">
        <f ca="1">SUM(C$2:$N2164)/42768*100</f>
        <v>98.276748971193413</v>
      </c>
      <c r="E2164" s="2" t="b">
        <v>0</v>
      </c>
    </row>
    <row r="2165" spans="1:5" x14ac:dyDescent="0.3">
      <c r="A2165" s="2">
        <v>2164</v>
      </c>
      <c r="B2165" s="2" t="s">
        <v>14273</v>
      </c>
      <c r="C2165" s="2">
        <v>1</v>
      </c>
      <c r="D2165">
        <f ca="1">SUM(C$2:$N2165)/42768*100</f>
        <v>98.279087167976058</v>
      </c>
      <c r="E2165" s="2" t="b">
        <v>0</v>
      </c>
    </row>
    <row r="2166" spans="1:5" x14ac:dyDescent="0.3">
      <c r="A2166" s="2">
        <v>2165</v>
      </c>
      <c r="B2166" s="2" t="s">
        <v>1368</v>
      </c>
      <c r="C2166" s="2">
        <v>1</v>
      </c>
      <c r="D2166">
        <f ca="1">SUM(C$2:$N2166)/42768*100</f>
        <v>98.281425364758704</v>
      </c>
      <c r="E2166" s="2" t="b">
        <v>0</v>
      </c>
    </row>
    <row r="2167" spans="1:5" x14ac:dyDescent="0.3">
      <c r="A2167" s="2">
        <v>2166</v>
      </c>
      <c r="B2167" s="2" t="s">
        <v>14274</v>
      </c>
      <c r="C2167" s="2">
        <v>1</v>
      </c>
      <c r="D2167">
        <f ca="1">SUM(C$2:$N2167)/42768*100</f>
        <v>98.283763561541335</v>
      </c>
      <c r="E2167" s="2" t="b">
        <v>0</v>
      </c>
    </row>
    <row r="2168" spans="1:5" x14ac:dyDescent="0.3">
      <c r="A2168" s="2">
        <v>2167</v>
      </c>
      <c r="B2168" s="2" t="s">
        <v>14275</v>
      </c>
      <c r="C2168" s="2">
        <v>1</v>
      </c>
      <c r="D2168">
        <f ca="1">SUM(C$2:$N2168)/42768*100</f>
        <v>98.28610175832398</v>
      </c>
      <c r="E2168" s="2" t="b">
        <v>0</v>
      </c>
    </row>
    <row r="2169" spans="1:5" x14ac:dyDescent="0.3">
      <c r="A2169" s="2">
        <v>2168</v>
      </c>
      <c r="B2169" s="2" t="s">
        <v>14276</v>
      </c>
      <c r="C2169" s="2">
        <v>1</v>
      </c>
      <c r="D2169">
        <f ca="1">SUM(C$2:$N2169)/42768*100</f>
        <v>98.288439955106625</v>
      </c>
      <c r="E2169" s="2" t="b">
        <v>0</v>
      </c>
    </row>
    <row r="2170" spans="1:5" x14ac:dyDescent="0.3">
      <c r="A2170" s="2">
        <v>2169</v>
      </c>
      <c r="B2170" s="2" t="s">
        <v>14277</v>
      </c>
      <c r="C2170" s="2">
        <v>1</v>
      </c>
      <c r="D2170">
        <f ca="1">SUM(C$2:$N2170)/42768*100</f>
        <v>98.290778151889256</v>
      </c>
      <c r="E2170" s="2" t="b">
        <v>0</v>
      </c>
    </row>
    <row r="2171" spans="1:5" x14ac:dyDescent="0.3">
      <c r="A2171" s="2">
        <v>2170</v>
      </c>
      <c r="B2171" s="2" t="s">
        <v>14278</v>
      </c>
      <c r="C2171" s="2">
        <v>1</v>
      </c>
      <c r="D2171">
        <f ca="1">SUM(C$2:$N2171)/42768*100</f>
        <v>98.293116348671902</v>
      </c>
      <c r="E2171" s="2" t="b">
        <v>0</v>
      </c>
    </row>
    <row r="2172" spans="1:5" x14ac:dyDescent="0.3">
      <c r="A2172" s="2">
        <v>2171</v>
      </c>
      <c r="B2172" s="2" t="s">
        <v>14279</v>
      </c>
      <c r="C2172" s="2">
        <v>1</v>
      </c>
      <c r="D2172">
        <f ca="1">SUM(C$2:$N2172)/42768*100</f>
        <v>98.295454545454547</v>
      </c>
      <c r="E2172" s="2" t="b">
        <v>0</v>
      </c>
    </row>
    <row r="2173" spans="1:5" x14ac:dyDescent="0.3">
      <c r="A2173" s="2">
        <v>2172</v>
      </c>
      <c r="B2173" s="2" t="s">
        <v>14280</v>
      </c>
      <c r="C2173" s="2">
        <v>1</v>
      </c>
      <c r="D2173">
        <f ca="1">SUM(C$2:$N2173)/42768*100</f>
        <v>98.297792742237192</v>
      </c>
      <c r="E2173" s="2" t="b">
        <v>0</v>
      </c>
    </row>
    <row r="2174" spans="1:5" x14ac:dyDescent="0.3">
      <c r="A2174" s="2">
        <v>2173</v>
      </c>
      <c r="B2174" s="2" t="s">
        <v>14281</v>
      </c>
      <c r="C2174" s="2">
        <v>1</v>
      </c>
      <c r="D2174">
        <f ca="1">SUM(C$2:$N2174)/42768*100</f>
        <v>98.300130939019823</v>
      </c>
      <c r="E2174" s="2" t="b">
        <v>0</v>
      </c>
    </row>
    <row r="2175" spans="1:5" x14ac:dyDescent="0.3">
      <c r="A2175" s="2">
        <v>2174</v>
      </c>
      <c r="B2175" s="2" t="s">
        <v>14282</v>
      </c>
      <c r="C2175" s="2">
        <v>1</v>
      </c>
      <c r="D2175">
        <f ca="1">SUM(C$2:$N2175)/42768*100</f>
        <v>98.302469135802468</v>
      </c>
      <c r="E2175" s="2" t="b">
        <v>0</v>
      </c>
    </row>
    <row r="2176" spans="1:5" x14ac:dyDescent="0.3">
      <c r="A2176" s="2">
        <v>2175</v>
      </c>
      <c r="B2176" s="2" t="s">
        <v>4609</v>
      </c>
      <c r="C2176" s="2">
        <v>1</v>
      </c>
      <c r="D2176">
        <f ca="1">SUM(C$2:$N2176)/42768*100</f>
        <v>98.304807332585113</v>
      </c>
      <c r="E2176" s="2" t="b">
        <v>0</v>
      </c>
    </row>
    <row r="2177" spans="1:5" x14ac:dyDescent="0.3">
      <c r="A2177" s="2">
        <v>2176</v>
      </c>
      <c r="B2177" s="2" t="s">
        <v>2310</v>
      </c>
      <c r="C2177" s="2">
        <v>1</v>
      </c>
      <c r="D2177">
        <f ca="1">SUM(C$2:$N2177)/42768*100</f>
        <v>98.307145529367759</v>
      </c>
      <c r="E2177" s="2" t="b">
        <v>1</v>
      </c>
    </row>
    <row r="2178" spans="1:5" x14ac:dyDescent="0.3">
      <c r="A2178" s="2">
        <v>2177</v>
      </c>
      <c r="B2178" s="2" t="s">
        <v>14283</v>
      </c>
      <c r="C2178" s="2">
        <v>1</v>
      </c>
      <c r="D2178">
        <f ca="1">SUM(C$2:$N2178)/42768*100</f>
        <v>98.30948372615039</v>
      </c>
      <c r="E2178" s="2" t="b">
        <v>0</v>
      </c>
    </row>
    <row r="2179" spans="1:5" x14ac:dyDescent="0.3">
      <c r="A2179" s="2">
        <v>2178</v>
      </c>
      <c r="B2179" s="2" t="s">
        <v>14284</v>
      </c>
      <c r="C2179" s="2">
        <v>1</v>
      </c>
      <c r="D2179">
        <f ca="1">SUM(C$2:$N2179)/42768*100</f>
        <v>98.311821922933035</v>
      </c>
      <c r="E2179" s="2" t="b">
        <v>0</v>
      </c>
    </row>
    <row r="2180" spans="1:5" x14ac:dyDescent="0.3">
      <c r="A2180" s="2">
        <v>2179</v>
      </c>
      <c r="B2180" s="2" t="s">
        <v>14285</v>
      </c>
      <c r="C2180" s="2">
        <v>1</v>
      </c>
      <c r="D2180">
        <f ca="1">SUM(C$2:$N2180)/42768*100</f>
        <v>98.31416011971568</v>
      </c>
      <c r="E2180" s="2" t="b">
        <v>0</v>
      </c>
    </row>
    <row r="2181" spans="1:5" x14ac:dyDescent="0.3">
      <c r="A2181" s="2">
        <v>2180</v>
      </c>
      <c r="B2181" s="2" t="s">
        <v>14286</v>
      </c>
      <c r="C2181" s="2">
        <v>1</v>
      </c>
      <c r="D2181">
        <f ca="1">SUM(C$2:$N2181)/42768*100</f>
        <v>98.316498316498311</v>
      </c>
      <c r="E2181" s="2" t="b">
        <v>0</v>
      </c>
    </row>
    <row r="2182" spans="1:5" x14ac:dyDescent="0.3">
      <c r="A2182" s="2">
        <v>2181</v>
      </c>
      <c r="B2182" s="2" t="s">
        <v>14287</v>
      </c>
      <c r="C2182" s="2">
        <v>1</v>
      </c>
      <c r="D2182">
        <f ca="1">SUM(C$2:$N2182)/42768*100</f>
        <v>98.318836513280957</v>
      </c>
      <c r="E2182" s="2" t="b">
        <v>0</v>
      </c>
    </row>
    <row r="2183" spans="1:5" x14ac:dyDescent="0.3">
      <c r="A2183" s="2">
        <v>2182</v>
      </c>
      <c r="B2183" s="2" t="s">
        <v>4571</v>
      </c>
      <c r="C2183" s="2">
        <v>1</v>
      </c>
      <c r="D2183">
        <f ca="1">SUM(C$2:$N2183)/42768*100</f>
        <v>98.321174710063602</v>
      </c>
      <c r="E2183" s="2" t="b">
        <v>0</v>
      </c>
    </row>
    <row r="2184" spans="1:5" x14ac:dyDescent="0.3">
      <c r="A2184" s="2">
        <v>2183</v>
      </c>
      <c r="B2184" s="2" t="s">
        <v>14288</v>
      </c>
      <c r="C2184" s="2">
        <v>1</v>
      </c>
      <c r="D2184">
        <f ca="1">SUM(C$2:$N2184)/42768*100</f>
        <v>98.323512906846247</v>
      </c>
      <c r="E2184" s="2" t="b">
        <v>0</v>
      </c>
    </row>
    <row r="2185" spans="1:5" x14ac:dyDescent="0.3">
      <c r="A2185" s="2">
        <v>2184</v>
      </c>
      <c r="B2185" s="2" t="s">
        <v>14289</v>
      </c>
      <c r="C2185" s="2">
        <v>1</v>
      </c>
      <c r="D2185">
        <f ca="1">SUM(C$2:$N2185)/42768*100</f>
        <v>98.325851103628878</v>
      </c>
      <c r="E2185" s="2" t="b">
        <v>0</v>
      </c>
    </row>
    <row r="2186" spans="1:5" x14ac:dyDescent="0.3">
      <c r="A2186" s="2">
        <v>2185</v>
      </c>
      <c r="B2186" s="2" t="s">
        <v>14290</v>
      </c>
      <c r="C2186" s="2">
        <v>1</v>
      </c>
      <c r="D2186">
        <f ca="1">SUM(C$2:$N2186)/42768*100</f>
        <v>98.328189300411523</v>
      </c>
      <c r="E2186" s="2" t="b">
        <v>0</v>
      </c>
    </row>
    <row r="2187" spans="1:5" x14ac:dyDescent="0.3">
      <c r="A2187" s="2">
        <v>2186</v>
      </c>
      <c r="B2187" s="2" t="s">
        <v>14291</v>
      </c>
      <c r="C2187" s="2">
        <v>1</v>
      </c>
      <c r="D2187">
        <f ca="1">SUM(C$2:$N2187)/42768*100</f>
        <v>98.330527497194169</v>
      </c>
      <c r="E2187" s="2" t="b">
        <v>0</v>
      </c>
    </row>
    <row r="2188" spans="1:5" x14ac:dyDescent="0.3">
      <c r="A2188" s="2">
        <v>2187</v>
      </c>
      <c r="B2188" s="2" t="s">
        <v>14292</v>
      </c>
      <c r="C2188" s="2">
        <v>1</v>
      </c>
      <c r="D2188">
        <f ca="1">SUM(C$2:$N2188)/42768*100</f>
        <v>98.3328656939768</v>
      </c>
      <c r="E2188" s="2" t="b">
        <v>0</v>
      </c>
    </row>
    <row r="2189" spans="1:5" x14ac:dyDescent="0.3">
      <c r="A2189" s="2">
        <v>2188</v>
      </c>
      <c r="B2189" s="2" t="s">
        <v>255</v>
      </c>
      <c r="C2189" s="2">
        <v>1</v>
      </c>
      <c r="D2189">
        <f ca="1">SUM(C$2:$N2189)/42768*100</f>
        <v>98.335203890759445</v>
      </c>
      <c r="E2189" s="2" t="b">
        <v>1</v>
      </c>
    </row>
    <row r="2190" spans="1:5" x14ac:dyDescent="0.3">
      <c r="A2190" s="2">
        <v>2189</v>
      </c>
      <c r="B2190" s="2" t="s">
        <v>14293</v>
      </c>
      <c r="C2190" s="2">
        <v>1</v>
      </c>
      <c r="D2190">
        <f ca="1">SUM(C$2:$N2190)/42768*100</f>
        <v>98.33754208754209</v>
      </c>
      <c r="E2190" s="2" t="b">
        <v>0</v>
      </c>
    </row>
    <row r="2191" spans="1:5" x14ac:dyDescent="0.3">
      <c r="A2191" s="2">
        <v>2190</v>
      </c>
      <c r="B2191" s="2" t="s">
        <v>2274</v>
      </c>
      <c r="C2191" s="2">
        <v>1</v>
      </c>
      <c r="D2191">
        <f ca="1">SUM(C$2:$N2191)/42768*100</f>
        <v>98.339880284324735</v>
      </c>
      <c r="E2191" s="2" t="b">
        <v>0</v>
      </c>
    </row>
    <row r="2192" spans="1:5" x14ac:dyDescent="0.3">
      <c r="A2192" s="2">
        <v>2191</v>
      </c>
      <c r="B2192" s="2" t="s">
        <v>14294</v>
      </c>
      <c r="C2192" s="2">
        <v>1</v>
      </c>
      <c r="D2192">
        <f ca="1">SUM(C$2:$N2192)/42768*100</f>
        <v>98.342218481107366</v>
      </c>
      <c r="E2192" s="2" t="b">
        <v>0</v>
      </c>
    </row>
    <row r="2193" spans="1:5" x14ac:dyDescent="0.3">
      <c r="A2193" s="2">
        <v>2192</v>
      </c>
      <c r="B2193" s="2" t="s">
        <v>4448</v>
      </c>
      <c r="C2193" s="2">
        <v>1</v>
      </c>
      <c r="D2193">
        <f ca="1">SUM(C$2:$N2193)/42768*100</f>
        <v>98.344556677890012</v>
      </c>
      <c r="E2193" s="2" t="b">
        <v>0</v>
      </c>
    </row>
    <row r="2194" spans="1:5" x14ac:dyDescent="0.3">
      <c r="A2194" s="2">
        <v>2193</v>
      </c>
      <c r="B2194" s="2" t="s">
        <v>2430</v>
      </c>
      <c r="C2194" s="2">
        <v>1</v>
      </c>
      <c r="D2194">
        <f ca="1">SUM(C$2:$N2194)/42768*100</f>
        <v>98.346894874672657</v>
      </c>
      <c r="E2194" s="2" t="b">
        <v>0</v>
      </c>
    </row>
    <row r="2195" spans="1:5" x14ac:dyDescent="0.3">
      <c r="A2195" s="2">
        <v>2194</v>
      </c>
      <c r="B2195" s="2" t="s">
        <v>1883</v>
      </c>
      <c r="C2195" s="2">
        <v>1</v>
      </c>
      <c r="D2195">
        <f ca="1">SUM(C$2:$N2195)/42768*100</f>
        <v>98.349233071455288</v>
      </c>
      <c r="E2195" s="2" t="b">
        <v>0</v>
      </c>
    </row>
    <row r="2196" spans="1:5" x14ac:dyDescent="0.3">
      <c r="A2196" s="2">
        <v>2195</v>
      </c>
      <c r="B2196" s="2" t="s">
        <v>14295</v>
      </c>
      <c r="C2196" s="2">
        <v>1</v>
      </c>
      <c r="D2196">
        <f ca="1">SUM(C$2:$N2196)/42768*100</f>
        <v>98.351571268237933</v>
      </c>
      <c r="E2196" s="2" t="b">
        <v>0</v>
      </c>
    </row>
    <row r="2197" spans="1:5" x14ac:dyDescent="0.3">
      <c r="A2197" s="2">
        <v>2196</v>
      </c>
      <c r="B2197" s="2" t="s">
        <v>3234</v>
      </c>
      <c r="C2197" s="2">
        <v>1</v>
      </c>
      <c r="D2197">
        <f ca="1">SUM(C$2:$N2197)/42768*100</f>
        <v>98.353909465020578</v>
      </c>
      <c r="E2197" s="2" t="b">
        <v>0</v>
      </c>
    </row>
    <row r="2198" spans="1:5" x14ac:dyDescent="0.3">
      <c r="A2198" s="2">
        <v>2197</v>
      </c>
      <c r="B2198" s="2" t="s">
        <v>3908</v>
      </c>
      <c r="C2198" s="2">
        <v>1</v>
      </c>
      <c r="D2198">
        <f ca="1">SUM(C$2:$N2198)/42768*100</f>
        <v>98.356247661803224</v>
      </c>
      <c r="E2198" s="2" t="b">
        <v>0</v>
      </c>
    </row>
    <row r="2199" spans="1:5" x14ac:dyDescent="0.3">
      <c r="A2199" s="2">
        <v>2198</v>
      </c>
      <c r="B2199" s="2" t="s">
        <v>14296</v>
      </c>
      <c r="C2199" s="2">
        <v>1</v>
      </c>
      <c r="D2199">
        <f ca="1">SUM(C$2:$N2199)/42768*100</f>
        <v>98.358585858585855</v>
      </c>
      <c r="E2199" s="2" t="b">
        <v>1</v>
      </c>
    </row>
    <row r="2200" spans="1:5" x14ac:dyDescent="0.3">
      <c r="A2200" s="2">
        <v>2199</v>
      </c>
      <c r="B2200" s="2" t="s">
        <v>14297</v>
      </c>
      <c r="C2200" s="2">
        <v>1</v>
      </c>
      <c r="D2200">
        <f ca="1">SUM(C$2:$N2200)/42768*100</f>
        <v>98.3609240553685</v>
      </c>
      <c r="E2200" s="2" t="b">
        <v>0</v>
      </c>
    </row>
    <row r="2201" spans="1:5" x14ac:dyDescent="0.3">
      <c r="A2201" s="2">
        <v>2200</v>
      </c>
      <c r="B2201" s="2" t="s">
        <v>14298</v>
      </c>
      <c r="C2201" s="2">
        <v>1</v>
      </c>
      <c r="D2201">
        <f ca="1">SUM(C$2:$N2201)/42768*100</f>
        <v>98.363262252151145</v>
      </c>
      <c r="E2201" s="2" t="b">
        <v>0</v>
      </c>
    </row>
    <row r="2202" spans="1:5" x14ac:dyDescent="0.3">
      <c r="A2202" s="2">
        <v>2201</v>
      </c>
      <c r="B2202" s="2" t="s">
        <v>2355</v>
      </c>
      <c r="C2202" s="2">
        <v>1</v>
      </c>
      <c r="D2202">
        <f ca="1">SUM(C$2:$N2202)/42768*100</f>
        <v>98.36560044893379</v>
      </c>
      <c r="E2202" s="2" t="b">
        <v>0</v>
      </c>
    </row>
    <row r="2203" spans="1:5" x14ac:dyDescent="0.3">
      <c r="A2203" s="2">
        <v>2202</v>
      </c>
      <c r="B2203" s="2" t="s">
        <v>3091</v>
      </c>
      <c r="C2203" s="2">
        <v>1</v>
      </c>
      <c r="D2203">
        <f ca="1">SUM(C$2:$N2203)/42768*100</f>
        <v>98.367938645716421</v>
      </c>
      <c r="E2203" s="2" t="b">
        <v>0</v>
      </c>
    </row>
    <row r="2204" spans="1:5" x14ac:dyDescent="0.3">
      <c r="A2204" s="2">
        <v>2203</v>
      </c>
      <c r="B2204" s="2" t="s">
        <v>14299</v>
      </c>
      <c r="C2204" s="2">
        <v>1</v>
      </c>
      <c r="D2204">
        <f ca="1">SUM(C$2:$N2204)/42768*100</f>
        <v>98.370276842499067</v>
      </c>
      <c r="E2204" s="2" t="b">
        <v>0</v>
      </c>
    </row>
    <row r="2205" spans="1:5" x14ac:dyDescent="0.3">
      <c r="A2205" s="2">
        <v>2204</v>
      </c>
      <c r="B2205" s="2" t="s">
        <v>14300</v>
      </c>
      <c r="C2205" s="2">
        <v>1</v>
      </c>
      <c r="D2205">
        <f ca="1">SUM(C$2:$N2205)/42768*100</f>
        <v>98.372615039281712</v>
      </c>
      <c r="E2205" s="2" t="b">
        <v>0</v>
      </c>
    </row>
    <row r="2206" spans="1:5" x14ac:dyDescent="0.3">
      <c r="A2206" s="2">
        <v>2205</v>
      </c>
      <c r="B2206" s="2" t="s">
        <v>4308</v>
      </c>
      <c r="C2206" s="2">
        <v>1</v>
      </c>
      <c r="D2206">
        <f ca="1">SUM(C$2:$N2206)/42768*100</f>
        <v>98.374953236064343</v>
      </c>
      <c r="E2206" s="2" t="b">
        <v>0</v>
      </c>
    </row>
    <row r="2207" spans="1:5" x14ac:dyDescent="0.3">
      <c r="A2207" s="2">
        <v>2206</v>
      </c>
      <c r="B2207" s="2" t="s">
        <v>14301</v>
      </c>
      <c r="C2207" s="2">
        <v>1</v>
      </c>
      <c r="D2207">
        <f ca="1">SUM(C$2:$N2207)/42768*100</f>
        <v>98.377291432846988</v>
      </c>
      <c r="E2207" s="2" t="b">
        <v>0</v>
      </c>
    </row>
    <row r="2208" spans="1:5" x14ac:dyDescent="0.3">
      <c r="A2208" s="2">
        <v>2207</v>
      </c>
      <c r="B2208" s="2" t="s">
        <v>14302</v>
      </c>
      <c r="C2208" s="2">
        <v>1</v>
      </c>
      <c r="D2208">
        <f ca="1">SUM(C$2:$N2208)/42768*100</f>
        <v>98.379629629629633</v>
      </c>
      <c r="E2208" s="2" t="b">
        <v>0</v>
      </c>
    </row>
    <row r="2209" spans="1:5" x14ac:dyDescent="0.3">
      <c r="A2209" s="2">
        <v>2208</v>
      </c>
      <c r="B2209" s="2" t="s">
        <v>14303</v>
      </c>
      <c r="C2209" s="2">
        <v>1</v>
      </c>
      <c r="D2209">
        <f ca="1">SUM(C$2:$N2209)/42768*100</f>
        <v>98.381967826412279</v>
      </c>
      <c r="E2209" s="2" t="b">
        <v>0</v>
      </c>
    </row>
    <row r="2210" spans="1:5" x14ac:dyDescent="0.3">
      <c r="A2210" s="2">
        <v>2209</v>
      </c>
      <c r="B2210" s="2" t="s">
        <v>14304</v>
      </c>
      <c r="C2210" s="2">
        <v>1</v>
      </c>
      <c r="D2210">
        <f ca="1">SUM(C$2:$N2210)/42768*100</f>
        <v>98.38430602319491</v>
      </c>
      <c r="E2210" s="2" t="b">
        <v>0</v>
      </c>
    </row>
    <row r="2211" spans="1:5" x14ac:dyDescent="0.3">
      <c r="A2211" s="2">
        <v>2210</v>
      </c>
      <c r="B2211" s="2" t="s">
        <v>14305</v>
      </c>
      <c r="C2211" s="2">
        <v>1</v>
      </c>
      <c r="D2211">
        <f ca="1">SUM(C$2:$N2211)/42768*100</f>
        <v>98.386644219977555</v>
      </c>
      <c r="E2211" s="2" t="b">
        <v>0</v>
      </c>
    </row>
    <row r="2212" spans="1:5" x14ac:dyDescent="0.3">
      <c r="A2212" s="2">
        <v>2211</v>
      </c>
      <c r="B2212" s="2" t="s">
        <v>14306</v>
      </c>
      <c r="C2212" s="2">
        <v>1</v>
      </c>
      <c r="D2212">
        <f ca="1">SUM(C$2:$N2212)/42768*100</f>
        <v>98.3889824167602</v>
      </c>
      <c r="E2212" s="2" t="b">
        <v>0</v>
      </c>
    </row>
    <row r="2213" spans="1:5" x14ac:dyDescent="0.3">
      <c r="A2213" s="2">
        <v>2212</v>
      </c>
      <c r="B2213" s="2" t="s">
        <v>14307</v>
      </c>
      <c r="C2213" s="2">
        <v>1</v>
      </c>
      <c r="D2213">
        <f ca="1">SUM(C$2:$N2213)/42768*100</f>
        <v>98.391320613542831</v>
      </c>
      <c r="E2213" s="2" t="b">
        <v>0</v>
      </c>
    </row>
    <row r="2214" spans="1:5" x14ac:dyDescent="0.3">
      <c r="A2214" s="2">
        <v>2213</v>
      </c>
      <c r="B2214" s="2" t="s">
        <v>14308</v>
      </c>
      <c r="C2214" s="2">
        <v>1</v>
      </c>
      <c r="D2214">
        <f ca="1">SUM(C$2:$N2214)/42768*100</f>
        <v>98.393658810325476</v>
      </c>
      <c r="E2214" s="2" t="b">
        <v>0</v>
      </c>
    </row>
    <row r="2215" spans="1:5" x14ac:dyDescent="0.3">
      <c r="A2215" s="2">
        <v>2214</v>
      </c>
      <c r="B2215" s="2" t="s">
        <v>1729</v>
      </c>
      <c r="C2215" s="2">
        <v>1</v>
      </c>
      <c r="D2215">
        <f ca="1">SUM(C$2:$N2215)/42768*100</f>
        <v>98.395997007108122</v>
      </c>
      <c r="E2215" s="2" t="b">
        <v>0</v>
      </c>
    </row>
    <row r="2216" spans="1:5" x14ac:dyDescent="0.3">
      <c r="A2216" s="2">
        <v>2215</v>
      </c>
      <c r="B2216" s="2" t="s">
        <v>3178</v>
      </c>
      <c r="C2216" s="2">
        <v>1</v>
      </c>
      <c r="D2216">
        <f ca="1">SUM(C$2:$N2216)/42768*100</f>
        <v>98.398335203890767</v>
      </c>
      <c r="E2216" s="2" t="b">
        <v>0</v>
      </c>
    </row>
    <row r="2217" spans="1:5" x14ac:dyDescent="0.3">
      <c r="A2217" s="2">
        <v>2216</v>
      </c>
      <c r="B2217" s="2" t="s">
        <v>14309</v>
      </c>
      <c r="C2217" s="2">
        <v>1</v>
      </c>
      <c r="D2217">
        <f ca="1">SUM(C$2:$N2217)/42768*100</f>
        <v>98.400673400673398</v>
      </c>
      <c r="E2217" s="2" t="b">
        <v>0</v>
      </c>
    </row>
    <row r="2218" spans="1:5" x14ac:dyDescent="0.3">
      <c r="A2218" s="2">
        <v>2217</v>
      </c>
      <c r="B2218" s="2" t="s">
        <v>2238</v>
      </c>
      <c r="C2218" s="2">
        <v>1</v>
      </c>
      <c r="D2218">
        <f ca="1">SUM(C$2:$N2218)/42768*100</f>
        <v>98.403011597456043</v>
      </c>
      <c r="E2218" s="2" t="b">
        <v>0</v>
      </c>
    </row>
    <row r="2219" spans="1:5" x14ac:dyDescent="0.3">
      <c r="A2219" s="2">
        <v>2218</v>
      </c>
      <c r="B2219" s="2" t="s">
        <v>14310</v>
      </c>
      <c r="C2219" s="2">
        <v>1</v>
      </c>
      <c r="D2219">
        <f ca="1">SUM(C$2:$N2219)/42768*100</f>
        <v>98.405349794238688</v>
      </c>
      <c r="E2219" s="2" t="b">
        <v>0</v>
      </c>
    </row>
    <row r="2220" spans="1:5" x14ac:dyDescent="0.3">
      <c r="A2220" s="2">
        <v>2219</v>
      </c>
      <c r="B2220" s="2" t="s">
        <v>14311</v>
      </c>
      <c r="C2220" s="2">
        <v>1</v>
      </c>
      <c r="D2220">
        <f ca="1">SUM(C$2:$N2220)/42768*100</f>
        <v>98.407687991021319</v>
      </c>
      <c r="E2220" s="2" t="b">
        <v>0</v>
      </c>
    </row>
    <row r="2221" spans="1:5" x14ac:dyDescent="0.3">
      <c r="A2221" s="2">
        <v>2220</v>
      </c>
      <c r="B2221" s="2" t="s">
        <v>14312</v>
      </c>
      <c r="C2221" s="2">
        <v>1</v>
      </c>
      <c r="D2221">
        <f ca="1">SUM(C$2:$N2221)/42768*100</f>
        <v>98.410026187803965</v>
      </c>
      <c r="E2221" s="2" t="b">
        <v>0</v>
      </c>
    </row>
    <row r="2222" spans="1:5" x14ac:dyDescent="0.3">
      <c r="A2222" s="2">
        <v>2221</v>
      </c>
      <c r="B2222" s="2" t="s">
        <v>14313</v>
      </c>
      <c r="C2222" s="2">
        <v>1</v>
      </c>
      <c r="D2222">
        <f ca="1">SUM(C$2:$N2222)/42768*100</f>
        <v>98.41236438458661</v>
      </c>
      <c r="E2222" s="2" t="b">
        <v>0</v>
      </c>
    </row>
    <row r="2223" spans="1:5" x14ac:dyDescent="0.3">
      <c r="A2223" s="2">
        <v>2222</v>
      </c>
      <c r="B2223" s="2" t="s">
        <v>14314</v>
      </c>
      <c r="C2223" s="2">
        <v>1</v>
      </c>
      <c r="D2223">
        <f ca="1">SUM(C$2:$N2223)/42768*100</f>
        <v>98.414702581369255</v>
      </c>
      <c r="E2223" s="2" t="b">
        <v>0</v>
      </c>
    </row>
    <row r="2224" spans="1:5" x14ac:dyDescent="0.3">
      <c r="A2224" s="2">
        <v>2223</v>
      </c>
      <c r="B2224" s="2" t="s">
        <v>14315</v>
      </c>
      <c r="C2224" s="2">
        <v>1</v>
      </c>
      <c r="D2224">
        <f ca="1">SUM(C$2:$N2224)/42768*100</f>
        <v>98.417040778151886</v>
      </c>
      <c r="E2224" s="2" t="b">
        <v>0</v>
      </c>
    </row>
    <row r="2225" spans="1:5" x14ac:dyDescent="0.3">
      <c r="A2225" s="2">
        <v>2224</v>
      </c>
      <c r="B2225" s="2" t="s">
        <v>14316</v>
      </c>
      <c r="C2225" s="2">
        <v>1</v>
      </c>
      <c r="D2225">
        <f ca="1">SUM(C$2:$N2225)/42768*100</f>
        <v>98.419378974934531</v>
      </c>
      <c r="E2225" s="2" t="b">
        <v>0</v>
      </c>
    </row>
    <row r="2226" spans="1:5" x14ac:dyDescent="0.3">
      <c r="A2226" s="2">
        <v>2225</v>
      </c>
      <c r="B2226" s="2" t="s">
        <v>3962</v>
      </c>
      <c r="C2226" s="2">
        <v>1</v>
      </c>
      <c r="D2226">
        <f ca="1">SUM(C$2:$N2226)/42768*100</f>
        <v>98.421717171717177</v>
      </c>
      <c r="E2226" s="2" t="b">
        <v>0</v>
      </c>
    </row>
    <row r="2227" spans="1:5" x14ac:dyDescent="0.3">
      <c r="A2227" s="2">
        <v>2226</v>
      </c>
      <c r="B2227" s="2" t="s">
        <v>4485</v>
      </c>
      <c r="C2227" s="2">
        <v>1</v>
      </c>
      <c r="D2227">
        <f ca="1">SUM(C$2:$N2227)/42768*100</f>
        <v>98.424055368499808</v>
      </c>
      <c r="E2227" s="2" t="b">
        <v>0</v>
      </c>
    </row>
    <row r="2228" spans="1:5" x14ac:dyDescent="0.3">
      <c r="A2228" s="2">
        <v>2227</v>
      </c>
      <c r="B2228" s="2" t="s">
        <v>1592</v>
      </c>
      <c r="C2228" s="2">
        <v>1</v>
      </c>
      <c r="D2228">
        <f ca="1">SUM(C$2:$N2228)/42768*100</f>
        <v>98.426393565282453</v>
      </c>
      <c r="E2228" s="2" t="b">
        <v>0</v>
      </c>
    </row>
    <row r="2229" spans="1:5" x14ac:dyDescent="0.3">
      <c r="A2229" s="2">
        <v>2228</v>
      </c>
      <c r="B2229" s="2" t="s">
        <v>14317</v>
      </c>
      <c r="C2229" s="2">
        <v>1</v>
      </c>
      <c r="D2229">
        <f ca="1">SUM(C$2:$N2229)/42768*100</f>
        <v>98.428731762065098</v>
      </c>
      <c r="E2229" s="2" t="b">
        <v>0</v>
      </c>
    </row>
    <row r="2230" spans="1:5" x14ac:dyDescent="0.3">
      <c r="A2230" s="2">
        <v>2229</v>
      </c>
      <c r="B2230" s="2" t="s">
        <v>3265</v>
      </c>
      <c r="C2230" s="2">
        <v>1</v>
      </c>
      <c r="D2230">
        <f ca="1">SUM(C$2:$N2230)/42768*100</f>
        <v>98.431069958847743</v>
      </c>
      <c r="E2230" s="2" t="b">
        <v>0</v>
      </c>
    </row>
    <row r="2231" spans="1:5" x14ac:dyDescent="0.3">
      <c r="A2231" s="2">
        <v>2230</v>
      </c>
      <c r="B2231" s="2" t="s">
        <v>14318</v>
      </c>
      <c r="C2231" s="2">
        <v>1</v>
      </c>
      <c r="D2231">
        <f ca="1">SUM(C$2:$N2231)/42768*100</f>
        <v>98.433408155630374</v>
      </c>
      <c r="E2231" s="2" t="b">
        <v>0</v>
      </c>
    </row>
    <row r="2232" spans="1:5" x14ac:dyDescent="0.3">
      <c r="A2232" s="2">
        <v>2231</v>
      </c>
      <c r="B2232" s="2" t="s">
        <v>14319</v>
      </c>
      <c r="C2232" s="2">
        <v>1</v>
      </c>
      <c r="D2232">
        <f ca="1">SUM(C$2:$N2232)/42768*100</f>
        <v>98.43574635241302</v>
      </c>
      <c r="E2232" s="2" t="b">
        <v>0</v>
      </c>
    </row>
    <row r="2233" spans="1:5" x14ac:dyDescent="0.3">
      <c r="A2233" s="2">
        <v>2232</v>
      </c>
      <c r="B2233" s="2" t="s">
        <v>14320</v>
      </c>
      <c r="C2233" s="2">
        <v>1</v>
      </c>
      <c r="D2233">
        <f ca="1">SUM(C$2:$N2233)/42768*100</f>
        <v>98.438084549195665</v>
      </c>
      <c r="E2233" s="2" t="b">
        <v>0</v>
      </c>
    </row>
    <row r="2234" spans="1:5" x14ac:dyDescent="0.3">
      <c r="A2234" s="2">
        <v>2233</v>
      </c>
      <c r="B2234" s="2" t="s">
        <v>14321</v>
      </c>
      <c r="C2234" s="2">
        <v>1</v>
      </c>
      <c r="D2234">
        <f ca="1">SUM(C$2:$N2234)/42768*100</f>
        <v>98.44042274597831</v>
      </c>
      <c r="E2234" s="2" t="b">
        <v>0</v>
      </c>
    </row>
    <row r="2235" spans="1:5" x14ac:dyDescent="0.3">
      <c r="A2235" s="2">
        <v>2234</v>
      </c>
      <c r="B2235" s="2" t="s">
        <v>583</v>
      </c>
      <c r="C2235" s="2">
        <v>1</v>
      </c>
      <c r="D2235">
        <f ca="1">SUM(C$2:$N2235)/42768*100</f>
        <v>98.442760942760941</v>
      </c>
      <c r="E2235" s="2" t="b">
        <v>0</v>
      </c>
    </row>
    <row r="2236" spans="1:5" x14ac:dyDescent="0.3">
      <c r="A2236" s="2">
        <v>2235</v>
      </c>
      <c r="B2236" s="2" t="s">
        <v>3937</v>
      </c>
      <c r="C2236" s="2">
        <v>1</v>
      </c>
      <c r="D2236">
        <f ca="1">SUM(C$2:$N2236)/42768*100</f>
        <v>98.445099139543572</v>
      </c>
      <c r="E2236" s="2" t="b">
        <v>0</v>
      </c>
    </row>
    <row r="2237" spans="1:5" x14ac:dyDescent="0.3">
      <c r="A2237" s="2">
        <v>2236</v>
      </c>
      <c r="B2237" s="2" t="s">
        <v>14322</v>
      </c>
      <c r="C2237" s="2">
        <v>1</v>
      </c>
      <c r="D2237">
        <f ca="1">SUM(C$2:$N2237)/42768*100</f>
        <v>98.447437336326232</v>
      </c>
      <c r="E2237" s="2" t="b">
        <v>0</v>
      </c>
    </row>
    <row r="2238" spans="1:5" x14ac:dyDescent="0.3">
      <c r="A2238" s="2">
        <v>2237</v>
      </c>
      <c r="B2238" s="2" t="s">
        <v>2245</v>
      </c>
      <c r="C2238" s="2">
        <v>1</v>
      </c>
      <c r="D2238">
        <f ca="1">SUM(C$2:$N2238)/42768*100</f>
        <v>98.449775533108863</v>
      </c>
      <c r="E2238" s="2" t="b">
        <v>0</v>
      </c>
    </row>
    <row r="2239" spans="1:5" x14ac:dyDescent="0.3">
      <c r="A2239" s="2">
        <v>2238</v>
      </c>
      <c r="B2239" s="2" t="s">
        <v>14323</v>
      </c>
      <c r="C2239" s="2">
        <v>1</v>
      </c>
      <c r="D2239">
        <f ca="1">SUM(C$2:$N2239)/42768*100</f>
        <v>98.452113729891508</v>
      </c>
      <c r="E2239" s="2" t="b">
        <v>0</v>
      </c>
    </row>
    <row r="2240" spans="1:5" x14ac:dyDescent="0.3">
      <c r="A2240" s="2">
        <v>2239</v>
      </c>
      <c r="B2240" s="2" t="s">
        <v>14324</v>
      </c>
      <c r="C2240" s="2">
        <v>1</v>
      </c>
      <c r="D2240">
        <f ca="1">SUM(C$2:$N2240)/42768*100</f>
        <v>98.454451926674153</v>
      </c>
      <c r="E2240" s="2" t="b">
        <v>0</v>
      </c>
    </row>
    <row r="2241" spans="1:5" x14ac:dyDescent="0.3">
      <c r="A2241" s="2">
        <v>2240</v>
      </c>
      <c r="B2241" s="2" t="s">
        <v>3929</v>
      </c>
      <c r="C2241" s="2">
        <v>1</v>
      </c>
      <c r="D2241">
        <f ca="1">SUM(C$2:$N2241)/42768*100</f>
        <v>98.456790123456798</v>
      </c>
      <c r="E2241" s="2" t="b">
        <v>0</v>
      </c>
    </row>
    <row r="2242" spans="1:5" x14ac:dyDescent="0.3">
      <c r="A2242" s="2">
        <v>2241</v>
      </c>
      <c r="B2242" s="2" t="s">
        <v>4078</v>
      </c>
      <c r="C2242" s="2">
        <v>1</v>
      </c>
      <c r="D2242">
        <f ca="1">SUM(C$2:$N2242)/42768*100</f>
        <v>98.459128320239429</v>
      </c>
      <c r="E2242" s="2" t="b">
        <v>0</v>
      </c>
    </row>
    <row r="2243" spans="1:5" x14ac:dyDescent="0.3">
      <c r="A2243" s="2">
        <v>2242</v>
      </c>
      <c r="B2243" s="2" t="s">
        <v>14325</v>
      </c>
      <c r="C2243" s="2">
        <v>1</v>
      </c>
      <c r="D2243">
        <f ca="1">SUM(C$2:$N2243)/42768*100</f>
        <v>98.46146651702206</v>
      </c>
      <c r="E2243" s="2" t="b">
        <v>0</v>
      </c>
    </row>
    <row r="2244" spans="1:5" x14ac:dyDescent="0.3">
      <c r="A2244" s="2">
        <v>2243</v>
      </c>
      <c r="B2244" s="2" t="s">
        <v>14326</v>
      </c>
      <c r="C2244" s="2">
        <v>1</v>
      </c>
      <c r="D2244">
        <f ca="1">SUM(C$2:$N2244)/42768*100</f>
        <v>98.46380471380472</v>
      </c>
      <c r="E2244" s="2" t="b">
        <v>0</v>
      </c>
    </row>
    <row r="2245" spans="1:5" x14ac:dyDescent="0.3">
      <c r="A2245" s="2">
        <v>2244</v>
      </c>
      <c r="B2245" s="2" t="s">
        <v>14327</v>
      </c>
      <c r="C2245" s="2">
        <v>1</v>
      </c>
      <c r="D2245">
        <f ca="1">SUM(C$2:$N2245)/42768*100</f>
        <v>98.466142910587351</v>
      </c>
      <c r="E2245" s="2" t="b">
        <v>0</v>
      </c>
    </row>
    <row r="2246" spans="1:5" x14ac:dyDescent="0.3">
      <c r="A2246" s="2">
        <v>2245</v>
      </c>
      <c r="B2246" s="2" t="s">
        <v>405</v>
      </c>
      <c r="C2246" s="2">
        <v>1</v>
      </c>
      <c r="D2246">
        <f ca="1">SUM(C$2:$N2246)/42768*100</f>
        <v>98.468481107369996</v>
      </c>
      <c r="E2246" s="2" t="b">
        <v>1</v>
      </c>
    </row>
    <row r="2247" spans="1:5" x14ac:dyDescent="0.3">
      <c r="A2247" s="2">
        <v>2246</v>
      </c>
      <c r="B2247" s="2" t="s">
        <v>14328</v>
      </c>
      <c r="C2247" s="2">
        <v>1</v>
      </c>
      <c r="D2247">
        <f ca="1">SUM(C$2:$N2247)/42768*100</f>
        <v>98.470819304152641</v>
      </c>
      <c r="E2247" s="2" t="b">
        <v>0</v>
      </c>
    </row>
    <row r="2248" spans="1:5" x14ac:dyDescent="0.3">
      <c r="A2248" s="2">
        <v>2247</v>
      </c>
      <c r="B2248" s="2" t="s">
        <v>14329</v>
      </c>
      <c r="C2248" s="2">
        <v>1</v>
      </c>
      <c r="D2248">
        <f ca="1">SUM(C$2:$N2248)/42768*100</f>
        <v>98.473157500935287</v>
      </c>
      <c r="E2248" s="2" t="b">
        <v>0</v>
      </c>
    </row>
    <row r="2249" spans="1:5" x14ac:dyDescent="0.3">
      <c r="A2249" s="2">
        <v>2248</v>
      </c>
      <c r="B2249" s="2" t="s">
        <v>14330</v>
      </c>
      <c r="C2249" s="2">
        <v>1</v>
      </c>
      <c r="D2249">
        <f ca="1">SUM(C$2:$N2249)/42768*100</f>
        <v>98.475495697717918</v>
      </c>
      <c r="E2249" s="2" t="b">
        <v>0</v>
      </c>
    </row>
    <row r="2250" spans="1:5" x14ac:dyDescent="0.3">
      <c r="A2250" s="2">
        <v>2249</v>
      </c>
      <c r="B2250" s="2" t="s">
        <v>14331</v>
      </c>
      <c r="C2250" s="2">
        <v>1</v>
      </c>
      <c r="D2250">
        <f ca="1">SUM(C$2:$N2250)/42768*100</f>
        <v>98.477833894500563</v>
      </c>
      <c r="E2250" s="2" t="b">
        <v>0</v>
      </c>
    </row>
    <row r="2251" spans="1:5" x14ac:dyDescent="0.3">
      <c r="A2251" s="2">
        <v>2250</v>
      </c>
      <c r="B2251" s="2" t="s">
        <v>1363</v>
      </c>
      <c r="C2251" s="2">
        <v>1</v>
      </c>
      <c r="D2251">
        <f ca="1">SUM(C$2:$N2251)/42768*100</f>
        <v>98.480172091283208</v>
      </c>
      <c r="E2251" s="2" t="b">
        <v>1</v>
      </c>
    </row>
    <row r="2252" spans="1:5" x14ac:dyDescent="0.3">
      <c r="A2252" s="2">
        <v>2251</v>
      </c>
      <c r="B2252" s="2" t="s">
        <v>14332</v>
      </c>
      <c r="C2252" s="2">
        <v>1</v>
      </c>
      <c r="D2252">
        <f ca="1">SUM(C$2:$N2252)/42768*100</f>
        <v>98.482510288065839</v>
      </c>
      <c r="E2252" s="2" t="b">
        <v>1</v>
      </c>
    </row>
    <row r="2253" spans="1:5" x14ac:dyDescent="0.3">
      <c r="A2253" s="2">
        <v>2252</v>
      </c>
      <c r="B2253" s="2" t="s">
        <v>14333</v>
      </c>
      <c r="C2253" s="2">
        <v>1</v>
      </c>
      <c r="D2253">
        <f ca="1">SUM(C$2:$N2253)/42768*100</f>
        <v>98.484848484848484</v>
      </c>
      <c r="E2253" s="2" t="b">
        <v>0</v>
      </c>
    </row>
    <row r="2254" spans="1:5" x14ac:dyDescent="0.3">
      <c r="A2254" s="2">
        <v>2253</v>
      </c>
      <c r="B2254" s="2" t="s">
        <v>14334</v>
      </c>
      <c r="C2254" s="2">
        <v>1</v>
      </c>
      <c r="D2254">
        <f ca="1">SUM(C$2:$N2254)/42768*100</f>
        <v>98.48718668163113</v>
      </c>
      <c r="E2254" s="2" t="b">
        <v>0</v>
      </c>
    </row>
    <row r="2255" spans="1:5" x14ac:dyDescent="0.3">
      <c r="A2255" s="2">
        <v>2254</v>
      </c>
      <c r="B2255" s="2" t="s">
        <v>14335</v>
      </c>
      <c r="C2255" s="2">
        <v>1</v>
      </c>
      <c r="D2255">
        <f ca="1">SUM(C$2:$N2255)/42768*100</f>
        <v>98.489524878413775</v>
      </c>
      <c r="E2255" s="2" t="b">
        <v>0</v>
      </c>
    </row>
    <row r="2256" spans="1:5" x14ac:dyDescent="0.3">
      <c r="A2256" s="2">
        <v>2255</v>
      </c>
      <c r="B2256" s="2" t="s">
        <v>14336</v>
      </c>
      <c r="C2256" s="2">
        <v>1</v>
      </c>
      <c r="D2256">
        <f ca="1">SUM(C$2:$N2256)/42768*100</f>
        <v>98.491863075196406</v>
      </c>
      <c r="E2256" s="2" t="b">
        <v>0</v>
      </c>
    </row>
    <row r="2257" spans="1:5" x14ac:dyDescent="0.3">
      <c r="A2257" s="2">
        <v>2256</v>
      </c>
      <c r="B2257" s="2" t="s">
        <v>1059</v>
      </c>
      <c r="C2257" s="2">
        <v>1</v>
      </c>
      <c r="D2257">
        <f ca="1">SUM(C$2:$N2257)/42768*100</f>
        <v>98.494201271979051</v>
      </c>
      <c r="E2257" s="2" t="b">
        <v>0</v>
      </c>
    </row>
    <row r="2258" spans="1:5" x14ac:dyDescent="0.3">
      <c r="A2258" s="2">
        <v>2257</v>
      </c>
      <c r="B2258" s="2" t="s">
        <v>3179</v>
      </c>
      <c r="C2258" s="2">
        <v>1</v>
      </c>
      <c r="D2258">
        <f ca="1">SUM(C$2:$N2258)/42768*100</f>
        <v>98.496539468761696</v>
      </c>
      <c r="E2258" s="2" t="b">
        <v>0</v>
      </c>
    </row>
    <row r="2259" spans="1:5" x14ac:dyDescent="0.3">
      <c r="A2259" s="2">
        <v>2258</v>
      </c>
      <c r="B2259" s="2" t="s">
        <v>14337</v>
      </c>
      <c r="C2259" s="2">
        <v>1</v>
      </c>
      <c r="D2259">
        <f ca="1">SUM(C$2:$N2259)/42768*100</f>
        <v>98.498877665544342</v>
      </c>
      <c r="E2259" s="2" t="b">
        <v>0</v>
      </c>
    </row>
    <row r="2260" spans="1:5" x14ac:dyDescent="0.3">
      <c r="A2260" s="2">
        <v>2259</v>
      </c>
      <c r="B2260" s="2" t="s">
        <v>2364</v>
      </c>
      <c r="C2260" s="2">
        <v>1</v>
      </c>
      <c r="D2260">
        <f ca="1">SUM(C$2:$N2260)/42768*100</f>
        <v>98.501215862326973</v>
      </c>
      <c r="E2260" s="2" t="b">
        <v>0</v>
      </c>
    </row>
    <row r="2261" spans="1:5" x14ac:dyDescent="0.3">
      <c r="A2261" s="2">
        <v>2260</v>
      </c>
      <c r="B2261" s="2" t="s">
        <v>682</v>
      </c>
      <c r="C2261" s="2">
        <v>1</v>
      </c>
      <c r="D2261">
        <f ca="1">SUM(C$2:$N2261)/42768*100</f>
        <v>98.503554059109604</v>
      </c>
      <c r="E2261" s="2" t="b">
        <v>0</v>
      </c>
    </row>
    <row r="2262" spans="1:5" x14ac:dyDescent="0.3">
      <c r="A2262" s="2">
        <v>2261</v>
      </c>
      <c r="B2262" s="2" t="s">
        <v>4182</v>
      </c>
      <c r="C2262" s="2">
        <v>1</v>
      </c>
      <c r="D2262">
        <f ca="1">SUM(C$2:$N2262)/42768*100</f>
        <v>98.505892255892263</v>
      </c>
      <c r="E2262" s="2" t="b">
        <v>0</v>
      </c>
    </row>
    <row r="2263" spans="1:5" x14ac:dyDescent="0.3">
      <c r="A2263" s="2">
        <v>2262</v>
      </c>
      <c r="B2263" s="2" t="s">
        <v>14338</v>
      </c>
      <c r="C2263" s="2">
        <v>1</v>
      </c>
      <c r="D2263">
        <f ca="1">SUM(C$2:$N2263)/42768*100</f>
        <v>98.508230452674894</v>
      </c>
      <c r="E2263" s="2" t="b">
        <v>0</v>
      </c>
    </row>
    <row r="2264" spans="1:5" x14ac:dyDescent="0.3">
      <c r="A2264" s="2">
        <v>2263</v>
      </c>
      <c r="B2264" s="2" t="s">
        <v>14339</v>
      </c>
      <c r="C2264" s="2">
        <v>1</v>
      </c>
      <c r="D2264">
        <f ca="1">SUM(C$2:$N2264)/42768*100</f>
        <v>98.510568649457539</v>
      </c>
      <c r="E2264" s="2" t="b">
        <v>0</v>
      </c>
    </row>
    <row r="2265" spans="1:5" x14ac:dyDescent="0.3">
      <c r="A2265" s="2">
        <v>2264</v>
      </c>
      <c r="B2265" s="2" t="s">
        <v>14340</v>
      </c>
      <c r="C2265" s="2">
        <v>1</v>
      </c>
      <c r="D2265">
        <f ca="1">SUM(C$2:$N2265)/42768*100</f>
        <v>98.512906846240185</v>
      </c>
      <c r="E2265" s="2" t="b">
        <v>0</v>
      </c>
    </row>
    <row r="2266" spans="1:5" x14ac:dyDescent="0.3">
      <c r="A2266" s="2">
        <v>2265</v>
      </c>
      <c r="B2266" s="2" t="s">
        <v>1265</v>
      </c>
      <c r="C2266" s="2">
        <v>1</v>
      </c>
      <c r="D2266">
        <f ca="1">SUM(C$2:$N2266)/42768*100</f>
        <v>98.51524504302283</v>
      </c>
      <c r="E2266" s="2" t="b">
        <v>0</v>
      </c>
    </row>
    <row r="2267" spans="1:5" x14ac:dyDescent="0.3">
      <c r="A2267" s="2">
        <v>2266</v>
      </c>
      <c r="B2267" s="2" t="s">
        <v>14341</v>
      </c>
      <c r="C2267" s="2">
        <v>1</v>
      </c>
      <c r="D2267">
        <f ca="1">SUM(C$2:$N2267)/42768*100</f>
        <v>98.517583239805461</v>
      </c>
      <c r="E2267" s="2" t="b">
        <v>0</v>
      </c>
    </row>
    <row r="2268" spans="1:5" x14ac:dyDescent="0.3">
      <c r="A2268" s="2">
        <v>2267</v>
      </c>
      <c r="B2268" s="2" t="s">
        <v>3843</v>
      </c>
      <c r="C2268" s="2">
        <v>1</v>
      </c>
      <c r="D2268">
        <f ca="1">SUM(C$2:$N2268)/42768*100</f>
        <v>98.519921436588092</v>
      </c>
      <c r="E2268" s="2" t="b">
        <v>0</v>
      </c>
    </row>
    <row r="2269" spans="1:5" x14ac:dyDescent="0.3">
      <c r="A2269" s="2">
        <v>2268</v>
      </c>
      <c r="B2269" s="2" t="s">
        <v>14342</v>
      </c>
      <c r="C2269" s="2">
        <v>1</v>
      </c>
      <c r="D2269">
        <f ca="1">SUM(C$2:$N2269)/42768*100</f>
        <v>98.522259633370751</v>
      </c>
      <c r="E2269" s="2" t="b">
        <v>0</v>
      </c>
    </row>
    <row r="2270" spans="1:5" x14ac:dyDescent="0.3">
      <c r="A2270" s="2">
        <v>2269</v>
      </c>
      <c r="B2270" s="2" t="s">
        <v>100</v>
      </c>
      <c r="C2270" s="2">
        <v>1</v>
      </c>
      <c r="D2270">
        <f ca="1">SUM(C$2:$N2270)/42768*100</f>
        <v>98.524597830153382</v>
      </c>
      <c r="E2270" s="2" t="b">
        <v>1</v>
      </c>
    </row>
    <row r="2271" spans="1:5" x14ac:dyDescent="0.3">
      <c r="A2271" s="2">
        <v>2270</v>
      </c>
      <c r="B2271" s="2" t="s">
        <v>14343</v>
      </c>
      <c r="C2271" s="2">
        <v>1</v>
      </c>
      <c r="D2271">
        <f ca="1">SUM(C$2:$N2271)/42768*100</f>
        <v>98.526936026936028</v>
      </c>
      <c r="E2271" s="2" t="b">
        <v>0</v>
      </c>
    </row>
    <row r="2272" spans="1:5" x14ac:dyDescent="0.3">
      <c r="A2272" s="2">
        <v>2271</v>
      </c>
      <c r="B2272" s="2" t="s">
        <v>14344</v>
      </c>
      <c r="C2272" s="2">
        <v>1</v>
      </c>
      <c r="D2272">
        <f ca="1">SUM(C$2:$N2272)/42768*100</f>
        <v>98.529274223718659</v>
      </c>
      <c r="E2272" s="2" t="b">
        <v>0</v>
      </c>
    </row>
    <row r="2273" spans="1:5" x14ac:dyDescent="0.3">
      <c r="A2273" s="2">
        <v>2272</v>
      </c>
      <c r="B2273" s="2" t="s">
        <v>14345</v>
      </c>
      <c r="C2273" s="2">
        <v>1</v>
      </c>
      <c r="D2273">
        <f ca="1">SUM(C$2:$N2273)/42768*100</f>
        <v>98.531612420501318</v>
      </c>
      <c r="E2273" s="2" t="b">
        <v>0</v>
      </c>
    </row>
    <row r="2274" spans="1:5" x14ac:dyDescent="0.3">
      <c r="A2274" s="2">
        <v>2273</v>
      </c>
      <c r="B2274" s="2" t="s">
        <v>14346</v>
      </c>
      <c r="C2274" s="2">
        <v>1</v>
      </c>
      <c r="D2274">
        <f ca="1">SUM(C$2:$N2274)/42768*100</f>
        <v>98.533950617283949</v>
      </c>
      <c r="E2274" s="2" t="b">
        <v>0</v>
      </c>
    </row>
    <row r="2275" spans="1:5" x14ac:dyDescent="0.3">
      <c r="A2275" s="2">
        <v>2274</v>
      </c>
      <c r="B2275" s="2" t="s">
        <v>843</v>
      </c>
      <c r="C2275" s="2">
        <v>1</v>
      </c>
      <c r="D2275">
        <f ca="1">SUM(C$2:$N2275)/42768*100</f>
        <v>98.536288814066594</v>
      </c>
      <c r="E2275" s="2" t="b">
        <v>0</v>
      </c>
    </row>
    <row r="2276" spans="1:5" x14ac:dyDescent="0.3">
      <c r="A2276" s="2">
        <v>2275</v>
      </c>
      <c r="B2276" s="2" t="s">
        <v>836</v>
      </c>
      <c r="C2276" s="2">
        <v>1</v>
      </c>
      <c r="D2276">
        <f ca="1">SUM(C$2:$N2276)/42768*100</f>
        <v>98.53862701084924</v>
      </c>
      <c r="E2276" s="2" t="b">
        <v>1</v>
      </c>
    </row>
    <row r="2277" spans="1:5" x14ac:dyDescent="0.3">
      <c r="A2277" s="2">
        <v>2276</v>
      </c>
      <c r="B2277" s="2" t="s">
        <v>1149</v>
      </c>
      <c r="C2277" s="2">
        <v>1</v>
      </c>
      <c r="D2277">
        <f ca="1">SUM(C$2:$N2277)/42768*100</f>
        <v>98.540965207631871</v>
      </c>
      <c r="E2277" s="2" t="b">
        <v>1</v>
      </c>
    </row>
    <row r="2278" spans="1:5" x14ac:dyDescent="0.3">
      <c r="A2278" s="2">
        <v>2277</v>
      </c>
      <c r="B2278" s="2" t="s">
        <v>437</v>
      </c>
      <c r="C2278" s="2">
        <v>1</v>
      </c>
      <c r="D2278">
        <f ca="1">SUM(C$2:$N2278)/42768*100</f>
        <v>98.543303404414516</v>
      </c>
      <c r="E2278" s="2" t="b">
        <v>0</v>
      </c>
    </row>
    <row r="2279" spans="1:5" x14ac:dyDescent="0.3">
      <c r="A2279" s="2">
        <v>2278</v>
      </c>
      <c r="B2279" s="2" t="s">
        <v>3638</v>
      </c>
      <c r="C2279" s="2">
        <v>1</v>
      </c>
      <c r="D2279">
        <f ca="1">SUM(C$2:$N2279)/42768*100</f>
        <v>98.545641601197147</v>
      </c>
      <c r="E2279" s="2" t="b">
        <v>0</v>
      </c>
    </row>
    <row r="2280" spans="1:5" x14ac:dyDescent="0.3">
      <c r="A2280" s="2">
        <v>2279</v>
      </c>
      <c r="B2280" s="2" t="s">
        <v>14347</v>
      </c>
      <c r="C2280" s="2">
        <v>1</v>
      </c>
      <c r="D2280">
        <f ca="1">SUM(C$2:$N2280)/42768*100</f>
        <v>98.547979797979806</v>
      </c>
      <c r="E2280" s="2" t="b">
        <v>0</v>
      </c>
    </row>
    <row r="2281" spans="1:5" x14ac:dyDescent="0.3">
      <c r="A2281" s="2">
        <v>2280</v>
      </c>
      <c r="B2281" s="2" t="s">
        <v>14348</v>
      </c>
      <c r="C2281" s="2">
        <v>1</v>
      </c>
      <c r="D2281">
        <f ca="1">SUM(C$2:$N2281)/42768*100</f>
        <v>98.550317994762437</v>
      </c>
      <c r="E2281" s="2" t="b">
        <v>0</v>
      </c>
    </row>
    <row r="2282" spans="1:5" x14ac:dyDescent="0.3">
      <c r="A2282" s="2">
        <v>2281</v>
      </c>
      <c r="B2282" s="2" t="s">
        <v>14349</v>
      </c>
      <c r="C2282" s="2">
        <v>1</v>
      </c>
      <c r="D2282">
        <f ca="1">SUM(C$2:$N2282)/42768*100</f>
        <v>98.552656191545083</v>
      </c>
      <c r="E2282" s="2" t="b">
        <v>0</v>
      </c>
    </row>
    <row r="2283" spans="1:5" x14ac:dyDescent="0.3">
      <c r="A2283" s="2">
        <v>2282</v>
      </c>
      <c r="B2283" s="2" t="s">
        <v>687</v>
      </c>
      <c r="C2283" s="2">
        <v>1</v>
      </c>
      <c r="D2283">
        <f ca="1">SUM(C$2:$N2283)/42768*100</f>
        <v>98.554994388327728</v>
      </c>
      <c r="E2283" s="2" t="b">
        <v>0</v>
      </c>
    </row>
    <row r="2284" spans="1:5" x14ac:dyDescent="0.3">
      <c r="A2284" s="2">
        <v>2283</v>
      </c>
      <c r="B2284" s="2" t="s">
        <v>14350</v>
      </c>
      <c r="C2284" s="2">
        <v>1</v>
      </c>
      <c r="D2284">
        <f ca="1">SUM(C$2:$N2284)/42768*100</f>
        <v>98.557332585110359</v>
      </c>
      <c r="E2284" s="2" t="b">
        <v>0</v>
      </c>
    </row>
    <row r="2285" spans="1:5" x14ac:dyDescent="0.3">
      <c r="A2285" s="2">
        <v>2284</v>
      </c>
      <c r="B2285" s="2" t="s">
        <v>14351</v>
      </c>
      <c r="C2285" s="2">
        <v>1</v>
      </c>
      <c r="D2285">
        <f ca="1">SUM(C$2:$N2285)/42768*100</f>
        <v>98.559670781893004</v>
      </c>
      <c r="E2285" s="2" t="b">
        <v>0</v>
      </c>
    </row>
    <row r="2286" spans="1:5" x14ac:dyDescent="0.3">
      <c r="A2286" s="2">
        <v>2285</v>
      </c>
      <c r="B2286" s="2" t="s">
        <v>14352</v>
      </c>
      <c r="C2286" s="2">
        <v>1</v>
      </c>
      <c r="D2286">
        <f ca="1">SUM(C$2:$N2286)/42768*100</f>
        <v>98.562008978675635</v>
      </c>
      <c r="E2286" s="2" t="b">
        <v>1</v>
      </c>
    </row>
    <row r="2287" spans="1:5" x14ac:dyDescent="0.3">
      <c r="A2287" s="2">
        <v>2286</v>
      </c>
      <c r="B2287" s="2" t="s">
        <v>14353</v>
      </c>
      <c r="C2287" s="2">
        <v>1</v>
      </c>
      <c r="D2287">
        <f ca="1">SUM(C$2:$N2287)/42768*100</f>
        <v>98.564347175458295</v>
      </c>
      <c r="E2287" s="2" t="b">
        <v>0</v>
      </c>
    </row>
    <row r="2288" spans="1:5" x14ac:dyDescent="0.3">
      <c r="A2288" s="2">
        <v>2287</v>
      </c>
      <c r="B2288" s="2" t="s">
        <v>1115</v>
      </c>
      <c r="C2288" s="2">
        <v>1</v>
      </c>
      <c r="D2288">
        <f ca="1">SUM(C$2:$N2288)/42768*100</f>
        <v>98.566685372240926</v>
      </c>
      <c r="E2288" s="2" t="b">
        <v>0</v>
      </c>
    </row>
    <row r="2289" spans="1:5" x14ac:dyDescent="0.3">
      <c r="A2289" s="2">
        <v>2288</v>
      </c>
      <c r="B2289" s="2" t="s">
        <v>14354</v>
      </c>
      <c r="C2289" s="2">
        <v>1</v>
      </c>
      <c r="D2289">
        <f ca="1">SUM(C$2:$N2289)/42768*100</f>
        <v>98.569023569023571</v>
      </c>
      <c r="E2289" s="2" t="b">
        <v>1</v>
      </c>
    </row>
    <row r="2290" spans="1:5" x14ac:dyDescent="0.3">
      <c r="A2290" s="2">
        <v>2289</v>
      </c>
      <c r="B2290" s="2" t="s">
        <v>1023</v>
      </c>
      <c r="C2290" s="2">
        <v>1</v>
      </c>
      <c r="D2290">
        <f ca="1">SUM(C$2:$N2290)/42768*100</f>
        <v>98.571361765806216</v>
      </c>
      <c r="E2290" s="2" t="b">
        <v>0</v>
      </c>
    </row>
    <row r="2291" spans="1:5" x14ac:dyDescent="0.3">
      <c r="A2291" s="2">
        <v>2290</v>
      </c>
      <c r="B2291" s="2" t="s">
        <v>2083</v>
      </c>
      <c r="C2291" s="2">
        <v>1</v>
      </c>
      <c r="D2291">
        <f ca="1">SUM(C$2:$N2291)/42768*100</f>
        <v>98.573699962588861</v>
      </c>
      <c r="E2291" s="2" t="b">
        <v>0</v>
      </c>
    </row>
    <row r="2292" spans="1:5" x14ac:dyDescent="0.3">
      <c r="A2292" s="2">
        <v>2291</v>
      </c>
      <c r="B2292" s="2" t="s">
        <v>14355</v>
      </c>
      <c r="C2292" s="2">
        <v>1</v>
      </c>
      <c r="D2292">
        <f ca="1">SUM(C$2:$N2292)/42768*100</f>
        <v>98.576038159371492</v>
      </c>
      <c r="E2292" s="2" t="b">
        <v>0</v>
      </c>
    </row>
    <row r="2293" spans="1:5" x14ac:dyDescent="0.3">
      <c r="A2293" s="2">
        <v>2292</v>
      </c>
      <c r="B2293" s="2" t="s">
        <v>14356</v>
      </c>
      <c r="C2293" s="2">
        <v>1</v>
      </c>
      <c r="D2293">
        <f ca="1">SUM(C$2:$N2293)/42768*100</f>
        <v>98.578376356154124</v>
      </c>
      <c r="E2293" s="2" t="b">
        <v>0</v>
      </c>
    </row>
    <row r="2294" spans="1:5" x14ac:dyDescent="0.3">
      <c r="A2294" s="2">
        <v>2293</v>
      </c>
      <c r="B2294" s="2" t="s">
        <v>14357</v>
      </c>
      <c r="C2294" s="2">
        <v>1</v>
      </c>
      <c r="D2294">
        <f ca="1">SUM(C$2:$N2294)/42768*100</f>
        <v>98.580714552936783</v>
      </c>
      <c r="E2294" s="2" t="b">
        <v>0</v>
      </c>
    </row>
    <row r="2295" spans="1:5" x14ac:dyDescent="0.3">
      <c r="A2295" s="2">
        <v>2294</v>
      </c>
      <c r="B2295" s="2" t="s">
        <v>14358</v>
      </c>
      <c r="C2295" s="2">
        <v>1</v>
      </c>
      <c r="D2295">
        <f ca="1">SUM(C$2:$N2295)/42768*100</f>
        <v>98.583052749719414</v>
      </c>
      <c r="E2295" s="2" t="b">
        <v>0</v>
      </c>
    </row>
    <row r="2296" spans="1:5" x14ac:dyDescent="0.3">
      <c r="A2296" s="2">
        <v>2295</v>
      </c>
      <c r="B2296" s="2" t="s">
        <v>2508</v>
      </c>
      <c r="C2296" s="2">
        <v>1</v>
      </c>
      <c r="D2296">
        <f ca="1">SUM(C$2:$N2296)/42768*100</f>
        <v>98.585390946502059</v>
      </c>
      <c r="E2296" s="2" t="b">
        <v>0</v>
      </c>
    </row>
    <row r="2297" spans="1:5" x14ac:dyDescent="0.3">
      <c r="A2297" s="2">
        <v>2296</v>
      </c>
      <c r="B2297" s="2" t="s">
        <v>14359</v>
      </c>
      <c r="C2297" s="2">
        <v>1</v>
      </c>
      <c r="D2297">
        <f ca="1">SUM(C$2:$N2297)/42768*100</f>
        <v>98.58772914328469</v>
      </c>
      <c r="E2297" s="2" t="b">
        <v>0</v>
      </c>
    </row>
    <row r="2298" spans="1:5" x14ac:dyDescent="0.3">
      <c r="A2298" s="2">
        <v>2297</v>
      </c>
      <c r="B2298" s="2" t="s">
        <v>14360</v>
      </c>
      <c r="C2298" s="2">
        <v>1</v>
      </c>
      <c r="D2298">
        <f ca="1">SUM(C$2:$N2298)/42768*100</f>
        <v>98.59006734006735</v>
      </c>
      <c r="E2298" s="2" t="b">
        <v>0</v>
      </c>
    </row>
    <row r="2299" spans="1:5" x14ac:dyDescent="0.3">
      <c r="A2299" s="2">
        <v>2298</v>
      </c>
      <c r="B2299" s="2" t="s">
        <v>14361</v>
      </c>
      <c r="C2299" s="2">
        <v>1</v>
      </c>
      <c r="D2299">
        <f ca="1">SUM(C$2:$N2299)/42768*100</f>
        <v>98.592405536849981</v>
      </c>
      <c r="E2299" s="2" t="b">
        <v>0</v>
      </c>
    </row>
    <row r="2300" spans="1:5" x14ac:dyDescent="0.3">
      <c r="A2300" s="2">
        <v>2299</v>
      </c>
      <c r="B2300" s="2" t="s">
        <v>14362</v>
      </c>
      <c r="C2300" s="2">
        <v>1</v>
      </c>
      <c r="D2300">
        <f ca="1">SUM(C$2:$N2300)/42768*100</f>
        <v>98.594743733632612</v>
      </c>
      <c r="E2300" s="2" t="b">
        <v>0</v>
      </c>
    </row>
    <row r="2301" spans="1:5" x14ac:dyDescent="0.3">
      <c r="A2301" s="2">
        <v>2300</v>
      </c>
      <c r="B2301" s="2" t="s">
        <v>343</v>
      </c>
      <c r="C2301" s="2">
        <v>1</v>
      </c>
      <c r="D2301">
        <f ca="1">SUM(C$2:$N2301)/42768*100</f>
        <v>98.597081930415271</v>
      </c>
      <c r="E2301" s="2" t="b">
        <v>0</v>
      </c>
    </row>
    <row r="2302" spans="1:5" x14ac:dyDescent="0.3">
      <c r="A2302" s="2">
        <v>2301</v>
      </c>
      <c r="B2302" s="2" t="s">
        <v>14363</v>
      </c>
      <c r="C2302" s="2">
        <v>1</v>
      </c>
      <c r="D2302">
        <f ca="1">SUM(C$2:$N2302)/42768*100</f>
        <v>98.599420127197902</v>
      </c>
      <c r="E2302" s="2" t="b">
        <v>0</v>
      </c>
    </row>
    <row r="2303" spans="1:5" x14ac:dyDescent="0.3">
      <c r="A2303" s="2">
        <v>2302</v>
      </c>
      <c r="B2303" s="2" t="s">
        <v>14364</v>
      </c>
      <c r="C2303" s="2">
        <v>1</v>
      </c>
      <c r="D2303">
        <f ca="1">SUM(C$2:$N2303)/42768*100</f>
        <v>98.601758323980548</v>
      </c>
      <c r="E2303" s="2" t="b">
        <v>0</v>
      </c>
    </row>
    <row r="2304" spans="1:5" x14ac:dyDescent="0.3">
      <c r="A2304" s="2">
        <v>2303</v>
      </c>
      <c r="B2304" s="2" t="s">
        <v>2483</v>
      </c>
      <c r="C2304" s="2">
        <v>1</v>
      </c>
      <c r="D2304">
        <f ca="1">SUM(C$2:$N2304)/42768*100</f>
        <v>98.604096520763179</v>
      </c>
      <c r="E2304" s="2" t="b">
        <v>0</v>
      </c>
    </row>
    <row r="2305" spans="1:5" x14ac:dyDescent="0.3">
      <c r="A2305" s="2">
        <v>2304</v>
      </c>
      <c r="B2305" s="2" t="s">
        <v>1340</v>
      </c>
      <c r="C2305" s="2">
        <v>1</v>
      </c>
      <c r="D2305">
        <f ca="1">SUM(C$2:$N2305)/42768*100</f>
        <v>98.606434717545838</v>
      </c>
      <c r="E2305" s="2" t="b">
        <v>0</v>
      </c>
    </row>
    <row r="2306" spans="1:5" x14ac:dyDescent="0.3">
      <c r="A2306" s="2">
        <v>2305</v>
      </c>
      <c r="B2306" s="2" t="s">
        <v>14365</v>
      </c>
      <c r="C2306" s="2">
        <v>1</v>
      </c>
      <c r="D2306">
        <f ca="1">SUM(C$2:$N2306)/42768*100</f>
        <v>98.608772914328469</v>
      </c>
      <c r="E2306" s="2" t="b">
        <v>1</v>
      </c>
    </row>
    <row r="2307" spans="1:5" x14ac:dyDescent="0.3">
      <c r="A2307" s="2">
        <v>2306</v>
      </c>
      <c r="B2307" s="2" t="s">
        <v>14366</v>
      </c>
      <c r="C2307" s="2">
        <v>1</v>
      </c>
      <c r="D2307">
        <f ca="1">SUM(C$2:$N2307)/42768*100</f>
        <v>98.611111111111114</v>
      </c>
      <c r="E2307" s="2" t="b">
        <v>0</v>
      </c>
    </row>
    <row r="2308" spans="1:5" x14ac:dyDescent="0.3">
      <c r="A2308" s="2">
        <v>2307</v>
      </c>
      <c r="B2308" s="2" t="s">
        <v>14367</v>
      </c>
      <c r="C2308" s="2">
        <v>1</v>
      </c>
      <c r="D2308">
        <f ca="1">SUM(C$2:$N2308)/42768*100</f>
        <v>98.613449307893745</v>
      </c>
      <c r="E2308" s="2" t="b">
        <v>0</v>
      </c>
    </row>
    <row r="2309" spans="1:5" x14ac:dyDescent="0.3">
      <c r="A2309" s="2">
        <v>2308</v>
      </c>
      <c r="B2309" s="2" t="s">
        <v>2240</v>
      </c>
      <c r="C2309" s="2">
        <v>1</v>
      </c>
      <c r="D2309">
        <f ca="1">SUM(C$2:$N2309)/42768*100</f>
        <v>98.615787504676391</v>
      </c>
      <c r="E2309" s="2" t="b">
        <v>0</v>
      </c>
    </row>
    <row r="2310" spans="1:5" x14ac:dyDescent="0.3">
      <c r="A2310" s="2">
        <v>2309</v>
      </c>
      <c r="B2310" s="2" t="s">
        <v>14368</v>
      </c>
      <c r="C2310" s="2">
        <v>1</v>
      </c>
      <c r="D2310">
        <f ca="1">SUM(C$2:$N2310)/42768*100</f>
        <v>98.618125701459036</v>
      </c>
      <c r="E2310" s="2" t="b">
        <v>0</v>
      </c>
    </row>
    <row r="2311" spans="1:5" x14ac:dyDescent="0.3">
      <c r="A2311" s="2">
        <v>2310</v>
      </c>
      <c r="B2311" s="2" t="s">
        <v>2120</v>
      </c>
      <c r="C2311" s="2">
        <v>1</v>
      </c>
      <c r="D2311">
        <f ca="1">SUM(C$2:$N2311)/42768*100</f>
        <v>98.620463898241667</v>
      </c>
      <c r="E2311" s="2" t="b">
        <v>0</v>
      </c>
    </row>
    <row r="2312" spans="1:5" x14ac:dyDescent="0.3">
      <c r="A2312" s="2">
        <v>2311</v>
      </c>
      <c r="B2312" s="2" t="s">
        <v>14369</v>
      </c>
      <c r="C2312" s="2">
        <v>1</v>
      </c>
      <c r="D2312">
        <f ca="1">SUM(C$2:$N2312)/42768*100</f>
        <v>98.622802095024326</v>
      </c>
      <c r="E2312" s="2" t="b">
        <v>0</v>
      </c>
    </row>
    <row r="2313" spans="1:5" x14ac:dyDescent="0.3">
      <c r="A2313" s="2">
        <v>2312</v>
      </c>
      <c r="B2313" s="2" t="s">
        <v>14370</v>
      </c>
      <c r="C2313" s="2">
        <v>1</v>
      </c>
      <c r="D2313">
        <f ca="1">SUM(C$2:$N2313)/42768*100</f>
        <v>98.625140291806957</v>
      </c>
      <c r="E2313" s="2" t="b">
        <v>0</v>
      </c>
    </row>
    <row r="2314" spans="1:5" x14ac:dyDescent="0.3">
      <c r="A2314" s="2">
        <v>2313</v>
      </c>
      <c r="B2314" s="2" t="s">
        <v>14371</v>
      </c>
      <c r="C2314" s="2">
        <v>1</v>
      </c>
      <c r="D2314">
        <f ca="1">SUM(C$2:$N2314)/42768*100</f>
        <v>98.627478488589603</v>
      </c>
      <c r="E2314" s="2" t="b">
        <v>0</v>
      </c>
    </row>
    <row r="2315" spans="1:5" x14ac:dyDescent="0.3">
      <c r="A2315" s="2">
        <v>2314</v>
      </c>
      <c r="B2315" s="2" t="s">
        <v>14372</v>
      </c>
      <c r="C2315" s="2">
        <v>1</v>
      </c>
      <c r="D2315">
        <f ca="1">SUM(C$2:$N2315)/42768*100</f>
        <v>98.629816685372234</v>
      </c>
      <c r="E2315" s="2" t="b">
        <v>0</v>
      </c>
    </row>
    <row r="2316" spans="1:5" x14ac:dyDescent="0.3">
      <c r="A2316" s="2">
        <v>2315</v>
      </c>
      <c r="B2316" s="2" t="s">
        <v>14373</v>
      </c>
      <c r="C2316" s="2">
        <v>1</v>
      </c>
      <c r="D2316">
        <f ca="1">SUM(C$2:$N2316)/42768*100</f>
        <v>98.632154882154893</v>
      </c>
      <c r="E2316" s="2" t="b">
        <v>0</v>
      </c>
    </row>
    <row r="2317" spans="1:5" x14ac:dyDescent="0.3">
      <c r="A2317" s="2">
        <v>2316</v>
      </c>
      <c r="B2317" s="2" t="s">
        <v>14374</v>
      </c>
      <c r="C2317" s="2">
        <v>1</v>
      </c>
      <c r="D2317">
        <f ca="1">SUM(C$2:$N2317)/42768*100</f>
        <v>98.634493078937524</v>
      </c>
      <c r="E2317" s="2" t="b">
        <v>0</v>
      </c>
    </row>
    <row r="2318" spans="1:5" x14ac:dyDescent="0.3">
      <c r="A2318" s="2">
        <v>2317</v>
      </c>
      <c r="B2318" s="2" t="s">
        <v>14375</v>
      </c>
      <c r="C2318" s="2">
        <v>1</v>
      </c>
      <c r="D2318">
        <f ca="1">SUM(C$2:$N2318)/42768*100</f>
        <v>98.636831275720155</v>
      </c>
      <c r="E2318" s="2" t="b">
        <v>0</v>
      </c>
    </row>
    <row r="2319" spans="1:5" x14ac:dyDescent="0.3">
      <c r="A2319" s="2">
        <v>2318</v>
      </c>
      <c r="B2319" s="2" t="s">
        <v>14376</v>
      </c>
      <c r="C2319" s="2">
        <v>1</v>
      </c>
      <c r="D2319">
        <f ca="1">SUM(C$2:$N2319)/42768*100</f>
        <v>98.639169472502815</v>
      </c>
      <c r="E2319" s="2" t="b">
        <v>0</v>
      </c>
    </row>
    <row r="2320" spans="1:5" x14ac:dyDescent="0.3">
      <c r="A2320" s="2">
        <v>2319</v>
      </c>
      <c r="B2320" s="2" t="s">
        <v>14377</v>
      </c>
      <c r="C2320" s="2">
        <v>1</v>
      </c>
      <c r="D2320">
        <f ca="1">SUM(C$2:$N2320)/42768*100</f>
        <v>98.641507669285446</v>
      </c>
      <c r="E2320" s="2" t="b">
        <v>0</v>
      </c>
    </row>
    <row r="2321" spans="1:5" x14ac:dyDescent="0.3">
      <c r="A2321" s="2">
        <v>2320</v>
      </c>
      <c r="B2321" s="2" t="s">
        <v>14378</v>
      </c>
      <c r="C2321" s="2">
        <v>1</v>
      </c>
      <c r="D2321">
        <f ca="1">SUM(C$2:$N2321)/42768*100</f>
        <v>98.643845866068091</v>
      </c>
      <c r="E2321" s="2" t="b">
        <v>0</v>
      </c>
    </row>
    <row r="2322" spans="1:5" x14ac:dyDescent="0.3">
      <c r="A2322" s="2">
        <v>2321</v>
      </c>
      <c r="B2322" s="2" t="s">
        <v>1358</v>
      </c>
      <c r="C2322" s="2">
        <v>1</v>
      </c>
      <c r="D2322">
        <f ca="1">SUM(C$2:$N2322)/42768*100</f>
        <v>98.646184062850722</v>
      </c>
      <c r="E2322" s="2" t="b">
        <v>0</v>
      </c>
    </row>
    <row r="2323" spans="1:5" x14ac:dyDescent="0.3">
      <c r="A2323" s="2">
        <v>2322</v>
      </c>
      <c r="B2323" s="2" t="s">
        <v>14379</v>
      </c>
      <c r="C2323" s="2">
        <v>1</v>
      </c>
      <c r="D2323">
        <f ca="1">SUM(C$2:$N2323)/42768*100</f>
        <v>98.648522259633381</v>
      </c>
      <c r="E2323" s="2" t="b">
        <v>0</v>
      </c>
    </row>
    <row r="2324" spans="1:5" x14ac:dyDescent="0.3">
      <c r="A2324" s="2">
        <v>2323</v>
      </c>
      <c r="B2324" s="2" t="s">
        <v>3741</v>
      </c>
      <c r="C2324" s="2">
        <v>1</v>
      </c>
      <c r="D2324">
        <f ca="1">SUM(C$2:$N2324)/42768*100</f>
        <v>98.650860456416012</v>
      </c>
      <c r="E2324" s="2" t="b">
        <v>0</v>
      </c>
    </row>
    <row r="2325" spans="1:5" x14ac:dyDescent="0.3">
      <c r="A2325" s="2">
        <v>2324</v>
      </c>
      <c r="B2325" s="2" t="s">
        <v>14380</v>
      </c>
      <c r="C2325" s="2">
        <v>1</v>
      </c>
      <c r="D2325">
        <f ca="1">SUM(C$2:$N2325)/42768*100</f>
        <v>98.653198653198643</v>
      </c>
      <c r="E2325" s="2" t="b">
        <v>0</v>
      </c>
    </row>
    <row r="2326" spans="1:5" x14ac:dyDescent="0.3">
      <c r="A2326" s="2">
        <v>2325</v>
      </c>
      <c r="B2326" s="2" t="s">
        <v>14381</v>
      </c>
      <c r="C2326" s="2">
        <v>1</v>
      </c>
      <c r="D2326">
        <f ca="1">SUM(C$2:$N2326)/42768*100</f>
        <v>98.655536849981303</v>
      </c>
      <c r="E2326" s="2" t="b">
        <v>0</v>
      </c>
    </row>
    <row r="2327" spans="1:5" x14ac:dyDescent="0.3">
      <c r="A2327" s="2">
        <v>2326</v>
      </c>
      <c r="B2327" s="2" t="s">
        <v>14382</v>
      </c>
      <c r="C2327" s="2">
        <v>1</v>
      </c>
      <c r="D2327">
        <f ca="1">SUM(C$2:$N2327)/42768*100</f>
        <v>98.657875046763934</v>
      </c>
      <c r="E2327" s="2" t="b">
        <v>0</v>
      </c>
    </row>
    <row r="2328" spans="1:5" x14ac:dyDescent="0.3">
      <c r="A2328" s="2">
        <v>2327</v>
      </c>
      <c r="B2328" s="2" t="s">
        <v>2393</v>
      </c>
      <c r="C2328" s="2">
        <v>1</v>
      </c>
      <c r="D2328">
        <f ca="1">SUM(C$2:$N2328)/42768*100</f>
        <v>98.660213243546579</v>
      </c>
      <c r="E2328" s="2" t="b">
        <v>0</v>
      </c>
    </row>
    <row r="2329" spans="1:5" x14ac:dyDescent="0.3">
      <c r="A2329" s="2">
        <v>2328</v>
      </c>
      <c r="B2329" s="2" t="s">
        <v>14383</v>
      </c>
      <c r="C2329" s="2">
        <v>1</v>
      </c>
      <c r="D2329">
        <f ca="1">SUM(C$2:$N2329)/42768*100</f>
        <v>98.66255144032921</v>
      </c>
      <c r="E2329" s="2" t="b">
        <v>0</v>
      </c>
    </row>
    <row r="2330" spans="1:5" x14ac:dyDescent="0.3">
      <c r="A2330" s="2">
        <v>2329</v>
      </c>
      <c r="B2330" s="2" t="s">
        <v>2874</v>
      </c>
      <c r="C2330" s="2">
        <v>1</v>
      </c>
      <c r="D2330">
        <f ca="1">SUM(C$2:$N2330)/42768*100</f>
        <v>98.66488963711187</v>
      </c>
      <c r="E2330" s="2" t="b">
        <v>0</v>
      </c>
    </row>
    <row r="2331" spans="1:5" x14ac:dyDescent="0.3">
      <c r="A2331" s="2">
        <v>2330</v>
      </c>
      <c r="B2331" s="2" t="s">
        <v>14384</v>
      </c>
      <c r="C2331" s="2">
        <v>1</v>
      </c>
      <c r="D2331">
        <f ca="1">SUM(C$2:$N2331)/42768*100</f>
        <v>98.667227833894501</v>
      </c>
      <c r="E2331" s="2" t="b">
        <v>0</v>
      </c>
    </row>
    <row r="2332" spans="1:5" x14ac:dyDescent="0.3">
      <c r="A2332" s="2">
        <v>2331</v>
      </c>
      <c r="B2332" s="2" t="s">
        <v>14385</v>
      </c>
      <c r="C2332" s="2">
        <v>1</v>
      </c>
      <c r="D2332">
        <f ca="1">SUM(C$2:$N2332)/42768*100</f>
        <v>98.669566030677146</v>
      </c>
      <c r="E2332" s="2" t="b">
        <v>0</v>
      </c>
    </row>
    <row r="2333" spans="1:5" x14ac:dyDescent="0.3">
      <c r="A2333" s="2">
        <v>2332</v>
      </c>
      <c r="B2333" s="2" t="s">
        <v>2131</v>
      </c>
      <c r="C2333" s="2">
        <v>1</v>
      </c>
      <c r="D2333">
        <f ca="1">SUM(C$2:$N2333)/42768*100</f>
        <v>98.671904227459777</v>
      </c>
      <c r="E2333" s="2" t="b">
        <v>0</v>
      </c>
    </row>
    <row r="2334" spans="1:5" x14ac:dyDescent="0.3">
      <c r="A2334" s="2">
        <v>2333</v>
      </c>
      <c r="B2334" s="2" t="s">
        <v>3546</v>
      </c>
      <c r="C2334" s="2">
        <v>1</v>
      </c>
      <c r="D2334">
        <f ca="1">SUM(C$2:$N2334)/42768*100</f>
        <v>98.674242424242422</v>
      </c>
      <c r="E2334" s="2" t="b">
        <v>0</v>
      </c>
    </row>
    <row r="2335" spans="1:5" x14ac:dyDescent="0.3">
      <c r="A2335" s="2">
        <v>2334</v>
      </c>
      <c r="B2335" s="2" t="s">
        <v>2256</v>
      </c>
      <c r="C2335" s="2">
        <v>1</v>
      </c>
      <c r="D2335">
        <f ca="1">SUM(C$2:$N2335)/42768*100</f>
        <v>98.676580621025067</v>
      </c>
      <c r="E2335" s="2" t="b">
        <v>0</v>
      </c>
    </row>
    <row r="2336" spans="1:5" x14ac:dyDescent="0.3">
      <c r="A2336" s="2">
        <v>2335</v>
      </c>
      <c r="B2336" s="2" t="s">
        <v>3886</v>
      </c>
      <c r="C2336" s="2">
        <v>1</v>
      </c>
      <c r="D2336">
        <f ca="1">SUM(C$2:$N2336)/42768*100</f>
        <v>98.678918817807698</v>
      </c>
      <c r="E2336" s="2" t="b">
        <v>0</v>
      </c>
    </row>
    <row r="2337" spans="1:5" x14ac:dyDescent="0.3">
      <c r="A2337" s="2">
        <v>2336</v>
      </c>
      <c r="B2337" s="2" t="s">
        <v>4543</v>
      </c>
      <c r="C2337" s="2">
        <v>1</v>
      </c>
      <c r="D2337">
        <f ca="1">SUM(C$2:$N2337)/42768*100</f>
        <v>98.681257014590358</v>
      </c>
      <c r="E2337" s="2" t="b">
        <v>0</v>
      </c>
    </row>
    <row r="2338" spans="1:5" x14ac:dyDescent="0.3">
      <c r="A2338" s="2">
        <v>2337</v>
      </c>
      <c r="B2338" s="2" t="s">
        <v>14386</v>
      </c>
      <c r="C2338" s="2">
        <v>1</v>
      </c>
      <c r="D2338">
        <f ca="1">SUM(C$2:$N2338)/42768*100</f>
        <v>98.683595211372989</v>
      </c>
      <c r="E2338" s="2" t="b">
        <v>0</v>
      </c>
    </row>
    <row r="2339" spans="1:5" x14ac:dyDescent="0.3">
      <c r="A2339" s="2">
        <v>2338</v>
      </c>
      <c r="B2339" s="2" t="s">
        <v>14387</v>
      </c>
      <c r="C2339" s="2">
        <v>1</v>
      </c>
      <c r="D2339">
        <f ca="1">SUM(C$2:$N2339)/42768*100</f>
        <v>98.685933408155634</v>
      </c>
      <c r="E2339" s="2" t="b">
        <v>0</v>
      </c>
    </row>
    <row r="2340" spans="1:5" x14ac:dyDescent="0.3">
      <c r="A2340" s="2">
        <v>2339</v>
      </c>
      <c r="B2340" s="2" t="s">
        <v>218</v>
      </c>
      <c r="C2340" s="2">
        <v>1</v>
      </c>
      <c r="D2340">
        <f ca="1">SUM(C$2:$N2340)/42768*100</f>
        <v>98.688271604938265</v>
      </c>
      <c r="E2340" s="2" t="b">
        <v>0</v>
      </c>
    </row>
    <row r="2341" spans="1:5" x14ac:dyDescent="0.3">
      <c r="A2341" s="2">
        <v>2340</v>
      </c>
      <c r="B2341" s="2" t="s">
        <v>14388</v>
      </c>
      <c r="C2341" s="2">
        <v>1</v>
      </c>
      <c r="D2341">
        <f ca="1">SUM(C$2:$N2341)/42768*100</f>
        <v>98.69060980172091</v>
      </c>
      <c r="E2341" s="2" t="b">
        <v>0</v>
      </c>
    </row>
    <row r="2342" spans="1:5" x14ac:dyDescent="0.3">
      <c r="A2342" s="2">
        <v>2341</v>
      </c>
      <c r="B2342" s="2" t="s">
        <v>14389</v>
      </c>
      <c r="C2342" s="2">
        <v>1</v>
      </c>
      <c r="D2342">
        <f ca="1">SUM(C$2:$N2342)/42768*100</f>
        <v>98.692947998503556</v>
      </c>
      <c r="E2342" s="2" t="b">
        <v>0</v>
      </c>
    </row>
    <row r="2343" spans="1:5" x14ac:dyDescent="0.3">
      <c r="A2343" s="2">
        <v>2342</v>
      </c>
      <c r="B2343" s="2" t="s">
        <v>1076</v>
      </c>
      <c r="C2343" s="2">
        <v>1</v>
      </c>
      <c r="D2343">
        <f ca="1">SUM(C$2:$N2343)/42768*100</f>
        <v>98.695286195286187</v>
      </c>
      <c r="E2343" s="2" t="b">
        <v>1</v>
      </c>
    </row>
    <row r="2344" spans="1:5" x14ac:dyDescent="0.3">
      <c r="A2344" s="2">
        <v>2343</v>
      </c>
      <c r="B2344" s="2" t="s">
        <v>14390</v>
      </c>
      <c r="C2344" s="2">
        <v>1</v>
      </c>
      <c r="D2344">
        <f ca="1">SUM(C$2:$N2344)/42768*100</f>
        <v>98.697624392068832</v>
      </c>
      <c r="E2344" s="2" t="b">
        <v>0</v>
      </c>
    </row>
    <row r="2345" spans="1:5" x14ac:dyDescent="0.3">
      <c r="A2345" s="2">
        <v>2344</v>
      </c>
      <c r="B2345" s="2" t="s">
        <v>14391</v>
      </c>
      <c r="C2345" s="2">
        <v>1</v>
      </c>
      <c r="D2345">
        <f ca="1">SUM(C$2:$N2345)/42768*100</f>
        <v>98.699962588851477</v>
      </c>
      <c r="E2345" s="2" t="b">
        <v>0</v>
      </c>
    </row>
    <row r="2346" spans="1:5" x14ac:dyDescent="0.3">
      <c r="A2346" s="2">
        <v>2345</v>
      </c>
      <c r="B2346" s="2" t="s">
        <v>38</v>
      </c>
      <c r="C2346" s="2">
        <v>1</v>
      </c>
      <c r="D2346">
        <f ca="1">SUM(C$2:$N2346)/42768*100</f>
        <v>98.702300785634122</v>
      </c>
      <c r="E2346" s="2" t="b">
        <v>1</v>
      </c>
    </row>
    <row r="2347" spans="1:5" x14ac:dyDescent="0.3">
      <c r="A2347" s="2">
        <v>2346</v>
      </c>
      <c r="B2347" s="2" t="s">
        <v>538</v>
      </c>
      <c r="C2347" s="2">
        <v>1</v>
      </c>
      <c r="D2347">
        <f ca="1">SUM(C$2:$N2347)/42768*100</f>
        <v>98.704638982416753</v>
      </c>
      <c r="E2347" s="2" t="b">
        <v>1</v>
      </c>
    </row>
    <row r="2348" spans="1:5" x14ac:dyDescent="0.3">
      <c r="A2348" s="2">
        <v>2347</v>
      </c>
      <c r="B2348" s="2" t="s">
        <v>14392</v>
      </c>
      <c r="C2348" s="2">
        <v>1</v>
      </c>
      <c r="D2348">
        <f ca="1">SUM(C$2:$N2348)/42768*100</f>
        <v>98.706977179199413</v>
      </c>
      <c r="E2348" s="2" t="b">
        <v>1</v>
      </c>
    </row>
    <row r="2349" spans="1:5" x14ac:dyDescent="0.3">
      <c r="A2349" s="2">
        <v>2348</v>
      </c>
      <c r="B2349" s="2" t="s">
        <v>4321</v>
      </c>
      <c r="C2349" s="2">
        <v>1</v>
      </c>
      <c r="D2349">
        <f ca="1">SUM(C$2:$N2349)/42768*100</f>
        <v>98.709315375982044</v>
      </c>
      <c r="E2349" s="2" t="b">
        <v>0</v>
      </c>
    </row>
    <row r="2350" spans="1:5" x14ac:dyDescent="0.3">
      <c r="A2350" s="2">
        <v>2349</v>
      </c>
      <c r="B2350" s="2" t="s">
        <v>4241</v>
      </c>
      <c r="C2350" s="2">
        <v>1</v>
      </c>
      <c r="D2350">
        <f ca="1">SUM(C$2:$N2350)/42768*100</f>
        <v>98.711653572764675</v>
      </c>
      <c r="E2350" s="2" t="b">
        <v>0</v>
      </c>
    </row>
    <row r="2351" spans="1:5" x14ac:dyDescent="0.3">
      <c r="A2351" s="2">
        <v>2350</v>
      </c>
      <c r="B2351" s="2" t="s">
        <v>14393</v>
      </c>
      <c r="C2351" s="2">
        <v>1</v>
      </c>
      <c r="D2351">
        <f ca="1">SUM(C$2:$N2351)/42768*100</f>
        <v>98.71399176954732</v>
      </c>
      <c r="E2351" s="2" t="b">
        <v>0</v>
      </c>
    </row>
    <row r="2352" spans="1:5" x14ac:dyDescent="0.3">
      <c r="A2352" s="2">
        <v>2351</v>
      </c>
      <c r="B2352" s="2" t="s">
        <v>14394</v>
      </c>
      <c r="C2352" s="2">
        <v>1</v>
      </c>
      <c r="D2352">
        <f ca="1">SUM(C$2:$N2352)/42768*100</f>
        <v>98.716329966329965</v>
      </c>
      <c r="E2352" s="2" t="b">
        <v>0</v>
      </c>
    </row>
    <row r="2353" spans="1:5" x14ac:dyDescent="0.3">
      <c r="A2353" s="2">
        <v>2352</v>
      </c>
      <c r="B2353" s="2" t="s">
        <v>14395</v>
      </c>
      <c r="C2353" s="2">
        <v>1</v>
      </c>
      <c r="D2353">
        <f ca="1">SUM(C$2:$N2353)/42768*100</f>
        <v>98.718668163112611</v>
      </c>
      <c r="E2353" s="2" t="b">
        <v>0</v>
      </c>
    </row>
    <row r="2354" spans="1:5" x14ac:dyDescent="0.3">
      <c r="A2354" s="2">
        <v>2353</v>
      </c>
      <c r="B2354" s="2" t="s">
        <v>14396</v>
      </c>
      <c r="C2354" s="2">
        <v>1</v>
      </c>
      <c r="D2354">
        <f ca="1">SUM(C$2:$N2354)/42768*100</f>
        <v>98.721006359895242</v>
      </c>
      <c r="E2354" s="2" t="b">
        <v>0</v>
      </c>
    </row>
    <row r="2355" spans="1:5" x14ac:dyDescent="0.3">
      <c r="A2355" s="2">
        <v>2354</v>
      </c>
      <c r="B2355" s="2" t="s">
        <v>4374</v>
      </c>
      <c r="C2355" s="2">
        <v>1</v>
      </c>
      <c r="D2355">
        <f ca="1">SUM(C$2:$N2355)/42768*100</f>
        <v>98.723344556677901</v>
      </c>
      <c r="E2355" s="2" t="b">
        <v>0</v>
      </c>
    </row>
    <row r="2356" spans="1:5" x14ac:dyDescent="0.3">
      <c r="A2356" s="2">
        <v>2355</v>
      </c>
      <c r="B2356" s="2" t="s">
        <v>14397</v>
      </c>
      <c r="C2356" s="2">
        <v>1</v>
      </c>
      <c r="D2356">
        <f ca="1">SUM(C$2:$N2356)/42768*100</f>
        <v>98.725682753460532</v>
      </c>
      <c r="E2356" s="2" t="b">
        <v>0</v>
      </c>
    </row>
    <row r="2357" spans="1:5" x14ac:dyDescent="0.3">
      <c r="A2357" s="2">
        <v>2356</v>
      </c>
      <c r="B2357" s="2" t="s">
        <v>2733</v>
      </c>
      <c r="C2357" s="2">
        <v>1</v>
      </c>
      <c r="D2357">
        <f ca="1">SUM(C$2:$N2357)/42768*100</f>
        <v>98.728020950243163</v>
      </c>
      <c r="E2357" s="2" t="b">
        <v>0</v>
      </c>
    </row>
    <row r="2358" spans="1:5" x14ac:dyDescent="0.3">
      <c r="A2358" s="2">
        <v>2357</v>
      </c>
      <c r="B2358" s="2" t="s">
        <v>14398</v>
      </c>
      <c r="C2358" s="2">
        <v>1</v>
      </c>
      <c r="D2358">
        <f ca="1">SUM(C$2:$N2358)/42768*100</f>
        <v>98.730359147025808</v>
      </c>
      <c r="E2358" s="2" t="b">
        <v>0</v>
      </c>
    </row>
    <row r="2359" spans="1:5" x14ac:dyDescent="0.3">
      <c r="A2359" s="2">
        <v>2358</v>
      </c>
      <c r="B2359" s="2" t="s">
        <v>2192</v>
      </c>
      <c r="C2359" s="2">
        <v>1</v>
      </c>
      <c r="D2359">
        <f ca="1">SUM(C$2:$N2359)/42768*100</f>
        <v>98.732697343808454</v>
      </c>
      <c r="E2359" s="2" t="b">
        <v>0</v>
      </c>
    </row>
    <row r="2360" spans="1:5" x14ac:dyDescent="0.3">
      <c r="A2360" s="2">
        <v>2359</v>
      </c>
      <c r="B2360" s="2" t="s">
        <v>1709</v>
      </c>
      <c r="C2360" s="2">
        <v>1</v>
      </c>
      <c r="D2360">
        <f ca="1">SUM(C$2:$N2360)/42768*100</f>
        <v>98.735035540591099</v>
      </c>
      <c r="E2360" s="2" t="b">
        <v>0</v>
      </c>
    </row>
    <row r="2361" spans="1:5" x14ac:dyDescent="0.3">
      <c r="A2361" s="2">
        <v>2360</v>
      </c>
      <c r="B2361" s="2" t="s">
        <v>14399</v>
      </c>
      <c r="C2361" s="2">
        <v>1</v>
      </c>
      <c r="D2361">
        <f ca="1">SUM(C$2:$N2361)/42768*100</f>
        <v>98.73737373737373</v>
      </c>
      <c r="E2361" s="2" t="b">
        <v>0</v>
      </c>
    </row>
    <row r="2362" spans="1:5" x14ac:dyDescent="0.3">
      <c r="A2362" s="2">
        <v>2361</v>
      </c>
      <c r="B2362" s="2" t="s">
        <v>1469</v>
      </c>
      <c r="C2362" s="2">
        <v>1</v>
      </c>
      <c r="D2362">
        <f ca="1">SUM(C$2:$N2362)/42768*100</f>
        <v>98.739711934156389</v>
      </c>
      <c r="E2362" s="2" t="b">
        <v>1</v>
      </c>
    </row>
    <row r="2363" spans="1:5" x14ac:dyDescent="0.3">
      <c r="A2363" s="2">
        <v>2362</v>
      </c>
      <c r="B2363" s="2" t="s">
        <v>3606</v>
      </c>
      <c r="C2363" s="2">
        <v>1</v>
      </c>
      <c r="D2363">
        <f ca="1">SUM(C$2:$N2363)/42768*100</f>
        <v>98.74205013093902</v>
      </c>
      <c r="E2363" s="2" t="b">
        <v>0</v>
      </c>
    </row>
    <row r="2364" spans="1:5" x14ac:dyDescent="0.3">
      <c r="A2364" s="2">
        <v>2363</v>
      </c>
      <c r="B2364" s="2" t="s">
        <v>14400</v>
      </c>
      <c r="C2364" s="2">
        <v>1</v>
      </c>
      <c r="D2364">
        <f ca="1">SUM(C$2:$N2364)/42768*100</f>
        <v>98.744388327721666</v>
      </c>
      <c r="E2364" s="2" t="b">
        <v>0</v>
      </c>
    </row>
    <row r="2365" spans="1:5" x14ac:dyDescent="0.3">
      <c r="A2365" s="2">
        <v>2364</v>
      </c>
      <c r="B2365" s="2" t="s">
        <v>14401</v>
      </c>
      <c r="C2365" s="2">
        <v>1</v>
      </c>
      <c r="D2365">
        <f ca="1">SUM(C$2:$N2365)/42768*100</f>
        <v>98.746726524504297</v>
      </c>
      <c r="E2365" s="2" t="b">
        <v>0</v>
      </c>
    </row>
    <row r="2366" spans="1:5" x14ac:dyDescent="0.3">
      <c r="A2366" s="2">
        <v>2365</v>
      </c>
      <c r="B2366" s="2" t="s">
        <v>14402</v>
      </c>
      <c r="C2366" s="2">
        <v>1</v>
      </c>
      <c r="D2366">
        <f ca="1">SUM(C$2:$N2366)/42768*100</f>
        <v>98.749064721286942</v>
      </c>
      <c r="E2366" s="2" t="b">
        <v>0</v>
      </c>
    </row>
    <row r="2367" spans="1:5" x14ac:dyDescent="0.3">
      <c r="A2367" s="2">
        <v>2366</v>
      </c>
      <c r="B2367" s="2" t="s">
        <v>14403</v>
      </c>
      <c r="C2367" s="2">
        <v>1</v>
      </c>
      <c r="D2367">
        <f ca="1">SUM(C$2:$N2367)/42768*100</f>
        <v>98.751402918069587</v>
      </c>
      <c r="E2367" s="2" t="b">
        <v>0</v>
      </c>
    </row>
    <row r="2368" spans="1:5" x14ac:dyDescent="0.3">
      <c r="A2368" s="2">
        <v>2367</v>
      </c>
      <c r="B2368" s="2" t="s">
        <v>1141</v>
      </c>
      <c r="C2368" s="2">
        <v>1</v>
      </c>
      <c r="D2368">
        <f ca="1">SUM(C$2:$N2368)/42768*100</f>
        <v>98.753741114852218</v>
      </c>
      <c r="E2368" s="2" t="b">
        <v>0</v>
      </c>
    </row>
    <row r="2369" spans="1:5" x14ac:dyDescent="0.3">
      <c r="A2369" s="2">
        <v>2368</v>
      </c>
      <c r="B2369" s="2" t="s">
        <v>14404</v>
      </c>
      <c r="C2369" s="2">
        <v>1</v>
      </c>
      <c r="D2369">
        <f ca="1">SUM(C$2:$N2369)/42768*100</f>
        <v>98.756079311634863</v>
      </c>
      <c r="E2369" s="2" t="b">
        <v>1</v>
      </c>
    </row>
    <row r="2370" spans="1:5" x14ac:dyDescent="0.3">
      <c r="A2370" s="2">
        <v>2369</v>
      </c>
      <c r="B2370" s="2" t="s">
        <v>14405</v>
      </c>
      <c r="C2370" s="2">
        <v>1</v>
      </c>
      <c r="D2370">
        <f ca="1">SUM(C$2:$N2370)/42768*100</f>
        <v>98.758417508417509</v>
      </c>
      <c r="E2370" s="2" t="b">
        <v>0</v>
      </c>
    </row>
    <row r="2371" spans="1:5" x14ac:dyDescent="0.3">
      <c r="A2371" s="2">
        <v>2370</v>
      </c>
      <c r="B2371" s="2" t="s">
        <v>2995</v>
      </c>
      <c r="C2371" s="2">
        <v>1</v>
      </c>
      <c r="D2371">
        <f ca="1">SUM(C$2:$N2371)/42768*100</f>
        <v>98.760755705200154</v>
      </c>
      <c r="E2371" s="2" t="b">
        <v>0</v>
      </c>
    </row>
    <row r="2372" spans="1:5" x14ac:dyDescent="0.3">
      <c r="A2372" s="2">
        <v>2371</v>
      </c>
      <c r="B2372" s="2" t="s">
        <v>2033</v>
      </c>
      <c r="C2372" s="2">
        <v>1</v>
      </c>
      <c r="D2372">
        <f ca="1">SUM(C$2:$N2372)/42768*100</f>
        <v>98.763093901982785</v>
      </c>
      <c r="E2372" s="2" t="b">
        <v>0</v>
      </c>
    </row>
    <row r="2373" spans="1:5" x14ac:dyDescent="0.3">
      <c r="A2373" s="2">
        <v>2372</v>
      </c>
      <c r="B2373" s="2" t="s">
        <v>14406</v>
      </c>
      <c r="C2373" s="2">
        <v>1</v>
      </c>
      <c r="D2373">
        <f ca="1">SUM(C$2:$N2373)/42768*100</f>
        <v>98.76543209876543</v>
      </c>
      <c r="E2373" s="2" t="b">
        <v>0</v>
      </c>
    </row>
    <row r="2374" spans="1:5" x14ac:dyDescent="0.3">
      <c r="A2374" s="2">
        <v>2373</v>
      </c>
      <c r="B2374" s="2" t="s">
        <v>2442</v>
      </c>
      <c r="C2374" s="2">
        <v>1</v>
      </c>
      <c r="D2374">
        <f ca="1">SUM(C$2:$N2374)/42768*100</f>
        <v>98.767770295548075</v>
      </c>
      <c r="E2374" s="2" t="b">
        <v>1</v>
      </c>
    </row>
    <row r="2375" spans="1:5" x14ac:dyDescent="0.3">
      <c r="A2375" s="2">
        <v>2374</v>
      </c>
      <c r="B2375" s="2" t="s">
        <v>620</v>
      </c>
      <c r="C2375" s="2">
        <v>1</v>
      </c>
      <c r="D2375">
        <f ca="1">SUM(C$2:$N2375)/42768*100</f>
        <v>98.770108492330706</v>
      </c>
      <c r="E2375" s="2" t="b">
        <v>0</v>
      </c>
    </row>
    <row r="2376" spans="1:5" x14ac:dyDescent="0.3">
      <c r="A2376" s="2">
        <v>2375</v>
      </c>
      <c r="B2376" s="2" t="s">
        <v>14407</v>
      </c>
      <c r="C2376" s="2">
        <v>1</v>
      </c>
      <c r="D2376">
        <f ca="1">SUM(C$2:$N2376)/42768*100</f>
        <v>98.772446689113352</v>
      </c>
      <c r="E2376" s="2" t="b">
        <v>0</v>
      </c>
    </row>
    <row r="2377" spans="1:5" x14ac:dyDescent="0.3">
      <c r="A2377" s="2">
        <v>2376</v>
      </c>
      <c r="B2377" s="2" t="s">
        <v>520</v>
      </c>
      <c r="C2377" s="2">
        <v>1</v>
      </c>
      <c r="D2377">
        <f ca="1">SUM(C$2:$N2377)/42768*100</f>
        <v>98.774784885895997</v>
      </c>
      <c r="E2377" s="2" t="b">
        <v>1</v>
      </c>
    </row>
    <row r="2378" spans="1:5" x14ac:dyDescent="0.3">
      <c r="A2378" s="2">
        <v>2377</v>
      </c>
      <c r="B2378" s="2" t="s">
        <v>2197</v>
      </c>
      <c r="C2378" s="2">
        <v>1</v>
      </c>
      <c r="D2378">
        <f ca="1">SUM(C$2:$N2378)/42768*100</f>
        <v>98.777123082678642</v>
      </c>
      <c r="E2378" s="2" t="b">
        <v>0</v>
      </c>
    </row>
    <row r="2379" spans="1:5" x14ac:dyDescent="0.3">
      <c r="A2379" s="2">
        <v>2378</v>
      </c>
      <c r="B2379" s="2" t="s">
        <v>3610</v>
      </c>
      <c r="C2379" s="2">
        <v>1</v>
      </c>
      <c r="D2379">
        <f ca="1">SUM(C$2:$N2379)/42768*100</f>
        <v>98.779461279461273</v>
      </c>
      <c r="E2379" s="2" t="b">
        <v>0</v>
      </c>
    </row>
    <row r="2380" spans="1:5" x14ac:dyDescent="0.3">
      <c r="A2380" s="2">
        <v>2379</v>
      </c>
      <c r="B2380" s="2" t="s">
        <v>2851</v>
      </c>
      <c r="C2380" s="2">
        <v>1</v>
      </c>
      <c r="D2380">
        <f ca="1">SUM(C$2:$N2380)/42768*100</f>
        <v>98.781799476243918</v>
      </c>
      <c r="E2380" s="2" t="b">
        <v>0</v>
      </c>
    </row>
    <row r="2381" spans="1:5" x14ac:dyDescent="0.3">
      <c r="A2381" s="2">
        <v>2380</v>
      </c>
      <c r="B2381" s="2" t="s">
        <v>14408</v>
      </c>
      <c r="C2381" s="2">
        <v>1</v>
      </c>
      <c r="D2381">
        <f ca="1">SUM(C$2:$N2381)/42768*100</f>
        <v>98.784137673026564</v>
      </c>
      <c r="E2381" s="2" t="b">
        <v>0</v>
      </c>
    </row>
    <row r="2382" spans="1:5" x14ac:dyDescent="0.3">
      <c r="A2382" s="2">
        <v>2381</v>
      </c>
      <c r="B2382" s="2" t="s">
        <v>4024</v>
      </c>
      <c r="C2382" s="2">
        <v>1</v>
      </c>
      <c r="D2382">
        <f ca="1">SUM(C$2:$N2382)/42768*100</f>
        <v>98.786475869809195</v>
      </c>
      <c r="E2382" s="2" t="b">
        <v>0</v>
      </c>
    </row>
    <row r="2383" spans="1:5" x14ac:dyDescent="0.3">
      <c r="A2383" s="2">
        <v>2382</v>
      </c>
      <c r="B2383" s="2" t="s">
        <v>411</v>
      </c>
      <c r="C2383" s="2">
        <v>1</v>
      </c>
      <c r="D2383">
        <f ca="1">SUM(C$2:$N2383)/42768*100</f>
        <v>98.78881406659184</v>
      </c>
      <c r="E2383" s="2" t="b">
        <v>0</v>
      </c>
    </row>
    <row r="2384" spans="1:5" x14ac:dyDescent="0.3">
      <c r="A2384" s="2">
        <v>2383</v>
      </c>
      <c r="B2384" s="2" t="s">
        <v>14409</v>
      </c>
      <c r="C2384" s="2">
        <v>1</v>
      </c>
      <c r="D2384">
        <f ca="1">SUM(C$2:$N2384)/42768*100</f>
        <v>98.791152263374485</v>
      </c>
      <c r="E2384" s="2" t="b">
        <v>0</v>
      </c>
    </row>
    <row r="2385" spans="1:5" x14ac:dyDescent="0.3">
      <c r="A2385" s="2">
        <v>2384</v>
      </c>
      <c r="B2385" s="2" t="s">
        <v>1464</v>
      </c>
      <c r="C2385" s="2">
        <v>1</v>
      </c>
      <c r="D2385">
        <f ca="1">SUM(C$2:$N2385)/42768*100</f>
        <v>98.79349046015713</v>
      </c>
      <c r="E2385" s="2" t="b">
        <v>1</v>
      </c>
    </row>
    <row r="2386" spans="1:5" x14ac:dyDescent="0.3">
      <c r="A2386" s="2">
        <v>2385</v>
      </c>
      <c r="B2386" s="2" t="s">
        <v>1925</v>
      </c>
      <c r="C2386" s="2">
        <v>1</v>
      </c>
      <c r="D2386">
        <f ca="1">SUM(C$2:$N2386)/42768*100</f>
        <v>98.795828656939761</v>
      </c>
      <c r="E2386" s="2" t="b">
        <v>0</v>
      </c>
    </row>
    <row r="2387" spans="1:5" x14ac:dyDescent="0.3">
      <c r="A2387" s="2">
        <v>2386</v>
      </c>
      <c r="B2387" s="2" t="s">
        <v>1281</v>
      </c>
      <c r="C2387" s="2">
        <v>1</v>
      </c>
      <c r="D2387">
        <f ca="1">SUM(C$2:$N2387)/42768*100</f>
        <v>98.798166853722407</v>
      </c>
      <c r="E2387" s="2" t="b">
        <v>0</v>
      </c>
    </row>
    <row r="2388" spans="1:5" x14ac:dyDescent="0.3">
      <c r="A2388" s="2">
        <v>2387</v>
      </c>
      <c r="B2388" s="2" t="s">
        <v>14410</v>
      </c>
      <c r="C2388" s="2">
        <v>1</v>
      </c>
      <c r="D2388">
        <f ca="1">SUM(C$2:$N2388)/42768*100</f>
        <v>98.800505050505052</v>
      </c>
      <c r="E2388" s="2" t="b">
        <v>0</v>
      </c>
    </row>
    <row r="2389" spans="1:5" x14ac:dyDescent="0.3">
      <c r="A2389" s="2">
        <v>2388</v>
      </c>
      <c r="B2389" s="2" t="s">
        <v>14411</v>
      </c>
      <c r="C2389" s="2">
        <v>1</v>
      </c>
      <c r="D2389">
        <f ca="1">SUM(C$2:$N2389)/42768*100</f>
        <v>98.802843247287697</v>
      </c>
      <c r="E2389" s="2" t="b">
        <v>0</v>
      </c>
    </row>
    <row r="2390" spans="1:5" x14ac:dyDescent="0.3">
      <c r="A2390" s="2">
        <v>2389</v>
      </c>
      <c r="B2390" s="2" t="s">
        <v>4114</v>
      </c>
      <c r="C2390" s="2">
        <v>1</v>
      </c>
      <c r="D2390">
        <f ca="1">SUM(C$2:$N2390)/42768*100</f>
        <v>98.805181444070328</v>
      </c>
      <c r="E2390" s="2" t="b">
        <v>0</v>
      </c>
    </row>
    <row r="2391" spans="1:5" x14ac:dyDescent="0.3">
      <c r="A2391" s="2">
        <v>2390</v>
      </c>
      <c r="B2391" s="2" t="s">
        <v>1198</v>
      </c>
      <c r="C2391" s="2">
        <v>1</v>
      </c>
      <c r="D2391">
        <f ca="1">SUM(C$2:$N2391)/42768*100</f>
        <v>98.807519640852973</v>
      </c>
      <c r="E2391" s="2" t="b">
        <v>0</v>
      </c>
    </row>
    <row r="2392" spans="1:5" x14ac:dyDescent="0.3">
      <c r="A2392" s="2">
        <v>2391</v>
      </c>
      <c r="B2392" s="2" t="s">
        <v>14412</v>
      </c>
      <c r="C2392" s="2">
        <v>1</v>
      </c>
      <c r="D2392">
        <f ca="1">SUM(C$2:$N2392)/42768*100</f>
        <v>98.809857837635619</v>
      </c>
      <c r="E2392" s="2" t="b">
        <v>0</v>
      </c>
    </row>
    <row r="2393" spans="1:5" x14ac:dyDescent="0.3">
      <c r="A2393" s="2">
        <v>2392</v>
      </c>
      <c r="B2393" s="2" t="s">
        <v>2512</v>
      </c>
      <c r="C2393" s="2">
        <v>1</v>
      </c>
      <c r="D2393">
        <f ca="1">SUM(C$2:$N2393)/42768*100</f>
        <v>98.81219603441825</v>
      </c>
      <c r="E2393" s="2" t="b">
        <v>0</v>
      </c>
    </row>
    <row r="2394" spans="1:5" x14ac:dyDescent="0.3">
      <c r="A2394" s="2">
        <v>2393</v>
      </c>
      <c r="B2394" s="2" t="s">
        <v>14413</v>
      </c>
      <c r="C2394" s="2">
        <v>1</v>
      </c>
      <c r="D2394">
        <f ca="1">SUM(C$2:$N2394)/42768*100</f>
        <v>98.814534231200895</v>
      </c>
      <c r="E2394" s="2" t="b">
        <v>0</v>
      </c>
    </row>
    <row r="2395" spans="1:5" x14ac:dyDescent="0.3">
      <c r="A2395" s="2">
        <v>2394</v>
      </c>
      <c r="B2395" s="2" t="s">
        <v>929</v>
      </c>
      <c r="C2395" s="2">
        <v>1</v>
      </c>
      <c r="D2395">
        <f ca="1">SUM(C$2:$N2395)/42768*100</f>
        <v>98.81687242798354</v>
      </c>
      <c r="E2395" s="2" t="b">
        <v>1</v>
      </c>
    </row>
    <row r="2396" spans="1:5" x14ac:dyDescent="0.3">
      <c r="A2396" s="2">
        <v>2395</v>
      </c>
      <c r="B2396" s="2" t="s">
        <v>14414</v>
      </c>
      <c r="C2396" s="2">
        <v>1</v>
      </c>
      <c r="D2396">
        <f ca="1">SUM(C$2:$N2396)/42768*100</f>
        <v>98.819210624766185</v>
      </c>
      <c r="E2396" s="2" t="b">
        <v>0</v>
      </c>
    </row>
    <row r="2397" spans="1:5" x14ac:dyDescent="0.3">
      <c r="A2397" s="2">
        <v>2396</v>
      </c>
      <c r="B2397" s="2" t="s">
        <v>14415</v>
      </c>
      <c r="C2397" s="2">
        <v>1</v>
      </c>
      <c r="D2397">
        <f ca="1">SUM(C$2:$N2397)/42768*100</f>
        <v>98.821548821548816</v>
      </c>
      <c r="E2397" s="2" t="b">
        <v>0</v>
      </c>
    </row>
    <row r="2398" spans="1:5" x14ac:dyDescent="0.3">
      <c r="A2398" s="2">
        <v>2397</v>
      </c>
      <c r="B2398" s="2" t="s">
        <v>1569</v>
      </c>
      <c r="C2398" s="2">
        <v>1</v>
      </c>
      <c r="D2398">
        <f ca="1">SUM(C$2:$N2398)/42768*100</f>
        <v>98.823887018331462</v>
      </c>
      <c r="E2398" s="2" t="b">
        <v>0</v>
      </c>
    </row>
    <row r="2399" spans="1:5" x14ac:dyDescent="0.3">
      <c r="A2399" s="2">
        <v>2398</v>
      </c>
      <c r="B2399" s="2" t="s">
        <v>14416</v>
      </c>
      <c r="C2399" s="2">
        <v>1</v>
      </c>
      <c r="D2399">
        <f ca="1">SUM(C$2:$N2399)/42768*100</f>
        <v>98.826225215114107</v>
      </c>
      <c r="E2399" s="2" t="b">
        <v>0</v>
      </c>
    </row>
    <row r="2400" spans="1:5" x14ac:dyDescent="0.3">
      <c r="A2400" s="2">
        <v>2399</v>
      </c>
      <c r="B2400" s="2" t="s">
        <v>3240</v>
      </c>
      <c r="C2400" s="2">
        <v>1</v>
      </c>
      <c r="D2400">
        <f ca="1">SUM(C$2:$N2400)/42768*100</f>
        <v>98.828563411896738</v>
      </c>
      <c r="E2400" s="2" t="b">
        <v>0</v>
      </c>
    </row>
    <row r="2401" spans="1:5" x14ac:dyDescent="0.3">
      <c r="A2401" s="2">
        <v>2400</v>
      </c>
      <c r="B2401" s="2" t="s">
        <v>14417</v>
      </c>
      <c r="C2401" s="2">
        <v>1</v>
      </c>
      <c r="D2401">
        <f ca="1">SUM(C$2:$N2401)/42768*100</f>
        <v>98.830901608679383</v>
      </c>
      <c r="E2401" s="2" t="b">
        <v>0</v>
      </c>
    </row>
    <row r="2402" spans="1:5" x14ac:dyDescent="0.3">
      <c r="A2402" s="2">
        <v>2401</v>
      </c>
      <c r="B2402" s="2" t="s">
        <v>14418</v>
      </c>
      <c r="C2402" s="2">
        <v>1</v>
      </c>
      <c r="D2402">
        <f ca="1">SUM(C$2:$N2402)/42768*100</f>
        <v>98.833239805462028</v>
      </c>
      <c r="E2402" s="2" t="b">
        <v>0</v>
      </c>
    </row>
    <row r="2403" spans="1:5" x14ac:dyDescent="0.3">
      <c r="A2403" s="2">
        <v>2402</v>
      </c>
      <c r="B2403" s="2" t="s">
        <v>536</v>
      </c>
      <c r="C2403" s="2">
        <v>1</v>
      </c>
      <c r="D2403">
        <f ca="1">SUM(C$2:$N2403)/42768*100</f>
        <v>98.835578002244674</v>
      </c>
      <c r="E2403" s="2" t="b">
        <v>0</v>
      </c>
    </row>
    <row r="2404" spans="1:5" x14ac:dyDescent="0.3">
      <c r="A2404" s="2">
        <v>2403</v>
      </c>
      <c r="B2404" s="2" t="s">
        <v>990</v>
      </c>
      <c r="C2404" s="2">
        <v>1</v>
      </c>
      <c r="D2404">
        <f ca="1">SUM(C$2:$N2404)/42768*100</f>
        <v>98.837916199027305</v>
      </c>
      <c r="E2404" s="2" t="b">
        <v>0</v>
      </c>
    </row>
    <row r="2405" spans="1:5" x14ac:dyDescent="0.3">
      <c r="A2405" s="2">
        <v>2404</v>
      </c>
      <c r="B2405" s="2" t="s">
        <v>14419</v>
      </c>
      <c r="C2405" s="2">
        <v>1</v>
      </c>
      <c r="D2405">
        <f ca="1">SUM(C$2:$N2405)/42768*100</f>
        <v>98.84025439580995</v>
      </c>
      <c r="E2405" s="2" t="b">
        <v>0</v>
      </c>
    </row>
    <row r="2406" spans="1:5" x14ac:dyDescent="0.3">
      <c r="A2406" s="2">
        <v>2405</v>
      </c>
      <c r="B2406" s="2" t="s">
        <v>585</v>
      </c>
      <c r="C2406" s="2">
        <v>1</v>
      </c>
      <c r="D2406">
        <f ca="1">SUM(C$2:$N2406)/42768*100</f>
        <v>98.842592592592595</v>
      </c>
      <c r="E2406" s="2" t="b">
        <v>0</v>
      </c>
    </row>
    <row r="2407" spans="1:5" x14ac:dyDescent="0.3">
      <c r="A2407" s="2">
        <v>2406</v>
      </c>
      <c r="B2407" s="2" t="s">
        <v>4581</v>
      </c>
      <c r="C2407" s="2">
        <v>1</v>
      </c>
      <c r="D2407">
        <f ca="1">SUM(C$2:$N2407)/42768*100</f>
        <v>98.844930789375226</v>
      </c>
      <c r="E2407" s="2" t="b">
        <v>0</v>
      </c>
    </row>
    <row r="2408" spans="1:5" x14ac:dyDescent="0.3">
      <c r="A2408" s="2">
        <v>2407</v>
      </c>
      <c r="B2408" s="2" t="s">
        <v>14420</v>
      </c>
      <c r="C2408" s="2">
        <v>1</v>
      </c>
      <c r="D2408">
        <f ca="1">SUM(C$2:$N2408)/42768*100</f>
        <v>98.847268986157871</v>
      </c>
      <c r="E2408" s="2" t="b">
        <v>0</v>
      </c>
    </row>
    <row r="2409" spans="1:5" x14ac:dyDescent="0.3">
      <c r="A2409" s="2">
        <v>2408</v>
      </c>
      <c r="B2409" s="2" t="s">
        <v>14421</v>
      </c>
      <c r="C2409" s="2">
        <v>1</v>
      </c>
      <c r="D2409">
        <f ca="1">SUM(C$2:$N2409)/42768*100</f>
        <v>98.849607182940517</v>
      </c>
      <c r="E2409" s="2" t="b">
        <v>0</v>
      </c>
    </row>
    <row r="2410" spans="1:5" x14ac:dyDescent="0.3">
      <c r="A2410" s="2">
        <v>2409</v>
      </c>
      <c r="B2410" s="2" t="s">
        <v>2684</v>
      </c>
      <c r="C2410" s="2">
        <v>1</v>
      </c>
      <c r="D2410">
        <f ca="1">SUM(C$2:$N2410)/42768*100</f>
        <v>98.851945379723162</v>
      </c>
      <c r="E2410" s="2" t="b">
        <v>0</v>
      </c>
    </row>
    <row r="2411" spans="1:5" x14ac:dyDescent="0.3">
      <c r="A2411" s="2">
        <v>2410</v>
      </c>
      <c r="B2411" s="2" t="s">
        <v>861</v>
      </c>
      <c r="C2411" s="2">
        <v>1</v>
      </c>
      <c r="D2411">
        <f ca="1">SUM(C$2:$N2411)/42768*100</f>
        <v>98.854283576505793</v>
      </c>
      <c r="E2411" s="2" t="b">
        <v>0</v>
      </c>
    </row>
    <row r="2412" spans="1:5" x14ac:dyDescent="0.3">
      <c r="A2412" s="2">
        <v>2411</v>
      </c>
      <c r="B2412" s="2" t="s">
        <v>1429</v>
      </c>
      <c r="C2412" s="2">
        <v>1</v>
      </c>
      <c r="D2412">
        <f ca="1">SUM(C$2:$N2412)/42768*100</f>
        <v>98.856621773288438</v>
      </c>
      <c r="E2412" s="2" t="b">
        <v>0</v>
      </c>
    </row>
    <row r="2413" spans="1:5" x14ac:dyDescent="0.3">
      <c r="A2413" s="2">
        <v>2412</v>
      </c>
      <c r="B2413" s="2" t="s">
        <v>1650</v>
      </c>
      <c r="C2413" s="2">
        <v>1</v>
      </c>
      <c r="D2413">
        <f ca="1">SUM(C$2:$N2413)/42768*100</f>
        <v>98.858959970071083</v>
      </c>
      <c r="E2413" s="2" t="b">
        <v>0</v>
      </c>
    </row>
    <row r="2414" spans="1:5" x14ac:dyDescent="0.3">
      <c r="A2414" s="2">
        <v>2413</v>
      </c>
      <c r="B2414" s="2" t="s">
        <v>3989</v>
      </c>
      <c r="C2414" s="2">
        <v>1</v>
      </c>
      <c r="D2414">
        <f ca="1">SUM(C$2:$N2414)/42768*100</f>
        <v>98.861298166853715</v>
      </c>
      <c r="E2414" s="2" t="b">
        <v>0</v>
      </c>
    </row>
    <row r="2415" spans="1:5" x14ac:dyDescent="0.3">
      <c r="A2415" s="2">
        <v>2414</v>
      </c>
      <c r="B2415" s="2" t="s">
        <v>3200</v>
      </c>
      <c r="C2415" s="2">
        <v>1</v>
      </c>
      <c r="D2415">
        <f ca="1">SUM(C$2:$N2415)/42768*100</f>
        <v>98.86363636363636</v>
      </c>
      <c r="E2415" s="2" t="b">
        <v>0</v>
      </c>
    </row>
    <row r="2416" spans="1:5" x14ac:dyDescent="0.3">
      <c r="A2416" s="2">
        <v>2415</v>
      </c>
      <c r="B2416" s="2" t="s">
        <v>3915</v>
      </c>
      <c r="C2416" s="2">
        <v>1</v>
      </c>
      <c r="D2416">
        <f ca="1">SUM(C$2:$N2416)/42768*100</f>
        <v>98.865974560419005</v>
      </c>
      <c r="E2416" s="2" t="b">
        <v>0</v>
      </c>
    </row>
    <row r="2417" spans="1:5" x14ac:dyDescent="0.3">
      <c r="A2417" s="2">
        <v>2416</v>
      </c>
      <c r="B2417" s="2" t="s">
        <v>2606</v>
      </c>
      <c r="C2417" s="2">
        <v>1</v>
      </c>
      <c r="D2417">
        <f ca="1">SUM(C$2:$N2417)/42768*100</f>
        <v>98.86831275720165</v>
      </c>
      <c r="E2417" s="2" t="b">
        <v>0</v>
      </c>
    </row>
    <row r="2418" spans="1:5" x14ac:dyDescent="0.3">
      <c r="A2418" s="2">
        <v>2417</v>
      </c>
      <c r="B2418" s="2" t="s">
        <v>14422</v>
      </c>
      <c r="C2418" s="2">
        <v>1</v>
      </c>
      <c r="D2418">
        <f ca="1">SUM(C$2:$N2418)/42768*100</f>
        <v>98.870650953984281</v>
      </c>
      <c r="E2418" s="2" t="b">
        <v>0</v>
      </c>
    </row>
    <row r="2419" spans="1:5" x14ac:dyDescent="0.3">
      <c r="A2419" s="2">
        <v>2418</v>
      </c>
      <c r="B2419" s="2" t="s">
        <v>14423</v>
      </c>
      <c r="C2419" s="2">
        <v>1</v>
      </c>
      <c r="D2419">
        <f ca="1">SUM(C$2:$N2419)/42768*100</f>
        <v>98.872989150766927</v>
      </c>
      <c r="E2419" s="2" t="b">
        <v>0</v>
      </c>
    </row>
    <row r="2420" spans="1:5" x14ac:dyDescent="0.3">
      <c r="A2420" s="2">
        <v>2419</v>
      </c>
      <c r="B2420" s="2" t="s">
        <v>965</v>
      </c>
      <c r="C2420" s="2">
        <v>1</v>
      </c>
      <c r="D2420">
        <f ca="1">SUM(C$2:$N2420)/42768*100</f>
        <v>98.875327347549572</v>
      </c>
      <c r="E2420" s="2" t="b">
        <v>0</v>
      </c>
    </row>
    <row r="2421" spans="1:5" x14ac:dyDescent="0.3">
      <c r="A2421" s="2">
        <v>2420</v>
      </c>
      <c r="B2421" s="2" t="s">
        <v>14424</v>
      </c>
      <c r="C2421" s="2">
        <v>1</v>
      </c>
      <c r="D2421">
        <f ca="1">SUM(C$2:$N2421)/42768*100</f>
        <v>98.877665544332217</v>
      </c>
      <c r="E2421" s="2" t="b">
        <v>0</v>
      </c>
    </row>
    <row r="2422" spans="1:5" x14ac:dyDescent="0.3">
      <c r="A2422" s="2">
        <v>2421</v>
      </c>
      <c r="B2422" s="2" t="s">
        <v>14425</v>
      </c>
      <c r="C2422" s="2">
        <v>1</v>
      </c>
      <c r="D2422">
        <f ca="1">SUM(C$2:$N2422)/42768*100</f>
        <v>98.880003741114848</v>
      </c>
      <c r="E2422" s="2" t="b">
        <v>0</v>
      </c>
    </row>
    <row r="2423" spans="1:5" x14ac:dyDescent="0.3">
      <c r="A2423" s="2">
        <v>2422</v>
      </c>
      <c r="B2423" s="2" t="s">
        <v>356</v>
      </c>
      <c r="C2423" s="2">
        <v>1</v>
      </c>
      <c r="D2423">
        <f ca="1">SUM(C$2:$N2423)/42768*100</f>
        <v>98.882341937897493</v>
      </c>
      <c r="E2423" s="2" t="b">
        <v>0</v>
      </c>
    </row>
    <row r="2424" spans="1:5" x14ac:dyDescent="0.3">
      <c r="A2424" s="2">
        <v>2423</v>
      </c>
      <c r="B2424" s="2" t="s">
        <v>14426</v>
      </c>
      <c r="C2424" s="2">
        <v>1</v>
      </c>
      <c r="D2424">
        <f ca="1">SUM(C$2:$N2424)/42768*100</f>
        <v>98.884680134680139</v>
      </c>
      <c r="E2424" s="2" t="b">
        <v>0</v>
      </c>
    </row>
    <row r="2425" spans="1:5" x14ac:dyDescent="0.3">
      <c r="A2425" s="2">
        <v>2424</v>
      </c>
      <c r="B2425" s="2" t="s">
        <v>273</v>
      </c>
      <c r="C2425" s="2">
        <v>1</v>
      </c>
      <c r="D2425">
        <f ca="1">SUM(C$2:$N2425)/42768*100</f>
        <v>98.88701833146277</v>
      </c>
      <c r="E2425" s="2" t="b">
        <v>0</v>
      </c>
    </row>
    <row r="2426" spans="1:5" x14ac:dyDescent="0.3">
      <c r="A2426" s="2">
        <v>2425</v>
      </c>
      <c r="B2426" s="2" t="s">
        <v>14427</v>
      </c>
      <c r="C2426" s="2">
        <v>1</v>
      </c>
      <c r="D2426">
        <f ca="1">SUM(C$2:$N2426)/42768*100</f>
        <v>98.889356528245415</v>
      </c>
      <c r="E2426" s="2" t="b">
        <v>0</v>
      </c>
    </row>
    <row r="2427" spans="1:5" x14ac:dyDescent="0.3">
      <c r="A2427" s="2">
        <v>2426</v>
      </c>
      <c r="B2427" s="2" t="s">
        <v>14428</v>
      </c>
      <c r="C2427" s="2">
        <v>1</v>
      </c>
      <c r="D2427">
        <f ca="1">SUM(C$2:$N2427)/42768*100</f>
        <v>98.89169472502806</v>
      </c>
      <c r="E2427" s="2" t="b">
        <v>0</v>
      </c>
    </row>
    <row r="2428" spans="1:5" x14ac:dyDescent="0.3">
      <c r="A2428" s="2">
        <v>2427</v>
      </c>
      <c r="B2428" s="2" t="s">
        <v>14429</v>
      </c>
      <c r="C2428" s="2">
        <v>1</v>
      </c>
      <c r="D2428">
        <f ca="1">SUM(C$2:$N2428)/42768*100</f>
        <v>98.894032921810705</v>
      </c>
      <c r="E2428" s="2" t="b">
        <v>0</v>
      </c>
    </row>
    <row r="2429" spans="1:5" x14ac:dyDescent="0.3">
      <c r="A2429" s="2">
        <v>2428</v>
      </c>
      <c r="B2429" s="2" t="s">
        <v>14430</v>
      </c>
      <c r="C2429" s="2">
        <v>1</v>
      </c>
      <c r="D2429">
        <f ca="1">SUM(C$2:$N2429)/42768*100</f>
        <v>98.896371118593336</v>
      </c>
      <c r="E2429" s="2" t="b">
        <v>0</v>
      </c>
    </row>
    <row r="2430" spans="1:5" x14ac:dyDescent="0.3">
      <c r="A2430" s="2">
        <v>2429</v>
      </c>
      <c r="B2430" s="2" t="s">
        <v>14431</v>
      </c>
      <c r="C2430" s="2">
        <v>1</v>
      </c>
      <c r="D2430">
        <f ca="1">SUM(C$2:$N2430)/42768*100</f>
        <v>98.898709315375982</v>
      </c>
      <c r="E2430" s="2" t="b">
        <v>0</v>
      </c>
    </row>
    <row r="2431" spans="1:5" x14ac:dyDescent="0.3">
      <c r="A2431" s="2">
        <v>2430</v>
      </c>
      <c r="B2431" s="2" t="s">
        <v>1942</v>
      </c>
      <c r="C2431" s="2">
        <v>1</v>
      </c>
      <c r="D2431">
        <f ca="1">SUM(C$2:$N2431)/42768*100</f>
        <v>98.901047512158627</v>
      </c>
      <c r="E2431" s="2" t="b">
        <v>0</v>
      </c>
    </row>
    <row r="2432" spans="1:5" x14ac:dyDescent="0.3">
      <c r="A2432" s="2">
        <v>2431</v>
      </c>
      <c r="B2432" s="2" t="s">
        <v>3165</v>
      </c>
      <c r="C2432" s="2">
        <v>1</v>
      </c>
      <c r="D2432">
        <f ca="1">SUM(C$2:$N2432)/42768*100</f>
        <v>98.903385708941258</v>
      </c>
      <c r="E2432" s="2" t="b">
        <v>0</v>
      </c>
    </row>
    <row r="2433" spans="1:5" x14ac:dyDescent="0.3">
      <c r="A2433" s="2">
        <v>2432</v>
      </c>
      <c r="B2433" s="2" t="s">
        <v>14432</v>
      </c>
      <c r="C2433" s="2">
        <v>1</v>
      </c>
      <c r="D2433">
        <f ca="1">SUM(C$2:$N2433)/42768*100</f>
        <v>98.905723905723903</v>
      </c>
      <c r="E2433" s="2" t="b">
        <v>0</v>
      </c>
    </row>
    <row r="2434" spans="1:5" x14ac:dyDescent="0.3">
      <c r="A2434" s="2">
        <v>2433</v>
      </c>
      <c r="B2434" s="2" t="s">
        <v>239</v>
      </c>
      <c r="C2434" s="2">
        <v>1</v>
      </c>
      <c r="D2434">
        <f ca="1">SUM(C$2:$N2434)/42768*100</f>
        <v>98.908062102506548</v>
      </c>
      <c r="E2434" s="2" t="b">
        <v>0</v>
      </c>
    </row>
    <row r="2435" spans="1:5" x14ac:dyDescent="0.3">
      <c r="A2435" s="2">
        <v>2434</v>
      </c>
      <c r="B2435" s="2" t="s">
        <v>4378</v>
      </c>
      <c r="C2435" s="2">
        <v>1</v>
      </c>
      <c r="D2435">
        <f ca="1">SUM(C$2:$N2435)/42768*100</f>
        <v>98.910400299289194</v>
      </c>
      <c r="E2435" s="2" t="b">
        <v>0</v>
      </c>
    </row>
    <row r="2436" spans="1:5" x14ac:dyDescent="0.3">
      <c r="A2436" s="2">
        <v>2435</v>
      </c>
      <c r="B2436" s="2" t="s">
        <v>1685</v>
      </c>
      <c r="C2436" s="2">
        <v>1</v>
      </c>
      <c r="D2436">
        <f ca="1">SUM(C$2:$N2436)/42768*100</f>
        <v>98.912738496071825</v>
      </c>
      <c r="E2436" s="2" t="b">
        <v>1</v>
      </c>
    </row>
    <row r="2437" spans="1:5" x14ac:dyDescent="0.3">
      <c r="A2437" s="2">
        <v>2436</v>
      </c>
      <c r="B2437" s="2" t="s">
        <v>14433</v>
      </c>
      <c r="C2437" s="2">
        <v>1</v>
      </c>
      <c r="D2437">
        <f ca="1">SUM(C$2:$N2437)/42768*100</f>
        <v>98.91507669285447</v>
      </c>
      <c r="E2437" s="2" t="b">
        <v>0</v>
      </c>
    </row>
    <row r="2438" spans="1:5" x14ac:dyDescent="0.3">
      <c r="A2438" s="2">
        <v>2437</v>
      </c>
      <c r="B2438" s="2" t="s">
        <v>14434</v>
      </c>
      <c r="C2438" s="2">
        <v>1</v>
      </c>
      <c r="D2438">
        <f ca="1">SUM(C$2:$N2438)/42768*100</f>
        <v>98.917414889637115</v>
      </c>
      <c r="E2438" s="2" t="b">
        <v>0</v>
      </c>
    </row>
    <row r="2439" spans="1:5" x14ac:dyDescent="0.3">
      <c r="A2439" s="2">
        <v>2438</v>
      </c>
      <c r="B2439" s="2" t="s">
        <v>14435</v>
      </c>
      <c r="C2439" s="2">
        <v>1</v>
      </c>
      <c r="D2439">
        <f ca="1">SUM(C$2:$N2439)/42768*100</f>
        <v>98.919753086419746</v>
      </c>
      <c r="E2439" s="2" t="b">
        <v>0</v>
      </c>
    </row>
    <row r="2440" spans="1:5" x14ac:dyDescent="0.3">
      <c r="A2440" s="2">
        <v>2439</v>
      </c>
      <c r="B2440" s="2" t="s">
        <v>14436</v>
      </c>
      <c r="C2440" s="2">
        <v>1</v>
      </c>
      <c r="D2440">
        <f ca="1">SUM(C$2:$N2440)/42768*100</f>
        <v>98.922091283202391</v>
      </c>
      <c r="E2440" s="2" t="b">
        <v>0</v>
      </c>
    </row>
    <row r="2441" spans="1:5" x14ac:dyDescent="0.3">
      <c r="A2441" s="2">
        <v>2440</v>
      </c>
      <c r="B2441" s="2" t="s">
        <v>14437</v>
      </c>
      <c r="C2441" s="2">
        <v>1</v>
      </c>
      <c r="D2441">
        <f ca="1">SUM(C$2:$N2441)/42768*100</f>
        <v>98.924429479985037</v>
      </c>
      <c r="E2441" s="2" t="b">
        <v>0</v>
      </c>
    </row>
    <row r="2442" spans="1:5" x14ac:dyDescent="0.3">
      <c r="A2442" s="2">
        <v>2441</v>
      </c>
      <c r="B2442" s="2" t="s">
        <v>14438</v>
      </c>
      <c r="C2442" s="2">
        <v>1</v>
      </c>
      <c r="D2442">
        <f ca="1">SUM(C$2:$N2442)/42768*100</f>
        <v>98.926767676767682</v>
      </c>
      <c r="E2442" s="2" t="b">
        <v>0</v>
      </c>
    </row>
    <row r="2443" spans="1:5" x14ac:dyDescent="0.3">
      <c r="A2443" s="2">
        <v>2442</v>
      </c>
      <c r="B2443" s="2" t="s">
        <v>85</v>
      </c>
      <c r="C2443" s="2">
        <v>1</v>
      </c>
      <c r="D2443">
        <f ca="1">SUM(C$2:$N2443)/42768*100</f>
        <v>98.929105873550313</v>
      </c>
      <c r="E2443" s="2" t="b">
        <v>0</v>
      </c>
    </row>
    <row r="2444" spans="1:5" x14ac:dyDescent="0.3">
      <c r="A2444" s="2">
        <v>2443</v>
      </c>
      <c r="B2444" s="2" t="s">
        <v>14439</v>
      </c>
      <c r="C2444" s="2">
        <v>1</v>
      </c>
      <c r="D2444">
        <f ca="1">SUM(C$2:$N2444)/42768*100</f>
        <v>98.931444070332958</v>
      </c>
      <c r="E2444" s="2" t="b">
        <v>0</v>
      </c>
    </row>
    <row r="2445" spans="1:5" x14ac:dyDescent="0.3">
      <c r="A2445" s="2">
        <v>2444</v>
      </c>
      <c r="B2445" s="2" t="s">
        <v>1830</v>
      </c>
      <c r="C2445" s="2">
        <v>1</v>
      </c>
      <c r="D2445">
        <f ca="1">SUM(C$2:$N2445)/42768*100</f>
        <v>98.933782267115603</v>
      </c>
      <c r="E2445" s="2" t="b">
        <v>0</v>
      </c>
    </row>
    <row r="2446" spans="1:5" x14ac:dyDescent="0.3">
      <c r="A2446" s="2">
        <v>2445</v>
      </c>
      <c r="B2446" s="2" t="s">
        <v>14440</v>
      </c>
      <c r="C2446" s="2">
        <v>1</v>
      </c>
      <c r="D2446">
        <f ca="1">SUM(C$2:$N2446)/42768*100</f>
        <v>98.936120463898249</v>
      </c>
      <c r="E2446" s="2" t="b">
        <v>0</v>
      </c>
    </row>
    <row r="2447" spans="1:5" x14ac:dyDescent="0.3">
      <c r="A2447" s="2">
        <v>2446</v>
      </c>
      <c r="B2447" s="2" t="s">
        <v>14441</v>
      </c>
      <c r="C2447" s="2">
        <v>1</v>
      </c>
      <c r="D2447">
        <f ca="1">SUM(C$2:$N2447)/42768*100</f>
        <v>98.93845866068088</v>
      </c>
      <c r="E2447" s="2" t="b">
        <v>0</v>
      </c>
    </row>
    <row r="2448" spans="1:5" x14ac:dyDescent="0.3">
      <c r="A2448" s="2">
        <v>2447</v>
      </c>
      <c r="B2448" s="2" t="s">
        <v>14442</v>
      </c>
      <c r="C2448" s="2">
        <v>1</v>
      </c>
      <c r="D2448">
        <f ca="1">SUM(C$2:$N2448)/42768*100</f>
        <v>98.940796857463525</v>
      </c>
      <c r="E2448" s="2" t="b">
        <v>0</v>
      </c>
    </row>
    <row r="2449" spans="1:5" x14ac:dyDescent="0.3">
      <c r="A2449" s="2">
        <v>2448</v>
      </c>
      <c r="B2449" s="2" t="s">
        <v>1573</v>
      </c>
      <c r="C2449" s="2">
        <v>1</v>
      </c>
      <c r="D2449">
        <f ca="1">SUM(C$2:$N2449)/42768*100</f>
        <v>98.94313505424617</v>
      </c>
      <c r="E2449" s="2" t="b">
        <v>0</v>
      </c>
    </row>
    <row r="2450" spans="1:5" x14ac:dyDescent="0.3">
      <c r="A2450" s="2">
        <v>2449</v>
      </c>
      <c r="B2450" s="2" t="s">
        <v>3087</v>
      </c>
      <c r="C2450" s="2">
        <v>1</v>
      </c>
      <c r="D2450">
        <f ca="1">SUM(C$2:$N2450)/42768*100</f>
        <v>98.945473251028801</v>
      </c>
      <c r="E2450" s="2" t="b">
        <v>0</v>
      </c>
    </row>
    <row r="2451" spans="1:5" x14ac:dyDescent="0.3">
      <c r="A2451" s="2">
        <v>2450</v>
      </c>
      <c r="B2451" s="2" t="s">
        <v>14443</v>
      </c>
      <c r="C2451" s="2">
        <v>1</v>
      </c>
      <c r="D2451">
        <f ca="1">SUM(C$2:$N2451)/42768*100</f>
        <v>98.947811447811446</v>
      </c>
      <c r="E2451" s="2" t="b">
        <v>0</v>
      </c>
    </row>
    <row r="2452" spans="1:5" x14ac:dyDescent="0.3">
      <c r="A2452" s="2">
        <v>2451</v>
      </c>
      <c r="B2452" s="2" t="s">
        <v>14444</v>
      </c>
      <c r="C2452" s="2">
        <v>1</v>
      </c>
      <c r="D2452">
        <f ca="1">SUM(C$2:$N2452)/42768*100</f>
        <v>98.950149644594092</v>
      </c>
      <c r="E2452" s="2" t="b">
        <v>0</v>
      </c>
    </row>
    <row r="2453" spans="1:5" x14ac:dyDescent="0.3">
      <c r="A2453" s="2">
        <v>2452</v>
      </c>
      <c r="B2453" s="2" t="s">
        <v>1838</v>
      </c>
      <c r="C2453" s="2">
        <v>1</v>
      </c>
      <c r="D2453">
        <f ca="1">SUM(C$2:$N2453)/42768*100</f>
        <v>98.952487841376737</v>
      </c>
      <c r="E2453" s="2" t="b">
        <v>1</v>
      </c>
    </row>
    <row r="2454" spans="1:5" x14ac:dyDescent="0.3">
      <c r="A2454" s="2">
        <v>2453</v>
      </c>
      <c r="B2454" s="2" t="s">
        <v>14445</v>
      </c>
      <c r="C2454" s="2">
        <v>1</v>
      </c>
      <c r="D2454">
        <f ca="1">SUM(C$2:$N2454)/42768*100</f>
        <v>98.954826038159368</v>
      </c>
      <c r="E2454" s="2" t="b">
        <v>0</v>
      </c>
    </row>
    <row r="2455" spans="1:5" x14ac:dyDescent="0.3">
      <c r="A2455" s="2">
        <v>2454</v>
      </c>
      <c r="B2455" s="2" t="s">
        <v>14446</v>
      </c>
      <c r="C2455" s="2">
        <v>1</v>
      </c>
      <c r="D2455">
        <f ca="1">SUM(C$2:$N2455)/42768*100</f>
        <v>98.957164234942013</v>
      </c>
      <c r="E2455" s="2" t="b">
        <v>0</v>
      </c>
    </row>
    <row r="2456" spans="1:5" x14ac:dyDescent="0.3">
      <c r="A2456" s="2">
        <v>2455</v>
      </c>
      <c r="B2456" s="2" t="s">
        <v>14447</v>
      </c>
      <c r="C2456" s="2">
        <v>1</v>
      </c>
      <c r="D2456">
        <f ca="1">SUM(C$2:$N2456)/42768*100</f>
        <v>98.959502431724658</v>
      </c>
      <c r="E2456" s="2" t="b">
        <v>0</v>
      </c>
    </row>
    <row r="2457" spans="1:5" x14ac:dyDescent="0.3">
      <c r="A2457" s="2">
        <v>2456</v>
      </c>
      <c r="B2457" s="2" t="s">
        <v>14448</v>
      </c>
      <c r="C2457" s="2">
        <v>1</v>
      </c>
      <c r="D2457">
        <f ca="1">SUM(C$2:$N2457)/42768*100</f>
        <v>98.961840628507289</v>
      </c>
      <c r="E2457" s="2" t="b">
        <v>1</v>
      </c>
    </row>
    <row r="2458" spans="1:5" x14ac:dyDescent="0.3">
      <c r="A2458" s="2">
        <v>2457</v>
      </c>
      <c r="B2458" s="2" t="s">
        <v>14449</v>
      </c>
      <c r="C2458" s="2">
        <v>1</v>
      </c>
      <c r="D2458">
        <f ca="1">SUM(C$2:$N2458)/42768*100</f>
        <v>98.964178825289935</v>
      </c>
      <c r="E2458" s="2" t="b">
        <v>0</v>
      </c>
    </row>
    <row r="2459" spans="1:5" x14ac:dyDescent="0.3">
      <c r="A2459" s="2">
        <v>2458</v>
      </c>
      <c r="B2459" s="2" t="s">
        <v>1575</v>
      </c>
      <c r="C2459" s="2">
        <v>1</v>
      </c>
      <c r="D2459">
        <f ca="1">SUM(C$2:$N2459)/42768*100</f>
        <v>98.96651702207258</v>
      </c>
      <c r="E2459" s="2" t="b">
        <v>0</v>
      </c>
    </row>
    <row r="2460" spans="1:5" x14ac:dyDescent="0.3">
      <c r="A2460" s="2">
        <v>2459</v>
      </c>
      <c r="B2460" s="2" t="s">
        <v>14450</v>
      </c>
      <c r="C2460" s="2">
        <v>1</v>
      </c>
      <c r="D2460">
        <f ca="1">SUM(C$2:$N2460)/42768*100</f>
        <v>98.968855218855225</v>
      </c>
      <c r="E2460" s="2" t="b">
        <v>0</v>
      </c>
    </row>
    <row r="2461" spans="1:5" x14ac:dyDescent="0.3">
      <c r="A2461" s="2">
        <v>2460</v>
      </c>
      <c r="B2461" s="2" t="s">
        <v>14451</v>
      </c>
      <c r="C2461" s="2">
        <v>1</v>
      </c>
      <c r="D2461">
        <f ca="1">SUM(C$2:$N2461)/42768*100</f>
        <v>98.971193415637856</v>
      </c>
      <c r="E2461" s="2" t="b">
        <v>0</v>
      </c>
    </row>
    <row r="2462" spans="1:5" x14ac:dyDescent="0.3">
      <c r="A2462" s="2">
        <v>2461</v>
      </c>
      <c r="B2462" s="2" t="s">
        <v>14452</v>
      </c>
      <c r="C2462" s="2">
        <v>1</v>
      </c>
      <c r="D2462">
        <f ca="1">SUM(C$2:$N2462)/42768*100</f>
        <v>98.973531612420501</v>
      </c>
      <c r="E2462" s="2" t="b">
        <v>0</v>
      </c>
    </row>
    <row r="2463" spans="1:5" x14ac:dyDescent="0.3">
      <c r="A2463" s="2">
        <v>2462</v>
      </c>
      <c r="B2463" s="2" t="s">
        <v>14453</v>
      </c>
      <c r="C2463" s="2">
        <v>1</v>
      </c>
      <c r="D2463">
        <f ca="1">SUM(C$2:$N2463)/42768*100</f>
        <v>98.975869809203147</v>
      </c>
      <c r="E2463" s="2" t="b">
        <v>0</v>
      </c>
    </row>
    <row r="2464" spans="1:5" x14ac:dyDescent="0.3">
      <c r="A2464" s="2">
        <v>2463</v>
      </c>
      <c r="B2464" s="2" t="s">
        <v>14454</v>
      </c>
      <c r="C2464" s="2">
        <v>1</v>
      </c>
      <c r="D2464">
        <f ca="1">SUM(C$2:$N2464)/42768*100</f>
        <v>98.978208005985778</v>
      </c>
      <c r="E2464" s="2" t="b">
        <v>0</v>
      </c>
    </row>
    <row r="2465" spans="1:5" x14ac:dyDescent="0.3">
      <c r="A2465" s="2">
        <v>2464</v>
      </c>
      <c r="B2465" s="2" t="s">
        <v>14455</v>
      </c>
      <c r="C2465" s="2">
        <v>1</v>
      </c>
      <c r="D2465">
        <f ca="1">SUM(C$2:$N2465)/42768*100</f>
        <v>98.980546202768423</v>
      </c>
      <c r="E2465" s="2" t="b">
        <v>0</v>
      </c>
    </row>
    <row r="2466" spans="1:5" x14ac:dyDescent="0.3">
      <c r="A2466" s="2">
        <v>2465</v>
      </c>
      <c r="B2466" s="2" t="s">
        <v>1756</v>
      </c>
      <c r="C2466" s="2">
        <v>1</v>
      </c>
      <c r="D2466">
        <f ca="1">SUM(C$2:$N2466)/42768*100</f>
        <v>98.982884399551068</v>
      </c>
      <c r="E2466" s="2" t="b">
        <v>0</v>
      </c>
    </row>
    <row r="2467" spans="1:5" x14ac:dyDescent="0.3">
      <c r="A2467" s="2">
        <v>2466</v>
      </c>
      <c r="B2467" s="2" t="s">
        <v>3434</v>
      </c>
      <c r="C2467" s="2">
        <v>1</v>
      </c>
      <c r="D2467">
        <f ca="1">SUM(C$2:$N2467)/42768*100</f>
        <v>98.985222596333713</v>
      </c>
      <c r="E2467" s="2" t="b">
        <v>0</v>
      </c>
    </row>
    <row r="2468" spans="1:5" x14ac:dyDescent="0.3">
      <c r="A2468" s="2">
        <v>2467</v>
      </c>
      <c r="B2468" s="2" t="s">
        <v>2782</v>
      </c>
      <c r="C2468" s="2">
        <v>1</v>
      </c>
      <c r="D2468">
        <f ca="1">SUM(C$2:$N2468)/42768*100</f>
        <v>98.987560793116344</v>
      </c>
      <c r="E2468" s="2" t="b">
        <v>0</v>
      </c>
    </row>
    <row r="2469" spans="1:5" x14ac:dyDescent="0.3">
      <c r="A2469" s="2">
        <v>2468</v>
      </c>
      <c r="B2469" s="2" t="s">
        <v>1669</v>
      </c>
      <c r="C2469" s="2">
        <v>1</v>
      </c>
      <c r="D2469">
        <f ca="1">SUM(C$2:$N2469)/42768*100</f>
        <v>98.98989898989899</v>
      </c>
      <c r="E2469" s="2" t="b">
        <v>1</v>
      </c>
    </row>
    <row r="2470" spans="1:5" x14ac:dyDescent="0.3">
      <c r="A2470" s="2">
        <v>2469</v>
      </c>
      <c r="B2470" s="2" t="s">
        <v>14456</v>
      </c>
      <c r="C2470" s="2">
        <v>1</v>
      </c>
      <c r="D2470">
        <f ca="1">SUM(C$2:$N2470)/42768*100</f>
        <v>98.992237186681635</v>
      </c>
      <c r="E2470" s="2" t="b">
        <v>0</v>
      </c>
    </row>
    <row r="2471" spans="1:5" x14ac:dyDescent="0.3">
      <c r="A2471" s="2">
        <v>2470</v>
      </c>
      <c r="B2471" s="2" t="s">
        <v>14457</v>
      </c>
      <c r="C2471" s="2">
        <v>1</v>
      </c>
      <c r="D2471">
        <f ca="1">SUM(C$2:$N2471)/42768*100</f>
        <v>98.994575383464266</v>
      </c>
      <c r="E2471" s="2" t="b">
        <v>0</v>
      </c>
    </row>
    <row r="2472" spans="1:5" x14ac:dyDescent="0.3">
      <c r="A2472" s="2">
        <v>2471</v>
      </c>
      <c r="B2472" s="2" t="s">
        <v>2937</v>
      </c>
      <c r="C2472" s="2">
        <v>1</v>
      </c>
      <c r="D2472">
        <f ca="1">SUM(C$2:$N2472)/42768*100</f>
        <v>98.996913580246911</v>
      </c>
      <c r="E2472" s="2" t="b">
        <v>0</v>
      </c>
    </row>
    <row r="2473" spans="1:5" x14ac:dyDescent="0.3">
      <c r="A2473" s="2">
        <v>2472</v>
      </c>
      <c r="B2473" s="2" t="s">
        <v>14458</v>
      </c>
      <c r="C2473" s="2">
        <v>1</v>
      </c>
      <c r="D2473">
        <f ca="1">SUM(C$2:$N2473)/42768*100</f>
        <v>98.999251777029556</v>
      </c>
      <c r="E2473" s="2" t="b">
        <v>0</v>
      </c>
    </row>
    <row r="2474" spans="1:5" x14ac:dyDescent="0.3">
      <c r="A2474" s="2">
        <v>2473</v>
      </c>
      <c r="B2474" s="2" t="s">
        <v>14459</v>
      </c>
      <c r="C2474" s="2">
        <v>1</v>
      </c>
      <c r="D2474">
        <f ca="1">SUM(C$2:$N2474)/42768*100</f>
        <v>99.001589973812202</v>
      </c>
      <c r="E2474" s="2" t="b">
        <v>0</v>
      </c>
    </row>
    <row r="2475" spans="1:5" x14ac:dyDescent="0.3">
      <c r="A2475" s="2">
        <v>2474</v>
      </c>
      <c r="B2475" s="2" t="s">
        <v>2082</v>
      </c>
      <c r="C2475" s="2">
        <v>1</v>
      </c>
      <c r="D2475">
        <f ca="1">SUM(C$2:$N2475)/42768*100</f>
        <v>99.003928170594833</v>
      </c>
      <c r="E2475" s="2" t="b">
        <v>1</v>
      </c>
    </row>
    <row r="2476" spans="1:5" x14ac:dyDescent="0.3">
      <c r="A2476" s="2">
        <v>2475</v>
      </c>
      <c r="B2476" s="2" t="s">
        <v>1794</v>
      </c>
      <c r="C2476" s="2">
        <v>1</v>
      </c>
      <c r="D2476">
        <f ca="1">SUM(C$2:$N2476)/42768*100</f>
        <v>99.006266367377478</v>
      </c>
      <c r="E2476" s="2" t="b">
        <v>0</v>
      </c>
    </row>
    <row r="2477" spans="1:5" x14ac:dyDescent="0.3">
      <c r="A2477" s="2">
        <v>2476</v>
      </c>
      <c r="B2477" s="2" t="s">
        <v>2028</v>
      </c>
      <c r="C2477" s="2">
        <v>1</v>
      </c>
      <c r="D2477">
        <f ca="1">SUM(C$2:$N2477)/42768*100</f>
        <v>99.008604564160123</v>
      </c>
      <c r="E2477" s="2" t="b">
        <v>0</v>
      </c>
    </row>
    <row r="2478" spans="1:5" x14ac:dyDescent="0.3">
      <c r="A2478" s="2">
        <v>2477</v>
      </c>
      <c r="B2478" s="2" t="s">
        <v>1848</v>
      </c>
      <c r="C2478" s="2">
        <v>1</v>
      </c>
      <c r="D2478">
        <f ca="1">SUM(C$2:$N2478)/42768*100</f>
        <v>99.010942760942768</v>
      </c>
      <c r="E2478" s="2" t="b">
        <v>0</v>
      </c>
    </row>
    <row r="2479" spans="1:5" x14ac:dyDescent="0.3">
      <c r="A2479" s="2">
        <v>2478</v>
      </c>
      <c r="B2479" s="2" t="s">
        <v>14460</v>
      </c>
      <c r="C2479" s="2">
        <v>1</v>
      </c>
      <c r="D2479">
        <f ca="1">SUM(C$2:$N2479)/42768*100</f>
        <v>99.013280957725399</v>
      </c>
      <c r="E2479" s="2" t="b">
        <v>0</v>
      </c>
    </row>
    <row r="2480" spans="1:5" x14ac:dyDescent="0.3">
      <c r="A2480" s="2">
        <v>2479</v>
      </c>
      <c r="B2480" s="2" t="s">
        <v>14461</v>
      </c>
      <c r="C2480" s="2">
        <v>1</v>
      </c>
      <c r="D2480">
        <f ca="1">SUM(C$2:$N2480)/42768*100</f>
        <v>99.015619154508045</v>
      </c>
      <c r="E2480" s="2" t="b">
        <v>0</v>
      </c>
    </row>
    <row r="2481" spans="1:5" x14ac:dyDescent="0.3">
      <c r="A2481" s="2">
        <v>2480</v>
      </c>
      <c r="B2481" s="2" t="s">
        <v>14462</v>
      </c>
      <c r="C2481" s="2">
        <v>1</v>
      </c>
      <c r="D2481">
        <f ca="1">SUM(C$2:$N2481)/42768*100</f>
        <v>99.01795735129069</v>
      </c>
      <c r="E2481" s="2" t="b">
        <v>0</v>
      </c>
    </row>
    <row r="2482" spans="1:5" x14ac:dyDescent="0.3">
      <c r="A2482" s="2">
        <v>2481</v>
      </c>
      <c r="B2482" s="2" t="s">
        <v>14463</v>
      </c>
      <c r="C2482" s="2">
        <v>1</v>
      </c>
      <c r="D2482">
        <f ca="1">SUM(C$2:$N2482)/42768*100</f>
        <v>99.020295548073321</v>
      </c>
      <c r="E2482" s="2" t="b">
        <v>0</v>
      </c>
    </row>
    <row r="2483" spans="1:5" x14ac:dyDescent="0.3">
      <c r="A2483" s="2">
        <v>2482</v>
      </c>
      <c r="B2483" s="2" t="s">
        <v>1172</v>
      </c>
      <c r="C2483" s="2">
        <v>1</v>
      </c>
      <c r="D2483">
        <f ca="1">SUM(C$2:$N2483)/42768*100</f>
        <v>99.022633744855966</v>
      </c>
      <c r="E2483" s="2" t="b">
        <v>0</v>
      </c>
    </row>
    <row r="2484" spans="1:5" x14ac:dyDescent="0.3">
      <c r="A2484" s="2">
        <v>2483</v>
      </c>
      <c r="B2484" s="2" t="s">
        <v>77</v>
      </c>
      <c r="C2484" s="2">
        <v>1</v>
      </c>
      <c r="D2484">
        <f ca="1">SUM(C$2:$N2484)/42768*100</f>
        <v>99.024971941638611</v>
      </c>
      <c r="E2484" s="2" t="b">
        <v>1</v>
      </c>
    </row>
    <row r="2485" spans="1:5" x14ac:dyDescent="0.3">
      <c r="A2485" s="2">
        <v>2484</v>
      </c>
      <c r="B2485" s="2" t="s">
        <v>14464</v>
      </c>
      <c r="C2485" s="2">
        <v>1</v>
      </c>
      <c r="D2485">
        <f ca="1">SUM(C$2:$N2485)/42768*100</f>
        <v>99.027310138421257</v>
      </c>
      <c r="E2485" s="2" t="b">
        <v>1</v>
      </c>
    </row>
    <row r="2486" spans="1:5" x14ac:dyDescent="0.3">
      <c r="A2486" s="2">
        <v>2485</v>
      </c>
      <c r="B2486" s="2" t="s">
        <v>14465</v>
      </c>
      <c r="C2486" s="2">
        <v>1</v>
      </c>
      <c r="D2486">
        <f ca="1">SUM(C$2:$N2486)/42768*100</f>
        <v>99.029648335203888</v>
      </c>
      <c r="E2486" s="2" t="b">
        <v>0</v>
      </c>
    </row>
    <row r="2487" spans="1:5" x14ac:dyDescent="0.3">
      <c r="A2487" s="2">
        <v>2486</v>
      </c>
      <c r="B2487" s="2" t="s">
        <v>4611</v>
      </c>
      <c r="C2487" s="2">
        <v>1</v>
      </c>
      <c r="D2487">
        <f ca="1">SUM(C$2:$N2487)/42768*100</f>
        <v>99.031986531986533</v>
      </c>
      <c r="E2487" s="2" t="b">
        <v>0</v>
      </c>
    </row>
    <row r="2488" spans="1:5" x14ac:dyDescent="0.3">
      <c r="A2488" s="2">
        <v>2487</v>
      </c>
      <c r="B2488" s="2" t="s">
        <v>14466</v>
      </c>
      <c r="C2488" s="2">
        <v>1</v>
      </c>
      <c r="D2488">
        <f ca="1">SUM(C$2:$N2488)/42768*100</f>
        <v>99.034324728769178</v>
      </c>
      <c r="E2488" s="2" t="b">
        <v>0</v>
      </c>
    </row>
    <row r="2489" spans="1:5" x14ac:dyDescent="0.3">
      <c r="A2489" s="2">
        <v>2488</v>
      </c>
      <c r="B2489" s="2" t="s">
        <v>14467</v>
      </c>
      <c r="C2489" s="2">
        <v>1</v>
      </c>
      <c r="D2489">
        <f ca="1">SUM(C$2:$N2489)/42768*100</f>
        <v>99.036662925551809</v>
      </c>
      <c r="E2489" s="2" t="b">
        <v>0</v>
      </c>
    </row>
    <row r="2490" spans="1:5" x14ac:dyDescent="0.3">
      <c r="A2490" s="2">
        <v>2489</v>
      </c>
      <c r="B2490" s="2" t="s">
        <v>14468</v>
      </c>
      <c r="C2490" s="2">
        <v>1</v>
      </c>
      <c r="D2490">
        <f ca="1">SUM(C$2:$N2490)/42768*100</f>
        <v>99.039001122334454</v>
      </c>
      <c r="E2490" s="2" t="b">
        <v>0</v>
      </c>
    </row>
    <row r="2491" spans="1:5" x14ac:dyDescent="0.3">
      <c r="A2491" s="2">
        <v>2490</v>
      </c>
      <c r="B2491" s="2" t="s">
        <v>14469</v>
      </c>
      <c r="C2491" s="2">
        <v>1</v>
      </c>
      <c r="D2491">
        <f ca="1">SUM(C$2:$N2491)/42768*100</f>
        <v>99.0413393191171</v>
      </c>
      <c r="E2491" s="2" t="b">
        <v>0</v>
      </c>
    </row>
    <row r="2492" spans="1:5" x14ac:dyDescent="0.3">
      <c r="A2492" s="2">
        <v>2491</v>
      </c>
      <c r="B2492" s="2" t="s">
        <v>1603</v>
      </c>
      <c r="C2492" s="2">
        <v>1</v>
      </c>
      <c r="D2492">
        <f ca="1">SUM(C$2:$N2492)/42768*100</f>
        <v>99.043677515899745</v>
      </c>
      <c r="E2492" s="2" t="b">
        <v>0</v>
      </c>
    </row>
    <row r="2493" spans="1:5" x14ac:dyDescent="0.3">
      <c r="A2493" s="2">
        <v>2492</v>
      </c>
      <c r="B2493" s="2" t="s">
        <v>2132</v>
      </c>
      <c r="C2493" s="2">
        <v>1</v>
      </c>
      <c r="D2493">
        <f ca="1">SUM(C$2:$N2493)/42768*100</f>
        <v>99.046015712682376</v>
      </c>
      <c r="E2493" s="2" t="b">
        <v>1</v>
      </c>
    </row>
    <row r="2494" spans="1:5" x14ac:dyDescent="0.3">
      <c r="A2494" s="2">
        <v>2493</v>
      </c>
      <c r="B2494" s="2" t="s">
        <v>14470</v>
      </c>
      <c r="C2494" s="2">
        <v>1</v>
      </c>
      <c r="D2494">
        <f ca="1">SUM(C$2:$N2494)/42768*100</f>
        <v>99.048353909465021</v>
      </c>
      <c r="E2494" s="2" t="b">
        <v>0</v>
      </c>
    </row>
    <row r="2495" spans="1:5" x14ac:dyDescent="0.3">
      <c r="A2495" s="2">
        <v>2494</v>
      </c>
      <c r="B2495" s="2" t="s">
        <v>1858</v>
      </c>
      <c r="C2495" s="2">
        <v>1</v>
      </c>
      <c r="D2495">
        <f ca="1">SUM(C$2:$N2495)/42768*100</f>
        <v>99.050692106247666</v>
      </c>
      <c r="E2495" s="2" t="b">
        <v>0</v>
      </c>
    </row>
    <row r="2496" spans="1:5" x14ac:dyDescent="0.3">
      <c r="A2496" s="2">
        <v>2495</v>
      </c>
      <c r="B2496" s="2" t="s">
        <v>14471</v>
      </c>
      <c r="C2496" s="2">
        <v>1</v>
      </c>
      <c r="D2496">
        <f ca="1">SUM(C$2:$N2496)/42768*100</f>
        <v>99.053030303030297</v>
      </c>
      <c r="E2496" s="2" t="b">
        <v>0</v>
      </c>
    </row>
    <row r="2497" spans="1:5" x14ac:dyDescent="0.3">
      <c r="A2497" s="2">
        <v>2496</v>
      </c>
      <c r="B2497" s="2" t="s">
        <v>14472</v>
      </c>
      <c r="C2497" s="2">
        <v>1</v>
      </c>
      <c r="D2497">
        <f ca="1">SUM(C$2:$N2497)/42768*100</f>
        <v>99.055368499812943</v>
      </c>
      <c r="E2497" s="2" t="b">
        <v>0</v>
      </c>
    </row>
    <row r="2498" spans="1:5" x14ac:dyDescent="0.3">
      <c r="A2498" s="2">
        <v>2497</v>
      </c>
      <c r="B2498" s="2" t="s">
        <v>14473</v>
      </c>
      <c r="C2498" s="2">
        <v>1</v>
      </c>
      <c r="D2498">
        <f ca="1">SUM(C$2:$N2498)/42768*100</f>
        <v>99.057706696595588</v>
      </c>
      <c r="E2498" s="2" t="b">
        <v>0</v>
      </c>
    </row>
    <row r="2499" spans="1:5" x14ac:dyDescent="0.3">
      <c r="A2499" s="2">
        <v>2498</v>
      </c>
      <c r="B2499" s="2" t="s">
        <v>14474</v>
      </c>
      <c r="C2499" s="2">
        <v>1</v>
      </c>
      <c r="D2499">
        <f ca="1">SUM(C$2:$N2499)/42768*100</f>
        <v>99.060044893378233</v>
      </c>
      <c r="E2499" s="2" t="b">
        <v>0</v>
      </c>
    </row>
    <row r="2500" spans="1:5" x14ac:dyDescent="0.3">
      <c r="A2500" s="2">
        <v>2499</v>
      </c>
      <c r="B2500" s="2" t="s">
        <v>14475</v>
      </c>
      <c r="C2500" s="2">
        <v>1</v>
      </c>
      <c r="D2500">
        <f ca="1">SUM(C$2:$N2500)/42768*100</f>
        <v>99.062383090160864</v>
      </c>
      <c r="E2500" s="2" t="b">
        <v>0</v>
      </c>
    </row>
    <row r="2501" spans="1:5" x14ac:dyDescent="0.3">
      <c r="A2501" s="2">
        <v>2500</v>
      </c>
      <c r="B2501" s="2" t="s">
        <v>14476</v>
      </c>
      <c r="C2501" s="2">
        <v>1</v>
      </c>
      <c r="D2501">
        <f ca="1">SUM(C$2:$N2501)/42768*100</f>
        <v>99.064721286943509</v>
      </c>
      <c r="E2501" s="2" t="b">
        <v>0</v>
      </c>
    </row>
    <row r="2502" spans="1:5" x14ac:dyDescent="0.3">
      <c r="A2502" s="2">
        <v>2501</v>
      </c>
      <c r="B2502" s="2" t="s">
        <v>14477</v>
      </c>
      <c r="C2502" s="2">
        <v>1</v>
      </c>
      <c r="D2502">
        <f ca="1">SUM(C$2:$N2502)/42768*100</f>
        <v>99.067059483726155</v>
      </c>
      <c r="E2502" s="2" t="b">
        <v>0</v>
      </c>
    </row>
    <row r="2503" spans="1:5" x14ac:dyDescent="0.3">
      <c r="A2503" s="2">
        <v>2502</v>
      </c>
      <c r="B2503" s="2" t="s">
        <v>14478</v>
      </c>
      <c r="C2503" s="2">
        <v>1</v>
      </c>
      <c r="D2503">
        <f ca="1">SUM(C$2:$N2503)/42768*100</f>
        <v>99.069397680508786</v>
      </c>
      <c r="E2503" s="2" t="b">
        <v>0</v>
      </c>
    </row>
    <row r="2504" spans="1:5" x14ac:dyDescent="0.3">
      <c r="A2504" s="2">
        <v>2503</v>
      </c>
      <c r="B2504" s="2" t="s">
        <v>3557</v>
      </c>
      <c r="C2504" s="2">
        <v>1</v>
      </c>
      <c r="D2504">
        <f ca="1">SUM(C$2:$N2504)/42768*100</f>
        <v>99.071735877291431</v>
      </c>
      <c r="E2504" s="2" t="b">
        <v>0</v>
      </c>
    </row>
    <row r="2505" spans="1:5" x14ac:dyDescent="0.3">
      <c r="A2505" s="2">
        <v>2504</v>
      </c>
      <c r="B2505" s="2" t="s">
        <v>14479</v>
      </c>
      <c r="C2505" s="2">
        <v>1</v>
      </c>
      <c r="D2505">
        <f ca="1">SUM(C$2:$N2505)/42768*100</f>
        <v>99.074074074074076</v>
      </c>
      <c r="E2505" s="2" t="b">
        <v>0</v>
      </c>
    </row>
    <row r="2506" spans="1:5" x14ac:dyDescent="0.3">
      <c r="A2506" s="2">
        <v>2505</v>
      </c>
      <c r="B2506" s="2" t="s">
        <v>4511</v>
      </c>
      <c r="C2506" s="2">
        <v>1</v>
      </c>
      <c r="D2506">
        <f ca="1">SUM(C$2:$N2506)/42768*100</f>
        <v>99.076412270856721</v>
      </c>
      <c r="E2506" s="2" t="b">
        <v>0</v>
      </c>
    </row>
    <row r="2507" spans="1:5" x14ac:dyDescent="0.3">
      <c r="A2507" s="2">
        <v>2506</v>
      </c>
      <c r="B2507" s="2" t="s">
        <v>4610</v>
      </c>
      <c r="C2507" s="2">
        <v>1</v>
      </c>
      <c r="D2507">
        <f ca="1">SUM(C$2:$N2507)/42768*100</f>
        <v>99.078750467639352</v>
      </c>
      <c r="E2507" s="2" t="b">
        <v>0</v>
      </c>
    </row>
    <row r="2508" spans="1:5" x14ac:dyDescent="0.3">
      <c r="A2508" s="2">
        <v>2507</v>
      </c>
      <c r="B2508" s="2" t="s">
        <v>14480</v>
      </c>
      <c r="C2508" s="2">
        <v>1</v>
      </c>
      <c r="D2508">
        <f ca="1">SUM(C$2:$N2508)/42768*100</f>
        <v>99.081088664421998</v>
      </c>
      <c r="E2508" s="2" t="b">
        <v>0</v>
      </c>
    </row>
    <row r="2509" spans="1:5" x14ac:dyDescent="0.3">
      <c r="A2509" s="2">
        <v>2508</v>
      </c>
      <c r="B2509" s="2" t="s">
        <v>14481</v>
      </c>
      <c r="C2509" s="2">
        <v>1</v>
      </c>
      <c r="D2509">
        <f ca="1">SUM(C$2:$N2509)/42768*100</f>
        <v>99.083426861204643</v>
      </c>
      <c r="E2509" s="2" t="b">
        <v>0</v>
      </c>
    </row>
    <row r="2510" spans="1:5" x14ac:dyDescent="0.3">
      <c r="A2510" s="2">
        <v>2509</v>
      </c>
      <c r="B2510" s="2" t="s">
        <v>674</v>
      </c>
      <c r="C2510" s="2">
        <v>1</v>
      </c>
      <c r="D2510">
        <f ca="1">SUM(C$2:$N2510)/42768*100</f>
        <v>99.085765057987288</v>
      </c>
      <c r="E2510" s="2" t="b">
        <v>1</v>
      </c>
    </row>
    <row r="2511" spans="1:5" x14ac:dyDescent="0.3">
      <c r="A2511" s="2">
        <v>2510</v>
      </c>
      <c r="B2511" s="2" t="s">
        <v>14482</v>
      </c>
      <c r="C2511" s="2">
        <v>1</v>
      </c>
      <c r="D2511">
        <f ca="1">SUM(C$2:$N2511)/42768*100</f>
        <v>99.088103254769919</v>
      </c>
      <c r="E2511" s="2" t="b">
        <v>0</v>
      </c>
    </row>
    <row r="2512" spans="1:5" x14ac:dyDescent="0.3">
      <c r="A2512" s="2">
        <v>2511</v>
      </c>
      <c r="B2512" s="2" t="s">
        <v>4601</v>
      </c>
      <c r="C2512" s="2">
        <v>1</v>
      </c>
      <c r="D2512">
        <f ca="1">SUM(C$2:$N2512)/42768*100</f>
        <v>99.090441451552564</v>
      </c>
      <c r="E2512" s="2" t="b">
        <v>0</v>
      </c>
    </row>
    <row r="2513" spans="1:5" x14ac:dyDescent="0.3">
      <c r="A2513" s="2">
        <v>2512</v>
      </c>
      <c r="B2513" s="2" t="s">
        <v>14483</v>
      </c>
      <c r="C2513" s="2">
        <v>1</v>
      </c>
      <c r="D2513">
        <f ca="1">SUM(C$2:$N2513)/42768*100</f>
        <v>99.09277964833521</v>
      </c>
      <c r="E2513" s="2" t="b">
        <v>0</v>
      </c>
    </row>
    <row r="2514" spans="1:5" x14ac:dyDescent="0.3">
      <c r="A2514" s="2">
        <v>2513</v>
      </c>
      <c r="B2514" s="2" t="s">
        <v>1588</v>
      </c>
      <c r="C2514" s="2">
        <v>1</v>
      </c>
      <c r="D2514">
        <f ca="1">SUM(C$2:$N2514)/42768*100</f>
        <v>99.095117845117841</v>
      </c>
      <c r="E2514" s="2" t="b">
        <v>1</v>
      </c>
    </row>
    <row r="2515" spans="1:5" x14ac:dyDescent="0.3">
      <c r="A2515" s="2">
        <v>2514</v>
      </c>
      <c r="B2515" s="2" t="s">
        <v>14484</v>
      </c>
      <c r="C2515" s="2">
        <v>1</v>
      </c>
      <c r="D2515">
        <f ca="1">SUM(C$2:$N2515)/42768*100</f>
        <v>99.097456041900486</v>
      </c>
      <c r="E2515" s="2" t="b">
        <v>1</v>
      </c>
    </row>
    <row r="2516" spans="1:5" x14ac:dyDescent="0.3">
      <c r="A2516" s="2">
        <v>2515</v>
      </c>
      <c r="B2516" s="2" t="s">
        <v>14485</v>
      </c>
      <c r="C2516" s="2">
        <v>1</v>
      </c>
      <c r="D2516">
        <f ca="1">SUM(C$2:$N2516)/42768*100</f>
        <v>99.099794238683131</v>
      </c>
      <c r="E2516" s="2" t="b">
        <v>0</v>
      </c>
    </row>
    <row r="2517" spans="1:5" x14ac:dyDescent="0.3">
      <c r="A2517" s="2">
        <v>2516</v>
      </c>
      <c r="B2517" s="2" t="s">
        <v>14486</v>
      </c>
      <c r="C2517" s="2">
        <v>1</v>
      </c>
      <c r="D2517">
        <f ca="1">SUM(C$2:$N2517)/42768*100</f>
        <v>99.102132435465776</v>
      </c>
      <c r="E2517" s="2" t="b">
        <v>0</v>
      </c>
    </row>
    <row r="2518" spans="1:5" x14ac:dyDescent="0.3">
      <c r="A2518" s="2">
        <v>2517</v>
      </c>
      <c r="B2518" s="2" t="s">
        <v>14487</v>
      </c>
      <c r="C2518" s="2">
        <v>1</v>
      </c>
      <c r="D2518">
        <f ca="1">SUM(C$2:$N2518)/42768*100</f>
        <v>99.104470632248407</v>
      </c>
      <c r="E2518" s="2" t="b">
        <v>0</v>
      </c>
    </row>
    <row r="2519" spans="1:5" x14ac:dyDescent="0.3">
      <c r="A2519" s="2">
        <v>2518</v>
      </c>
      <c r="B2519" s="2" t="s">
        <v>14488</v>
      </c>
      <c r="C2519" s="2">
        <v>1</v>
      </c>
      <c r="D2519">
        <f ca="1">SUM(C$2:$N2519)/42768*100</f>
        <v>99.106808829031053</v>
      </c>
      <c r="E2519" s="2" t="b">
        <v>0</v>
      </c>
    </row>
    <row r="2520" spans="1:5" x14ac:dyDescent="0.3">
      <c r="A2520" s="2">
        <v>2519</v>
      </c>
      <c r="B2520" s="2" t="s">
        <v>14489</v>
      </c>
      <c r="C2520" s="2">
        <v>1</v>
      </c>
      <c r="D2520">
        <f ca="1">SUM(C$2:$N2520)/42768*100</f>
        <v>99.109147025813698</v>
      </c>
      <c r="E2520" s="2" t="b">
        <v>0</v>
      </c>
    </row>
    <row r="2521" spans="1:5" x14ac:dyDescent="0.3">
      <c r="A2521" s="2">
        <v>2520</v>
      </c>
      <c r="B2521" s="2" t="s">
        <v>4495</v>
      </c>
      <c r="C2521" s="2">
        <v>1</v>
      </c>
      <c r="D2521">
        <f ca="1">SUM(C$2:$N2521)/42768*100</f>
        <v>99.111485222596329</v>
      </c>
      <c r="E2521" s="2" t="b">
        <v>0</v>
      </c>
    </row>
    <row r="2522" spans="1:5" x14ac:dyDescent="0.3">
      <c r="A2522" s="2">
        <v>2521</v>
      </c>
      <c r="B2522" s="2" t="s">
        <v>14490</v>
      </c>
      <c r="C2522" s="2">
        <v>1</v>
      </c>
      <c r="D2522">
        <f ca="1">SUM(C$2:$N2522)/42768*100</f>
        <v>99.113823419378974</v>
      </c>
      <c r="E2522" s="2" t="b">
        <v>0</v>
      </c>
    </row>
    <row r="2523" spans="1:5" x14ac:dyDescent="0.3">
      <c r="A2523" s="2">
        <v>2522</v>
      </c>
      <c r="B2523" s="2" t="s">
        <v>14491</v>
      </c>
      <c r="C2523" s="2">
        <v>1</v>
      </c>
      <c r="D2523">
        <f ca="1">SUM(C$2:$N2523)/42768*100</f>
        <v>99.116161616161619</v>
      </c>
      <c r="E2523" s="2" t="b">
        <v>0</v>
      </c>
    </row>
    <row r="2524" spans="1:5" x14ac:dyDescent="0.3">
      <c r="A2524" s="2">
        <v>2523</v>
      </c>
      <c r="B2524" s="2" t="s">
        <v>14492</v>
      </c>
      <c r="C2524" s="2">
        <v>1</v>
      </c>
      <c r="D2524">
        <f ca="1">SUM(C$2:$N2524)/42768*100</f>
        <v>99.118499812944265</v>
      </c>
      <c r="E2524" s="2" t="b">
        <v>0</v>
      </c>
    </row>
    <row r="2525" spans="1:5" x14ac:dyDescent="0.3">
      <c r="A2525" s="2">
        <v>2524</v>
      </c>
      <c r="B2525" s="2" t="s">
        <v>14493</v>
      </c>
      <c r="C2525" s="2">
        <v>1</v>
      </c>
      <c r="D2525">
        <f ca="1">SUM(C$2:$N2525)/42768*100</f>
        <v>99.120838009726896</v>
      </c>
      <c r="E2525" s="2" t="b">
        <v>0</v>
      </c>
    </row>
    <row r="2526" spans="1:5" x14ac:dyDescent="0.3">
      <c r="A2526" s="2">
        <v>2525</v>
      </c>
      <c r="B2526" s="2" t="s">
        <v>14494</v>
      </c>
      <c r="C2526" s="2">
        <v>1</v>
      </c>
      <c r="D2526">
        <f ca="1">SUM(C$2:$N2526)/42768*100</f>
        <v>99.123176206509541</v>
      </c>
      <c r="E2526" s="2" t="b">
        <v>0</v>
      </c>
    </row>
    <row r="2527" spans="1:5" x14ac:dyDescent="0.3">
      <c r="A2527" s="2">
        <v>2526</v>
      </c>
      <c r="B2527" s="2" t="s">
        <v>3688</v>
      </c>
      <c r="C2527" s="2">
        <v>1</v>
      </c>
      <c r="D2527">
        <f ca="1">SUM(C$2:$N2527)/42768*100</f>
        <v>99.125514403292186</v>
      </c>
      <c r="E2527" s="2" t="b">
        <v>0</v>
      </c>
    </row>
    <row r="2528" spans="1:5" x14ac:dyDescent="0.3">
      <c r="A2528" s="2">
        <v>2527</v>
      </c>
      <c r="B2528" s="2" t="s">
        <v>14495</v>
      </c>
      <c r="C2528" s="2">
        <v>1</v>
      </c>
      <c r="D2528">
        <f ca="1">SUM(C$2:$N2528)/42768*100</f>
        <v>99.127852600074817</v>
      </c>
      <c r="E2528" s="2" t="b">
        <v>0</v>
      </c>
    </row>
    <row r="2529" spans="1:5" x14ac:dyDescent="0.3">
      <c r="A2529" s="2">
        <v>2528</v>
      </c>
      <c r="B2529" s="2" t="s">
        <v>14496</v>
      </c>
      <c r="C2529" s="2">
        <v>1</v>
      </c>
      <c r="D2529">
        <f ca="1">SUM(C$2:$N2529)/42768*100</f>
        <v>99.130190796857462</v>
      </c>
      <c r="E2529" s="2" t="b">
        <v>0</v>
      </c>
    </row>
    <row r="2530" spans="1:5" x14ac:dyDescent="0.3">
      <c r="A2530" s="2">
        <v>2529</v>
      </c>
      <c r="B2530" s="2" t="s">
        <v>14497</v>
      </c>
      <c r="C2530" s="2">
        <v>1</v>
      </c>
      <c r="D2530">
        <f ca="1">SUM(C$2:$N2530)/42768*100</f>
        <v>99.132528993640108</v>
      </c>
      <c r="E2530" s="2" t="b">
        <v>0</v>
      </c>
    </row>
    <row r="2531" spans="1:5" x14ac:dyDescent="0.3">
      <c r="A2531" s="2">
        <v>2530</v>
      </c>
      <c r="B2531" s="2" t="s">
        <v>14498</v>
      </c>
      <c r="C2531" s="2">
        <v>1</v>
      </c>
      <c r="D2531">
        <f ca="1">SUM(C$2:$N2531)/42768*100</f>
        <v>99.134867190422753</v>
      </c>
      <c r="E2531" s="2" t="b">
        <v>0</v>
      </c>
    </row>
    <row r="2532" spans="1:5" x14ac:dyDescent="0.3">
      <c r="A2532" s="2">
        <v>2531</v>
      </c>
      <c r="B2532" s="2" t="s">
        <v>1239</v>
      </c>
      <c r="C2532" s="2">
        <v>1</v>
      </c>
      <c r="D2532">
        <f ca="1">SUM(C$2:$N2532)/42768*100</f>
        <v>99.137205387205384</v>
      </c>
      <c r="E2532" s="2" t="b">
        <v>0</v>
      </c>
    </row>
    <row r="2533" spans="1:5" x14ac:dyDescent="0.3">
      <c r="A2533" s="2">
        <v>2532</v>
      </c>
      <c r="B2533" s="2" t="s">
        <v>1100</v>
      </c>
      <c r="C2533" s="2">
        <v>1</v>
      </c>
      <c r="D2533">
        <f ca="1">SUM(C$2:$N2533)/42768*100</f>
        <v>99.139543583988029</v>
      </c>
      <c r="E2533" s="2" t="b">
        <v>1</v>
      </c>
    </row>
    <row r="2534" spans="1:5" x14ac:dyDescent="0.3">
      <c r="A2534" s="2">
        <v>2533</v>
      </c>
      <c r="B2534" s="2" t="s">
        <v>14499</v>
      </c>
      <c r="C2534" s="2">
        <v>1</v>
      </c>
      <c r="D2534">
        <f ca="1">SUM(C$2:$N2534)/42768*100</f>
        <v>99.141881780770674</v>
      </c>
      <c r="E2534" s="2" t="b">
        <v>0</v>
      </c>
    </row>
    <row r="2535" spans="1:5" x14ac:dyDescent="0.3">
      <c r="A2535" s="2">
        <v>2534</v>
      </c>
      <c r="B2535" s="2" t="s">
        <v>14500</v>
      </c>
      <c r="C2535" s="2">
        <v>1</v>
      </c>
      <c r="D2535">
        <f ca="1">SUM(C$2:$N2535)/42768*100</f>
        <v>99.14421997755332</v>
      </c>
      <c r="E2535" s="2" t="b">
        <v>0</v>
      </c>
    </row>
    <row r="2536" spans="1:5" x14ac:dyDescent="0.3">
      <c r="A2536" s="2">
        <v>2535</v>
      </c>
      <c r="B2536" s="2" t="s">
        <v>14501</v>
      </c>
      <c r="C2536" s="2">
        <v>1</v>
      </c>
      <c r="D2536">
        <f ca="1">SUM(C$2:$N2536)/42768*100</f>
        <v>99.146558174335951</v>
      </c>
      <c r="E2536" s="2" t="b">
        <v>0</v>
      </c>
    </row>
    <row r="2537" spans="1:5" x14ac:dyDescent="0.3">
      <c r="A2537" s="2">
        <v>2536</v>
      </c>
      <c r="B2537" s="2" t="s">
        <v>14502</v>
      </c>
      <c r="C2537" s="2">
        <v>1</v>
      </c>
      <c r="D2537">
        <f ca="1">SUM(C$2:$N2537)/42768*100</f>
        <v>99.148896371118582</v>
      </c>
      <c r="E2537" s="2" t="b">
        <v>0</v>
      </c>
    </row>
    <row r="2538" spans="1:5" x14ac:dyDescent="0.3">
      <c r="A2538" s="2">
        <v>2537</v>
      </c>
      <c r="B2538" s="2" t="s">
        <v>184</v>
      </c>
      <c r="C2538" s="2">
        <v>1</v>
      </c>
      <c r="D2538">
        <f ca="1">SUM(C$2:$N2538)/42768*100</f>
        <v>99.151234567901241</v>
      </c>
      <c r="E2538" s="2" t="b">
        <v>0</v>
      </c>
    </row>
    <row r="2539" spans="1:5" x14ac:dyDescent="0.3">
      <c r="A2539" s="2">
        <v>2538</v>
      </c>
      <c r="B2539" s="2" t="s">
        <v>14503</v>
      </c>
      <c r="C2539" s="2">
        <v>1</v>
      </c>
      <c r="D2539">
        <f ca="1">SUM(C$2:$N2539)/42768*100</f>
        <v>99.153572764683872</v>
      </c>
      <c r="E2539" s="2" t="b">
        <v>0</v>
      </c>
    </row>
    <row r="2540" spans="1:5" x14ac:dyDescent="0.3">
      <c r="A2540" s="2">
        <v>2539</v>
      </c>
      <c r="B2540" s="2" t="s">
        <v>14504</v>
      </c>
      <c r="C2540" s="2">
        <v>1</v>
      </c>
      <c r="D2540">
        <f ca="1">SUM(C$2:$N2540)/42768*100</f>
        <v>99.155910961466518</v>
      </c>
      <c r="E2540" s="2" t="b">
        <v>0</v>
      </c>
    </row>
    <row r="2541" spans="1:5" x14ac:dyDescent="0.3">
      <c r="A2541" s="2">
        <v>2540</v>
      </c>
      <c r="B2541" s="2" t="s">
        <v>282</v>
      </c>
      <c r="C2541" s="2">
        <v>1</v>
      </c>
      <c r="D2541">
        <f ca="1">SUM(C$2:$N2541)/42768*100</f>
        <v>99.158249158249163</v>
      </c>
      <c r="E2541" s="2" t="b">
        <v>0</v>
      </c>
    </row>
    <row r="2542" spans="1:5" x14ac:dyDescent="0.3">
      <c r="A2542" s="2">
        <v>2541</v>
      </c>
      <c r="B2542" s="2" t="s">
        <v>14505</v>
      </c>
      <c r="C2542" s="2">
        <v>1</v>
      </c>
      <c r="D2542">
        <f ca="1">SUM(C$2:$N2542)/42768*100</f>
        <v>99.160587355031808</v>
      </c>
      <c r="E2542" s="2" t="b">
        <v>0</v>
      </c>
    </row>
    <row r="2543" spans="1:5" x14ac:dyDescent="0.3">
      <c r="A2543" s="2">
        <v>2542</v>
      </c>
      <c r="B2543" s="2" t="s">
        <v>14506</v>
      </c>
      <c r="C2543" s="2">
        <v>1</v>
      </c>
      <c r="D2543">
        <f ca="1">SUM(C$2:$N2543)/42768*100</f>
        <v>99.162925551814439</v>
      </c>
      <c r="E2543" s="2" t="b">
        <v>0</v>
      </c>
    </row>
    <row r="2544" spans="1:5" x14ac:dyDescent="0.3">
      <c r="A2544" s="2">
        <v>2543</v>
      </c>
      <c r="B2544" s="2" t="s">
        <v>14507</v>
      </c>
      <c r="C2544" s="2">
        <v>1</v>
      </c>
      <c r="D2544">
        <f ca="1">SUM(C$2:$N2544)/42768*100</f>
        <v>99.16526374859707</v>
      </c>
      <c r="E2544" s="2" t="b">
        <v>0</v>
      </c>
    </row>
    <row r="2545" spans="1:5" x14ac:dyDescent="0.3">
      <c r="A2545" s="2">
        <v>2544</v>
      </c>
      <c r="B2545" s="2" t="s">
        <v>14508</v>
      </c>
      <c r="C2545" s="2">
        <v>1</v>
      </c>
      <c r="D2545">
        <f ca="1">SUM(C$2:$N2545)/42768*100</f>
        <v>99.16760194537973</v>
      </c>
      <c r="E2545" s="2" t="b">
        <v>0</v>
      </c>
    </row>
    <row r="2546" spans="1:5" x14ac:dyDescent="0.3">
      <c r="A2546" s="2">
        <v>2545</v>
      </c>
      <c r="B2546" s="2" t="s">
        <v>14509</v>
      </c>
      <c r="C2546" s="2">
        <v>1</v>
      </c>
      <c r="D2546">
        <f ca="1">SUM(C$2:$N2546)/42768*100</f>
        <v>99.169940142162361</v>
      </c>
      <c r="E2546" s="2" t="b">
        <v>0</v>
      </c>
    </row>
    <row r="2547" spans="1:5" x14ac:dyDescent="0.3">
      <c r="A2547" s="2">
        <v>2546</v>
      </c>
      <c r="B2547" s="2" t="s">
        <v>14510</v>
      </c>
      <c r="C2547" s="2">
        <v>1</v>
      </c>
      <c r="D2547">
        <f ca="1">SUM(C$2:$N2547)/42768*100</f>
        <v>99.172278338945006</v>
      </c>
      <c r="E2547" s="2" t="b">
        <v>0</v>
      </c>
    </row>
    <row r="2548" spans="1:5" x14ac:dyDescent="0.3">
      <c r="A2548" s="2">
        <v>2547</v>
      </c>
      <c r="B2548" s="2" t="s">
        <v>14511</v>
      </c>
      <c r="C2548" s="2">
        <v>1</v>
      </c>
      <c r="D2548">
        <f ca="1">SUM(C$2:$N2548)/42768*100</f>
        <v>99.174616535727651</v>
      </c>
      <c r="E2548" s="2" t="b">
        <v>0</v>
      </c>
    </row>
    <row r="2549" spans="1:5" x14ac:dyDescent="0.3">
      <c r="A2549" s="2">
        <v>2548</v>
      </c>
      <c r="B2549" s="2" t="s">
        <v>14512</v>
      </c>
      <c r="C2549" s="2">
        <v>1</v>
      </c>
      <c r="D2549">
        <f ca="1">SUM(C$2:$N2549)/42768*100</f>
        <v>99.176954732510296</v>
      </c>
      <c r="E2549" s="2" t="b">
        <v>1</v>
      </c>
    </row>
    <row r="2550" spans="1:5" x14ac:dyDescent="0.3">
      <c r="A2550" s="2">
        <v>2549</v>
      </c>
      <c r="B2550" s="2" t="s">
        <v>14513</v>
      </c>
      <c r="C2550" s="2">
        <v>1</v>
      </c>
      <c r="D2550">
        <f ca="1">SUM(C$2:$N2550)/42768*100</f>
        <v>99.179292929292927</v>
      </c>
      <c r="E2550" s="2" t="b">
        <v>0</v>
      </c>
    </row>
    <row r="2551" spans="1:5" x14ac:dyDescent="0.3">
      <c r="A2551" s="2">
        <v>2550</v>
      </c>
      <c r="B2551" s="2" t="s">
        <v>14514</v>
      </c>
      <c r="C2551" s="2">
        <v>1</v>
      </c>
      <c r="D2551">
        <f ca="1">SUM(C$2:$N2551)/42768*100</f>
        <v>99.181631126075573</v>
      </c>
      <c r="E2551" s="2" t="b">
        <v>0</v>
      </c>
    </row>
    <row r="2552" spans="1:5" x14ac:dyDescent="0.3">
      <c r="A2552" s="2">
        <v>2551</v>
      </c>
      <c r="B2552" s="2" t="s">
        <v>14515</v>
      </c>
      <c r="C2552" s="2">
        <v>1</v>
      </c>
      <c r="D2552">
        <f ca="1">SUM(C$2:$N2552)/42768*100</f>
        <v>99.183969322858218</v>
      </c>
      <c r="E2552" s="2" t="b">
        <v>0</v>
      </c>
    </row>
    <row r="2553" spans="1:5" x14ac:dyDescent="0.3">
      <c r="A2553" s="2">
        <v>2552</v>
      </c>
      <c r="B2553" s="2" t="s">
        <v>14516</v>
      </c>
      <c r="C2553" s="2">
        <v>1</v>
      </c>
      <c r="D2553">
        <f ca="1">SUM(C$2:$N2553)/42768*100</f>
        <v>99.186307519640849</v>
      </c>
      <c r="E2553" s="2" t="b">
        <v>0</v>
      </c>
    </row>
    <row r="2554" spans="1:5" x14ac:dyDescent="0.3">
      <c r="A2554" s="2">
        <v>2553</v>
      </c>
      <c r="B2554" s="2" t="s">
        <v>14517</v>
      </c>
      <c r="C2554" s="2">
        <v>1</v>
      </c>
      <c r="D2554">
        <f ca="1">SUM(C$2:$N2554)/42768*100</f>
        <v>99.188645716423494</v>
      </c>
      <c r="E2554" s="2" t="b">
        <v>0</v>
      </c>
    </row>
    <row r="2555" spans="1:5" x14ac:dyDescent="0.3">
      <c r="A2555" s="2">
        <v>2554</v>
      </c>
      <c r="B2555" s="2" t="s">
        <v>14518</v>
      </c>
      <c r="C2555" s="2">
        <v>1</v>
      </c>
      <c r="D2555">
        <f ca="1">SUM(C$2:$N2555)/42768*100</f>
        <v>99.190983913206139</v>
      </c>
      <c r="E2555" s="2" t="b">
        <v>0</v>
      </c>
    </row>
    <row r="2556" spans="1:5" x14ac:dyDescent="0.3">
      <c r="A2556" s="2">
        <v>2555</v>
      </c>
      <c r="B2556" s="2" t="s">
        <v>14519</v>
      </c>
      <c r="C2556" s="2">
        <v>1</v>
      </c>
      <c r="D2556">
        <f ca="1">SUM(C$2:$N2556)/42768*100</f>
        <v>99.193322109988785</v>
      </c>
      <c r="E2556" s="2" t="b">
        <v>0</v>
      </c>
    </row>
    <row r="2557" spans="1:5" x14ac:dyDescent="0.3">
      <c r="A2557" s="2">
        <v>2556</v>
      </c>
      <c r="B2557" s="2" t="s">
        <v>2328</v>
      </c>
      <c r="C2557" s="2">
        <v>1</v>
      </c>
      <c r="D2557">
        <f ca="1">SUM(C$2:$N2557)/42768*100</f>
        <v>99.195660306771416</v>
      </c>
      <c r="E2557" s="2" t="b">
        <v>0</v>
      </c>
    </row>
    <row r="2558" spans="1:5" x14ac:dyDescent="0.3">
      <c r="A2558" s="2">
        <v>2557</v>
      </c>
      <c r="B2558" s="2" t="s">
        <v>14520</v>
      </c>
      <c r="C2558" s="2">
        <v>1</v>
      </c>
      <c r="D2558">
        <f ca="1">SUM(C$2:$N2558)/42768*100</f>
        <v>99.197998503554061</v>
      </c>
      <c r="E2558" s="2" t="b">
        <v>0</v>
      </c>
    </row>
    <row r="2559" spans="1:5" x14ac:dyDescent="0.3">
      <c r="A2559" s="2">
        <v>2558</v>
      </c>
      <c r="B2559" s="2" t="s">
        <v>14521</v>
      </c>
      <c r="C2559" s="2">
        <v>1</v>
      </c>
      <c r="D2559">
        <f ca="1">SUM(C$2:$N2559)/42768*100</f>
        <v>99.200336700336706</v>
      </c>
      <c r="E2559" s="2" t="b">
        <v>0</v>
      </c>
    </row>
    <row r="2560" spans="1:5" x14ac:dyDescent="0.3">
      <c r="A2560" s="2">
        <v>2559</v>
      </c>
      <c r="B2560" s="2" t="s">
        <v>14522</v>
      </c>
      <c r="C2560" s="2">
        <v>1</v>
      </c>
      <c r="D2560">
        <f ca="1">SUM(C$2:$N2560)/42768*100</f>
        <v>99.202674897119337</v>
      </c>
      <c r="E2560" s="2" t="b">
        <v>0</v>
      </c>
    </row>
    <row r="2561" spans="1:5" x14ac:dyDescent="0.3">
      <c r="A2561" s="2">
        <v>2560</v>
      </c>
      <c r="B2561" s="2" t="s">
        <v>14523</v>
      </c>
      <c r="C2561" s="2">
        <v>1</v>
      </c>
      <c r="D2561">
        <f ca="1">SUM(C$2:$N2561)/42768*100</f>
        <v>99.205013093901982</v>
      </c>
      <c r="E2561" s="2" t="b">
        <v>0</v>
      </c>
    </row>
    <row r="2562" spans="1:5" x14ac:dyDescent="0.3">
      <c r="A2562" s="2">
        <v>2561</v>
      </c>
      <c r="B2562" s="2" t="s">
        <v>1774</v>
      </c>
      <c r="C2562" s="2">
        <v>1</v>
      </c>
      <c r="D2562">
        <f ca="1">SUM(C$2:$N2562)/42768*100</f>
        <v>99.207351290684613</v>
      </c>
      <c r="E2562" s="2" t="b">
        <v>1</v>
      </c>
    </row>
    <row r="2563" spans="1:5" x14ac:dyDescent="0.3">
      <c r="A2563" s="2">
        <v>2562</v>
      </c>
      <c r="B2563" s="2" t="s">
        <v>1684</v>
      </c>
      <c r="C2563" s="2">
        <v>1</v>
      </c>
      <c r="D2563">
        <f ca="1">SUM(C$2:$N2563)/42768*100</f>
        <v>99.209689487467273</v>
      </c>
      <c r="E2563" s="2" t="b">
        <v>0</v>
      </c>
    </row>
    <row r="2564" spans="1:5" x14ac:dyDescent="0.3">
      <c r="A2564" s="2">
        <v>2563</v>
      </c>
      <c r="B2564" s="2" t="s">
        <v>4119</v>
      </c>
      <c r="C2564" s="2">
        <v>1</v>
      </c>
      <c r="D2564">
        <f ca="1">SUM(C$2:$N2564)/42768*100</f>
        <v>99.212027684249904</v>
      </c>
      <c r="E2564" s="2" t="b">
        <v>1</v>
      </c>
    </row>
    <row r="2565" spans="1:5" x14ac:dyDescent="0.3">
      <c r="A2565" s="2">
        <v>2564</v>
      </c>
      <c r="B2565" s="2" t="s">
        <v>4098</v>
      </c>
      <c r="C2565" s="2">
        <v>1</v>
      </c>
      <c r="D2565">
        <f ca="1">SUM(C$2:$N2565)/42768*100</f>
        <v>99.214365881032549</v>
      </c>
      <c r="E2565" s="2" t="b">
        <v>1</v>
      </c>
    </row>
    <row r="2566" spans="1:5" x14ac:dyDescent="0.3">
      <c r="A2566" s="2">
        <v>2565</v>
      </c>
      <c r="B2566" s="2" t="s">
        <v>14524</v>
      </c>
      <c r="C2566" s="2">
        <v>1</v>
      </c>
      <c r="D2566">
        <f ca="1">SUM(C$2:$N2566)/42768*100</f>
        <v>99.216704077815194</v>
      </c>
      <c r="E2566" s="2" t="b">
        <v>0</v>
      </c>
    </row>
    <row r="2567" spans="1:5" x14ac:dyDescent="0.3">
      <c r="A2567" s="2">
        <v>2566</v>
      </c>
      <c r="B2567" s="2" t="s">
        <v>2756</v>
      </c>
      <c r="C2567" s="2">
        <v>1</v>
      </c>
      <c r="D2567">
        <f ca="1">SUM(C$2:$N2567)/42768*100</f>
        <v>99.21904227459784</v>
      </c>
      <c r="E2567" s="2" t="b">
        <v>0</v>
      </c>
    </row>
    <row r="2568" spans="1:5" x14ac:dyDescent="0.3">
      <c r="A2568" s="2">
        <v>2567</v>
      </c>
      <c r="B2568" s="2" t="s">
        <v>864</v>
      </c>
      <c r="C2568" s="2">
        <v>1</v>
      </c>
      <c r="D2568">
        <f ca="1">SUM(C$2:$N2568)/42768*100</f>
        <v>99.221380471380471</v>
      </c>
      <c r="E2568" s="2" t="b">
        <v>0</v>
      </c>
    </row>
    <row r="2569" spans="1:5" x14ac:dyDescent="0.3">
      <c r="A2569" s="2">
        <v>2568</v>
      </c>
      <c r="B2569" s="2" t="s">
        <v>14525</v>
      </c>
      <c r="C2569" s="2">
        <v>1</v>
      </c>
      <c r="D2569">
        <f ca="1">SUM(C$2:$N2569)/42768*100</f>
        <v>99.223718668163102</v>
      </c>
      <c r="E2569" s="2" t="b">
        <v>0</v>
      </c>
    </row>
    <row r="2570" spans="1:5" x14ac:dyDescent="0.3">
      <c r="A2570" s="2">
        <v>2569</v>
      </c>
      <c r="B2570" s="2" t="s">
        <v>14526</v>
      </c>
      <c r="C2570" s="2">
        <v>1</v>
      </c>
      <c r="D2570">
        <f ca="1">SUM(C$2:$N2570)/42768*100</f>
        <v>99.226056864945761</v>
      </c>
      <c r="E2570" s="2" t="b">
        <v>0</v>
      </c>
    </row>
    <row r="2571" spans="1:5" x14ac:dyDescent="0.3">
      <c r="A2571" s="2">
        <v>2570</v>
      </c>
      <c r="B2571" s="2" t="s">
        <v>3564</v>
      </c>
      <c r="C2571" s="2">
        <v>1</v>
      </c>
      <c r="D2571">
        <f ca="1">SUM(C$2:$N2571)/42768*100</f>
        <v>99.228395061728392</v>
      </c>
      <c r="E2571" s="2" t="b">
        <v>0</v>
      </c>
    </row>
    <row r="2572" spans="1:5" x14ac:dyDescent="0.3">
      <c r="A2572" s="2">
        <v>2571</v>
      </c>
      <c r="B2572" s="2" t="s">
        <v>14527</v>
      </c>
      <c r="C2572" s="2">
        <v>1</v>
      </c>
      <c r="D2572">
        <f ca="1">SUM(C$2:$N2572)/42768*100</f>
        <v>99.230733258511037</v>
      </c>
      <c r="E2572" s="2" t="b">
        <v>0</v>
      </c>
    </row>
    <row r="2573" spans="1:5" x14ac:dyDescent="0.3">
      <c r="A2573" s="2">
        <v>2572</v>
      </c>
      <c r="B2573" s="2" t="s">
        <v>2863</v>
      </c>
      <c r="C2573" s="2">
        <v>1</v>
      </c>
      <c r="D2573">
        <f ca="1">SUM(C$2:$N2573)/42768*100</f>
        <v>99.233071455293668</v>
      </c>
      <c r="E2573" s="2" t="b">
        <v>1</v>
      </c>
    </row>
    <row r="2574" spans="1:5" x14ac:dyDescent="0.3">
      <c r="A2574" s="2">
        <v>2573</v>
      </c>
      <c r="B2574" s="2" t="s">
        <v>76</v>
      </c>
      <c r="C2574" s="2">
        <v>1</v>
      </c>
      <c r="D2574">
        <f ca="1">SUM(C$2:$N2574)/42768*100</f>
        <v>99.235409652076328</v>
      </c>
      <c r="E2574" s="2" t="b">
        <v>1</v>
      </c>
    </row>
    <row r="2575" spans="1:5" x14ac:dyDescent="0.3">
      <c r="A2575" s="2">
        <v>2574</v>
      </c>
      <c r="B2575" s="2" t="s">
        <v>14528</v>
      </c>
      <c r="C2575" s="2">
        <v>1</v>
      </c>
      <c r="D2575">
        <f ca="1">SUM(C$2:$N2575)/42768*100</f>
        <v>99.237747848858959</v>
      </c>
      <c r="E2575" s="2" t="b">
        <v>0</v>
      </c>
    </row>
    <row r="2576" spans="1:5" x14ac:dyDescent="0.3">
      <c r="A2576" s="2">
        <v>2575</v>
      </c>
      <c r="B2576" s="2" t="s">
        <v>2143</v>
      </c>
      <c r="C2576" s="2">
        <v>1</v>
      </c>
      <c r="D2576">
        <f ca="1">SUM(C$2:$N2576)/42768*100</f>
        <v>99.240086045641604</v>
      </c>
      <c r="E2576" s="2" t="b">
        <v>0</v>
      </c>
    </row>
    <row r="2577" spans="1:5" x14ac:dyDescent="0.3">
      <c r="A2577" s="2">
        <v>2576</v>
      </c>
      <c r="B2577" s="2" t="s">
        <v>14529</v>
      </c>
      <c r="C2577" s="2">
        <v>1</v>
      </c>
      <c r="D2577">
        <f ca="1">SUM(C$2:$N2577)/42768*100</f>
        <v>99.242424242424249</v>
      </c>
      <c r="E2577" s="2" t="b">
        <v>0</v>
      </c>
    </row>
    <row r="2578" spans="1:5" x14ac:dyDescent="0.3">
      <c r="A2578" s="2">
        <v>2577</v>
      </c>
      <c r="B2578" s="2" t="s">
        <v>3001</v>
      </c>
      <c r="C2578" s="2">
        <v>1</v>
      </c>
      <c r="D2578">
        <f ca="1">SUM(C$2:$N2578)/42768*100</f>
        <v>99.24476243920688</v>
      </c>
      <c r="E2578" s="2" t="b">
        <v>0</v>
      </c>
    </row>
    <row r="2579" spans="1:5" x14ac:dyDescent="0.3">
      <c r="A2579" s="2">
        <v>2578</v>
      </c>
      <c r="B2579" s="2" t="s">
        <v>14530</v>
      </c>
      <c r="C2579" s="2">
        <v>1</v>
      </c>
      <c r="D2579">
        <f ca="1">SUM(C$2:$N2579)/42768*100</f>
        <v>99.247100635989526</v>
      </c>
      <c r="E2579" s="2" t="b">
        <v>0</v>
      </c>
    </row>
    <row r="2580" spans="1:5" x14ac:dyDescent="0.3">
      <c r="A2580" s="2">
        <v>2579</v>
      </c>
      <c r="B2580" s="2" t="s">
        <v>3108</v>
      </c>
      <c r="C2580" s="2">
        <v>1</v>
      </c>
      <c r="D2580">
        <f ca="1">SUM(C$2:$N2580)/42768*100</f>
        <v>99.249438832772157</v>
      </c>
      <c r="E2580" s="2" t="b">
        <v>0</v>
      </c>
    </row>
    <row r="2581" spans="1:5" x14ac:dyDescent="0.3">
      <c r="A2581" s="2">
        <v>2580</v>
      </c>
      <c r="B2581" s="2" t="s">
        <v>14531</v>
      </c>
      <c r="C2581" s="2">
        <v>1</v>
      </c>
      <c r="D2581">
        <f ca="1">SUM(C$2:$N2581)/42768*100</f>
        <v>99.251777029554816</v>
      </c>
      <c r="E2581" s="2" t="b">
        <v>0</v>
      </c>
    </row>
    <row r="2582" spans="1:5" x14ac:dyDescent="0.3">
      <c r="A2582" s="2">
        <v>2581</v>
      </c>
      <c r="B2582" s="2" t="s">
        <v>14532</v>
      </c>
      <c r="C2582" s="2">
        <v>1</v>
      </c>
      <c r="D2582">
        <f ca="1">SUM(C$2:$N2582)/42768*100</f>
        <v>99.254115226337447</v>
      </c>
      <c r="E2582" s="2" t="b">
        <v>0</v>
      </c>
    </row>
    <row r="2583" spans="1:5" x14ac:dyDescent="0.3">
      <c r="A2583" s="2">
        <v>2582</v>
      </c>
      <c r="B2583" s="2" t="s">
        <v>14533</v>
      </c>
      <c r="C2583" s="2">
        <v>1</v>
      </c>
      <c r="D2583">
        <f ca="1">SUM(C$2:$N2583)/42768*100</f>
        <v>99.256453423120092</v>
      </c>
      <c r="E2583" s="2" t="b">
        <v>0</v>
      </c>
    </row>
    <row r="2584" spans="1:5" x14ac:dyDescent="0.3">
      <c r="A2584" s="2">
        <v>2583</v>
      </c>
      <c r="B2584" s="2" t="s">
        <v>14534</v>
      </c>
      <c r="C2584" s="2">
        <v>1</v>
      </c>
      <c r="D2584">
        <f ca="1">SUM(C$2:$N2584)/42768*100</f>
        <v>99.258791619902738</v>
      </c>
      <c r="E2584" s="2" t="b">
        <v>0</v>
      </c>
    </row>
    <row r="2585" spans="1:5" x14ac:dyDescent="0.3">
      <c r="A2585" s="2">
        <v>2584</v>
      </c>
      <c r="B2585" s="2" t="s">
        <v>14535</v>
      </c>
      <c r="C2585" s="2">
        <v>1</v>
      </c>
      <c r="D2585">
        <f ca="1">SUM(C$2:$N2585)/42768*100</f>
        <v>99.261129816685369</v>
      </c>
      <c r="E2585" s="2" t="b">
        <v>0</v>
      </c>
    </row>
    <row r="2586" spans="1:5" x14ac:dyDescent="0.3">
      <c r="A2586" s="2">
        <v>2585</v>
      </c>
      <c r="B2586" s="2" t="s">
        <v>4556</v>
      </c>
      <c r="C2586" s="2">
        <v>1</v>
      </c>
      <c r="D2586">
        <f ca="1">SUM(C$2:$N2586)/42768*100</f>
        <v>99.263468013468014</v>
      </c>
      <c r="E2586" s="2" t="b">
        <v>0</v>
      </c>
    </row>
    <row r="2587" spans="1:5" x14ac:dyDescent="0.3">
      <c r="A2587" s="2">
        <v>2586</v>
      </c>
      <c r="B2587" s="2" t="s">
        <v>14536</v>
      </c>
      <c r="C2587" s="2">
        <v>1</v>
      </c>
      <c r="D2587">
        <f ca="1">SUM(C$2:$N2587)/42768*100</f>
        <v>99.265806210250645</v>
      </c>
      <c r="E2587" s="2" t="b">
        <v>0</v>
      </c>
    </row>
    <row r="2588" spans="1:5" x14ac:dyDescent="0.3">
      <c r="A2588" s="2">
        <v>2587</v>
      </c>
      <c r="B2588" s="2" t="s">
        <v>14537</v>
      </c>
      <c r="C2588" s="2">
        <v>1</v>
      </c>
      <c r="D2588">
        <f ca="1">SUM(C$2:$N2588)/42768*100</f>
        <v>99.268144407033304</v>
      </c>
      <c r="E2588" s="2" t="b">
        <v>0</v>
      </c>
    </row>
    <row r="2589" spans="1:5" x14ac:dyDescent="0.3">
      <c r="A2589" s="2">
        <v>2588</v>
      </c>
      <c r="B2589" s="2" t="s">
        <v>658</v>
      </c>
      <c r="C2589" s="2">
        <v>1</v>
      </c>
      <c r="D2589">
        <f ca="1">SUM(C$2:$N2589)/42768*100</f>
        <v>99.270482603815935</v>
      </c>
      <c r="E2589" s="2" t="b">
        <v>0</v>
      </c>
    </row>
    <row r="2590" spans="1:5" x14ac:dyDescent="0.3">
      <c r="A2590" s="2">
        <v>2589</v>
      </c>
      <c r="B2590" s="2" t="s">
        <v>14538</v>
      </c>
      <c r="C2590" s="2">
        <v>1</v>
      </c>
      <c r="D2590">
        <f ca="1">SUM(C$2:$N2590)/42768*100</f>
        <v>99.272820800598581</v>
      </c>
      <c r="E2590" s="2" t="b">
        <v>0</v>
      </c>
    </row>
    <row r="2591" spans="1:5" x14ac:dyDescent="0.3">
      <c r="A2591" s="2">
        <v>2590</v>
      </c>
      <c r="B2591" s="2" t="s">
        <v>603</v>
      </c>
      <c r="C2591" s="2">
        <v>1</v>
      </c>
      <c r="D2591">
        <f ca="1">SUM(C$2:$N2591)/42768*100</f>
        <v>99.275158997381226</v>
      </c>
      <c r="E2591" s="2" t="b">
        <v>0</v>
      </c>
    </row>
    <row r="2592" spans="1:5" x14ac:dyDescent="0.3">
      <c r="A2592" s="2">
        <v>2591</v>
      </c>
      <c r="B2592" s="2" t="s">
        <v>3654</v>
      </c>
      <c r="C2592" s="2">
        <v>1</v>
      </c>
      <c r="D2592">
        <f ca="1">SUM(C$2:$N2592)/42768*100</f>
        <v>99.277497194163871</v>
      </c>
      <c r="E2592" s="2" t="b">
        <v>0</v>
      </c>
    </row>
    <row r="2593" spans="1:5" x14ac:dyDescent="0.3">
      <c r="A2593" s="2">
        <v>2592</v>
      </c>
      <c r="B2593" s="2" t="s">
        <v>14539</v>
      </c>
      <c r="C2593" s="2">
        <v>1</v>
      </c>
      <c r="D2593">
        <f ca="1">SUM(C$2:$N2593)/42768*100</f>
        <v>99.279835390946502</v>
      </c>
      <c r="E2593" s="2" t="b">
        <v>0</v>
      </c>
    </row>
    <row r="2594" spans="1:5" x14ac:dyDescent="0.3">
      <c r="A2594" s="2">
        <v>2593</v>
      </c>
      <c r="B2594" s="2" t="s">
        <v>3737</v>
      </c>
      <c r="C2594" s="2">
        <v>1</v>
      </c>
      <c r="D2594">
        <f ca="1">SUM(C$2:$N2594)/42768*100</f>
        <v>99.282173587729133</v>
      </c>
      <c r="E2594" s="2" t="b">
        <v>0</v>
      </c>
    </row>
    <row r="2595" spans="1:5" x14ac:dyDescent="0.3">
      <c r="A2595" s="2">
        <v>2594</v>
      </c>
      <c r="B2595" s="2" t="s">
        <v>2713</v>
      </c>
      <c r="C2595" s="2">
        <v>1</v>
      </c>
      <c r="D2595">
        <f ca="1">SUM(C$2:$N2595)/42768*100</f>
        <v>99.284511784511793</v>
      </c>
      <c r="E2595" s="2" t="b">
        <v>0</v>
      </c>
    </row>
    <row r="2596" spans="1:5" x14ac:dyDescent="0.3">
      <c r="A2596" s="2">
        <v>2595</v>
      </c>
      <c r="B2596" s="2" t="s">
        <v>2813</v>
      </c>
      <c r="C2596" s="2">
        <v>1</v>
      </c>
      <c r="D2596">
        <f ca="1">SUM(C$2:$N2596)/42768*100</f>
        <v>99.286849981294424</v>
      </c>
      <c r="E2596" s="2" t="b">
        <v>1</v>
      </c>
    </row>
    <row r="2597" spans="1:5" x14ac:dyDescent="0.3">
      <c r="A2597" s="2">
        <v>2596</v>
      </c>
      <c r="B2597" s="2" t="s">
        <v>14540</v>
      </c>
      <c r="C2597" s="2">
        <v>1</v>
      </c>
      <c r="D2597">
        <f ca="1">SUM(C$2:$N2597)/42768*100</f>
        <v>99.289188178077069</v>
      </c>
      <c r="E2597" s="2" t="b">
        <v>0</v>
      </c>
    </row>
    <row r="2598" spans="1:5" x14ac:dyDescent="0.3">
      <c r="A2598" s="2">
        <v>2597</v>
      </c>
      <c r="B2598" s="2" t="s">
        <v>14541</v>
      </c>
      <c r="C2598" s="2">
        <v>1</v>
      </c>
      <c r="D2598">
        <f ca="1">SUM(C$2:$N2598)/42768*100</f>
        <v>99.2915263748597</v>
      </c>
      <c r="E2598" s="2" t="b">
        <v>0</v>
      </c>
    </row>
    <row r="2599" spans="1:5" x14ac:dyDescent="0.3">
      <c r="A2599" s="2">
        <v>2598</v>
      </c>
      <c r="B2599" s="2" t="s">
        <v>14542</v>
      </c>
      <c r="C2599" s="2">
        <v>1</v>
      </c>
      <c r="D2599">
        <f ca="1">SUM(C$2:$N2599)/42768*100</f>
        <v>99.293864571642359</v>
      </c>
      <c r="E2599" s="2" t="b">
        <v>0</v>
      </c>
    </row>
    <row r="2600" spans="1:5" x14ac:dyDescent="0.3">
      <c r="A2600" s="2">
        <v>2599</v>
      </c>
      <c r="B2600" s="2" t="s">
        <v>14543</v>
      </c>
      <c r="C2600" s="2">
        <v>1</v>
      </c>
      <c r="D2600">
        <f ca="1">SUM(C$2:$N2600)/42768*100</f>
        <v>99.29620276842499</v>
      </c>
      <c r="E2600" s="2" t="b">
        <v>0</v>
      </c>
    </row>
    <row r="2601" spans="1:5" x14ac:dyDescent="0.3">
      <c r="A2601" s="2">
        <v>2600</v>
      </c>
      <c r="B2601" s="2" t="s">
        <v>14544</v>
      </c>
      <c r="C2601" s="2">
        <v>1</v>
      </c>
      <c r="D2601">
        <f ca="1">SUM(C$2:$N2601)/42768*100</f>
        <v>99.298540965207621</v>
      </c>
      <c r="E2601" s="2" t="b">
        <v>0</v>
      </c>
    </row>
    <row r="2602" spans="1:5" x14ac:dyDescent="0.3">
      <c r="A2602" s="2">
        <v>2601</v>
      </c>
      <c r="B2602" s="2" t="s">
        <v>1305</v>
      </c>
      <c r="C2602" s="2">
        <v>1</v>
      </c>
      <c r="D2602">
        <f ca="1">SUM(C$2:$N2602)/42768*100</f>
        <v>99.300879161990281</v>
      </c>
      <c r="E2602" s="2" t="b">
        <v>0</v>
      </c>
    </row>
    <row r="2603" spans="1:5" x14ac:dyDescent="0.3">
      <c r="A2603" s="2">
        <v>2602</v>
      </c>
      <c r="B2603" s="2" t="s">
        <v>387</v>
      </c>
      <c r="C2603" s="2">
        <v>1</v>
      </c>
      <c r="D2603">
        <f ca="1">SUM(C$2:$N2603)/42768*100</f>
        <v>99.303217358772912</v>
      </c>
      <c r="E2603" s="2" t="b">
        <v>0</v>
      </c>
    </row>
    <row r="2604" spans="1:5" x14ac:dyDescent="0.3">
      <c r="A2604" s="2">
        <v>2603</v>
      </c>
      <c r="B2604" s="2" t="s">
        <v>14545</v>
      </c>
      <c r="C2604" s="2">
        <v>1</v>
      </c>
      <c r="D2604">
        <f ca="1">SUM(C$2:$N2604)/42768*100</f>
        <v>99.305555555555557</v>
      </c>
      <c r="E2604" s="2" t="b">
        <v>0</v>
      </c>
    </row>
    <row r="2605" spans="1:5" x14ac:dyDescent="0.3">
      <c r="A2605" s="2">
        <v>2604</v>
      </c>
      <c r="B2605" s="2" t="s">
        <v>14546</v>
      </c>
      <c r="C2605" s="2">
        <v>1</v>
      </c>
      <c r="D2605">
        <f ca="1">SUM(C$2:$N2605)/42768*100</f>
        <v>99.307893752338188</v>
      </c>
      <c r="E2605" s="2" t="b">
        <v>0</v>
      </c>
    </row>
    <row r="2606" spans="1:5" x14ac:dyDescent="0.3">
      <c r="A2606" s="2">
        <v>2605</v>
      </c>
      <c r="B2606" s="2" t="s">
        <v>14547</v>
      </c>
      <c r="C2606" s="2">
        <v>1</v>
      </c>
      <c r="D2606">
        <f ca="1">SUM(C$2:$N2606)/42768*100</f>
        <v>99.310231949120848</v>
      </c>
      <c r="E2606" s="2" t="b">
        <v>0</v>
      </c>
    </row>
    <row r="2607" spans="1:5" x14ac:dyDescent="0.3">
      <c r="A2607" s="2">
        <v>2606</v>
      </c>
      <c r="B2607" s="2" t="s">
        <v>653</v>
      </c>
      <c r="C2607" s="2">
        <v>1</v>
      </c>
      <c r="D2607">
        <f ca="1">SUM(C$2:$N2607)/42768*100</f>
        <v>99.312570145903479</v>
      </c>
      <c r="E2607" s="2" t="b">
        <v>0</v>
      </c>
    </row>
    <row r="2608" spans="1:5" x14ac:dyDescent="0.3">
      <c r="A2608" s="2">
        <v>2607</v>
      </c>
      <c r="B2608" s="2" t="s">
        <v>1943</v>
      </c>
      <c r="C2608" s="2">
        <v>1</v>
      </c>
      <c r="D2608">
        <f ca="1">SUM(C$2:$N2608)/42768*100</f>
        <v>99.314908342686124</v>
      </c>
      <c r="E2608" s="2" t="b">
        <v>0</v>
      </c>
    </row>
    <row r="2609" spans="1:5" x14ac:dyDescent="0.3">
      <c r="A2609" s="2">
        <v>2608</v>
      </c>
      <c r="B2609" s="2" t="s">
        <v>14548</v>
      </c>
      <c r="C2609" s="2">
        <v>1</v>
      </c>
      <c r="D2609">
        <f ca="1">SUM(C$2:$N2609)/42768*100</f>
        <v>99.317246539468755</v>
      </c>
      <c r="E2609" s="2" t="b">
        <v>0</v>
      </c>
    </row>
    <row r="2610" spans="1:5" x14ac:dyDescent="0.3">
      <c r="A2610" s="2">
        <v>2609</v>
      </c>
      <c r="B2610" s="2" t="s">
        <v>14549</v>
      </c>
      <c r="C2610" s="2">
        <v>1</v>
      </c>
      <c r="D2610">
        <f ca="1">SUM(C$2:$N2610)/42768*100</f>
        <v>99.3195847362514</v>
      </c>
      <c r="E2610" s="2" t="b">
        <v>0</v>
      </c>
    </row>
    <row r="2611" spans="1:5" x14ac:dyDescent="0.3">
      <c r="A2611" s="2">
        <v>2610</v>
      </c>
      <c r="B2611" s="2" t="s">
        <v>1380</v>
      </c>
      <c r="C2611" s="2">
        <v>1</v>
      </c>
      <c r="D2611">
        <f ca="1">SUM(C$2:$N2611)/42768*100</f>
        <v>99.321922933034045</v>
      </c>
      <c r="E2611" s="2" t="b">
        <v>0</v>
      </c>
    </row>
    <row r="2612" spans="1:5" x14ac:dyDescent="0.3">
      <c r="A2612" s="2">
        <v>2611</v>
      </c>
      <c r="B2612" s="2" t="s">
        <v>14550</v>
      </c>
      <c r="C2612" s="2">
        <v>1</v>
      </c>
      <c r="D2612">
        <f ca="1">SUM(C$2:$N2612)/42768*100</f>
        <v>99.324261129816676</v>
      </c>
      <c r="E2612" s="2" t="b">
        <v>0</v>
      </c>
    </row>
    <row r="2613" spans="1:5" x14ac:dyDescent="0.3">
      <c r="A2613" s="2">
        <v>2612</v>
      </c>
      <c r="B2613" s="2" t="s">
        <v>14551</v>
      </c>
      <c r="C2613" s="2">
        <v>1</v>
      </c>
      <c r="D2613">
        <f ca="1">SUM(C$2:$N2613)/42768*100</f>
        <v>99.326599326599336</v>
      </c>
      <c r="E2613" s="2" t="b">
        <v>0</v>
      </c>
    </row>
    <row r="2614" spans="1:5" x14ac:dyDescent="0.3">
      <c r="A2614" s="2">
        <v>2613</v>
      </c>
      <c r="B2614" s="2" t="s">
        <v>14552</v>
      </c>
      <c r="C2614" s="2">
        <v>1</v>
      </c>
      <c r="D2614">
        <f ca="1">SUM(C$2:$N2614)/42768*100</f>
        <v>99.328937523381967</v>
      </c>
      <c r="E2614" s="2" t="b">
        <v>0</v>
      </c>
    </row>
    <row r="2615" spans="1:5" x14ac:dyDescent="0.3">
      <c r="A2615" s="2">
        <v>2614</v>
      </c>
      <c r="B2615" s="2" t="s">
        <v>14553</v>
      </c>
      <c r="C2615" s="2">
        <v>1</v>
      </c>
      <c r="D2615">
        <f ca="1">SUM(C$2:$N2615)/42768*100</f>
        <v>99.331275720164612</v>
      </c>
      <c r="E2615" s="2" t="b">
        <v>0</v>
      </c>
    </row>
    <row r="2616" spans="1:5" x14ac:dyDescent="0.3">
      <c r="A2616" s="2">
        <v>2615</v>
      </c>
      <c r="B2616" s="2" t="s">
        <v>4059</v>
      </c>
      <c r="C2616" s="2">
        <v>1</v>
      </c>
      <c r="D2616">
        <f ca="1">SUM(C$2:$N2616)/42768*100</f>
        <v>99.333613916947243</v>
      </c>
      <c r="E2616" s="2" t="b">
        <v>1</v>
      </c>
    </row>
    <row r="2617" spans="1:5" x14ac:dyDescent="0.3">
      <c r="A2617" s="2">
        <v>2616</v>
      </c>
      <c r="B2617" s="2" t="s">
        <v>205</v>
      </c>
      <c r="C2617" s="2">
        <v>1</v>
      </c>
      <c r="D2617">
        <f ca="1">SUM(C$2:$N2617)/42768*100</f>
        <v>99.335952113729888</v>
      </c>
      <c r="E2617" s="2" t="b">
        <v>1</v>
      </c>
    </row>
    <row r="2618" spans="1:5" x14ac:dyDescent="0.3">
      <c r="A2618" s="2">
        <v>2617</v>
      </c>
      <c r="B2618" s="2" t="s">
        <v>14554</v>
      </c>
      <c r="C2618" s="2">
        <v>1</v>
      </c>
      <c r="D2618">
        <f ca="1">SUM(C$2:$N2618)/42768*100</f>
        <v>99.338290310512534</v>
      </c>
      <c r="E2618" s="2" t="b">
        <v>0</v>
      </c>
    </row>
    <row r="2619" spans="1:5" x14ac:dyDescent="0.3">
      <c r="A2619" s="2">
        <v>2618</v>
      </c>
      <c r="B2619" s="2" t="s">
        <v>14555</v>
      </c>
      <c r="C2619" s="2">
        <v>1</v>
      </c>
      <c r="D2619">
        <f ca="1">SUM(C$2:$N2619)/42768*100</f>
        <v>99.340628507295165</v>
      </c>
      <c r="E2619" s="2" t="b">
        <v>0</v>
      </c>
    </row>
    <row r="2620" spans="1:5" x14ac:dyDescent="0.3">
      <c r="A2620" s="2">
        <v>2619</v>
      </c>
      <c r="B2620" s="2" t="s">
        <v>14556</v>
      </c>
      <c r="C2620" s="2">
        <v>1</v>
      </c>
      <c r="D2620">
        <f ca="1">SUM(C$2:$N2620)/42768*100</f>
        <v>99.342966704077824</v>
      </c>
      <c r="E2620" s="2" t="b">
        <v>0</v>
      </c>
    </row>
    <row r="2621" spans="1:5" x14ac:dyDescent="0.3">
      <c r="A2621" s="2">
        <v>2620</v>
      </c>
      <c r="B2621" s="2" t="s">
        <v>3534</v>
      </c>
      <c r="C2621" s="2">
        <v>1</v>
      </c>
      <c r="D2621">
        <f ca="1">SUM(C$2:$N2621)/42768*100</f>
        <v>99.345304900860455</v>
      </c>
      <c r="E2621" s="2" t="b">
        <v>0</v>
      </c>
    </row>
    <row r="2622" spans="1:5" x14ac:dyDescent="0.3">
      <c r="A2622" s="2">
        <v>2621</v>
      </c>
      <c r="B2622" s="2" t="s">
        <v>1261</v>
      </c>
      <c r="C2622" s="2">
        <v>1</v>
      </c>
      <c r="D2622">
        <f ca="1">SUM(C$2:$N2622)/42768*100</f>
        <v>99.3476430976431</v>
      </c>
      <c r="E2622" s="2" t="b">
        <v>0</v>
      </c>
    </row>
    <row r="2623" spans="1:5" x14ac:dyDescent="0.3">
      <c r="A2623" s="2">
        <v>2622</v>
      </c>
      <c r="B2623" s="2" t="s">
        <v>14557</v>
      </c>
      <c r="C2623" s="2">
        <v>1</v>
      </c>
      <c r="D2623">
        <f ca="1">SUM(C$2:$N2623)/42768*100</f>
        <v>99.349981294425731</v>
      </c>
      <c r="E2623" s="2" t="b">
        <v>0</v>
      </c>
    </row>
    <row r="2624" spans="1:5" x14ac:dyDescent="0.3">
      <c r="A2624" s="2">
        <v>2623</v>
      </c>
      <c r="B2624" s="2" t="s">
        <v>14558</v>
      </c>
      <c r="C2624" s="2">
        <v>1</v>
      </c>
      <c r="D2624">
        <f ca="1">SUM(C$2:$N2624)/42768*100</f>
        <v>99.352319491208391</v>
      </c>
      <c r="E2624" s="2" t="b">
        <v>0</v>
      </c>
    </row>
    <row r="2625" spans="1:5" x14ac:dyDescent="0.3">
      <c r="A2625" s="2">
        <v>2624</v>
      </c>
      <c r="B2625" s="2" t="s">
        <v>14559</v>
      </c>
      <c r="C2625" s="2">
        <v>1</v>
      </c>
      <c r="D2625">
        <f ca="1">SUM(C$2:$N2625)/42768*100</f>
        <v>99.354657687991022</v>
      </c>
      <c r="E2625" s="2" t="b">
        <v>0</v>
      </c>
    </row>
    <row r="2626" spans="1:5" x14ac:dyDescent="0.3">
      <c r="A2626" s="2">
        <v>2625</v>
      </c>
      <c r="B2626" s="2" t="s">
        <v>14560</v>
      </c>
      <c r="C2626" s="2">
        <v>1</v>
      </c>
      <c r="D2626">
        <f ca="1">SUM(C$2:$N2626)/42768*100</f>
        <v>99.356995884773653</v>
      </c>
      <c r="E2626" s="2" t="b">
        <v>0</v>
      </c>
    </row>
    <row r="2627" spans="1:5" x14ac:dyDescent="0.3">
      <c r="A2627" s="2">
        <v>2626</v>
      </c>
      <c r="B2627" s="2" t="s">
        <v>1013</v>
      </c>
      <c r="C2627" s="2">
        <v>1</v>
      </c>
      <c r="D2627">
        <f ca="1">SUM(C$2:$N2627)/42768*100</f>
        <v>99.359334081556312</v>
      </c>
      <c r="E2627" s="2" t="b">
        <v>1</v>
      </c>
    </row>
    <row r="2628" spans="1:5" x14ac:dyDescent="0.3">
      <c r="A2628" s="2">
        <v>2627</v>
      </c>
      <c r="B2628" s="2" t="s">
        <v>14561</v>
      </c>
      <c r="C2628" s="2">
        <v>1</v>
      </c>
      <c r="D2628">
        <f ca="1">SUM(C$2:$N2628)/42768*100</f>
        <v>99.361672278338943</v>
      </c>
      <c r="E2628" s="2" t="b">
        <v>0</v>
      </c>
    </row>
    <row r="2629" spans="1:5" x14ac:dyDescent="0.3">
      <c r="A2629" s="2">
        <v>2628</v>
      </c>
      <c r="B2629" s="2" t="s">
        <v>14562</v>
      </c>
      <c r="C2629" s="2">
        <v>1</v>
      </c>
      <c r="D2629">
        <f ca="1">SUM(C$2:$N2629)/42768*100</f>
        <v>99.364010475121589</v>
      </c>
      <c r="E2629" s="2" t="b">
        <v>0</v>
      </c>
    </row>
    <row r="2630" spans="1:5" x14ac:dyDescent="0.3">
      <c r="A2630" s="2">
        <v>2629</v>
      </c>
      <c r="B2630" s="2" t="s">
        <v>14563</v>
      </c>
      <c r="C2630" s="2">
        <v>1</v>
      </c>
      <c r="D2630">
        <f ca="1">SUM(C$2:$N2630)/42768*100</f>
        <v>99.36634867190422</v>
      </c>
      <c r="E2630" s="2" t="b">
        <v>0</v>
      </c>
    </row>
    <row r="2631" spans="1:5" x14ac:dyDescent="0.3">
      <c r="A2631" s="2">
        <v>2630</v>
      </c>
      <c r="B2631" s="2" t="s">
        <v>1225</v>
      </c>
      <c r="C2631" s="2">
        <v>1</v>
      </c>
      <c r="D2631">
        <f ca="1">SUM(C$2:$N2631)/42768*100</f>
        <v>99.368686868686879</v>
      </c>
      <c r="E2631" s="2" t="b">
        <v>0</v>
      </c>
    </row>
    <row r="2632" spans="1:5" x14ac:dyDescent="0.3">
      <c r="A2632" s="2">
        <v>2631</v>
      </c>
      <c r="B2632" s="2" t="s">
        <v>3286</v>
      </c>
      <c r="C2632" s="2">
        <v>1</v>
      </c>
      <c r="D2632">
        <f ca="1">SUM(C$2:$N2632)/42768*100</f>
        <v>99.37102506546951</v>
      </c>
      <c r="E2632" s="2" t="b">
        <v>0</v>
      </c>
    </row>
    <row r="2633" spans="1:5" x14ac:dyDescent="0.3">
      <c r="A2633" s="2">
        <v>2632</v>
      </c>
      <c r="B2633" s="2" t="s">
        <v>14564</v>
      </c>
      <c r="C2633" s="2">
        <v>1</v>
      </c>
      <c r="D2633">
        <f ca="1">SUM(C$2:$N2633)/42768*100</f>
        <v>99.373363262252141</v>
      </c>
      <c r="E2633" s="2" t="b">
        <v>0</v>
      </c>
    </row>
    <row r="2634" spans="1:5" x14ac:dyDescent="0.3">
      <c r="A2634" s="2">
        <v>2633</v>
      </c>
      <c r="B2634" s="2" t="s">
        <v>4044</v>
      </c>
      <c r="C2634" s="2">
        <v>1</v>
      </c>
      <c r="D2634">
        <f ca="1">SUM(C$2:$N2634)/42768*100</f>
        <v>99.375701459034786</v>
      </c>
      <c r="E2634" s="2" t="b">
        <v>0</v>
      </c>
    </row>
    <row r="2635" spans="1:5" x14ac:dyDescent="0.3">
      <c r="A2635" s="2">
        <v>2634</v>
      </c>
      <c r="B2635" s="2" t="s">
        <v>14565</v>
      </c>
      <c r="C2635" s="2">
        <v>1</v>
      </c>
      <c r="D2635">
        <f ca="1">SUM(C$2:$N2635)/42768*100</f>
        <v>99.378039655817432</v>
      </c>
      <c r="E2635" s="2" t="b">
        <v>0</v>
      </c>
    </row>
    <row r="2636" spans="1:5" x14ac:dyDescent="0.3">
      <c r="A2636" s="2">
        <v>2635</v>
      </c>
      <c r="B2636" s="2" t="s">
        <v>1362</v>
      </c>
      <c r="C2636" s="2">
        <v>1</v>
      </c>
      <c r="D2636">
        <f ca="1">SUM(C$2:$N2636)/42768*100</f>
        <v>99.380377852600077</v>
      </c>
      <c r="E2636" s="2" t="b">
        <v>0</v>
      </c>
    </row>
    <row r="2637" spans="1:5" x14ac:dyDescent="0.3">
      <c r="A2637" s="2">
        <v>2636</v>
      </c>
      <c r="B2637" s="2" t="s">
        <v>2171</v>
      </c>
      <c r="C2637" s="2">
        <v>1</v>
      </c>
      <c r="D2637">
        <f ca="1">SUM(C$2:$N2637)/42768*100</f>
        <v>99.382716049382708</v>
      </c>
      <c r="E2637" s="2" t="b">
        <v>0</v>
      </c>
    </row>
    <row r="2638" spans="1:5" x14ac:dyDescent="0.3">
      <c r="A2638" s="2">
        <v>2637</v>
      </c>
      <c r="B2638" s="2" t="s">
        <v>14566</v>
      </c>
      <c r="C2638" s="2">
        <v>1</v>
      </c>
      <c r="D2638">
        <f ca="1">SUM(C$2:$N2638)/42768*100</f>
        <v>99.385054246165367</v>
      </c>
      <c r="E2638" s="2" t="b">
        <v>0</v>
      </c>
    </row>
    <row r="2639" spans="1:5" x14ac:dyDescent="0.3">
      <c r="A2639" s="2">
        <v>2638</v>
      </c>
      <c r="B2639" s="2" t="s">
        <v>86</v>
      </c>
      <c r="C2639" s="2">
        <v>1</v>
      </c>
      <c r="D2639">
        <f ca="1">SUM(C$2:$N2639)/42768*100</f>
        <v>99.387392442947998</v>
      </c>
      <c r="E2639" s="2" t="b">
        <v>1</v>
      </c>
    </row>
    <row r="2640" spans="1:5" x14ac:dyDescent="0.3">
      <c r="A2640" s="2">
        <v>2639</v>
      </c>
      <c r="B2640" s="2" t="s">
        <v>4292</v>
      </c>
      <c r="C2640" s="2">
        <v>1</v>
      </c>
      <c r="D2640">
        <f ca="1">SUM(C$2:$N2640)/42768*100</f>
        <v>99.389730639730644</v>
      </c>
      <c r="E2640" s="2" t="b">
        <v>0</v>
      </c>
    </row>
    <row r="2641" spans="1:5" x14ac:dyDescent="0.3">
      <c r="A2641" s="2">
        <v>2640</v>
      </c>
      <c r="B2641" s="2" t="s">
        <v>3032</v>
      </c>
      <c r="C2641" s="2">
        <v>1</v>
      </c>
      <c r="D2641">
        <f ca="1">SUM(C$2:$N2641)/42768*100</f>
        <v>99.392068836513275</v>
      </c>
      <c r="E2641" s="2" t="b">
        <v>0</v>
      </c>
    </row>
    <row r="2642" spans="1:5" x14ac:dyDescent="0.3">
      <c r="A2642" s="2">
        <v>2641</v>
      </c>
      <c r="B2642" s="2" t="s">
        <v>518</v>
      </c>
      <c r="C2642" s="2">
        <v>1</v>
      </c>
      <c r="D2642">
        <f ca="1">SUM(C$2:$N2642)/42768*100</f>
        <v>99.39440703329592</v>
      </c>
      <c r="E2642" s="2" t="b">
        <v>0</v>
      </c>
    </row>
    <row r="2643" spans="1:5" x14ac:dyDescent="0.3">
      <c r="A2643" s="2">
        <v>2642</v>
      </c>
      <c r="B2643" s="2" t="s">
        <v>14567</v>
      </c>
      <c r="C2643" s="2">
        <v>1</v>
      </c>
      <c r="D2643">
        <f ca="1">SUM(C$2:$N2643)/42768*100</f>
        <v>99.396745230078565</v>
      </c>
      <c r="E2643" s="2" t="b">
        <v>0</v>
      </c>
    </row>
    <row r="2644" spans="1:5" x14ac:dyDescent="0.3">
      <c r="A2644" s="2">
        <v>2643</v>
      </c>
      <c r="B2644" s="2" t="s">
        <v>14568</v>
      </c>
      <c r="C2644" s="2">
        <v>1</v>
      </c>
      <c r="D2644">
        <f ca="1">SUM(C$2:$N2644)/42768*100</f>
        <v>99.399083426861196</v>
      </c>
      <c r="E2644" s="2" t="b">
        <v>0</v>
      </c>
    </row>
    <row r="2645" spans="1:5" x14ac:dyDescent="0.3">
      <c r="A2645" s="2">
        <v>2644</v>
      </c>
      <c r="B2645" s="2" t="s">
        <v>3163</v>
      </c>
      <c r="C2645" s="2">
        <v>1</v>
      </c>
      <c r="D2645">
        <f ca="1">SUM(C$2:$N2645)/42768*100</f>
        <v>99.401421623643841</v>
      </c>
      <c r="E2645" s="2" t="b">
        <v>0</v>
      </c>
    </row>
    <row r="2646" spans="1:5" x14ac:dyDescent="0.3">
      <c r="A2646" s="2">
        <v>2645</v>
      </c>
      <c r="B2646" s="2" t="s">
        <v>1490</v>
      </c>
      <c r="C2646" s="2">
        <v>1</v>
      </c>
      <c r="D2646">
        <f ca="1">SUM(C$2:$N2646)/42768*100</f>
        <v>99.403759820426487</v>
      </c>
      <c r="E2646" s="2" t="b">
        <v>0</v>
      </c>
    </row>
    <row r="2647" spans="1:5" x14ac:dyDescent="0.3">
      <c r="A2647" s="2">
        <v>2646</v>
      </c>
      <c r="B2647" s="2" t="s">
        <v>4355</v>
      </c>
      <c r="C2647" s="2">
        <v>1</v>
      </c>
      <c r="D2647">
        <f ca="1">SUM(C$2:$N2647)/42768*100</f>
        <v>99.406098017209132</v>
      </c>
      <c r="E2647" s="2" t="b">
        <v>0</v>
      </c>
    </row>
    <row r="2648" spans="1:5" x14ac:dyDescent="0.3">
      <c r="A2648" s="2">
        <v>2647</v>
      </c>
      <c r="B2648" s="2" t="s">
        <v>14569</v>
      </c>
      <c r="C2648" s="2">
        <v>1</v>
      </c>
      <c r="D2648">
        <f ca="1">SUM(C$2:$N2648)/42768*100</f>
        <v>99.408436213991763</v>
      </c>
      <c r="E2648" s="2" t="b">
        <v>0</v>
      </c>
    </row>
    <row r="2649" spans="1:5" x14ac:dyDescent="0.3">
      <c r="A2649" s="2">
        <v>2648</v>
      </c>
      <c r="B2649" s="2" t="s">
        <v>3219</v>
      </c>
      <c r="C2649" s="2">
        <v>1</v>
      </c>
      <c r="D2649">
        <f ca="1">SUM(C$2:$N2649)/42768*100</f>
        <v>99.410774410774422</v>
      </c>
      <c r="E2649" s="2" t="b">
        <v>0</v>
      </c>
    </row>
    <row r="2650" spans="1:5" x14ac:dyDescent="0.3">
      <c r="A2650" s="2">
        <v>2649</v>
      </c>
      <c r="B2650" s="2" t="s">
        <v>14570</v>
      </c>
      <c r="C2650" s="2">
        <v>1</v>
      </c>
      <c r="D2650">
        <f ca="1">SUM(C$2:$N2650)/42768*100</f>
        <v>99.413112607557053</v>
      </c>
      <c r="E2650" s="2" t="b">
        <v>0</v>
      </c>
    </row>
    <row r="2651" spans="1:5" x14ac:dyDescent="0.3">
      <c r="A2651" s="2">
        <v>2650</v>
      </c>
      <c r="B2651" s="2" t="s">
        <v>14571</v>
      </c>
      <c r="C2651" s="2">
        <v>1</v>
      </c>
      <c r="D2651">
        <f ca="1">SUM(C$2:$N2651)/42768*100</f>
        <v>99.415450804339685</v>
      </c>
      <c r="E2651" s="2" t="b">
        <v>0</v>
      </c>
    </row>
    <row r="2652" spans="1:5" x14ac:dyDescent="0.3">
      <c r="A2652" s="2">
        <v>2651</v>
      </c>
      <c r="B2652" s="2" t="s">
        <v>14572</v>
      </c>
      <c r="C2652" s="2">
        <v>1</v>
      </c>
      <c r="D2652">
        <f ca="1">SUM(C$2:$N2652)/42768*100</f>
        <v>99.41778900112233</v>
      </c>
      <c r="E2652" s="2" t="b">
        <v>0</v>
      </c>
    </row>
    <row r="2653" spans="1:5" x14ac:dyDescent="0.3">
      <c r="A2653" s="2">
        <v>2652</v>
      </c>
      <c r="B2653" s="2" t="s">
        <v>14573</v>
      </c>
      <c r="C2653" s="2">
        <v>1</v>
      </c>
      <c r="D2653">
        <f ca="1">SUM(C$2:$N2653)/42768*100</f>
        <v>99.420127197904975</v>
      </c>
      <c r="E2653" s="2" t="b">
        <v>0</v>
      </c>
    </row>
    <row r="2654" spans="1:5" x14ac:dyDescent="0.3">
      <c r="A2654" s="2">
        <v>2653</v>
      </c>
      <c r="B2654" s="2" t="s">
        <v>14574</v>
      </c>
      <c r="C2654" s="2">
        <v>1</v>
      </c>
      <c r="D2654">
        <f ca="1">SUM(C$2:$N2654)/42768*100</f>
        <v>99.42246539468762</v>
      </c>
      <c r="E2654" s="2" t="b">
        <v>0</v>
      </c>
    </row>
    <row r="2655" spans="1:5" x14ac:dyDescent="0.3">
      <c r="A2655" s="2">
        <v>2654</v>
      </c>
      <c r="B2655" s="2" t="s">
        <v>3093</v>
      </c>
      <c r="C2655" s="2">
        <v>1</v>
      </c>
      <c r="D2655">
        <f ca="1">SUM(C$2:$N2655)/42768*100</f>
        <v>99.424803591470251</v>
      </c>
      <c r="E2655" s="2" t="b">
        <v>0</v>
      </c>
    </row>
    <row r="2656" spans="1:5" x14ac:dyDescent="0.3">
      <c r="A2656" s="2">
        <v>2655</v>
      </c>
      <c r="B2656" s="2" t="s">
        <v>14575</v>
      </c>
      <c r="C2656" s="2">
        <v>1</v>
      </c>
      <c r="D2656">
        <f ca="1">SUM(C$2:$N2656)/42768*100</f>
        <v>99.427141788252911</v>
      </c>
      <c r="E2656" s="2" t="b">
        <v>0</v>
      </c>
    </row>
    <row r="2657" spans="1:5" x14ac:dyDescent="0.3">
      <c r="A2657" s="2">
        <v>2656</v>
      </c>
      <c r="B2657" s="2" t="s">
        <v>3090</v>
      </c>
      <c r="C2657" s="2">
        <v>1</v>
      </c>
      <c r="D2657">
        <f ca="1">SUM(C$2:$N2657)/42768*100</f>
        <v>99.429479985035542</v>
      </c>
      <c r="E2657" s="2" t="b">
        <v>0</v>
      </c>
    </row>
    <row r="2658" spans="1:5" x14ac:dyDescent="0.3">
      <c r="A2658" s="2">
        <v>2657</v>
      </c>
      <c r="B2658" s="2" t="s">
        <v>3204</v>
      </c>
      <c r="C2658" s="2">
        <v>1</v>
      </c>
      <c r="D2658">
        <f ca="1">SUM(C$2:$N2658)/42768*100</f>
        <v>99.431818181818173</v>
      </c>
      <c r="E2658" s="2" t="b">
        <v>0</v>
      </c>
    </row>
    <row r="2659" spans="1:5" x14ac:dyDescent="0.3">
      <c r="A2659" s="2">
        <v>2658</v>
      </c>
      <c r="B2659" s="2" t="s">
        <v>2118</v>
      </c>
      <c r="C2659" s="2">
        <v>1</v>
      </c>
      <c r="D2659">
        <f ca="1">SUM(C$2:$N2659)/42768*100</f>
        <v>99.434156378600818</v>
      </c>
      <c r="E2659" s="2" t="b">
        <v>0</v>
      </c>
    </row>
    <row r="2660" spans="1:5" x14ac:dyDescent="0.3">
      <c r="A2660" s="2">
        <v>2659</v>
      </c>
      <c r="B2660" s="2" t="s">
        <v>14576</v>
      </c>
      <c r="C2660" s="2">
        <v>1</v>
      </c>
      <c r="D2660">
        <f ca="1">SUM(C$2:$N2660)/42768*100</f>
        <v>99.436494575383463</v>
      </c>
      <c r="E2660" s="2" t="b">
        <v>0</v>
      </c>
    </row>
    <row r="2661" spans="1:5" x14ac:dyDescent="0.3">
      <c r="A2661" s="2">
        <v>2660</v>
      </c>
      <c r="B2661" s="2" t="s">
        <v>14577</v>
      </c>
      <c r="C2661" s="2">
        <v>1</v>
      </c>
      <c r="D2661">
        <f ca="1">SUM(C$2:$N2661)/42768*100</f>
        <v>99.438832772166108</v>
      </c>
      <c r="E2661" s="2" t="b">
        <v>0</v>
      </c>
    </row>
    <row r="2662" spans="1:5" x14ac:dyDescent="0.3">
      <c r="A2662" s="2">
        <v>2661</v>
      </c>
      <c r="B2662" s="2" t="s">
        <v>14578</v>
      </c>
      <c r="C2662" s="2">
        <v>1</v>
      </c>
      <c r="D2662">
        <f ca="1">SUM(C$2:$N2662)/42768*100</f>
        <v>99.44117096894874</v>
      </c>
      <c r="E2662" s="2" t="b">
        <v>0</v>
      </c>
    </row>
    <row r="2663" spans="1:5" x14ac:dyDescent="0.3">
      <c r="A2663" s="2">
        <v>2662</v>
      </c>
      <c r="B2663" s="2" t="s">
        <v>14579</v>
      </c>
      <c r="C2663" s="2">
        <v>1</v>
      </c>
      <c r="D2663">
        <f ca="1">SUM(C$2:$N2663)/42768*100</f>
        <v>99.443509165731399</v>
      </c>
      <c r="E2663" s="2" t="b">
        <v>0</v>
      </c>
    </row>
    <row r="2664" spans="1:5" x14ac:dyDescent="0.3">
      <c r="A2664" s="2">
        <v>2663</v>
      </c>
      <c r="B2664" s="2" t="s">
        <v>14580</v>
      </c>
      <c r="C2664" s="2">
        <v>1</v>
      </c>
      <c r="D2664">
        <f ca="1">SUM(C$2:$N2664)/42768*100</f>
        <v>99.44584736251403</v>
      </c>
      <c r="E2664" s="2" t="b">
        <v>0</v>
      </c>
    </row>
    <row r="2665" spans="1:5" x14ac:dyDescent="0.3">
      <c r="A2665" s="2">
        <v>2664</v>
      </c>
      <c r="B2665" s="2" t="s">
        <v>14581</v>
      </c>
      <c r="C2665" s="2">
        <v>1</v>
      </c>
      <c r="D2665">
        <f ca="1">SUM(C$2:$N2665)/42768*100</f>
        <v>99.448185559296675</v>
      </c>
      <c r="E2665" s="2" t="b">
        <v>0</v>
      </c>
    </row>
    <row r="2666" spans="1:5" x14ac:dyDescent="0.3">
      <c r="A2666" s="2">
        <v>2665</v>
      </c>
      <c r="B2666" s="2" t="s">
        <v>14582</v>
      </c>
      <c r="C2666" s="2">
        <v>1</v>
      </c>
      <c r="D2666">
        <f ca="1">SUM(C$2:$N2666)/42768*100</f>
        <v>99.450523756079306</v>
      </c>
      <c r="E2666" s="2" t="b">
        <v>0</v>
      </c>
    </row>
    <row r="2667" spans="1:5" x14ac:dyDescent="0.3">
      <c r="A2667" s="2">
        <v>2666</v>
      </c>
      <c r="B2667" s="2" t="s">
        <v>14583</v>
      </c>
      <c r="C2667" s="2">
        <v>1</v>
      </c>
      <c r="D2667">
        <f ca="1">SUM(C$2:$N2667)/42768*100</f>
        <v>99.452861952861952</v>
      </c>
      <c r="E2667" s="2" t="b">
        <v>0</v>
      </c>
    </row>
    <row r="2668" spans="1:5" x14ac:dyDescent="0.3">
      <c r="A2668" s="2">
        <v>2667</v>
      </c>
      <c r="B2668" s="2" t="s">
        <v>1511</v>
      </c>
      <c r="C2668" s="2">
        <v>1</v>
      </c>
      <c r="D2668">
        <f ca="1">SUM(C$2:$N2668)/42768*100</f>
        <v>99.455200149644597</v>
      </c>
      <c r="E2668" s="2" t="b">
        <v>0</v>
      </c>
    </row>
    <row r="2669" spans="1:5" x14ac:dyDescent="0.3">
      <c r="A2669" s="2">
        <v>2668</v>
      </c>
      <c r="B2669" s="2" t="s">
        <v>2760</v>
      </c>
      <c r="C2669" s="2">
        <v>1</v>
      </c>
      <c r="D2669">
        <f ca="1">SUM(C$2:$N2669)/42768*100</f>
        <v>99.457538346427228</v>
      </c>
      <c r="E2669" s="2" t="b">
        <v>0</v>
      </c>
    </row>
    <row r="2670" spans="1:5" x14ac:dyDescent="0.3">
      <c r="A2670" s="2">
        <v>2669</v>
      </c>
      <c r="B2670" s="2" t="s">
        <v>1910</v>
      </c>
      <c r="C2670" s="2">
        <v>1</v>
      </c>
      <c r="D2670">
        <f ca="1">SUM(C$2:$N2670)/42768*100</f>
        <v>99.459876543209873</v>
      </c>
      <c r="E2670" s="2" t="b">
        <v>0</v>
      </c>
    </row>
    <row r="2671" spans="1:5" x14ac:dyDescent="0.3">
      <c r="A2671" s="2">
        <v>2670</v>
      </c>
      <c r="B2671" s="2" t="s">
        <v>14584</v>
      </c>
      <c r="C2671" s="2">
        <v>1</v>
      </c>
      <c r="D2671">
        <f ca="1">SUM(C$2:$N2671)/42768*100</f>
        <v>99.462214739992518</v>
      </c>
      <c r="E2671" s="2" t="b">
        <v>0</v>
      </c>
    </row>
    <row r="2672" spans="1:5" x14ac:dyDescent="0.3">
      <c r="A2672" s="2">
        <v>2671</v>
      </c>
      <c r="B2672" s="2" t="s">
        <v>1779</v>
      </c>
      <c r="C2672" s="2">
        <v>1</v>
      </c>
      <c r="D2672">
        <f ca="1">SUM(C$2:$N2672)/42768*100</f>
        <v>99.464552936775164</v>
      </c>
      <c r="E2672" s="2" t="b">
        <v>1</v>
      </c>
    </row>
    <row r="2673" spans="1:5" x14ac:dyDescent="0.3">
      <c r="A2673" s="2">
        <v>2672</v>
      </c>
      <c r="B2673" s="2" t="s">
        <v>14585</v>
      </c>
      <c r="C2673" s="2">
        <v>1</v>
      </c>
      <c r="D2673">
        <f ca="1">SUM(C$2:$N2673)/42768*100</f>
        <v>99.466891133557795</v>
      </c>
      <c r="E2673" s="2" t="b">
        <v>0</v>
      </c>
    </row>
    <row r="2674" spans="1:5" x14ac:dyDescent="0.3">
      <c r="A2674" s="2">
        <v>2673</v>
      </c>
      <c r="B2674" s="2" t="s">
        <v>4062</v>
      </c>
      <c r="C2674" s="2">
        <v>1</v>
      </c>
      <c r="D2674">
        <f ca="1">SUM(C$2:$N2674)/42768*100</f>
        <v>99.46922933034044</v>
      </c>
      <c r="E2674" s="2" t="b">
        <v>0</v>
      </c>
    </row>
    <row r="2675" spans="1:5" x14ac:dyDescent="0.3">
      <c r="A2675" s="2">
        <v>2674</v>
      </c>
      <c r="B2675" s="2" t="s">
        <v>14586</v>
      </c>
      <c r="C2675" s="2">
        <v>1</v>
      </c>
      <c r="D2675">
        <f ca="1">SUM(C$2:$N2675)/42768*100</f>
        <v>99.471567527123085</v>
      </c>
      <c r="E2675" s="2" t="b">
        <v>0</v>
      </c>
    </row>
    <row r="2676" spans="1:5" x14ac:dyDescent="0.3">
      <c r="A2676" s="2">
        <v>2675</v>
      </c>
      <c r="B2676" s="2" t="s">
        <v>14587</v>
      </c>
      <c r="C2676" s="2">
        <v>1</v>
      </c>
      <c r="D2676">
        <f ca="1">SUM(C$2:$N2676)/42768*100</f>
        <v>99.473905723905716</v>
      </c>
      <c r="E2676" s="2" t="b">
        <v>0</v>
      </c>
    </row>
    <row r="2677" spans="1:5" x14ac:dyDescent="0.3">
      <c r="A2677" s="2">
        <v>2676</v>
      </c>
      <c r="B2677" s="2" t="s">
        <v>14588</v>
      </c>
      <c r="C2677" s="2">
        <v>1</v>
      </c>
      <c r="D2677">
        <f ca="1">SUM(C$2:$N2677)/42768*100</f>
        <v>99.476243920688361</v>
      </c>
      <c r="E2677" s="2" t="b">
        <v>0</v>
      </c>
    </row>
    <row r="2678" spans="1:5" x14ac:dyDescent="0.3">
      <c r="A2678" s="2">
        <v>2677</v>
      </c>
      <c r="B2678" s="2" t="s">
        <v>14589</v>
      </c>
      <c r="C2678" s="2">
        <v>1</v>
      </c>
      <c r="D2678">
        <f ca="1">SUM(C$2:$N2678)/42768*100</f>
        <v>99.478582117471007</v>
      </c>
      <c r="E2678" s="2" t="b">
        <v>0</v>
      </c>
    </row>
    <row r="2679" spans="1:5" x14ac:dyDescent="0.3">
      <c r="A2679" s="2">
        <v>2678</v>
      </c>
      <c r="B2679" s="2" t="s">
        <v>14590</v>
      </c>
      <c r="C2679" s="2">
        <v>1</v>
      </c>
      <c r="D2679">
        <f ca="1">SUM(C$2:$N2679)/42768*100</f>
        <v>99.480920314253652</v>
      </c>
      <c r="E2679" s="2" t="b">
        <v>0</v>
      </c>
    </row>
    <row r="2680" spans="1:5" x14ac:dyDescent="0.3">
      <c r="A2680" s="2">
        <v>2679</v>
      </c>
      <c r="B2680" s="2" t="s">
        <v>14591</v>
      </c>
      <c r="C2680" s="2">
        <v>1</v>
      </c>
      <c r="D2680">
        <f ca="1">SUM(C$2:$N2680)/42768*100</f>
        <v>99.483258511036283</v>
      </c>
      <c r="E2680" s="2" t="b">
        <v>0</v>
      </c>
    </row>
    <row r="2681" spans="1:5" x14ac:dyDescent="0.3">
      <c r="A2681" s="2">
        <v>2680</v>
      </c>
      <c r="B2681" s="2" t="s">
        <v>14592</v>
      </c>
      <c r="C2681" s="2">
        <v>1</v>
      </c>
      <c r="D2681">
        <f ca="1">SUM(C$2:$N2681)/42768*100</f>
        <v>99.485596707818928</v>
      </c>
      <c r="E2681" s="2" t="b">
        <v>0</v>
      </c>
    </row>
    <row r="2682" spans="1:5" x14ac:dyDescent="0.3">
      <c r="A2682" s="2">
        <v>2681</v>
      </c>
      <c r="B2682" s="2" t="s">
        <v>14593</v>
      </c>
      <c r="C2682" s="2">
        <v>1</v>
      </c>
      <c r="D2682">
        <f ca="1">SUM(C$2:$N2682)/42768*100</f>
        <v>99.487934904601573</v>
      </c>
      <c r="E2682" s="2" t="b">
        <v>0</v>
      </c>
    </row>
    <row r="2683" spans="1:5" x14ac:dyDescent="0.3">
      <c r="A2683" s="2">
        <v>2682</v>
      </c>
      <c r="B2683" s="2" t="s">
        <v>14594</v>
      </c>
      <c r="C2683" s="2">
        <v>1</v>
      </c>
      <c r="D2683">
        <f ca="1">SUM(C$2:$N2683)/42768*100</f>
        <v>99.490273101384204</v>
      </c>
      <c r="E2683" s="2" t="b">
        <v>0</v>
      </c>
    </row>
    <row r="2684" spans="1:5" x14ac:dyDescent="0.3">
      <c r="A2684" s="2">
        <v>2683</v>
      </c>
      <c r="B2684" s="2" t="s">
        <v>14595</v>
      </c>
      <c r="C2684" s="2">
        <v>1</v>
      </c>
      <c r="D2684">
        <f ca="1">SUM(C$2:$N2684)/42768*100</f>
        <v>99.49261129816685</v>
      </c>
      <c r="E2684" s="2" t="b">
        <v>0</v>
      </c>
    </row>
    <row r="2685" spans="1:5" x14ac:dyDescent="0.3">
      <c r="A2685" s="2">
        <v>2684</v>
      </c>
      <c r="B2685" s="2" t="s">
        <v>417</v>
      </c>
      <c r="C2685" s="2">
        <v>1</v>
      </c>
      <c r="D2685">
        <f ca="1">SUM(C$2:$N2685)/42768*100</f>
        <v>99.494949494949495</v>
      </c>
      <c r="E2685" s="2" t="b">
        <v>0</v>
      </c>
    </row>
    <row r="2686" spans="1:5" x14ac:dyDescent="0.3">
      <c r="A2686" s="2">
        <v>2685</v>
      </c>
      <c r="B2686" s="2" t="s">
        <v>14596</v>
      </c>
      <c r="C2686" s="2">
        <v>1</v>
      </c>
      <c r="D2686">
        <f ca="1">SUM(C$2:$N2686)/42768*100</f>
        <v>99.49728769173214</v>
      </c>
      <c r="E2686" s="2" t="b">
        <v>0</v>
      </c>
    </row>
    <row r="2687" spans="1:5" x14ac:dyDescent="0.3">
      <c r="A2687" s="2">
        <v>2686</v>
      </c>
      <c r="B2687" s="2" t="s">
        <v>14597</v>
      </c>
      <c r="C2687" s="2">
        <v>1</v>
      </c>
      <c r="D2687">
        <f ca="1">SUM(C$2:$N2687)/42768*100</f>
        <v>99.499625888514771</v>
      </c>
      <c r="E2687" s="2" t="b">
        <v>0</v>
      </c>
    </row>
    <row r="2688" spans="1:5" x14ac:dyDescent="0.3">
      <c r="A2688" s="2">
        <v>2687</v>
      </c>
      <c r="B2688" s="2" t="s">
        <v>14598</v>
      </c>
      <c r="C2688" s="2">
        <v>1</v>
      </c>
      <c r="D2688">
        <f ca="1">SUM(C$2:$N2688)/42768*100</f>
        <v>99.501964085297416</v>
      </c>
      <c r="E2688" s="2" t="b">
        <v>1</v>
      </c>
    </row>
    <row r="2689" spans="1:5" x14ac:dyDescent="0.3">
      <c r="A2689" s="2">
        <v>2688</v>
      </c>
      <c r="B2689" s="2" t="s">
        <v>2014</v>
      </c>
      <c r="C2689" s="2">
        <v>1</v>
      </c>
      <c r="D2689">
        <f ca="1">SUM(C$2:$N2689)/42768*100</f>
        <v>99.504302282080062</v>
      </c>
      <c r="E2689" s="2" t="b">
        <v>0</v>
      </c>
    </row>
    <row r="2690" spans="1:5" x14ac:dyDescent="0.3">
      <c r="A2690" s="2">
        <v>2689</v>
      </c>
      <c r="B2690" s="2" t="s">
        <v>4535</v>
      </c>
      <c r="C2690" s="2">
        <v>1</v>
      </c>
      <c r="D2690">
        <f ca="1">SUM(C$2:$N2690)/42768*100</f>
        <v>99.506640478862693</v>
      </c>
      <c r="E2690" s="2" t="b">
        <v>0</v>
      </c>
    </row>
    <row r="2691" spans="1:5" x14ac:dyDescent="0.3">
      <c r="A2691" s="2">
        <v>2690</v>
      </c>
      <c r="B2691" s="2" t="s">
        <v>4563</v>
      </c>
      <c r="C2691" s="2">
        <v>1</v>
      </c>
      <c r="D2691">
        <f ca="1">SUM(C$2:$N2691)/42768*100</f>
        <v>99.508978675645338</v>
      </c>
      <c r="E2691" s="2" t="b">
        <v>0</v>
      </c>
    </row>
    <row r="2692" spans="1:5" x14ac:dyDescent="0.3">
      <c r="A2692" s="2">
        <v>2691</v>
      </c>
      <c r="B2692" s="2" t="s">
        <v>14599</v>
      </c>
      <c r="C2692" s="2">
        <v>1</v>
      </c>
      <c r="D2692">
        <f ca="1">SUM(C$2:$N2692)/42768*100</f>
        <v>99.511316872427983</v>
      </c>
      <c r="E2692" s="2" t="b">
        <v>0</v>
      </c>
    </row>
    <row r="2693" spans="1:5" x14ac:dyDescent="0.3">
      <c r="A2693" s="2">
        <v>2692</v>
      </c>
      <c r="B2693" s="2" t="s">
        <v>14600</v>
      </c>
      <c r="C2693" s="2">
        <v>1</v>
      </c>
      <c r="D2693">
        <f ca="1">SUM(C$2:$N2693)/42768*100</f>
        <v>99.513655069210628</v>
      </c>
      <c r="E2693" s="2" t="b">
        <v>0</v>
      </c>
    </row>
    <row r="2694" spans="1:5" x14ac:dyDescent="0.3">
      <c r="A2694" s="2">
        <v>2693</v>
      </c>
      <c r="B2694" s="2" t="s">
        <v>2499</v>
      </c>
      <c r="C2694" s="2">
        <v>1</v>
      </c>
      <c r="D2694">
        <f ca="1">SUM(C$2:$N2694)/42768*100</f>
        <v>99.515993265993259</v>
      </c>
      <c r="E2694" s="2" t="b">
        <v>0</v>
      </c>
    </row>
    <row r="2695" spans="1:5" x14ac:dyDescent="0.3">
      <c r="A2695" s="2">
        <v>2694</v>
      </c>
      <c r="B2695" s="2" t="s">
        <v>14601</v>
      </c>
      <c r="C2695" s="2">
        <v>1</v>
      </c>
      <c r="D2695">
        <f ca="1">SUM(C$2:$N2695)/42768*100</f>
        <v>99.518331462775905</v>
      </c>
      <c r="E2695" s="2" t="b">
        <v>0</v>
      </c>
    </row>
    <row r="2696" spans="1:5" x14ac:dyDescent="0.3">
      <c r="A2696" s="2">
        <v>2695</v>
      </c>
      <c r="B2696" s="2" t="s">
        <v>3073</v>
      </c>
      <c r="C2696" s="2">
        <v>1</v>
      </c>
      <c r="D2696">
        <f ca="1">SUM(C$2:$N2696)/42768*100</f>
        <v>99.52066965955855</v>
      </c>
      <c r="E2696" s="2" t="b">
        <v>0</v>
      </c>
    </row>
    <row r="2697" spans="1:5" x14ac:dyDescent="0.3">
      <c r="A2697" s="2">
        <v>2696</v>
      </c>
      <c r="B2697" s="2" t="s">
        <v>3201</v>
      </c>
      <c r="C2697" s="2">
        <v>1</v>
      </c>
      <c r="D2697">
        <f ca="1">SUM(C$2:$N2697)/42768*100</f>
        <v>99.523007856341195</v>
      </c>
      <c r="E2697" s="2" t="b">
        <v>0</v>
      </c>
    </row>
    <row r="2698" spans="1:5" x14ac:dyDescent="0.3">
      <c r="A2698" s="2">
        <v>2697</v>
      </c>
      <c r="B2698" s="2" t="s">
        <v>3510</v>
      </c>
      <c r="C2698" s="2">
        <v>1</v>
      </c>
      <c r="D2698">
        <f ca="1">SUM(C$2:$N2698)/42768*100</f>
        <v>99.525346053123826</v>
      </c>
      <c r="E2698" s="2" t="b">
        <v>0</v>
      </c>
    </row>
    <row r="2699" spans="1:5" x14ac:dyDescent="0.3">
      <c r="A2699" s="2">
        <v>2698</v>
      </c>
      <c r="B2699" s="2" t="s">
        <v>1205</v>
      </c>
      <c r="C2699" s="2">
        <v>1</v>
      </c>
      <c r="D2699">
        <f ca="1">SUM(C$2:$N2699)/42768*100</f>
        <v>99.527684249906471</v>
      </c>
      <c r="E2699" s="2" t="b">
        <v>0</v>
      </c>
    </row>
    <row r="2700" spans="1:5" x14ac:dyDescent="0.3">
      <c r="A2700" s="2">
        <v>2699</v>
      </c>
      <c r="B2700" s="2" t="s">
        <v>14602</v>
      </c>
      <c r="C2700" s="2">
        <v>1</v>
      </c>
      <c r="D2700">
        <f ca="1">SUM(C$2:$N2700)/42768*100</f>
        <v>99.530022446689117</v>
      </c>
      <c r="E2700" s="2" t="b">
        <v>0</v>
      </c>
    </row>
    <row r="2701" spans="1:5" x14ac:dyDescent="0.3">
      <c r="A2701" s="2">
        <v>2700</v>
      </c>
      <c r="B2701" s="2" t="s">
        <v>14603</v>
      </c>
      <c r="C2701" s="2">
        <v>1</v>
      </c>
      <c r="D2701">
        <f ca="1">SUM(C$2:$N2701)/42768*100</f>
        <v>99.532360643471748</v>
      </c>
      <c r="E2701" s="2" t="b">
        <v>0</v>
      </c>
    </row>
    <row r="2702" spans="1:5" x14ac:dyDescent="0.3">
      <c r="A2702" s="2">
        <v>2701</v>
      </c>
      <c r="B2702" s="2" t="s">
        <v>14604</v>
      </c>
      <c r="C2702" s="2">
        <v>1</v>
      </c>
      <c r="D2702">
        <f ca="1">SUM(C$2:$N2702)/42768*100</f>
        <v>99.534698840254393</v>
      </c>
      <c r="E2702" s="2" t="b">
        <v>0</v>
      </c>
    </row>
    <row r="2703" spans="1:5" x14ac:dyDescent="0.3">
      <c r="A2703" s="2">
        <v>2702</v>
      </c>
      <c r="B2703" s="2" t="s">
        <v>14605</v>
      </c>
      <c r="C2703" s="2">
        <v>1</v>
      </c>
      <c r="D2703">
        <f ca="1">SUM(C$2:$N2703)/42768*100</f>
        <v>99.537037037037038</v>
      </c>
      <c r="E2703" s="2" t="b">
        <v>0</v>
      </c>
    </row>
    <row r="2704" spans="1:5" x14ac:dyDescent="0.3">
      <c r="A2704" s="2">
        <v>2703</v>
      </c>
      <c r="B2704" s="2" t="s">
        <v>14606</v>
      </c>
      <c r="C2704" s="2">
        <v>1</v>
      </c>
      <c r="D2704">
        <f ca="1">SUM(C$2:$N2704)/42768*100</f>
        <v>99.539375233819683</v>
      </c>
      <c r="E2704" s="2" t="b">
        <v>1</v>
      </c>
    </row>
    <row r="2705" spans="1:5" x14ac:dyDescent="0.3">
      <c r="A2705" s="2">
        <v>2704</v>
      </c>
      <c r="B2705" s="2" t="s">
        <v>14607</v>
      </c>
      <c r="C2705" s="2">
        <v>1</v>
      </c>
      <c r="D2705">
        <f ca="1">SUM(C$2:$N2705)/42768*100</f>
        <v>99.541713430602314</v>
      </c>
      <c r="E2705" s="2" t="b">
        <v>1</v>
      </c>
    </row>
    <row r="2706" spans="1:5" x14ac:dyDescent="0.3">
      <c r="A2706" s="2">
        <v>2705</v>
      </c>
      <c r="B2706" s="2" t="s">
        <v>14608</v>
      </c>
      <c r="C2706" s="2">
        <v>1</v>
      </c>
      <c r="D2706">
        <f ca="1">SUM(C$2:$N2706)/42768*100</f>
        <v>99.54405162738496</v>
      </c>
      <c r="E2706" s="2" t="b">
        <v>0</v>
      </c>
    </row>
    <row r="2707" spans="1:5" x14ac:dyDescent="0.3">
      <c r="A2707" s="2">
        <v>2706</v>
      </c>
      <c r="B2707" s="2" t="s">
        <v>14609</v>
      </c>
      <c r="C2707" s="2">
        <v>1</v>
      </c>
      <c r="D2707">
        <f ca="1">SUM(C$2:$N2707)/42768*100</f>
        <v>99.546389824167605</v>
      </c>
      <c r="E2707" s="2" t="b">
        <v>0</v>
      </c>
    </row>
    <row r="2708" spans="1:5" x14ac:dyDescent="0.3">
      <c r="A2708" s="2">
        <v>2707</v>
      </c>
      <c r="B2708" s="2" t="s">
        <v>14610</v>
      </c>
      <c r="C2708" s="2">
        <v>1</v>
      </c>
      <c r="D2708">
        <f ca="1">SUM(C$2:$N2708)/42768*100</f>
        <v>99.548728020950236</v>
      </c>
      <c r="E2708" s="2" t="b">
        <v>1</v>
      </c>
    </row>
    <row r="2709" spans="1:5" x14ac:dyDescent="0.3">
      <c r="A2709" s="2">
        <v>2708</v>
      </c>
      <c r="B2709" s="2" t="s">
        <v>14611</v>
      </c>
      <c r="C2709" s="2">
        <v>1</v>
      </c>
      <c r="D2709">
        <f ca="1">SUM(C$2:$N2709)/42768*100</f>
        <v>99.551066217732881</v>
      </c>
      <c r="E2709" s="2" t="b">
        <v>0</v>
      </c>
    </row>
    <row r="2710" spans="1:5" x14ac:dyDescent="0.3">
      <c r="A2710" s="2">
        <v>2709</v>
      </c>
      <c r="B2710" s="2" t="s">
        <v>14612</v>
      </c>
      <c r="C2710" s="2">
        <v>1</v>
      </c>
      <c r="D2710">
        <f ca="1">SUM(C$2:$N2710)/42768*100</f>
        <v>99.553404414515526</v>
      </c>
      <c r="E2710" s="2" t="b">
        <v>0</v>
      </c>
    </row>
    <row r="2711" spans="1:5" x14ac:dyDescent="0.3">
      <c r="A2711" s="2">
        <v>2710</v>
      </c>
      <c r="B2711" s="2" t="s">
        <v>14613</v>
      </c>
      <c r="C2711" s="2">
        <v>1</v>
      </c>
      <c r="D2711">
        <f ca="1">SUM(C$2:$N2711)/42768*100</f>
        <v>99.555742611298172</v>
      </c>
      <c r="E2711" s="2" t="b">
        <v>1</v>
      </c>
    </row>
    <row r="2712" spans="1:5" x14ac:dyDescent="0.3">
      <c r="A2712" s="2">
        <v>2711</v>
      </c>
      <c r="B2712" s="2" t="s">
        <v>14614</v>
      </c>
      <c r="C2712" s="2">
        <v>1</v>
      </c>
      <c r="D2712">
        <f ca="1">SUM(C$2:$N2712)/42768*100</f>
        <v>99.558080808080803</v>
      </c>
      <c r="E2712" s="2" t="b">
        <v>0</v>
      </c>
    </row>
    <row r="2713" spans="1:5" x14ac:dyDescent="0.3">
      <c r="A2713" s="2">
        <v>2712</v>
      </c>
      <c r="B2713" s="2" t="s">
        <v>2434</v>
      </c>
      <c r="C2713" s="2">
        <v>1</v>
      </c>
      <c r="D2713">
        <f ca="1">SUM(C$2:$N2713)/42768*100</f>
        <v>99.560419004863448</v>
      </c>
      <c r="E2713" s="2" t="b">
        <v>0</v>
      </c>
    </row>
    <row r="2714" spans="1:5" x14ac:dyDescent="0.3">
      <c r="A2714" s="2">
        <v>2713</v>
      </c>
      <c r="B2714" s="2" t="s">
        <v>14615</v>
      </c>
      <c r="C2714" s="2">
        <v>1</v>
      </c>
      <c r="D2714">
        <f ca="1">SUM(C$2:$N2714)/42768*100</f>
        <v>99.562757201646093</v>
      </c>
      <c r="E2714" s="2" t="b">
        <v>0</v>
      </c>
    </row>
    <row r="2715" spans="1:5" x14ac:dyDescent="0.3">
      <c r="A2715" s="2">
        <v>2714</v>
      </c>
      <c r="B2715" s="2" t="s">
        <v>14616</v>
      </c>
      <c r="C2715" s="2">
        <v>1</v>
      </c>
      <c r="D2715">
        <f ca="1">SUM(C$2:$N2715)/42768*100</f>
        <v>99.565095398428724</v>
      </c>
      <c r="E2715" s="2" t="b">
        <v>0</v>
      </c>
    </row>
    <row r="2716" spans="1:5" x14ac:dyDescent="0.3">
      <c r="A2716" s="2">
        <v>2715</v>
      </c>
      <c r="B2716" s="2" t="s">
        <v>14617</v>
      </c>
      <c r="C2716" s="2">
        <v>1</v>
      </c>
      <c r="D2716">
        <f ca="1">SUM(C$2:$N2716)/42768*100</f>
        <v>99.567433595211369</v>
      </c>
      <c r="E2716" s="2" t="b">
        <v>0</v>
      </c>
    </row>
    <row r="2717" spans="1:5" x14ac:dyDescent="0.3">
      <c r="A2717" s="2">
        <v>2716</v>
      </c>
      <c r="B2717" s="2" t="s">
        <v>14618</v>
      </c>
      <c r="C2717" s="2">
        <v>1</v>
      </c>
      <c r="D2717">
        <f ca="1">SUM(C$2:$N2717)/42768*100</f>
        <v>99.569771791994015</v>
      </c>
      <c r="E2717" s="2" t="b">
        <v>1</v>
      </c>
    </row>
    <row r="2718" spans="1:5" x14ac:dyDescent="0.3">
      <c r="A2718" s="2">
        <v>2717</v>
      </c>
      <c r="B2718" s="2" t="s">
        <v>14619</v>
      </c>
      <c r="C2718" s="2">
        <v>1</v>
      </c>
      <c r="D2718">
        <f ca="1">SUM(C$2:$N2718)/42768*100</f>
        <v>99.57210998877666</v>
      </c>
      <c r="E2718" s="2" t="b">
        <v>1</v>
      </c>
    </row>
    <row r="2719" spans="1:5" x14ac:dyDescent="0.3">
      <c r="A2719" s="2">
        <v>2718</v>
      </c>
      <c r="B2719" s="2" t="s">
        <v>2652</v>
      </c>
      <c r="C2719" s="2">
        <v>1</v>
      </c>
      <c r="D2719">
        <f ca="1">SUM(C$2:$N2719)/42768*100</f>
        <v>99.574448185559291</v>
      </c>
      <c r="E2719" s="2" t="b">
        <v>0</v>
      </c>
    </row>
    <row r="2720" spans="1:5" x14ac:dyDescent="0.3">
      <c r="A2720" s="2">
        <v>2719</v>
      </c>
      <c r="B2720" s="2" t="s">
        <v>14620</v>
      </c>
      <c r="C2720" s="2">
        <v>1</v>
      </c>
      <c r="D2720">
        <f ca="1">SUM(C$2:$N2720)/42768*100</f>
        <v>99.576786382341936</v>
      </c>
      <c r="E2720" s="2" t="b">
        <v>0</v>
      </c>
    </row>
    <row r="2721" spans="1:5" x14ac:dyDescent="0.3">
      <c r="A2721" s="2">
        <v>2720</v>
      </c>
      <c r="B2721" s="2" t="s">
        <v>14621</v>
      </c>
      <c r="C2721" s="2">
        <v>1</v>
      </c>
      <c r="D2721">
        <f ca="1">SUM(C$2:$N2721)/42768*100</f>
        <v>99.579124579124581</v>
      </c>
      <c r="E2721" s="2" t="b">
        <v>0</v>
      </c>
    </row>
    <row r="2722" spans="1:5" x14ac:dyDescent="0.3">
      <c r="A2722" s="2">
        <v>2721</v>
      </c>
      <c r="B2722" s="2" t="s">
        <v>14622</v>
      </c>
      <c r="C2722" s="2">
        <v>1</v>
      </c>
      <c r="D2722">
        <f ca="1">SUM(C$2:$N2722)/42768*100</f>
        <v>99.581462775907227</v>
      </c>
      <c r="E2722" s="2" t="b">
        <v>1</v>
      </c>
    </row>
    <row r="2723" spans="1:5" x14ac:dyDescent="0.3">
      <c r="A2723" s="2">
        <v>2722</v>
      </c>
      <c r="B2723" s="2" t="s">
        <v>3551</v>
      </c>
      <c r="C2723" s="2">
        <v>1</v>
      </c>
      <c r="D2723">
        <f ca="1">SUM(C$2:$N2723)/42768*100</f>
        <v>99.583800972689858</v>
      </c>
      <c r="E2723" s="2" t="b">
        <v>0</v>
      </c>
    </row>
    <row r="2724" spans="1:5" x14ac:dyDescent="0.3">
      <c r="A2724" s="2">
        <v>2723</v>
      </c>
      <c r="B2724" s="2" t="s">
        <v>14623</v>
      </c>
      <c r="C2724" s="2">
        <v>1</v>
      </c>
      <c r="D2724">
        <f ca="1">SUM(C$2:$N2724)/42768*100</f>
        <v>99.586139169472503</v>
      </c>
      <c r="E2724" s="2" t="b">
        <v>0</v>
      </c>
    </row>
    <row r="2725" spans="1:5" x14ac:dyDescent="0.3">
      <c r="A2725" s="2">
        <v>2724</v>
      </c>
      <c r="B2725" s="2" t="s">
        <v>14624</v>
      </c>
      <c r="C2725" s="2">
        <v>1</v>
      </c>
      <c r="D2725">
        <f ca="1">SUM(C$2:$N2725)/42768*100</f>
        <v>99.588477366255148</v>
      </c>
      <c r="E2725" s="2" t="b">
        <v>0</v>
      </c>
    </row>
    <row r="2726" spans="1:5" x14ac:dyDescent="0.3">
      <c r="A2726" s="2">
        <v>2725</v>
      </c>
      <c r="B2726" s="2" t="s">
        <v>14625</v>
      </c>
      <c r="C2726" s="2">
        <v>1</v>
      </c>
      <c r="D2726">
        <f ca="1">SUM(C$2:$N2726)/42768*100</f>
        <v>99.590815563037779</v>
      </c>
      <c r="E2726" s="2" t="b">
        <v>0</v>
      </c>
    </row>
    <row r="2727" spans="1:5" x14ac:dyDescent="0.3">
      <c r="A2727" s="2">
        <v>2726</v>
      </c>
      <c r="B2727" s="2" t="s">
        <v>14626</v>
      </c>
      <c r="C2727" s="2">
        <v>1</v>
      </c>
      <c r="D2727">
        <f ca="1">SUM(C$2:$N2727)/42768*100</f>
        <v>99.593153759820424</v>
      </c>
      <c r="E2727" s="2" t="b">
        <v>0</v>
      </c>
    </row>
    <row r="2728" spans="1:5" x14ac:dyDescent="0.3">
      <c r="A2728" s="2">
        <v>2727</v>
      </c>
      <c r="B2728" s="2" t="s">
        <v>14627</v>
      </c>
      <c r="C2728" s="2">
        <v>1</v>
      </c>
      <c r="D2728">
        <f ca="1">SUM(C$2:$N2728)/42768*100</f>
        <v>99.59549195660307</v>
      </c>
      <c r="E2728" s="2" t="b">
        <v>0</v>
      </c>
    </row>
    <row r="2729" spans="1:5" x14ac:dyDescent="0.3">
      <c r="A2729" s="2">
        <v>2728</v>
      </c>
      <c r="B2729" s="2" t="s">
        <v>1146</v>
      </c>
      <c r="C2729" s="2">
        <v>1</v>
      </c>
      <c r="D2729">
        <f ca="1">SUM(C$2:$N2729)/42768*100</f>
        <v>99.597830153385715</v>
      </c>
      <c r="E2729" s="2" t="b">
        <v>1</v>
      </c>
    </row>
    <row r="2730" spans="1:5" x14ac:dyDescent="0.3">
      <c r="A2730" s="2">
        <v>2729</v>
      </c>
      <c r="B2730" s="2" t="s">
        <v>513</v>
      </c>
      <c r="C2730" s="2">
        <v>1</v>
      </c>
      <c r="D2730">
        <f ca="1">SUM(C$2:$N2730)/42768*100</f>
        <v>99.600168350168346</v>
      </c>
      <c r="E2730" s="2" t="b">
        <v>0</v>
      </c>
    </row>
    <row r="2731" spans="1:5" x14ac:dyDescent="0.3">
      <c r="A2731" s="2">
        <v>2730</v>
      </c>
      <c r="B2731" s="2" t="s">
        <v>14628</v>
      </c>
      <c r="C2731" s="2">
        <v>1</v>
      </c>
      <c r="D2731">
        <f ca="1">SUM(C$2:$N2731)/42768*100</f>
        <v>99.602506546950991</v>
      </c>
      <c r="E2731" s="2" t="b">
        <v>0</v>
      </c>
    </row>
    <row r="2732" spans="1:5" x14ac:dyDescent="0.3">
      <c r="A2732" s="2">
        <v>2731</v>
      </c>
      <c r="B2732" s="2" t="s">
        <v>14629</v>
      </c>
      <c r="C2732" s="2">
        <v>1</v>
      </c>
      <c r="D2732">
        <f ca="1">SUM(C$2:$N2732)/42768*100</f>
        <v>99.604844743733636</v>
      </c>
      <c r="E2732" s="2" t="b">
        <v>0</v>
      </c>
    </row>
    <row r="2733" spans="1:5" x14ac:dyDescent="0.3">
      <c r="A2733" s="2">
        <v>2732</v>
      </c>
      <c r="B2733" s="2" t="s">
        <v>2958</v>
      </c>
      <c r="C2733" s="2">
        <v>1</v>
      </c>
      <c r="D2733">
        <f ca="1">SUM(C$2:$N2733)/42768*100</f>
        <v>99.607182940516267</v>
      </c>
      <c r="E2733" s="2" t="b">
        <v>0</v>
      </c>
    </row>
    <row r="2734" spans="1:5" x14ac:dyDescent="0.3">
      <c r="A2734" s="2">
        <v>2733</v>
      </c>
      <c r="B2734" s="2" t="s">
        <v>14630</v>
      </c>
      <c r="C2734" s="2">
        <v>1</v>
      </c>
      <c r="D2734">
        <f ca="1">SUM(C$2:$N2734)/42768*100</f>
        <v>99.609521137298913</v>
      </c>
      <c r="E2734" s="2" t="b">
        <v>0</v>
      </c>
    </row>
    <row r="2735" spans="1:5" x14ac:dyDescent="0.3">
      <c r="A2735" s="2">
        <v>2734</v>
      </c>
      <c r="B2735" s="2" t="s">
        <v>4320</v>
      </c>
      <c r="C2735" s="2">
        <v>1</v>
      </c>
      <c r="D2735">
        <f ca="1">SUM(C$2:$N2735)/42768*100</f>
        <v>99.611859334081558</v>
      </c>
      <c r="E2735" s="2" t="b">
        <v>0</v>
      </c>
    </row>
    <row r="2736" spans="1:5" x14ac:dyDescent="0.3">
      <c r="A2736" s="2">
        <v>2735</v>
      </c>
      <c r="B2736" s="2" t="s">
        <v>14631</v>
      </c>
      <c r="C2736" s="2">
        <v>1</v>
      </c>
      <c r="D2736">
        <f ca="1">SUM(C$2:$N2736)/42768*100</f>
        <v>99.614197530864203</v>
      </c>
      <c r="E2736" s="2" t="b">
        <v>0</v>
      </c>
    </row>
    <row r="2737" spans="1:5" x14ac:dyDescent="0.3">
      <c r="A2737" s="2">
        <v>2736</v>
      </c>
      <c r="B2737" s="2" t="s">
        <v>14632</v>
      </c>
      <c r="C2737" s="2">
        <v>1</v>
      </c>
      <c r="D2737">
        <f ca="1">SUM(C$2:$N2737)/42768*100</f>
        <v>99.616535727646834</v>
      </c>
      <c r="E2737" s="2" t="b">
        <v>0</v>
      </c>
    </row>
    <row r="2738" spans="1:5" x14ac:dyDescent="0.3">
      <c r="A2738" s="2">
        <v>2737</v>
      </c>
      <c r="B2738" s="2" t="s">
        <v>14633</v>
      </c>
      <c r="C2738" s="2">
        <v>1</v>
      </c>
      <c r="D2738">
        <f ca="1">SUM(C$2:$N2738)/42768*100</f>
        <v>99.618873924429479</v>
      </c>
      <c r="E2738" s="2" t="b">
        <v>0</v>
      </c>
    </row>
    <row r="2739" spans="1:5" x14ac:dyDescent="0.3">
      <c r="A2739" s="2">
        <v>2738</v>
      </c>
      <c r="B2739" s="2" t="s">
        <v>2182</v>
      </c>
      <c r="C2739" s="2">
        <v>1</v>
      </c>
      <c r="D2739">
        <f ca="1">SUM(C$2:$N2739)/42768*100</f>
        <v>99.621212121212125</v>
      </c>
      <c r="E2739" s="2" t="b">
        <v>0</v>
      </c>
    </row>
    <row r="2740" spans="1:5" x14ac:dyDescent="0.3">
      <c r="A2740" s="2">
        <v>2739</v>
      </c>
      <c r="B2740" s="2" t="s">
        <v>1731</v>
      </c>
      <c r="C2740" s="2">
        <v>1</v>
      </c>
      <c r="D2740">
        <f ca="1">SUM(C$2:$N2740)/42768*100</f>
        <v>99.623550317994756</v>
      </c>
      <c r="E2740" s="2" t="b">
        <v>0</v>
      </c>
    </row>
    <row r="2741" spans="1:5" x14ac:dyDescent="0.3">
      <c r="A2741" s="2">
        <v>2740</v>
      </c>
      <c r="B2741" s="2" t="s">
        <v>14634</v>
      </c>
      <c r="C2741" s="2">
        <v>1</v>
      </c>
      <c r="D2741">
        <f ca="1">SUM(C$2:$N2741)/42768*100</f>
        <v>99.625888514777401</v>
      </c>
      <c r="E2741" s="2" t="b">
        <v>0</v>
      </c>
    </row>
    <row r="2742" spans="1:5" x14ac:dyDescent="0.3">
      <c r="A2742" s="2">
        <v>2741</v>
      </c>
      <c r="B2742" s="2" t="s">
        <v>14635</v>
      </c>
      <c r="C2742" s="2">
        <v>1</v>
      </c>
      <c r="D2742">
        <f ca="1">SUM(C$2:$N2742)/42768*100</f>
        <v>99.628226711560046</v>
      </c>
      <c r="E2742" s="2" t="b">
        <v>0</v>
      </c>
    </row>
    <row r="2743" spans="1:5" x14ac:dyDescent="0.3">
      <c r="A2743" s="2">
        <v>2742</v>
      </c>
      <c r="B2743" s="2" t="s">
        <v>14636</v>
      </c>
      <c r="C2743" s="2">
        <v>1</v>
      </c>
      <c r="D2743">
        <f ca="1">SUM(C$2:$N2743)/42768*100</f>
        <v>99.630564908342691</v>
      </c>
      <c r="E2743" s="2" t="b">
        <v>0</v>
      </c>
    </row>
    <row r="2744" spans="1:5" x14ac:dyDescent="0.3">
      <c r="A2744" s="2">
        <v>2743</v>
      </c>
      <c r="B2744" s="2" t="s">
        <v>14637</v>
      </c>
      <c r="C2744" s="2">
        <v>1</v>
      </c>
      <c r="D2744">
        <f ca="1">SUM(C$2:$N2744)/42768*100</f>
        <v>99.632903105125322</v>
      </c>
      <c r="E2744" s="2" t="b">
        <v>0</v>
      </c>
    </row>
    <row r="2745" spans="1:5" x14ac:dyDescent="0.3">
      <c r="A2745" s="2">
        <v>2744</v>
      </c>
      <c r="B2745" s="2" t="s">
        <v>4617</v>
      </c>
      <c r="C2745" s="2">
        <v>1</v>
      </c>
      <c r="D2745">
        <f ca="1">SUM(C$2:$N2745)/42768*100</f>
        <v>99.635241301907968</v>
      </c>
      <c r="E2745" s="2" t="b">
        <v>0</v>
      </c>
    </row>
    <row r="2746" spans="1:5" x14ac:dyDescent="0.3">
      <c r="A2746" s="2">
        <v>2745</v>
      </c>
      <c r="B2746" s="2" t="s">
        <v>1254</v>
      </c>
      <c r="C2746" s="2">
        <v>1</v>
      </c>
      <c r="D2746">
        <f ca="1">SUM(C$2:$N2746)/42768*100</f>
        <v>99.637579498690613</v>
      </c>
      <c r="E2746" s="2" t="b">
        <v>0</v>
      </c>
    </row>
    <row r="2747" spans="1:5" x14ac:dyDescent="0.3">
      <c r="A2747" s="2">
        <v>2746</v>
      </c>
      <c r="B2747" s="2" t="s">
        <v>14638</v>
      </c>
      <c r="C2747" s="2">
        <v>1</v>
      </c>
      <c r="D2747">
        <f ca="1">SUM(C$2:$N2747)/42768*100</f>
        <v>99.639917695473244</v>
      </c>
      <c r="E2747" s="2" t="b">
        <v>0</v>
      </c>
    </row>
    <row r="2748" spans="1:5" x14ac:dyDescent="0.3">
      <c r="A2748" s="2">
        <v>2747</v>
      </c>
      <c r="B2748" s="2" t="s">
        <v>3249</v>
      </c>
      <c r="C2748" s="2">
        <v>1</v>
      </c>
      <c r="D2748">
        <f ca="1">SUM(C$2:$N2748)/42768*100</f>
        <v>99.642255892255889</v>
      </c>
      <c r="E2748" s="2" t="b">
        <v>0</v>
      </c>
    </row>
    <row r="2749" spans="1:5" x14ac:dyDescent="0.3">
      <c r="A2749" s="2">
        <v>2748</v>
      </c>
      <c r="B2749" s="2" t="s">
        <v>14639</v>
      </c>
      <c r="C2749" s="2">
        <v>1</v>
      </c>
      <c r="D2749">
        <f ca="1">SUM(C$2:$N2749)/42768*100</f>
        <v>99.644594089038534</v>
      </c>
      <c r="E2749" s="2" t="b">
        <v>0</v>
      </c>
    </row>
    <row r="2750" spans="1:5" x14ac:dyDescent="0.3">
      <c r="A2750" s="2">
        <v>2749</v>
      </c>
      <c r="B2750" s="2" t="s">
        <v>1776</v>
      </c>
      <c r="C2750" s="2">
        <v>1</v>
      </c>
      <c r="D2750">
        <f ca="1">SUM(C$2:$N2750)/42768*100</f>
        <v>99.64693228582118</v>
      </c>
      <c r="E2750" s="2" t="b">
        <v>0</v>
      </c>
    </row>
    <row r="2751" spans="1:5" x14ac:dyDescent="0.3">
      <c r="A2751" s="2">
        <v>2750</v>
      </c>
      <c r="B2751" s="2" t="s">
        <v>14640</v>
      </c>
      <c r="C2751" s="2">
        <v>1</v>
      </c>
      <c r="D2751">
        <f ca="1">SUM(C$2:$N2751)/42768*100</f>
        <v>99.649270482603811</v>
      </c>
      <c r="E2751" s="2" t="b">
        <v>0</v>
      </c>
    </row>
    <row r="2752" spans="1:5" x14ac:dyDescent="0.3">
      <c r="A2752" s="2">
        <v>2751</v>
      </c>
      <c r="B2752" s="2" t="s">
        <v>577</v>
      </c>
      <c r="C2752" s="2">
        <v>1</v>
      </c>
      <c r="D2752">
        <f ca="1">SUM(C$2:$N2752)/42768*100</f>
        <v>99.651608679386456</v>
      </c>
      <c r="E2752" s="2" t="b">
        <v>0</v>
      </c>
    </row>
    <row r="2753" spans="1:5" x14ac:dyDescent="0.3">
      <c r="A2753" s="2">
        <v>2752</v>
      </c>
      <c r="B2753" s="2" t="s">
        <v>819</v>
      </c>
      <c r="C2753" s="2">
        <v>1</v>
      </c>
      <c r="D2753">
        <f ca="1">SUM(C$2:$N2753)/42768*100</f>
        <v>99.653946876169101</v>
      </c>
      <c r="E2753" s="2" t="b">
        <v>1</v>
      </c>
    </row>
    <row r="2754" spans="1:5" x14ac:dyDescent="0.3">
      <c r="A2754" s="2">
        <v>2753</v>
      </c>
      <c r="B2754" s="2" t="s">
        <v>14641</v>
      </c>
      <c r="C2754" s="2">
        <v>1</v>
      </c>
      <c r="D2754">
        <f ca="1">SUM(C$2:$N2754)/42768*100</f>
        <v>99.656285072951746</v>
      </c>
      <c r="E2754" s="2" t="b">
        <v>0</v>
      </c>
    </row>
    <row r="2755" spans="1:5" x14ac:dyDescent="0.3">
      <c r="A2755" s="2">
        <v>2754</v>
      </c>
      <c r="B2755" s="2" t="s">
        <v>4022</v>
      </c>
      <c r="C2755" s="2">
        <v>1</v>
      </c>
      <c r="D2755">
        <f ca="1">SUM(C$2:$N2755)/42768*100</f>
        <v>99.658623269734377</v>
      </c>
      <c r="E2755" s="2" t="b">
        <v>0</v>
      </c>
    </row>
    <row r="2756" spans="1:5" x14ac:dyDescent="0.3">
      <c r="A2756" s="2">
        <v>2755</v>
      </c>
      <c r="B2756" s="2" t="s">
        <v>14642</v>
      </c>
      <c r="C2756" s="2">
        <v>1</v>
      </c>
      <c r="D2756">
        <f ca="1">SUM(C$2:$N2756)/42768*100</f>
        <v>99.660961466517023</v>
      </c>
      <c r="E2756" s="2" t="b">
        <v>0</v>
      </c>
    </row>
    <row r="2757" spans="1:5" x14ac:dyDescent="0.3">
      <c r="A2757" s="2">
        <v>2756</v>
      </c>
      <c r="B2757" s="2" t="s">
        <v>2661</v>
      </c>
      <c r="C2757" s="2">
        <v>1</v>
      </c>
      <c r="D2757">
        <f ca="1">SUM(C$2:$N2757)/42768*100</f>
        <v>99.663299663299668</v>
      </c>
      <c r="E2757" s="2" t="b">
        <v>1</v>
      </c>
    </row>
    <row r="2758" spans="1:5" x14ac:dyDescent="0.3">
      <c r="A2758" s="2">
        <v>2757</v>
      </c>
      <c r="B2758" s="2" t="s">
        <v>14643</v>
      </c>
      <c r="C2758" s="2">
        <v>1</v>
      </c>
      <c r="D2758">
        <f ca="1">SUM(C$2:$N2758)/42768*100</f>
        <v>99.665637860082299</v>
      </c>
      <c r="E2758" s="2" t="b">
        <v>0</v>
      </c>
    </row>
    <row r="2759" spans="1:5" x14ac:dyDescent="0.3">
      <c r="A2759" s="2">
        <v>2758</v>
      </c>
      <c r="B2759" s="2" t="s">
        <v>14644</v>
      </c>
      <c r="C2759" s="2">
        <v>1</v>
      </c>
      <c r="D2759">
        <f ca="1">SUM(C$2:$N2759)/42768*100</f>
        <v>99.667976056864944</v>
      </c>
      <c r="E2759" s="2" t="b">
        <v>0</v>
      </c>
    </row>
    <row r="2760" spans="1:5" x14ac:dyDescent="0.3">
      <c r="A2760" s="2">
        <v>2759</v>
      </c>
      <c r="B2760" s="2" t="s">
        <v>14645</v>
      </c>
      <c r="C2760" s="2">
        <v>1</v>
      </c>
      <c r="D2760">
        <f ca="1">SUM(C$2:$N2760)/42768*100</f>
        <v>99.670314253647589</v>
      </c>
      <c r="E2760" s="2" t="b">
        <v>0</v>
      </c>
    </row>
    <row r="2761" spans="1:5" x14ac:dyDescent="0.3">
      <c r="A2761" s="2">
        <v>2760</v>
      </c>
      <c r="B2761" s="2" t="s">
        <v>14646</v>
      </c>
      <c r="C2761" s="2">
        <v>1</v>
      </c>
      <c r="D2761">
        <f ca="1">SUM(C$2:$N2761)/42768*100</f>
        <v>99.672652450430235</v>
      </c>
      <c r="E2761" s="2" t="b">
        <v>0</v>
      </c>
    </row>
    <row r="2762" spans="1:5" x14ac:dyDescent="0.3">
      <c r="A2762" s="2">
        <v>2761</v>
      </c>
      <c r="B2762" s="2" t="s">
        <v>960</v>
      </c>
      <c r="C2762" s="2">
        <v>1</v>
      </c>
      <c r="D2762">
        <f ca="1">SUM(C$2:$N2762)/42768*100</f>
        <v>99.674990647212866</v>
      </c>
      <c r="E2762" s="2" t="b">
        <v>1</v>
      </c>
    </row>
    <row r="2763" spans="1:5" x14ac:dyDescent="0.3">
      <c r="A2763" s="2">
        <v>2762</v>
      </c>
      <c r="B2763" s="2" t="s">
        <v>14647</v>
      </c>
      <c r="C2763" s="2">
        <v>1</v>
      </c>
      <c r="D2763">
        <f ca="1">SUM(C$2:$N2763)/42768*100</f>
        <v>99.677328843995511</v>
      </c>
      <c r="E2763" s="2" t="b">
        <v>0</v>
      </c>
    </row>
    <row r="2764" spans="1:5" x14ac:dyDescent="0.3">
      <c r="A2764" s="2">
        <v>2763</v>
      </c>
      <c r="B2764" s="2" t="s">
        <v>14648</v>
      </c>
      <c r="C2764" s="2">
        <v>1</v>
      </c>
      <c r="D2764">
        <f ca="1">SUM(C$2:$N2764)/42768*100</f>
        <v>99.679667040778156</v>
      </c>
      <c r="E2764" s="2" t="b">
        <v>0</v>
      </c>
    </row>
    <row r="2765" spans="1:5" x14ac:dyDescent="0.3">
      <c r="A2765" s="2">
        <v>2764</v>
      </c>
      <c r="B2765" s="2" t="s">
        <v>704</v>
      </c>
      <c r="C2765" s="2">
        <v>1</v>
      </c>
      <c r="D2765">
        <f ca="1">SUM(C$2:$N2765)/42768*100</f>
        <v>99.682005237560787</v>
      </c>
      <c r="E2765" s="2" t="b">
        <v>0</v>
      </c>
    </row>
    <row r="2766" spans="1:5" x14ac:dyDescent="0.3">
      <c r="A2766" s="2">
        <v>2765</v>
      </c>
      <c r="B2766" s="2" t="s">
        <v>14649</v>
      </c>
      <c r="C2766" s="2">
        <v>1</v>
      </c>
      <c r="D2766">
        <f ca="1">SUM(C$2:$N2766)/42768*100</f>
        <v>99.684343434343432</v>
      </c>
      <c r="E2766" s="2" t="b">
        <v>0</v>
      </c>
    </row>
    <row r="2767" spans="1:5" x14ac:dyDescent="0.3">
      <c r="A2767" s="2">
        <v>2766</v>
      </c>
      <c r="B2767" s="2" t="s">
        <v>14650</v>
      </c>
      <c r="C2767" s="2">
        <v>1</v>
      </c>
      <c r="D2767">
        <f ca="1">SUM(C$2:$N2767)/42768*100</f>
        <v>99.686681631126078</v>
      </c>
      <c r="E2767" s="2" t="b">
        <v>0</v>
      </c>
    </row>
    <row r="2768" spans="1:5" x14ac:dyDescent="0.3">
      <c r="A2768" s="2">
        <v>2767</v>
      </c>
      <c r="B2768" s="2" t="s">
        <v>14651</v>
      </c>
      <c r="C2768" s="2">
        <v>1</v>
      </c>
      <c r="D2768">
        <f ca="1">SUM(C$2:$N2768)/42768*100</f>
        <v>99.689019827908723</v>
      </c>
      <c r="E2768" s="2" t="b">
        <v>0</v>
      </c>
    </row>
    <row r="2769" spans="1:5" x14ac:dyDescent="0.3">
      <c r="A2769" s="2">
        <v>2768</v>
      </c>
      <c r="B2769" s="2" t="s">
        <v>1823</v>
      </c>
      <c r="C2769" s="2">
        <v>1</v>
      </c>
      <c r="D2769">
        <f ca="1">SUM(C$2:$N2769)/42768*100</f>
        <v>99.691358024691354</v>
      </c>
      <c r="E2769" s="2" t="b">
        <v>0</v>
      </c>
    </row>
    <row r="2770" spans="1:5" x14ac:dyDescent="0.3">
      <c r="A2770" s="2">
        <v>2769</v>
      </c>
      <c r="B2770" s="2" t="s">
        <v>534</v>
      </c>
      <c r="C2770" s="2">
        <v>1</v>
      </c>
      <c r="D2770">
        <f ca="1">SUM(C$2:$N2770)/42768*100</f>
        <v>99.693696221473999</v>
      </c>
      <c r="E2770" s="2" t="b">
        <v>0</v>
      </c>
    </row>
    <row r="2771" spans="1:5" x14ac:dyDescent="0.3">
      <c r="A2771" s="2">
        <v>2770</v>
      </c>
      <c r="B2771" s="2" t="s">
        <v>14652</v>
      </c>
      <c r="C2771" s="2">
        <v>1</v>
      </c>
      <c r="D2771">
        <f ca="1">SUM(C$2:$N2771)/42768*100</f>
        <v>99.696034418256644</v>
      </c>
      <c r="E2771" s="2" t="b">
        <v>0</v>
      </c>
    </row>
    <row r="2772" spans="1:5" x14ac:dyDescent="0.3">
      <c r="A2772" s="2">
        <v>2771</v>
      </c>
      <c r="B2772" s="2" t="s">
        <v>1894</v>
      </c>
      <c r="C2772" s="2">
        <v>1</v>
      </c>
      <c r="D2772">
        <f ca="1">SUM(C$2:$N2772)/42768*100</f>
        <v>99.698372615039276</v>
      </c>
      <c r="E2772" s="2" t="b">
        <v>0</v>
      </c>
    </row>
    <row r="2773" spans="1:5" x14ac:dyDescent="0.3">
      <c r="A2773" s="2">
        <v>2772</v>
      </c>
      <c r="B2773" s="2" t="s">
        <v>14653</v>
      </c>
      <c r="C2773" s="2">
        <v>1</v>
      </c>
      <c r="D2773">
        <f ca="1">SUM(C$2:$N2773)/42768*100</f>
        <v>99.700710811821921</v>
      </c>
      <c r="E2773" s="2" t="b">
        <v>0</v>
      </c>
    </row>
    <row r="2774" spans="1:5" x14ac:dyDescent="0.3">
      <c r="A2774" s="2">
        <v>2773</v>
      </c>
      <c r="B2774" s="2" t="s">
        <v>14654</v>
      </c>
      <c r="C2774" s="2">
        <v>1</v>
      </c>
      <c r="D2774">
        <f ca="1">SUM(C$2:$N2774)/42768*100</f>
        <v>99.703049008604566</v>
      </c>
      <c r="E2774" s="2" t="b">
        <v>0</v>
      </c>
    </row>
    <row r="2775" spans="1:5" x14ac:dyDescent="0.3">
      <c r="A2775" s="2">
        <v>2774</v>
      </c>
      <c r="B2775" s="2" t="s">
        <v>14655</v>
      </c>
      <c r="C2775" s="2">
        <v>1</v>
      </c>
      <c r="D2775">
        <f ca="1">SUM(C$2:$N2775)/42768*100</f>
        <v>99.705387205387211</v>
      </c>
      <c r="E2775" s="2" t="b">
        <v>1</v>
      </c>
    </row>
    <row r="2776" spans="1:5" x14ac:dyDescent="0.3">
      <c r="A2776" s="2">
        <v>2775</v>
      </c>
      <c r="B2776" s="2" t="s">
        <v>1953</v>
      </c>
      <c r="C2776" s="2">
        <v>1</v>
      </c>
      <c r="D2776">
        <f ca="1">SUM(C$2:$N2776)/42768*100</f>
        <v>99.707725402169842</v>
      </c>
      <c r="E2776" s="2" t="b">
        <v>0</v>
      </c>
    </row>
    <row r="2777" spans="1:5" x14ac:dyDescent="0.3">
      <c r="A2777" s="2">
        <v>2776</v>
      </c>
      <c r="B2777" s="2" t="s">
        <v>14656</v>
      </c>
      <c r="C2777" s="2">
        <v>1</v>
      </c>
      <c r="D2777">
        <f ca="1">SUM(C$2:$N2777)/42768*100</f>
        <v>99.710063598952487</v>
      </c>
      <c r="E2777" s="2" t="b">
        <v>0</v>
      </c>
    </row>
    <row r="2778" spans="1:5" x14ac:dyDescent="0.3">
      <c r="A2778" s="2">
        <v>2777</v>
      </c>
      <c r="B2778" s="2" t="s">
        <v>14657</v>
      </c>
      <c r="C2778" s="2">
        <v>1</v>
      </c>
      <c r="D2778">
        <f ca="1">SUM(C$2:$N2778)/42768*100</f>
        <v>99.712401795735133</v>
      </c>
      <c r="E2778" s="2" t="b">
        <v>0</v>
      </c>
    </row>
    <row r="2779" spans="1:5" x14ac:dyDescent="0.3">
      <c r="A2779" s="2">
        <v>2778</v>
      </c>
      <c r="B2779" s="2" t="s">
        <v>14658</v>
      </c>
      <c r="C2779" s="2">
        <v>1</v>
      </c>
      <c r="D2779">
        <f ca="1">SUM(C$2:$N2779)/42768*100</f>
        <v>99.714739992517778</v>
      </c>
      <c r="E2779" s="2" t="b">
        <v>0</v>
      </c>
    </row>
    <row r="2780" spans="1:5" x14ac:dyDescent="0.3">
      <c r="A2780" s="2">
        <v>2779</v>
      </c>
      <c r="B2780" s="2" t="s">
        <v>14659</v>
      </c>
      <c r="C2780" s="2">
        <v>1</v>
      </c>
      <c r="D2780">
        <f ca="1">SUM(C$2:$N2780)/42768*100</f>
        <v>99.717078189300409</v>
      </c>
      <c r="E2780" s="2" t="b">
        <v>0</v>
      </c>
    </row>
    <row r="2781" spans="1:5" x14ac:dyDescent="0.3">
      <c r="A2781" s="2">
        <v>2780</v>
      </c>
      <c r="B2781" s="2" t="s">
        <v>14660</v>
      </c>
      <c r="C2781" s="2">
        <v>1</v>
      </c>
      <c r="D2781">
        <f ca="1">SUM(C$2:$N2781)/42768*100</f>
        <v>99.719416386083054</v>
      </c>
      <c r="E2781" s="2" t="b">
        <v>0</v>
      </c>
    </row>
    <row r="2782" spans="1:5" x14ac:dyDescent="0.3">
      <c r="A2782" s="2">
        <v>2781</v>
      </c>
      <c r="B2782" s="2" t="s">
        <v>14661</v>
      </c>
      <c r="C2782" s="2">
        <v>1</v>
      </c>
      <c r="D2782">
        <f ca="1">SUM(C$2:$N2782)/42768*100</f>
        <v>99.721754582865699</v>
      </c>
      <c r="E2782" s="2" t="b">
        <v>0</v>
      </c>
    </row>
    <row r="2783" spans="1:5" x14ac:dyDescent="0.3">
      <c r="A2783" s="2">
        <v>2782</v>
      </c>
      <c r="B2783" s="2" t="s">
        <v>14662</v>
      </c>
      <c r="C2783" s="2">
        <v>1</v>
      </c>
      <c r="D2783">
        <f ca="1">SUM(C$2:$N2783)/42768*100</f>
        <v>99.724092779648331</v>
      </c>
      <c r="E2783" s="2" t="b">
        <v>1</v>
      </c>
    </row>
    <row r="2784" spans="1:5" x14ac:dyDescent="0.3">
      <c r="A2784" s="2">
        <v>2783</v>
      </c>
      <c r="B2784" s="2" t="s">
        <v>14663</v>
      </c>
      <c r="C2784" s="2">
        <v>1</v>
      </c>
      <c r="D2784">
        <f ca="1">SUM(C$2:$N2784)/42768*100</f>
        <v>99.726430976430976</v>
      </c>
      <c r="E2784" s="2" t="b">
        <v>0</v>
      </c>
    </row>
    <row r="2785" spans="1:5" x14ac:dyDescent="0.3">
      <c r="A2785" s="2">
        <v>2784</v>
      </c>
      <c r="B2785" s="2" t="s">
        <v>14664</v>
      </c>
      <c r="C2785" s="2">
        <v>1</v>
      </c>
      <c r="D2785">
        <f ca="1">SUM(C$2:$N2785)/42768*100</f>
        <v>99.728769173213621</v>
      </c>
      <c r="E2785" s="2" t="b">
        <v>0</v>
      </c>
    </row>
    <row r="2786" spans="1:5" x14ac:dyDescent="0.3">
      <c r="A2786" s="2">
        <v>2785</v>
      </c>
      <c r="B2786" s="2" t="s">
        <v>386</v>
      </c>
      <c r="C2786" s="2">
        <v>1</v>
      </c>
      <c r="D2786">
        <f ca="1">SUM(C$2:$N2786)/42768*100</f>
        <v>99.731107369996266</v>
      </c>
      <c r="E2786" s="2" t="b">
        <v>1</v>
      </c>
    </row>
    <row r="2787" spans="1:5" x14ac:dyDescent="0.3">
      <c r="A2787" s="2">
        <v>2786</v>
      </c>
      <c r="B2787" s="2" t="s">
        <v>14665</v>
      </c>
      <c r="C2787" s="2">
        <v>1</v>
      </c>
      <c r="D2787">
        <f ca="1">SUM(C$2:$N2787)/42768*100</f>
        <v>99.733445566778897</v>
      </c>
      <c r="E2787" s="2" t="b">
        <v>0</v>
      </c>
    </row>
    <row r="2788" spans="1:5" x14ac:dyDescent="0.3">
      <c r="A2788" s="2">
        <v>2787</v>
      </c>
      <c r="B2788" s="2" t="s">
        <v>14666</v>
      </c>
      <c r="C2788" s="2">
        <v>1</v>
      </c>
      <c r="D2788">
        <f ca="1">SUM(C$2:$N2788)/42768*100</f>
        <v>99.735783763561543</v>
      </c>
      <c r="E2788" s="2" t="b">
        <v>0</v>
      </c>
    </row>
    <row r="2789" spans="1:5" x14ac:dyDescent="0.3">
      <c r="A2789" s="2">
        <v>2788</v>
      </c>
      <c r="B2789" s="2" t="s">
        <v>14667</v>
      </c>
      <c r="C2789" s="2">
        <v>1</v>
      </c>
      <c r="D2789">
        <f ca="1">SUM(C$2:$N2789)/42768*100</f>
        <v>99.738121960344188</v>
      </c>
      <c r="E2789" s="2" t="b">
        <v>0</v>
      </c>
    </row>
    <row r="2790" spans="1:5" x14ac:dyDescent="0.3">
      <c r="A2790" s="2">
        <v>2789</v>
      </c>
      <c r="B2790" s="2" t="s">
        <v>14668</v>
      </c>
      <c r="C2790" s="2">
        <v>1</v>
      </c>
      <c r="D2790">
        <f ca="1">SUM(C$2:$N2790)/42768*100</f>
        <v>99.740460157126819</v>
      </c>
      <c r="E2790" s="2" t="b">
        <v>0</v>
      </c>
    </row>
    <row r="2791" spans="1:5" x14ac:dyDescent="0.3">
      <c r="A2791" s="2">
        <v>2790</v>
      </c>
      <c r="B2791" s="2" t="s">
        <v>14669</v>
      </c>
      <c r="C2791" s="2">
        <v>1</v>
      </c>
      <c r="D2791">
        <f ca="1">SUM(C$2:$N2791)/42768*100</f>
        <v>99.742798353909464</v>
      </c>
      <c r="E2791" s="2" t="b">
        <v>0</v>
      </c>
    </row>
    <row r="2792" spans="1:5" x14ac:dyDescent="0.3">
      <c r="A2792" s="2">
        <v>2791</v>
      </c>
      <c r="B2792" s="2" t="s">
        <v>14670</v>
      </c>
      <c r="C2792" s="2">
        <v>1</v>
      </c>
      <c r="D2792">
        <f ca="1">SUM(C$2:$N2792)/42768*100</f>
        <v>99.745136550692109</v>
      </c>
      <c r="E2792" s="2" t="b">
        <v>0</v>
      </c>
    </row>
    <row r="2793" spans="1:5" x14ac:dyDescent="0.3">
      <c r="A2793" s="2">
        <v>2792</v>
      </c>
      <c r="B2793" s="2" t="s">
        <v>2023</v>
      </c>
      <c r="C2793" s="2">
        <v>1</v>
      </c>
      <c r="D2793">
        <f ca="1">SUM(C$2:$N2793)/42768*100</f>
        <v>99.747474747474755</v>
      </c>
      <c r="E2793" s="2" t="b">
        <v>0</v>
      </c>
    </row>
    <row r="2794" spans="1:5" x14ac:dyDescent="0.3">
      <c r="A2794" s="2">
        <v>2793</v>
      </c>
      <c r="B2794" s="2" t="s">
        <v>14671</v>
      </c>
      <c r="C2794" s="2">
        <v>1</v>
      </c>
      <c r="D2794">
        <f ca="1">SUM(C$2:$N2794)/42768*100</f>
        <v>99.749812944257386</v>
      </c>
      <c r="E2794" s="2" t="b">
        <v>0</v>
      </c>
    </row>
    <row r="2795" spans="1:5" x14ac:dyDescent="0.3">
      <c r="A2795" s="2">
        <v>2794</v>
      </c>
      <c r="B2795" s="2" t="s">
        <v>3147</v>
      </c>
      <c r="C2795" s="2">
        <v>1</v>
      </c>
      <c r="D2795">
        <f ca="1">SUM(C$2:$N2795)/42768*100</f>
        <v>99.752151141040031</v>
      </c>
      <c r="E2795" s="2" t="b">
        <v>0</v>
      </c>
    </row>
    <row r="2796" spans="1:5" x14ac:dyDescent="0.3">
      <c r="A2796" s="2">
        <v>2795</v>
      </c>
      <c r="B2796" s="2" t="s">
        <v>14672</v>
      </c>
      <c r="C2796" s="2">
        <v>1</v>
      </c>
      <c r="D2796">
        <f ca="1">SUM(C$2:$N2796)/42768*100</f>
        <v>99.754489337822676</v>
      </c>
      <c r="E2796" s="2" t="b">
        <v>0</v>
      </c>
    </row>
    <row r="2797" spans="1:5" x14ac:dyDescent="0.3">
      <c r="A2797" s="2">
        <v>2796</v>
      </c>
      <c r="B2797" s="2" t="s">
        <v>14673</v>
      </c>
      <c r="C2797" s="2">
        <v>1</v>
      </c>
      <c r="D2797">
        <f ca="1">SUM(C$2:$N2797)/42768*100</f>
        <v>99.756827534605307</v>
      </c>
      <c r="E2797" s="2" t="b">
        <v>0</v>
      </c>
    </row>
    <row r="2798" spans="1:5" x14ac:dyDescent="0.3">
      <c r="A2798" s="2">
        <v>2797</v>
      </c>
      <c r="B2798" s="2" t="s">
        <v>1990</v>
      </c>
      <c r="C2798" s="2">
        <v>1</v>
      </c>
      <c r="D2798">
        <f ca="1">SUM(C$2:$N2798)/42768*100</f>
        <v>99.759165731387952</v>
      </c>
      <c r="E2798" s="2" t="b">
        <v>0</v>
      </c>
    </row>
    <row r="2799" spans="1:5" x14ac:dyDescent="0.3">
      <c r="A2799" s="2">
        <v>2798</v>
      </c>
      <c r="B2799" s="2" t="s">
        <v>14674</v>
      </c>
      <c r="C2799" s="2">
        <v>1</v>
      </c>
      <c r="D2799">
        <f ca="1">SUM(C$2:$N2799)/42768*100</f>
        <v>99.761503928170598</v>
      </c>
      <c r="E2799" s="2" t="b">
        <v>0</v>
      </c>
    </row>
    <row r="2800" spans="1:5" x14ac:dyDescent="0.3">
      <c r="A2800" s="2">
        <v>2799</v>
      </c>
      <c r="B2800" s="2" t="s">
        <v>1266</v>
      </c>
      <c r="C2800" s="2">
        <v>1</v>
      </c>
      <c r="D2800">
        <f ca="1">SUM(C$2:$N2800)/42768*100</f>
        <v>99.763842124953243</v>
      </c>
      <c r="E2800" s="2" t="b">
        <v>0</v>
      </c>
    </row>
    <row r="2801" spans="1:5" x14ac:dyDescent="0.3">
      <c r="A2801" s="2">
        <v>2800</v>
      </c>
      <c r="B2801" s="2" t="s">
        <v>14675</v>
      </c>
      <c r="C2801" s="2">
        <v>1</v>
      </c>
      <c r="D2801">
        <f ca="1">SUM(C$2:$N2801)/42768*100</f>
        <v>99.766180321735874</v>
      </c>
      <c r="E2801" s="2" t="b">
        <v>0</v>
      </c>
    </row>
    <row r="2802" spans="1:5" x14ac:dyDescent="0.3">
      <c r="A2802" s="2">
        <v>2801</v>
      </c>
      <c r="B2802" s="2" t="s">
        <v>14676</v>
      </c>
      <c r="C2802" s="2">
        <v>1</v>
      </c>
      <c r="D2802">
        <f ca="1">SUM(C$2:$N2802)/42768*100</f>
        <v>99.768518518518519</v>
      </c>
      <c r="E2802" s="2" t="b">
        <v>0</v>
      </c>
    </row>
    <row r="2803" spans="1:5" x14ac:dyDescent="0.3">
      <c r="A2803" s="2">
        <v>2802</v>
      </c>
      <c r="B2803" s="2" t="s">
        <v>14677</v>
      </c>
      <c r="C2803" s="2">
        <v>1</v>
      </c>
      <c r="D2803">
        <f ca="1">SUM(C$2:$N2803)/42768*100</f>
        <v>99.770856715301164</v>
      </c>
      <c r="E2803" s="2" t="b">
        <v>0</v>
      </c>
    </row>
    <row r="2804" spans="1:5" x14ac:dyDescent="0.3">
      <c r="A2804" s="2">
        <v>2803</v>
      </c>
      <c r="B2804" s="2" t="s">
        <v>14678</v>
      </c>
      <c r="C2804" s="2">
        <v>1</v>
      </c>
      <c r="D2804">
        <f ca="1">SUM(C$2:$N2804)/42768*100</f>
        <v>99.773194912083795</v>
      </c>
      <c r="E2804" s="2" t="b">
        <v>0</v>
      </c>
    </row>
    <row r="2805" spans="1:5" x14ac:dyDescent="0.3">
      <c r="A2805" s="2">
        <v>2804</v>
      </c>
      <c r="B2805" s="2" t="s">
        <v>14679</v>
      </c>
      <c r="C2805" s="2">
        <v>1</v>
      </c>
      <c r="D2805">
        <f ca="1">SUM(C$2:$N2805)/42768*100</f>
        <v>99.775533108866441</v>
      </c>
      <c r="E2805" s="2" t="b">
        <v>0</v>
      </c>
    </row>
    <row r="2806" spans="1:5" x14ac:dyDescent="0.3">
      <c r="A2806" s="2">
        <v>2805</v>
      </c>
      <c r="B2806" s="2" t="s">
        <v>14680</v>
      </c>
      <c r="C2806" s="2">
        <v>1</v>
      </c>
      <c r="D2806">
        <f ca="1">SUM(C$2:$N2806)/42768*100</f>
        <v>99.777871305649086</v>
      </c>
      <c r="E2806" s="2" t="b">
        <v>0</v>
      </c>
    </row>
    <row r="2807" spans="1:5" x14ac:dyDescent="0.3">
      <c r="A2807" s="2">
        <v>2806</v>
      </c>
      <c r="B2807" s="2" t="s">
        <v>806</v>
      </c>
      <c r="C2807" s="2">
        <v>1</v>
      </c>
      <c r="D2807">
        <f ca="1">SUM(C$2:$N2807)/42768*100</f>
        <v>99.780209502431731</v>
      </c>
      <c r="E2807" s="2" t="b">
        <v>0</v>
      </c>
    </row>
    <row r="2808" spans="1:5" x14ac:dyDescent="0.3">
      <c r="A2808" s="2">
        <v>2807</v>
      </c>
      <c r="B2808" s="2" t="s">
        <v>14681</v>
      </c>
      <c r="C2808" s="2">
        <v>1</v>
      </c>
      <c r="D2808">
        <f ca="1">SUM(C$2:$N2808)/42768*100</f>
        <v>99.782547699214362</v>
      </c>
      <c r="E2808" s="2" t="b">
        <v>0</v>
      </c>
    </row>
    <row r="2809" spans="1:5" x14ac:dyDescent="0.3">
      <c r="A2809" s="2">
        <v>2808</v>
      </c>
      <c r="B2809" s="2" t="s">
        <v>3187</v>
      </c>
      <c r="C2809" s="2">
        <v>1</v>
      </c>
      <c r="D2809">
        <f ca="1">SUM(C$2:$N2809)/42768*100</f>
        <v>99.784885895997007</v>
      </c>
      <c r="E2809" s="2" t="b">
        <v>0</v>
      </c>
    </row>
    <row r="2810" spans="1:5" x14ac:dyDescent="0.3">
      <c r="A2810" s="2">
        <v>2809</v>
      </c>
      <c r="B2810" s="2" t="s">
        <v>14682</v>
      </c>
      <c r="C2810" s="2">
        <v>1</v>
      </c>
      <c r="D2810">
        <f ca="1">SUM(C$2:$N2810)/42768*100</f>
        <v>99.787224092779653</v>
      </c>
      <c r="E2810" s="2" t="b">
        <v>0</v>
      </c>
    </row>
    <row r="2811" spans="1:5" x14ac:dyDescent="0.3">
      <c r="A2811" s="2">
        <v>2810</v>
      </c>
      <c r="B2811" s="2" t="s">
        <v>3252</v>
      </c>
      <c r="C2811" s="2">
        <v>1</v>
      </c>
      <c r="D2811">
        <f ca="1">SUM(C$2:$N2811)/42768*100</f>
        <v>99.789562289562298</v>
      </c>
      <c r="E2811" s="2" t="b">
        <v>0</v>
      </c>
    </row>
    <row r="2812" spans="1:5" x14ac:dyDescent="0.3">
      <c r="A2812" s="2">
        <v>2811</v>
      </c>
      <c r="B2812" s="2" t="s">
        <v>2667</v>
      </c>
      <c r="C2812" s="2">
        <v>1</v>
      </c>
      <c r="D2812">
        <f ca="1">SUM(C$2:$N2812)/42768*100</f>
        <v>99.791900486344929</v>
      </c>
      <c r="E2812" s="2" t="b">
        <v>0</v>
      </c>
    </row>
    <row r="2813" spans="1:5" x14ac:dyDescent="0.3">
      <c r="A2813" s="2">
        <v>2812</v>
      </c>
      <c r="B2813" s="2" t="s">
        <v>1802</v>
      </c>
      <c r="C2813" s="2">
        <v>1</v>
      </c>
      <c r="D2813">
        <f ca="1">SUM(C$2:$N2813)/42768*100</f>
        <v>99.794238683127574</v>
      </c>
      <c r="E2813" s="2" t="b">
        <v>0</v>
      </c>
    </row>
    <row r="2814" spans="1:5" x14ac:dyDescent="0.3">
      <c r="A2814" s="2">
        <v>2813</v>
      </c>
      <c r="B2814" s="2" t="s">
        <v>14683</v>
      </c>
      <c r="C2814" s="2">
        <v>1</v>
      </c>
      <c r="D2814">
        <f ca="1">SUM(C$2:$N2814)/42768*100</f>
        <v>99.796576879910219</v>
      </c>
      <c r="E2814" s="2" t="b">
        <v>0</v>
      </c>
    </row>
    <row r="2815" spans="1:5" x14ac:dyDescent="0.3">
      <c r="A2815" s="2">
        <v>2814</v>
      </c>
      <c r="B2815" s="2" t="s">
        <v>14684</v>
      </c>
      <c r="C2815" s="2">
        <v>1</v>
      </c>
      <c r="D2815">
        <f ca="1">SUM(C$2:$N2815)/42768*100</f>
        <v>99.79891507669285</v>
      </c>
      <c r="E2815" s="2" t="b">
        <v>0</v>
      </c>
    </row>
    <row r="2816" spans="1:5" x14ac:dyDescent="0.3">
      <c r="A2816" s="2">
        <v>2815</v>
      </c>
      <c r="B2816" s="2" t="s">
        <v>14685</v>
      </c>
      <c r="C2816" s="2">
        <v>1</v>
      </c>
      <c r="D2816">
        <f ca="1">SUM(C$2:$N2816)/42768*100</f>
        <v>99.801253273475496</v>
      </c>
      <c r="E2816" s="2" t="b">
        <v>0</v>
      </c>
    </row>
    <row r="2817" spans="1:5" x14ac:dyDescent="0.3">
      <c r="A2817" s="2">
        <v>2816</v>
      </c>
      <c r="B2817" s="2" t="s">
        <v>14686</v>
      </c>
      <c r="C2817" s="2">
        <v>1</v>
      </c>
      <c r="D2817">
        <f ca="1">SUM(C$2:$N2817)/42768*100</f>
        <v>99.803591470258141</v>
      </c>
      <c r="E2817" s="2" t="b">
        <v>0</v>
      </c>
    </row>
    <row r="2818" spans="1:5" x14ac:dyDescent="0.3">
      <c r="A2818" s="2">
        <v>2817</v>
      </c>
      <c r="B2818" s="2" t="s">
        <v>14687</v>
      </c>
      <c r="C2818" s="2">
        <v>1</v>
      </c>
      <c r="D2818">
        <f ca="1">SUM(C$2:$N2818)/42768*100</f>
        <v>99.805929667040786</v>
      </c>
      <c r="E2818" s="2" t="b">
        <v>0</v>
      </c>
    </row>
    <row r="2819" spans="1:5" x14ac:dyDescent="0.3">
      <c r="A2819" s="2">
        <v>2818</v>
      </c>
      <c r="B2819" s="2" t="s">
        <v>14688</v>
      </c>
      <c r="C2819" s="2">
        <v>1</v>
      </c>
      <c r="D2819">
        <f ca="1">SUM(C$2:$N2819)/42768*100</f>
        <v>99.808267863823417</v>
      </c>
      <c r="E2819" s="2" t="b">
        <v>0</v>
      </c>
    </row>
    <row r="2820" spans="1:5" x14ac:dyDescent="0.3">
      <c r="A2820" s="2">
        <v>2819</v>
      </c>
      <c r="B2820" s="2" t="s">
        <v>14689</v>
      </c>
      <c r="C2820" s="2">
        <v>1</v>
      </c>
      <c r="D2820">
        <f ca="1">SUM(C$2:$N2820)/42768*100</f>
        <v>99.810606060606062</v>
      </c>
      <c r="E2820" s="2" t="b">
        <v>0</v>
      </c>
    </row>
    <row r="2821" spans="1:5" x14ac:dyDescent="0.3">
      <c r="A2821" s="2">
        <v>2820</v>
      </c>
      <c r="B2821" s="2" t="s">
        <v>1213</v>
      </c>
      <c r="C2821" s="2">
        <v>1</v>
      </c>
      <c r="D2821">
        <f ca="1">SUM(C$2:$N2821)/42768*100</f>
        <v>99.812944257388708</v>
      </c>
      <c r="E2821" s="2" t="b">
        <v>0</v>
      </c>
    </row>
    <row r="2822" spans="1:5" x14ac:dyDescent="0.3">
      <c r="A2822" s="2">
        <v>2821</v>
      </c>
      <c r="B2822" s="2" t="s">
        <v>14690</v>
      </c>
      <c r="C2822" s="2">
        <v>1</v>
      </c>
      <c r="D2822">
        <f ca="1">SUM(C$2:$N2822)/42768*100</f>
        <v>99.815282454171339</v>
      </c>
      <c r="E2822" s="2" t="b">
        <v>0</v>
      </c>
    </row>
    <row r="2823" spans="1:5" x14ac:dyDescent="0.3">
      <c r="A2823" s="2">
        <v>2822</v>
      </c>
      <c r="B2823" s="2" t="s">
        <v>2029</v>
      </c>
      <c r="C2823" s="2">
        <v>1</v>
      </c>
      <c r="D2823">
        <f ca="1">SUM(C$2:$N2823)/42768*100</f>
        <v>99.817620650953984</v>
      </c>
      <c r="E2823" s="2" t="b">
        <v>0</v>
      </c>
    </row>
    <row r="2824" spans="1:5" x14ac:dyDescent="0.3">
      <c r="A2824" s="2">
        <v>2823</v>
      </c>
      <c r="B2824" s="2" t="s">
        <v>1248</v>
      </c>
      <c r="C2824" s="2">
        <v>1</v>
      </c>
      <c r="D2824">
        <f ca="1">SUM(C$2:$N2824)/42768*100</f>
        <v>99.819958847736629</v>
      </c>
      <c r="E2824" s="2" t="b">
        <v>1</v>
      </c>
    </row>
    <row r="2825" spans="1:5" x14ac:dyDescent="0.3">
      <c r="A2825" s="2">
        <v>2824</v>
      </c>
      <c r="B2825" s="2" t="s">
        <v>14691</v>
      </c>
      <c r="C2825" s="2">
        <v>1</v>
      </c>
      <c r="D2825">
        <f ca="1">SUM(C$2:$N2825)/42768*100</f>
        <v>99.822297044519274</v>
      </c>
      <c r="E2825" s="2" t="b">
        <v>0</v>
      </c>
    </row>
    <row r="2826" spans="1:5" x14ac:dyDescent="0.3">
      <c r="A2826" s="2">
        <v>2825</v>
      </c>
      <c r="B2826" s="2" t="s">
        <v>1178</v>
      </c>
      <c r="C2826" s="2">
        <v>1</v>
      </c>
      <c r="D2826">
        <f ca="1">SUM(C$2:$N2826)/42768*100</f>
        <v>99.824635241301905</v>
      </c>
      <c r="E2826" s="2" t="b">
        <v>1</v>
      </c>
    </row>
    <row r="2827" spans="1:5" x14ac:dyDescent="0.3">
      <c r="A2827" s="2">
        <v>2826</v>
      </c>
      <c r="B2827" s="2" t="s">
        <v>3328</v>
      </c>
      <c r="C2827" s="2">
        <v>1</v>
      </c>
      <c r="D2827">
        <f ca="1">SUM(C$2:$N2827)/42768*100</f>
        <v>99.826973438084551</v>
      </c>
      <c r="E2827" s="2" t="b">
        <v>0</v>
      </c>
    </row>
    <row r="2828" spans="1:5" x14ac:dyDescent="0.3">
      <c r="A2828" s="2">
        <v>2827</v>
      </c>
      <c r="B2828" s="2" t="s">
        <v>14692</v>
      </c>
      <c r="C2828" s="2">
        <v>1</v>
      </c>
      <c r="D2828">
        <f ca="1">SUM(C$2:$N2828)/42768*100</f>
        <v>99.829311634867196</v>
      </c>
      <c r="E2828" s="2" t="b">
        <v>0</v>
      </c>
    </row>
    <row r="2829" spans="1:5" x14ac:dyDescent="0.3">
      <c r="A2829" s="2">
        <v>2828</v>
      </c>
      <c r="B2829" s="2" t="s">
        <v>14693</v>
      </c>
      <c r="C2829" s="2">
        <v>1</v>
      </c>
      <c r="D2829">
        <f ca="1">SUM(C$2:$N2829)/42768*100</f>
        <v>99.831649831649827</v>
      </c>
      <c r="E2829" s="2" t="b">
        <v>1</v>
      </c>
    </row>
    <row r="2830" spans="1:5" x14ac:dyDescent="0.3">
      <c r="A2830" s="2">
        <v>2829</v>
      </c>
      <c r="B2830" s="2" t="s">
        <v>14694</v>
      </c>
      <c r="C2830" s="2">
        <v>1</v>
      </c>
      <c r="D2830">
        <f ca="1">SUM(C$2:$N2830)/42768*100</f>
        <v>99.833988028432472</v>
      </c>
      <c r="E2830" s="2" t="b">
        <v>0</v>
      </c>
    </row>
    <row r="2831" spans="1:5" x14ac:dyDescent="0.3">
      <c r="A2831" s="2">
        <v>2830</v>
      </c>
      <c r="B2831" s="2" t="s">
        <v>1550</v>
      </c>
      <c r="C2831" s="2">
        <v>1</v>
      </c>
      <c r="D2831">
        <f ca="1">SUM(C$2:$N2831)/42768*100</f>
        <v>99.836326225215117</v>
      </c>
      <c r="E2831" s="2" t="b">
        <v>1</v>
      </c>
    </row>
    <row r="2832" spans="1:5" x14ac:dyDescent="0.3">
      <c r="A2832" s="2">
        <v>2831</v>
      </c>
      <c r="B2832" s="2" t="s">
        <v>1394</v>
      </c>
      <c r="C2832" s="2">
        <v>1</v>
      </c>
      <c r="D2832">
        <f ca="1">SUM(C$2:$N2832)/42768*100</f>
        <v>99.838664421997763</v>
      </c>
      <c r="E2832" s="2" t="b">
        <v>0</v>
      </c>
    </row>
    <row r="2833" spans="1:5" x14ac:dyDescent="0.3">
      <c r="A2833" s="2">
        <v>2832</v>
      </c>
      <c r="B2833" s="2" t="s">
        <v>14695</v>
      </c>
      <c r="C2833" s="2">
        <v>1</v>
      </c>
      <c r="D2833">
        <f ca="1">SUM(C$2:$N2833)/42768*100</f>
        <v>99.841002618780394</v>
      </c>
      <c r="E2833" s="2" t="b">
        <v>0</v>
      </c>
    </row>
    <row r="2834" spans="1:5" x14ac:dyDescent="0.3">
      <c r="A2834" s="2">
        <v>2833</v>
      </c>
      <c r="B2834" s="2" t="s">
        <v>4567</v>
      </c>
      <c r="C2834" s="2">
        <v>1</v>
      </c>
      <c r="D2834">
        <f ca="1">SUM(C$2:$N2834)/42768*100</f>
        <v>99.843340815563039</v>
      </c>
      <c r="E2834" s="2" t="b">
        <v>0</v>
      </c>
    </row>
    <row r="2835" spans="1:5" x14ac:dyDescent="0.3">
      <c r="A2835" s="2">
        <v>2834</v>
      </c>
      <c r="B2835" s="2" t="s">
        <v>14696</v>
      </c>
      <c r="C2835" s="2">
        <v>1</v>
      </c>
      <c r="D2835">
        <f ca="1">SUM(C$2:$N2835)/42768*100</f>
        <v>99.845679012345684</v>
      </c>
      <c r="E2835" s="2" t="b">
        <v>0</v>
      </c>
    </row>
    <row r="2836" spans="1:5" x14ac:dyDescent="0.3">
      <c r="A2836" s="2">
        <v>2835</v>
      </c>
      <c r="B2836" s="2" t="s">
        <v>14697</v>
      </c>
      <c r="C2836" s="2">
        <v>1</v>
      </c>
      <c r="D2836">
        <f ca="1">SUM(C$2:$N2836)/42768*100</f>
        <v>99.848017209128329</v>
      </c>
      <c r="E2836" s="2" t="b">
        <v>0</v>
      </c>
    </row>
    <row r="2837" spans="1:5" x14ac:dyDescent="0.3">
      <c r="A2837" s="2">
        <v>2836</v>
      </c>
      <c r="B2837" s="2" t="s">
        <v>1673</v>
      </c>
      <c r="C2837" s="2">
        <v>1</v>
      </c>
      <c r="D2837">
        <f ca="1">SUM(C$2:$N2837)/42768*100</f>
        <v>99.85035540591096</v>
      </c>
      <c r="E2837" s="2" t="b">
        <v>1</v>
      </c>
    </row>
    <row r="2838" spans="1:5" x14ac:dyDescent="0.3">
      <c r="A2838" s="2">
        <v>2837</v>
      </c>
      <c r="B2838" s="2" t="s">
        <v>1975</v>
      </c>
      <c r="C2838" s="2">
        <v>1</v>
      </c>
      <c r="D2838">
        <f ca="1">SUM(C$2:$N2838)/42768*100</f>
        <v>99.852693602693591</v>
      </c>
      <c r="E2838" s="2" t="b">
        <v>1</v>
      </c>
    </row>
    <row r="2839" spans="1:5" x14ac:dyDescent="0.3">
      <c r="A2839" s="2">
        <v>2838</v>
      </c>
      <c r="B2839" s="2" t="s">
        <v>14698</v>
      </c>
      <c r="C2839" s="2">
        <v>1</v>
      </c>
      <c r="D2839">
        <f ca="1">SUM(C$2:$N2839)/42768*100</f>
        <v>99.855031799476251</v>
      </c>
      <c r="E2839" s="2" t="b">
        <v>0</v>
      </c>
    </row>
    <row r="2840" spans="1:5" x14ac:dyDescent="0.3">
      <c r="A2840" s="2">
        <v>2839</v>
      </c>
      <c r="B2840" s="2" t="s">
        <v>14699</v>
      </c>
      <c r="C2840" s="2">
        <v>1</v>
      </c>
      <c r="D2840">
        <f ca="1">SUM(C$2:$N2840)/42768*100</f>
        <v>99.857369996258882</v>
      </c>
      <c r="E2840" s="2" t="b">
        <v>0</v>
      </c>
    </row>
    <row r="2841" spans="1:5" x14ac:dyDescent="0.3">
      <c r="A2841" s="2">
        <v>2840</v>
      </c>
      <c r="B2841" s="2" t="s">
        <v>389</v>
      </c>
      <c r="C2841" s="2">
        <v>1</v>
      </c>
      <c r="D2841">
        <f ca="1">SUM(C$2:$N2841)/42768*100</f>
        <v>99.859708193041527</v>
      </c>
      <c r="E2841" s="2" t="b">
        <v>0</v>
      </c>
    </row>
    <row r="2842" spans="1:5" x14ac:dyDescent="0.3">
      <c r="A2842" s="2">
        <v>2841</v>
      </c>
      <c r="B2842" s="2" t="s">
        <v>3128</v>
      </c>
      <c r="C2842" s="2">
        <v>1</v>
      </c>
      <c r="D2842">
        <f ca="1">SUM(C$2:$N2842)/42768*100</f>
        <v>99.862046389824172</v>
      </c>
      <c r="E2842" s="2" t="b">
        <v>0</v>
      </c>
    </row>
    <row r="2843" spans="1:5" x14ac:dyDescent="0.3">
      <c r="A2843" s="2">
        <v>2842</v>
      </c>
      <c r="B2843" s="2" t="s">
        <v>3565</v>
      </c>
      <c r="C2843" s="2">
        <v>1</v>
      </c>
      <c r="D2843">
        <f ca="1">SUM(C$2:$N2843)/42768*100</f>
        <v>99.864384586606818</v>
      </c>
      <c r="E2843" s="2" t="b">
        <v>0</v>
      </c>
    </row>
    <row r="2844" spans="1:5" x14ac:dyDescent="0.3">
      <c r="A2844" s="2">
        <v>2843</v>
      </c>
      <c r="B2844" s="2" t="s">
        <v>14700</v>
      </c>
      <c r="C2844" s="2">
        <v>1</v>
      </c>
      <c r="D2844">
        <f ca="1">SUM(C$2:$N2844)/42768*100</f>
        <v>99.866722783389449</v>
      </c>
      <c r="E2844" s="2" t="b">
        <v>0</v>
      </c>
    </row>
    <row r="2845" spans="1:5" x14ac:dyDescent="0.3">
      <c r="A2845" s="2">
        <v>2844</v>
      </c>
      <c r="B2845" s="2" t="s">
        <v>622</v>
      </c>
      <c r="C2845" s="2">
        <v>1</v>
      </c>
      <c r="D2845">
        <f ca="1">SUM(C$2:$N2845)/42768*100</f>
        <v>99.86906098017208</v>
      </c>
      <c r="E2845" s="2" t="b">
        <v>0</v>
      </c>
    </row>
    <row r="2846" spans="1:5" x14ac:dyDescent="0.3">
      <c r="A2846" s="2">
        <v>2845</v>
      </c>
      <c r="B2846" s="2" t="s">
        <v>14701</v>
      </c>
      <c r="C2846" s="2">
        <v>1</v>
      </c>
      <c r="D2846">
        <f ca="1">SUM(C$2:$N2846)/42768*100</f>
        <v>99.871399176954739</v>
      </c>
      <c r="E2846" s="2" t="b">
        <v>0</v>
      </c>
    </row>
    <row r="2847" spans="1:5" x14ac:dyDescent="0.3">
      <c r="A2847" s="2">
        <v>2846</v>
      </c>
      <c r="B2847" s="2" t="s">
        <v>2791</v>
      </c>
      <c r="C2847" s="2">
        <v>1</v>
      </c>
      <c r="D2847">
        <f ca="1">SUM(C$2:$N2847)/42768*100</f>
        <v>99.87373737373737</v>
      </c>
      <c r="E2847" s="2" t="b">
        <v>0</v>
      </c>
    </row>
    <row r="2848" spans="1:5" x14ac:dyDescent="0.3">
      <c r="A2848" s="2">
        <v>2847</v>
      </c>
      <c r="B2848" s="2" t="s">
        <v>4128</v>
      </c>
      <c r="C2848" s="2">
        <v>1</v>
      </c>
      <c r="D2848">
        <f ca="1">SUM(C$2:$N2848)/42768*100</f>
        <v>99.876075570520015</v>
      </c>
      <c r="E2848" s="2" t="b">
        <v>0</v>
      </c>
    </row>
    <row r="2849" spans="1:5" x14ac:dyDescent="0.3">
      <c r="A2849" s="2">
        <v>2848</v>
      </c>
      <c r="B2849" s="2" t="s">
        <v>14702</v>
      </c>
      <c r="C2849" s="2">
        <v>1</v>
      </c>
      <c r="D2849">
        <f ca="1">SUM(C$2:$N2849)/42768*100</f>
        <v>99.878413767302661</v>
      </c>
      <c r="E2849" s="2" t="b">
        <v>0</v>
      </c>
    </row>
    <row r="2850" spans="1:5" x14ac:dyDescent="0.3">
      <c r="A2850" s="2">
        <v>2849</v>
      </c>
      <c r="B2850" s="2" t="s">
        <v>2433</v>
      </c>
      <c r="C2850" s="2">
        <v>1</v>
      </c>
      <c r="D2850">
        <f ca="1">SUM(C$2:$N2850)/42768*100</f>
        <v>99.880751964085306</v>
      </c>
      <c r="E2850" s="2" t="b">
        <v>0</v>
      </c>
    </row>
    <row r="2851" spans="1:5" x14ac:dyDescent="0.3">
      <c r="A2851" s="2">
        <v>2850</v>
      </c>
      <c r="B2851" s="2" t="s">
        <v>2412</v>
      </c>
      <c r="C2851" s="2">
        <v>1</v>
      </c>
      <c r="D2851">
        <f ca="1">SUM(C$2:$N2851)/42768*100</f>
        <v>99.883090160867937</v>
      </c>
      <c r="E2851" s="2" t="b">
        <v>0</v>
      </c>
    </row>
    <row r="2852" spans="1:5" x14ac:dyDescent="0.3">
      <c r="A2852" s="2">
        <v>2851</v>
      </c>
      <c r="B2852" s="2" t="s">
        <v>3010</v>
      </c>
      <c r="C2852" s="2">
        <v>1</v>
      </c>
      <c r="D2852">
        <f ca="1">SUM(C$2:$N2852)/42768*100</f>
        <v>99.885428357650582</v>
      </c>
      <c r="E2852" s="2" t="b">
        <v>0</v>
      </c>
    </row>
    <row r="2853" spans="1:5" x14ac:dyDescent="0.3">
      <c r="A2853" s="2">
        <v>2852</v>
      </c>
      <c r="B2853" s="2" t="s">
        <v>14703</v>
      </c>
      <c r="C2853" s="2">
        <v>1</v>
      </c>
      <c r="D2853">
        <f ca="1">SUM(C$2:$N2853)/42768*100</f>
        <v>99.887766554433227</v>
      </c>
      <c r="E2853" s="2" t="b">
        <v>0</v>
      </c>
    </row>
    <row r="2854" spans="1:5" x14ac:dyDescent="0.3">
      <c r="A2854" s="2">
        <v>2853</v>
      </c>
      <c r="B2854" s="2" t="s">
        <v>14704</v>
      </c>
      <c r="C2854" s="2">
        <v>1</v>
      </c>
      <c r="D2854">
        <f ca="1">SUM(C$2:$N2854)/42768*100</f>
        <v>99.890104751215858</v>
      </c>
      <c r="E2854" s="2" t="b">
        <v>0</v>
      </c>
    </row>
    <row r="2855" spans="1:5" x14ac:dyDescent="0.3">
      <c r="A2855" s="2">
        <v>2854</v>
      </c>
      <c r="B2855" s="2" t="s">
        <v>741</v>
      </c>
      <c r="C2855" s="2">
        <v>1</v>
      </c>
      <c r="D2855">
        <f ca="1">SUM(C$2:$N2855)/42768*100</f>
        <v>99.892442947998504</v>
      </c>
      <c r="E2855" s="2" t="b">
        <v>1</v>
      </c>
    </row>
    <row r="2856" spans="1:5" x14ac:dyDescent="0.3">
      <c r="A2856" s="2">
        <v>2855</v>
      </c>
      <c r="B2856" s="2" t="s">
        <v>14705</v>
      </c>
      <c r="C2856" s="2">
        <v>1</v>
      </c>
      <c r="D2856">
        <f ca="1">SUM(C$2:$N2856)/42768*100</f>
        <v>99.894781144781149</v>
      </c>
      <c r="E2856" s="2" t="b">
        <v>0</v>
      </c>
    </row>
    <row r="2857" spans="1:5" x14ac:dyDescent="0.3">
      <c r="A2857" s="2">
        <v>2856</v>
      </c>
      <c r="B2857" s="2" t="s">
        <v>14706</v>
      </c>
      <c r="C2857" s="2">
        <v>1</v>
      </c>
      <c r="D2857">
        <f ca="1">SUM(C$2:$N2857)/42768*100</f>
        <v>99.897119341563794</v>
      </c>
      <c r="E2857" s="2" t="b">
        <v>0</v>
      </c>
    </row>
    <row r="2858" spans="1:5" x14ac:dyDescent="0.3">
      <c r="A2858" s="2">
        <v>2857</v>
      </c>
      <c r="B2858" s="2" t="s">
        <v>14707</v>
      </c>
      <c r="C2858" s="2">
        <v>1</v>
      </c>
      <c r="D2858">
        <f ca="1">SUM(C$2:$N2858)/42768*100</f>
        <v>99.899457538346425</v>
      </c>
      <c r="E2858" s="2" t="b">
        <v>0</v>
      </c>
    </row>
    <row r="2859" spans="1:5" x14ac:dyDescent="0.3">
      <c r="A2859" s="2">
        <v>2858</v>
      </c>
      <c r="B2859" s="2" t="s">
        <v>14708</v>
      </c>
      <c r="C2859" s="2">
        <v>1</v>
      </c>
      <c r="D2859">
        <f ca="1">SUM(C$2:$N2859)/42768*100</f>
        <v>99.90179573512907</v>
      </c>
      <c r="E2859" s="2" t="b">
        <v>0</v>
      </c>
    </row>
    <row r="2860" spans="1:5" x14ac:dyDescent="0.3">
      <c r="A2860" s="2">
        <v>2859</v>
      </c>
      <c r="B2860" s="2" t="s">
        <v>334</v>
      </c>
      <c r="C2860" s="2">
        <v>1</v>
      </c>
      <c r="D2860">
        <f ca="1">SUM(C$2:$N2860)/42768*100</f>
        <v>99.904133931911716</v>
      </c>
      <c r="E2860" s="2" t="b">
        <v>1</v>
      </c>
    </row>
    <row r="2861" spans="1:5" x14ac:dyDescent="0.3">
      <c r="A2861" s="2">
        <v>2860</v>
      </c>
      <c r="B2861" s="2" t="s">
        <v>14709</v>
      </c>
      <c r="C2861" s="2">
        <v>1</v>
      </c>
      <c r="D2861">
        <f ca="1">SUM(C$2:$N2861)/42768*100</f>
        <v>99.906472128694347</v>
      </c>
      <c r="E2861" s="2" t="b">
        <v>0</v>
      </c>
    </row>
    <row r="2862" spans="1:5" x14ac:dyDescent="0.3">
      <c r="A2862" s="2">
        <v>2861</v>
      </c>
      <c r="B2862" s="2" t="s">
        <v>2952</v>
      </c>
      <c r="C2862" s="2">
        <v>1</v>
      </c>
      <c r="D2862">
        <f ca="1">SUM(C$2:$N2862)/42768*100</f>
        <v>99.908810325476992</v>
      </c>
      <c r="E2862" s="2" t="b">
        <v>0</v>
      </c>
    </row>
    <row r="2863" spans="1:5" x14ac:dyDescent="0.3">
      <c r="A2863" s="2">
        <v>2862</v>
      </c>
      <c r="B2863" s="2" t="s">
        <v>14710</v>
      </c>
      <c r="C2863" s="2">
        <v>1</v>
      </c>
      <c r="D2863">
        <f ca="1">SUM(C$2:$N2863)/42768*100</f>
        <v>99.911148522259623</v>
      </c>
      <c r="E2863" s="2" t="b">
        <v>0</v>
      </c>
    </row>
    <row r="2864" spans="1:5" x14ac:dyDescent="0.3">
      <c r="A2864" s="2">
        <v>2863</v>
      </c>
      <c r="B2864" s="2" t="s">
        <v>14711</v>
      </c>
      <c r="C2864" s="2">
        <v>1</v>
      </c>
      <c r="D2864">
        <f ca="1">SUM(C$2:$N2864)/42768*100</f>
        <v>99.913486719042282</v>
      </c>
      <c r="E2864" s="2" t="b">
        <v>0</v>
      </c>
    </row>
    <row r="2865" spans="1:5" x14ac:dyDescent="0.3">
      <c r="A2865" s="2">
        <v>2864</v>
      </c>
      <c r="B2865" s="2" t="s">
        <v>14712</v>
      </c>
      <c r="C2865" s="2">
        <v>1</v>
      </c>
      <c r="D2865">
        <f ca="1">SUM(C$2:$N2865)/42768*100</f>
        <v>99.915824915824913</v>
      </c>
      <c r="E2865" s="2" t="b">
        <v>0</v>
      </c>
    </row>
    <row r="2866" spans="1:5" x14ac:dyDescent="0.3">
      <c r="A2866" s="2">
        <v>2865</v>
      </c>
      <c r="B2866" s="2" t="s">
        <v>1364</v>
      </c>
      <c r="C2866" s="2">
        <v>1</v>
      </c>
      <c r="D2866">
        <f ca="1">SUM(C$2:$N2866)/42768*100</f>
        <v>99.918163112607559</v>
      </c>
      <c r="E2866" s="2" t="b">
        <v>0</v>
      </c>
    </row>
    <row r="2867" spans="1:5" x14ac:dyDescent="0.3">
      <c r="A2867" s="2">
        <v>2866</v>
      </c>
      <c r="B2867" s="2" t="s">
        <v>14713</v>
      </c>
      <c r="C2867" s="2">
        <v>1</v>
      </c>
      <c r="D2867">
        <f ca="1">SUM(C$2:$N2867)/42768*100</f>
        <v>99.920501309390204</v>
      </c>
      <c r="E2867" s="2" t="b">
        <v>0</v>
      </c>
    </row>
    <row r="2868" spans="1:5" x14ac:dyDescent="0.3">
      <c r="A2868" s="2">
        <v>2867</v>
      </c>
      <c r="B2868" s="2" t="s">
        <v>14714</v>
      </c>
      <c r="C2868" s="2">
        <v>1</v>
      </c>
      <c r="D2868">
        <f ca="1">SUM(C$2:$N2868)/42768*100</f>
        <v>99.922839506172849</v>
      </c>
      <c r="E2868" s="2" t="b">
        <v>1</v>
      </c>
    </row>
    <row r="2869" spans="1:5" x14ac:dyDescent="0.3">
      <c r="A2869" s="2">
        <v>2868</v>
      </c>
      <c r="B2869" s="2" t="s">
        <v>14715</v>
      </c>
      <c r="C2869" s="2">
        <v>1</v>
      </c>
      <c r="D2869">
        <f ca="1">SUM(C$2:$N2869)/42768*100</f>
        <v>99.92517770295548</v>
      </c>
      <c r="E2869" s="2" t="b">
        <v>0</v>
      </c>
    </row>
    <row r="2870" spans="1:5" x14ac:dyDescent="0.3">
      <c r="A2870" s="2">
        <v>2869</v>
      </c>
      <c r="B2870" s="2" t="s">
        <v>14716</v>
      </c>
      <c r="C2870" s="2">
        <v>1</v>
      </c>
      <c r="D2870">
        <f ca="1">SUM(C$2:$N2870)/42768*100</f>
        <v>99.927515899738111</v>
      </c>
      <c r="E2870" s="2" t="b">
        <v>0</v>
      </c>
    </row>
    <row r="2871" spans="1:5" x14ac:dyDescent="0.3">
      <c r="A2871" s="2">
        <v>2870</v>
      </c>
      <c r="B2871" s="2" t="s">
        <v>2746</v>
      </c>
      <c r="C2871" s="2">
        <v>1</v>
      </c>
      <c r="D2871">
        <f ca="1">SUM(C$2:$N2871)/42768*100</f>
        <v>99.929854096520771</v>
      </c>
      <c r="E2871" s="2" t="b">
        <v>0</v>
      </c>
    </row>
    <row r="2872" spans="1:5" x14ac:dyDescent="0.3">
      <c r="A2872" s="2">
        <v>2871</v>
      </c>
      <c r="B2872" s="2" t="s">
        <v>14717</v>
      </c>
      <c r="C2872" s="2">
        <v>1</v>
      </c>
      <c r="D2872">
        <f ca="1">SUM(C$2:$N2872)/42768*100</f>
        <v>99.932192293303402</v>
      </c>
      <c r="E2872" s="2" t="b">
        <v>1</v>
      </c>
    </row>
    <row r="2873" spans="1:5" x14ac:dyDescent="0.3">
      <c r="A2873" s="2">
        <v>2872</v>
      </c>
      <c r="B2873" s="2" t="s">
        <v>4454</v>
      </c>
      <c r="C2873" s="2">
        <v>1</v>
      </c>
      <c r="D2873">
        <f ca="1">SUM(C$2:$N2873)/42768*100</f>
        <v>99.934530490086047</v>
      </c>
      <c r="E2873" s="2" t="b">
        <v>0</v>
      </c>
    </row>
    <row r="2874" spans="1:5" x14ac:dyDescent="0.3">
      <c r="A2874" s="2">
        <v>2873</v>
      </c>
      <c r="B2874" s="2" t="s">
        <v>14718</v>
      </c>
      <c r="C2874" s="2">
        <v>1</v>
      </c>
      <c r="D2874">
        <f ca="1">SUM(C$2:$N2874)/42768*100</f>
        <v>99.936868686868678</v>
      </c>
      <c r="E2874" s="2" t="b">
        <v>0</v>
      </c>
    </row>
    <row r="2875" spans="1:5" x14ac:dyDescent="0.3">
      <c r="A2875" s="2">
        <v>2874</v>
      </c>
      <c r="B2875" s="2" t="s">
        <v>14719</v>
      </c>
      <c r="C2875" s="2">
        <v>1</v>
      </c>
      <c r="D2875">
        <f ca="1">SUM(C$2:$N2875)/42768*100</f>
        <v>99.939206883651337</v>
      </c>
      <c r="E2875" s="2" t="b">
        <v>0</v>
      </c>
    </row>
    <row r="2876" spans="1:5" x14ac:dyDescent="0.3">
      <c r="A2876" s="2">
        <v>2875</v>
      </c>
      <c r="B2876" s="2" t="s">
        <v>14720</v>
      </c>
      <c r="C2876" s="2">
        <v>1</v>
      </c>
      <c r="D2876">
        <f ca="1">SUM(C$2:$N2876)/42768*100</f>
        <v>99.941545080433968</v>
      </c>
      <c r="E2876" s="2" t="b">
        <v>0</v>
      </c>
    </row>
    <row r="2877" spans="1:5" x14ac:dyDescent="0.3">
      <c r="A2877" s="2">
        <v>2876</v>
      </c>
      <c r="B2877" s="2" t="s">
        <v>14721</v>
      </c>
      <c r="C2877" s="2">
        <v>1</v>
      </c>
      <c r="D2877">
        <f ca="1">SUM(C$2:$N2877)/42768*100</f>
        <v>99.943883277216599</v>
      </c>
      <c r="E2877" s="2" t="b">
        <v>0</v>
      </c>
    </row>
    <row r="2878" spans="1:5" x14ac:dyDescent="0.3">
      <c r="A2878" s="2">
        <v>2877</v>
      </c>
      <c r="B2878" s="2" t="s">
        <v>1424</v>
      </c>
      <c r="C2878" s="2">
        <v>1</v>
      </c>
      <c r="D2878">
        <f ca="1">SUM(C$2:$N2878)/42768*100</f>
        <v>99.946221473999259</v>
      </c>
      <c r="E2878" s="2" t="b">
        <v>0</v>
      </c>
    </row>
    <row r="2879" spans="1:5" x14ac:dyDescent="0.3">
      <c r="A2879" s="2">
        <v>2878</v>
      </c>
      <c r="B2879" s="2" t="s">
        <v>14722</v>
      </c>
      <c r="C2879" s="2">
        <v>1</v>
      </c>
      <c r="D2879">
        <f ca="1">SUM(C$2:$N2879)/42768*100</f>
        <v>99.94855967078189</v>
      </c>
      <c r="E2879" s="2" t="b">
        <v>0</v>
      </c>
    </row>
    <row r="2880" spans="1:5" x14ac:dyDescent="0.3">
      <c r="A2880" s="2">
        <v>2879</v>
      </c>
      <c r="B2880" s="2" t="s">
        <v>1069</v>
      </c>
      <c r="C2880" s="2">
        <v>1</v>
      </c>
      <c r="D2880">
        <f ca="1">SUM(C$2:$N2880)/42768*100</f>
        <v>99.950897867564535</v>
      </c>
      <c r="E2880" s="2" t="b">
        <v>1</v>
      </c>
    </row>
    <row r="2881" spans="1:5" x14ac:dyDescent="0.3">
      <c r="A2881" s="2">
        <v>2880</v>
      </c>
      <c r="B2881" s="2" t="s">
        <v>14723</v>
      </c>
      <c r="C2881" s="2">
        <v>1</v>
      </c>
      <c r="D2881">
        <f ca="1">SUM(C$2:$N2881)/42768*100</f>
        <v>99.953236064347166</v>
      </c>
      <c r="E2881" s="2" t="b">
        <v>0</v>
      </c>
    </row>
    <row r="2882" spans="1:5" x14ac:dyDescent="0.3">
      <c r="A2882" s="2">
        <v>2881</v>
      </c>
      <c r="B2882" s="2" t="s">
        <v>14724</v>
      </c>
      <c r="C2882" s="2">
        <v>1</v>
      </c>
      <c r="D2882">
        <f ca="1">SUM(C$2:$N2882)/42768*100</f>
        <v>99.955574261129826</v>
      </c>
      <c r="E2882" s="2" t="b">
        <v>0</v>
      </c>
    </row>
    <row r="2883" spans="1:5" x14ac:dyDescent="0.3">
      <c r="A2883" s="2">
        <v>2882</v>
      </c>
      <c r="B2883" s="2" t="s">
        <v>3111</v>
      </c>
      <c r="C2883" s="2">
        <v>1</v>
      </c>
      <c r="D2883">
        <f ca="1">SUM(C$2:$N2883)/42768*100</f>
        <v>99.957912457912457</v>
      </c>
      <c r="E2883" s="2" t="b">
        <v>0</v>
      </c>
    </row>
    <row r="2884" spans="1:5" x14ac:dyDescent="0.3">
      <c r="A2884" s="2">
        <v>2883</v>
      </c>
      <c r="B2884" s="2" t="s">
        <v>14725</v>
      </c>
      <c r="C2884" s="2">
        <v>1</v>
      </c>
      <c r="D2884">
        <f ca="1">SUM(C$2:$N2884)/42768*100</f>
        <v>99.960250654695102</v>
      </c>
      <c r="E2884" s="2" t="b">
        <v>0</v>
      </c>
    </row>
    <row r="2885" spans="1:5" x14ac:dyDescent="0.3">
      <c r="A2885" s="2">
        <v>2884</v>
      </c>
      <c r="B2885" s="2" t="s">
        <v>14726</v>
      </c>
      <c r="C2885" s="2">
        <v>1</v>
      </c>
      <c r="D2885">
        <f ca="1">SUM(C$2:$N2885)/42768*100</f>
        <v>99.962588851477747</v>
      </c>
      <c r="E2885" s="2" t="b">
        <v>0</v>
      </c>
    </row>
    <row r="2886" spans="1:5" x14ac:dyDescent="0.3">
      <c r="A2886" s="2">
        <v>2885</v>
      </c>
      <c r="B2886" s="2" t="s">
        <v>14727</v>
      </c>
      <c r="C2886" s="2">
        <v>1</v>
      </c>
      <c r="D2886">
        <f ca="1">SUM(C$2:$N2886)/42768*100</f>
        <v>99.964927048260378</v>
      </c>
      <c r="E2886" s="2" t="b">
        <v>0</v>
      </c>
    </row>
    <row r="2887" spans="1:5" x14ac:dyDescent="0.3">
      <c r="A2887" s="2">
        <v>2886</v>
      </c>
      <c r="B2887" s="2" t="s">
        <v>14728</v>
      </c>
      <c r="C2887" s="2">
        <v>1</v>
      </c>
      <c r="D2887">
        <f ca="1">SUM(C$2:$N2887)/42768*100</f>
        <v>99.967265245043023</v>
      </c>
      <c r="E2887" s="2" t="b">
        <v>0</v>
      </c>
    </row>
    <row r="2888" spans="1:5" x14ac:dyDescent="0.3">
      <c r="A2888" s="2">
        <v>2887</v>
      </c>
      <c r="B2888" s="2" t="s">
        <v>4530</v>
      </c>
      <c r="C2888" s="2">
        <v>1</v>
      </c>
      <c r="D2888">
        <f ca="1">SUM(C$2:$N2888)/42768*100</f>
        <v>99.969603441825654</v>
      </c>
      <c r="E2888" s="2" t="b">
        <v>0</v>
      </c>
    </row>
    <row r="2889" spans="1:5" x14ac:dyDescent="0.3">
      <c r="A2889" s="2">
        <v>2888</v>
      </c>
      <c r="B2889" s="2" t="s">
        <v>862</v>
      </c>
      <c r="C2889" s="2">
        <v>1</v>
      </c>
      <c r="D2889">
        <f ca="1">SUM(C$2:$N2889)/42768*100</f>
        <v>99.971941638608314</v>
      </c>
      <c r="E2889" s="2" t="b">
        <v>0</v>
      </c>
    </row>
    <row r="2890" spans="1:5" x14ac:dyDescent="0.3">
      <c r="A2890" s="2">
        <v>2889</v>
      </c>
      <c r="B2890" s="2" t="s">
        <v>900</v>
      </c>
      <c r="C2890" s="2">
        <v>1</v>
      </c>
      <c r="D2890">
        <f ca="1">SUM(C$2:$N2890)/42768*100</f>
        <v>99.974279835390945</v>
      </c>
      <c r="E2890" s="2" t="b">
        <v>1</v>
      </c>
    </row>
    <row r="2891" spans="1:5" x14ac:dyDescent="0.3">
      <c r="A2891" s="2">
        <v>2890</v>
      </c>
      <c r="B2891" s="2" t="s">
        <v>14729</v>
      </c>
      <c r="C2891" s="2">
        <v>1</v>
      </c>
      <c r="D2891">
        <f ca="1">SUM(C$2:$N2891)/42768*100</f>
        <v>99.97661803217359</v>
      </c>
      <c r="E2891" s="2" t="b">
        <v>0</v>
      </c>
    </row>
    <row r="2892" spans="1:5" x14ac:dyDescent="0.3">
      <c r="A2892" s="2">
        <v>2891</v>
      </c>
      <c r="B2892" s="2" t="s">
        <v>14730</v>
      </c>
      <c r="C2892" s="2">
        <v>1</v>
      </c>
      <c r="D2892">
        <f ca="1">SUM(C$2:$N2892)/42768*100</f>
        <v>99.978956228956235</v>
      </c>
      <c r="E2892" s="2" t="b">
        <v>0</v>
      </c>
    </row>
    <row r="2893" spans="1:5" x14ac:dyDescent="0.3">
      <c r="A2893" s="2">
        <v>2892</v>
      </c>
      <c r="B2893" s="2" t="s">
        <v>14731</v>
      </c>
      <c r="C2893" s="2">
        <v>1</v>
      </c>
      <c r="D2893">
        <f ca="1">SUM(C$2:$N2893)/42768*100</f>
        <v>99.981294425738866</v>
      </c>
      <c r="E2893" s="2" t="b">
        <v>1</v>
      </c>
    </row>
    <row r="2894" spans="1:5" x14ac:dyDescent="0.3">
      <c r="A2894" s="2">
        <v>2893</v>
      </c>
      <c r="B2894" s="2" t="s">
        <v>14732</v>
      </c>
      <c r="C2894" s="2">
        <v>1</v>
      </c>
      <c r="D2894">
        <f ca="1">SUM(C$2:$N2894)/42768*100</f>
        <v>99.983632622521512</v>
      </c>
      <c r="E2894" s="2" t="b">
        <v>0</v>
      </c>
    </row>
    <row r="2895" spans="1:5" x14ac:dyDescent="0.3">
      <c r="A2895" s="2">
        <v>2894</v>
      </c>
      <c r="B2895" s="2" t="s">
        <v>14733</v>
      </c>
      <c r="C2895" s="2">
        <v>1</v>
      </c>
      <c r="D2895">
        <f ca="1">SUM(C$2:$N2895)/42768*100</f>
        <v>99.985970819304143</v>
      </c>
      <c r="E2895" s="2" t="b">
        <v>0</v>
      </c>
    </row>
    <row r="2896" spans="1:5" x14ac:dyDescent="0.3">
      <c r="A2896" s="2">
        <v>2895</v>
      </c>
      <c r="B2896" s="2" t="s">
        <v>4319</v>
      </c>
      <c r="C2896" s="2">
        <v>1</v>
      </c>
      <c r="D2896">
        <f ca="1">SUM(C$2:$N2896)/42768*100</f>
        <v>99.988309016086802</v>
      </c>
      <c r="E2896" s="2" t="b">
        <v>0</v>
      </c>
    </row>
    <row r="2897" spans="1:5" x14ac:dyDescent="0.3">
      <c r="A2897" s="2">
        <v>2896</v>
      </c>
      <c r="B2897" s="2" t="s">
        <v>14734</v>
      </c>
      <c r="C2897" s="2">
        <v>1</v>
      </c>
      <c r="D2897">
        <f ca="1">SUM(C$2:$N2897)/42768*100</f>
        <v>99.990647212869433</v>
      </c>
      <c r="E2897" s="2" t="b">
        <v>0</v>
      </c>
    </row>
    <row r="2898" spans="1:5" x14ac:dyDescent="0.3">
      <c r="A2898" s="2">
        <v>2897</v>
      </c>
      <c r="B2898" s="2" t="s">
        <v>14735</v>
      </c>
      <c r="C2898" s="2">
        <v>1</v>
      </c>
      <c r="D2898">
        <f ca="1">SUM(C$2:$N2898)/42768*100</f>
        <v>99.992985409652078</v>
      </c>
      <c r="E2898" s="2" t="b">
        <v>0</v>
      </c>
    </row>
    <row r="2899" spans="1:5" x14ac:dyDescent="0.3">
      <c r="A2899" s="2">
        <v>2898</v>
      </c>
      <c r="B2899" s="2" t="s">
        <v>14736</v>
      </c>
      <c r="C2899" s="2">
        <v>1</v>
      </c>
      <c r="D2899">
        <f ca="1">SUM(C$2:$N2899)/42768*100</f>
        <v>99.99532360643471</v>
      </c>
      <c r="E2899" s="2" t="b">
        <v>0</v>
      </c>
    </row>
    <row r="2900" spans="1:5" x14ac:dyDescent="0.3">
      <c r="A2900" s="2">
        <v>2899</v>
      </c>
      <c r="B2900" s="2" t="s">
        <v>14737</v>
      </c>
      <c r="C2900" s="2">
        <v>1</v>
      </c>
      <c r="D2900">
        <f ca="1">SUM(C$2:$N2900)/42768*100</f>
        <v>99.997661803217369</v>
      </c>
      <c r="E2900" s="2" t="b">
        <v>1</v>
      </c>
    </row>
    <row r="2901" spans="1:5" x14ac:dyDescent="0.3">
      <c r="A2901" s="2">
        <v>2900</v>
      </c>
      <c r="B2901" s="2" t="s">
        <v>14738</v>
      </c>
      <c r="C2901" s="2">
        <v>1</v>
      </c>
      <c r="D2901">
        <f ca="1">SUM(C$2:$N2901)/42768*100</f>
        <v>100</v>
      </c>
      <c r="E2901" s="2" t="b">
        <v>0</v>
      </c>
    </row>
    <row r="7551" ht="11.55" customHeight="1" x14ac:dyDescent="0.3"/>
    <row r="7552" ht="25.5" customHeight="1" x14ac:dyDescent="0.3"/>
    <row r="7553" ht="29.55" customHeight="1" x14ac:dyDescent="0.3"/>
  </sheetData>
  <autoFilter ref="A1:E2901">
    <sortState ref="A2:E2901">
      <sortCondition descending="1" ref="C1:C2901"/>
    </sortState>
  </autoFilter>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3303"/>
  <sheetViews>
    <sheetView topLeftCell="A85" workbookViewId="0">
      <selection activeCell="I30" sqref="I30"/>
    </sheetView>
  </sheetViews>
  <sheetFormatPr defaultColWidth="8.77734375" defaultRowHeight="14.4" x14ac:dyDescent="0.3"/>
  <cols>
    <col min="1" max="1" width="8.77734375" style="44"/>
    <col min="2" max="2" width="22.77734375" style="44" bestFit="1" customWidth="1"/>
    <col min="3" max="3" width="9.44140625" style="44" bestFit="1" customWidth="1"/>
    <col min="4" max="4" width="11.5546875" style="44" bestFit="1" customWidth="1"/>
    <col min="5" max="5" width="8.88671875" customWidth="1"/>
    <col min="6" max="16384" width="8.77734375" style="44"/>
  </cols>
  <sheetData>
    <row r="1" spans="1:5" x14ac:dyDescent="0.3">
      <c r="A1" s="44" t="s">
        <v>14740</v>
      </c>
      <c r="B1" s="44" t="s">
        <v>15344</v>
      </c>
      <c r="C1" s="44" t="s">
        <v>13254</v>
      </c>
      <c r="D1" s="44" t="s">
        <v>13248</v>
      </c>
      <c r="E1" s="44"/>
    </row>
    <row r="2" spans="1:5" x14ac:dyDescent="0.3">
      <c r="A2" s="44">
        <v>1</v>
      </c>
      <c r="B2" s="44" t="s">
        <v>13255</v>
      </c>
      <c r="C2" s="44">
        <v>1175</v>
      </c>
      <c r="D2" s="44" t="b">
        <v>1</v>
      </c>
      <c r="E2" s="44"/>
    </row>
    <row r="3" spans="1:5" x14ac:dyDescent="0.3">
      <c r="A3" s="44">
        <v>2</v>
      </c>
      <c r="B3" s="44" t="s">
        <v>189</v>
      </c>
      <c r="C3" s="44">
        <v>1075</v>
      </c>
      <c r="D3" s="44" t="b">
        <v>1</v>
      </c>
      <c r="E3" s="44"/>
    </row>
    <row r="4" spans="1:5" x14ac:dyDescent="0.3">
      <c r="A4" s="44">
        <v>3</v>
      </c>
      <c r="B4" s="44" t="s">
        <v>143</v>
      </c>
      <c r="C4" s="44">
        <v>989</v>
      </c>
      <c r="D4" s="44" t="b">
        <v>1</v>
      </c>
      <c r="E4" s="44"/>
    </row>
    <row r="5" spans="1:5" x14ac:dyDescent="0.3">
      <c r="A5" s="44">
        <v>4</v>
      </c>
      <c r="B5" s="44" t="s">
        <v>33</v>
      </c>
      <c r="C5" s="44">
        <v>907</v>
      </c>
      <c r="D5" s="44" t="b">
        <v>1</v>
      </c>
      <c r="E5" s="44"/>
    </row>
    <row r="6" spans="1:5" x14ac:dyDescent="0.3">
      <c r="A6" s="44">
        <v>5</v>
      </c>
      <c r="B6" s="44" t="s">
        <v>13256</v>
      </c>
      <c r="C6" s="44">
        <v>906</v>
      </c>
      <c r="D6" s="44" t="b">
        <v>1</v>
      </c>
      <c r="E6" s="44"/>
    </row>
    <row r="7" spans="1:5" x14ac:dyDescent="0.3">
      <c r="A7" s="44">
        <v>6</v>
      </c>
      <c r="B7" s="44" t="s">
        <v>13257</v>
      </c>
      <c r="C7" s="44">
        <v>706</v>
      </c>
      <c r="D7" s="44" t="b">
        <v>1</v>
      </c>
      <c r="E7" s="44"/>
    </row>
    <row r="8" spans="1:5" x14ac:dyDescent="0.3">
      <c r="A8" s="44">
        <v>7</v>
      </c>
      <c r="B8" s="44" t="s">
        <v>13258</v>
      </c>
      <c r="C8" s="44">
        <v>660</v>
      </c>
      <c r="D8" s="44" t="b">
        <v>1</v>
      </c>
      <c r="E8" s="44"/>
    </row>
    <row r="9" spans="1:5" x14ac:dyDescent="0.3">
      <c r="A9" s="44">
        <v>8</v>
      </c>
      <c r="B9" s="44" t="s">
        <v>13259</v>
      </c>
      <c r="C9" s="44">
        <v>640</v>
      </c>
      <c r="D9" s="44" t="b">
        <v>1</v>
      </c>
      <c r="E9" s="44"/>
    </row>
    <row r="10" spans="1:5" x14ac:dyDescent="0.3">
      <c r="A10" s="44">
        <v>9</v>
      </c>
      <c r="B10" s="44" t="s">
        <v>13260</v>
      </c>
      <c r="C10" s="44">
        <v>623</v>
      </c>
      <c r="D10" s="44" t="b">
        <v>1</v>
      </c>
      <c r="E10" s="44"/>
    </row>
    <row r="11" spans="1:5" x14ac:dyDescent="0.3">
      <c r="A11" s="44">
        <v>10</v>
      </c>
      <c r="B11" s="44" t="s">
        <v>36</v>
      </c>
      <c r="C11" s="44">
        <v>540</v>
      </c>
      <c r="D11" s="44" t="b">
        <v>1</v>
      </c>
      <c r="E11" s="44"/>
    </row>
    <row r="12" spans="1:5" x14ac:dyDescent="0.3">
      <c r="A12" s="44">
        <v>11</v>
      </c>
      <c r="B12" s="44" t="s">
        <v>107</v>
      </c>
      <c r="C12" s="44">
        <v>523</v>
      </c>
      <c r="D12" s="44" t="b">
        <v>1</v>
      </c>
      <c r="E12" s="44"/>
    </row>
    <row r="13" spans="1:5" x14ac:dyDescent="0.3">
      <c r="A13" s="44">
        <v>12</v>
      </c>
      <c r="B13" s="44" t="s">
        <v>186</v>
      </c>
      <c r="C13" s="44">
        <v>467</v>
      </c>
      <c r="D13" s="44" t="b">
        <v>1</v>
      </c>
      <c r="E13" s="44"/>
    </row>
    <row r="14" spans="1:5" x14ac:dyDescent="0.3">
      <c r="A14" s="44">
        <v>13</v>
      </c>
      <c r="B14" s="44" t="s">
        <v>13261</v>
      </c>
      <c r="C14" s="44">
        <v>415</v>
      </c>
      <c r="D14" s="44" t="b">
        <v>1</v>
      </c>
      <c r="E14" s="44"/>
    </row>
    <row r="15" spans="1:5" x14ac:dyDescent="0.3">
      <c r="A15" s="44">
        <v>14</v>
      </c>
      <c r="B15" s="44" t="s">
        <v>619</v>
      </c>
      <c r="C15" s="44">
        <v>392</v>
      </c>
      <c r="D15" s="44" t="b">
        <v>1</v>
      </c>
      <c r="E15" s="44"/>
    </row>
    <row r="16" spans="1:5" x14ac:dyDescent="0.3">
      <c r="A16" s="44">
        <v>15</v>
      </c>
      <c r="B16" s="44" t="s">
        <v>15345</v>
      </c>
      <c r="C16" s="44">
        <v>381</v>
      </c>
      <c r="D16" s="44" t="b">
        <v>0</v>
      </c>
      <c r="E16" s="44"/>
    </row>
    <row r="17" spans="1:5" x14ac:dyDescent="0.3">
      <c r="A17" s="44">
        <v>16</v>
      </c>
      <c r="B17" s="44" t="s">
        <v>13262</v>
      </c>
      <c r="C17" s="44">
        <v>350</v>
      </c>
      <c r="D17" s="44" t="b">
        <v>1</v>
      </c>
      <c r="E17" s="44"/>
    </row>
    <row r="18" spans="1:5" x14ac:dyDescent="0.3">
      <c r="A18" s="44">
        <v>17</v>
      </c>
      <c r="B18" s="44" t="s">
        <v>13263</v>
      </c>
      <c r="C18" s="44">
        <v>342</v>
      </c>
      <c r="D18" s="44" t="b">
        <v>1</v>
      </c>
      <c r="E18" s="44"/>
    </row>
    <row r="19" spans="1:5" x14ac:dyDescent="0.3">
      <c r="A19" s="44">
        <v>18</v>
      </c>
      <c r="B19" s="44" t="s">
        <v>402</v>
      </c>
      <c r="C19" s="44">
        <v>313</v>
      </c>
      <c r="D19" s="44" t="b">
        <v>1</v>
      </c>
      <c r="E19" s="44"/>
    </row>
    <row r="20" spans="1:5" x14ac:dyDescent="0.3">
      <c r="A20" s="44">
        <v>19</v>
      </c>
      <c r="B20" s="44" t="s">
        <v>13264</v>
      </c>
      <c r="C20" s="44">
        <v>302</v>
      </c>
      <c r="D20" s="44" t="b">
        <v>1</v>
      </c>
      <c r="E20" s="44"/>
    </row>
    <row r="21" spans="1:5" x14ac:dyDescent="0.3">
      <c r="A21" s="44">
        <v>20</v>
      </c>
      <c r="B21" s="44" t="s">
        <v>274</v>
      </c>
      <c r="C21" s="44">
        <v>293</v>
      </c>
      <c r="D21" s="44" t="b">
        <v>1</v>
      </c>
      <c r="E21" s="44"/>
    </row>
    <row r="22" spans="1:5" x14ac:dyDescent="0.3">
      <c r="A22" s="44">
        <v>21</v>
      </c>
      <c r="B22" s="44" t="s">
        <v>1019</v>
      </c>
      <c r="C22" s="44">
        <v>286</v>
      </c>
      <c r="D22" s="44" t="b">
        <v>1</v>
      </c>
      <c r="E22" s="44"/>
    </row>
    <row r="23" spans="1:5" x14ac:dyDescent="0.3">
      <c r="A23" s="44">
        <v>22</v>
      </c>
      <c r="B23" s="44" t="s">
        <v>13265</v>
      </c>
      <c r="C23" s="44">
        <v>280</v>
      </c>
      <c r="D23" s="44" t="b">
        <v>0</v>
      </c>
      <c r="E23" s="44"/>
    </row>
    <row r="24" spans="1:5" x14ac:dyDescent="0.3">
      <c r="A24" s="44">
        <v>23</v>
      </c>
      <c r="B24" s="44" t="s">
        <v>13266</v>
      </c>
      <c r="C24" s="44">
        <v>278</v>
      </c>
      <c r="D24" s="44" t="b">
        <v>1</v>
      </c>
      <c r="E24" s="44"/>
    </row>
    <row r="25" spans="1:5" x14ac:dyDescent="0.3">
      <c r="A25" s="44">
        <v>24</v>
      </c>
      <c r="B25" s="44" t="s">
        <v>259</v>
      </c>
      <c r="C25" s="44">
        <v>278</v>
      </c>
      <c r="D25" s="44" t="b">
        <v>1</v>
      </c>
      <c r="E25" s="44"/>
    </row>
    <row r="26" spans="1:5" x14ac:dyDescent="0.3">
      <c r="A26" s="44">
        <v>25</v>
      </c>
      <c r="B26" s="44" t="s">
        <v>13267</v>
      </c>
      <c r="C26" s="44">
        <v>273</v>
      </c>
      <c r="D26" s="44" t="b">
        <v>1</v>
      </c>
      <c r="E26" s="44"/>
    </row>
    <row r="27" spans="1:5" x14ac:dyDescent="0.3">
      <c r="A27" s="44">
        <v>26</v>
      </c>
      <c r="B27" s="44" t="s">
        <v>285</v>
      </c>
      <c r="C27" s="44">
        <v>265</v>
      </c>
      <c r="D27" s="44" t="b">
        <v>1</v>
      </c>
      <c r="E27" s="44"/>
    </row>
    <row r="28" spans="1:5" x14ac:dyDescent="0.3">
      <c r="A28" s="44">
        <v>27</v>
      </c>
      <c r="B28" s="44" t="s">
        <v>829</v>
      </c>
      <c r="C28" s="44">
        <v>255</v>
      </c>
      <c r="D28" s="44" t="b">
        <v>1</v>
      </c>
      <c r="E28" s="44"/>
    </row>
    <row r="29" spans="1:5" x14ac:dyDescent="0.3">
      <c r="A29" s="44">
        <v>28</v>
      </c>
      <c r="B29" s="44" t="s">
        <v>13268</v>
      </c>
      <c r="C29" s="44">
        <v>250</v>
      </c>
      <c r="D29" s="44" t="b">
        <v>1</v>
      </c>
      <c r="E29" s="44"/>
    </row>
    <row r="30" spans="1:5" x14ac:dyDescent="0.3">
      <c r="A30" s="44">
        <v>29</v>
      </c>
      <c r="B30" s="44" t="s">
        <v>663</v>
      </c>
      <c r="C30" s="44">
        <v>244</v>
      </c>
      <c r="D30" s="44" t="b">
        <v>1</v>
      </c>
      <c r="E30" s="44"/>
    </row>
    <row r="31" spans="1:5" x14ac:dyDescent="0.3">
      <c r="A31" s="44">
        <v>30</v>
      </c>
      <c r="B31" s="44" t="s">
        <v>702</v>
      </c>
      <c r="C31" s="44">
        <v>244</v>
      </c>
      <c r="D31" s="44" t="b">
        <v>1</v>
      </c>
      <c r="E31" s="44"/>
    </row>
    <row r="32" spans="1:5" x14ac:dyDescent="0.3">
      <c r="A32" s="44">
        <v>31</v>
      </c>
      <c r="B32" s="44" t="s">
        <v>830</v>
      </c>
      <c r="C32" s="44">
        <v>206</v>
      </c>
      <c r="D32" s="44" t="b">
        <v>1</v>
      </c>
      <c r="E32" s="44"/>
    </row>
    <row r="33" spans="1:5" x14ac:dyDescent="0.3">
      <c r="A33" s="44">
        <v>32</v>
      </c>
      <c r="B33" s="44" t="s">
        <v>3811</v>
      </c>
      <c r="C33" s="44">
        <v>189</v>
      </c>
      <c r="D33" s="44" t="b">
        <v>1</v>
      </c>
      <c r="E33" s="44"/>
    </row>
    <row r="34" spans="1:5" x14ac:dyDescent="0.3">
      <c r="A34" s="44">
        <v>33</v>
      </c>
      <c r="B34" s="44" t="s">
        <v>369</v>
      </c>
      <c r="C34" s="44">
        <v>188</v>
      </c>
      <c r="D34" s="44" t="b">
        <v>1</v>
      </c>
      <c r="E34" s="44"/>
    </row>
    <row r="35" spans="1:5" x14ac:dyDescent="0.3">
      <c r="A35" s="44">
        <v>34</v>
      </c>
      <c r="B35" s="44" t="s">
        <v>220</v>
      </c>
      <c r="C35" s="44">
        <v>187</v>
      </c>
      <c r="D35" s="44" t="b">
        <v>1</v>
      </c>
      <c r="E35" s="44"/>
    </row>
    <row r="36" spans="1:5" x14ac:dyDescent="0.3">
      <c r="A36" s="44">
        <v>35</v>
      </c>
      <c r="B36" s="44" t="s">
        <v>13269</v>
      </c>
      <c r="C36" s="44">
        <v>183</v>
      </c>
      <c r="D36" s="44" t="b">
        <v>1</v>
      </c>
      <c r="E36" s="44"/>
    </row>
    <row r="37" spans="1:5" x14ac:dyDescent="0.3">
      <c r="A37" s="44">
        <v>36</v>
      </c>
      <c r="B37" s="44" t="s">
        <v>13270</v>
      </c>
      <c r="C37" s="44">
        <v>182</v>
      </c>
      <c r="D37" s="44" t="b">
        <v>1</v>
      </c>
      <c r="E37" s="44"/>
    </row>
    <row r="38" spans="1:5" x14ac:dyDescent="0.3">
      <c r="A38" s="44">
        <v>37</v>
      </c>
      <c r="B38" s="44" t="s">
        <v>959</v>
      </c>
      <c r="C38" s="44">
        <v>174</v>
      </c>
      <c r="D38" s="44" t="b">
        <v>1</v>
      </c>
      <c r="E38" s="44"/>
    </row>
    <row r="39" spans="1:5" x14ac:dyDescent="0.3">
      <c r="A39" s="44">
        <v>38</v>
      </c>
      <c r="B39" s="44" t="s">
        <v>13271</v>
      </c>
      <c r="C39" s="44">
        <v>174</v>
      </c>
      <c r="D39" s="44" t="b">
        <v>1</v>
      </c>
      <c r="E39" s="44"/>
    </row>
    <row r="40" spans="1:5" x14ac:dyDescent="0.3">
      <c r="A40" s="44">
        <v>39</v>
      </c>
      <c r="B40" s="44" t="s">
        <v>57</v>
      </c>
      <c r="C40" s="44">
        <v>171</v>
      </c>
      <c r="D40" s="44" t="b">
        <v>1</v>
      </c>
      <c r="E40" s="44"/>
    </row>
    <row r="41" spans="1:5" x14ac:dyDescent="0.3">
      <c r="A41" s="44">
        <v>40</v>
      </c>
      <c r="B41" s="44" t="s">
        <v>1564</v>
      </c>
      <c r="C41" s="44">
        <v>166</v>
      </c>
      <c r="D41" s="44" t="b">
        <v>1</v>
      </c>
      <c r="E41" s="44"/>
    </row>
    <row r="42" spans="1:5" x14ac:dyDescent="0.3">
      <c r="A42" s="44">
        <v>41</v>
      </c>
      <c r="B42" s="44" t="s">
        <v>15346</v>
      </c>
      <c r="C42" s="44">
        <v>159</v>
      </c>
      <c r="D42" s="44" t="b">
        <v>0</v>
      </c>
      <c r="E42" s="44"/>
    </row>
    <row r="43" spans="1:5" x14ac:dyDescent="0.3">
      <c r="A43" s="44">
        <v>42</v>
      </c>
      <c r="B43" s="44" t="s">
        <v>676</v>
      </c>
      <c r="C43" s="44">
        <v>158</v>
      </c>
      <c r="D43" s="44" t="b">
        <v>1</v>
      </c>
      <c r="E43" s="44"/>
    </row>
    <row r="44" spans="1:5" x14ac:dyDescent="0.3">
      <c r="A44" s="44">
        <v>43</v>
      </c>
      <c r="B44" s="44" t="s">
        <v>73</v>
      </c>
      <c r="C44" s="44">
        <v>152</v>
      </c>
      <c r="D44" s="44" t="b">
        <v>1</v>
      </c>
      <c r="E44" s="44"/>
    </row>
    <row r="45" spans="1:5" x14ac:dyDescent="0.3">
      <c r="A45" s="44">
        <v>44</v>
      </c>
      <c r="B45" s="44" t="s">
        <v>248</v>
      </c>
      <c r="C45" s="44">
        <v>148</v>
      </c>
      <c r="D45" s="44" t="b">
        <v>1</v>
      </c>
      <c r="E45" s="44"/>
    </row>
    <row r="46" spans="1:5" x14ac:dyDescent="0.3">
      <c r="A46" s="44">
        <v>45</v>
      </c>
      <c r="B46" s="44" t="s">
        <v>1273</v>
      </c>
      <c r="C46" s="44">
        <v>146</v>
      </c>
      <c r="D46" s="44" t="b">
        <v>1</v>
      </c>
      <c r="E46" s="44"/>
    </row>
    <row r="47" spans="1:5" x14ac:dyDescent="0.3">
      <c r="A47" s="44">
        <v>46</v>
      </c>
      <c r="B47" s="44" t="s">
        <v>421</v>
      </c>
      <c r="C47" s="44">
        <v>145</v>
      </c>
      <c r="D47" s="44" t="b">
        <v>1</v>
      </c>
      <c r="E47" s="44"/>
    </row>
    <row r="48" spans="1:5" x14ac:dyDescent="0.3">
      <c r="A48" s="44">
        <v>47</v>
      </c>
      <c r="B48" s="44" t="s">
        <v>443</v>
      </c>
      <c r="C48" s="44">
        <v>144</v>
      </c>
      <c r="D48" s="44" t="b">
        <v>1</v>
      </c>
      <c r="E48" s="44"/>
    </row>
    <row r="49" spans="1:5" x14ac:dyDescent="0.3">
      <c r="A49" s="44">
        <v>48</v>
      </c>
      <c r="B49" s="44" t="s">
        <v>3942</v>
      </c>
      <c r="C49" s="44">
        <v>133</v>
      </c>
      <c r="D49" s="44" t="b">
        <v>1</v>
      </c>
      <c r="E49" s="44"/>
    </row>
    <row r="50" spans="1:5" x14ac:dyDescent="0.3">
      <c r="A50" s="44">
        <v>49</v>
      </c>
      <c r="B50" s="44" t="s">
        <v>40</v>
      </c>
      <c r="C50" s="44">
        <v>133</v>
      </c>
      <c r="D50" s="44" t="b">
        <v>1</v>
      </c>
      <c r="E50" s="44"/>
    </row>
    <row r="51" spans="1:5" x14ac:dyDescent="0.3">
      <c r="A51" s="44">
        <v>50</v>
      </c>
      <c r="B51" s="44" t="s">
        <v>13272</v>
      </c>
      <c r="C51" s="44">
        <v>132</v>
      </c>
      <c r="D51" s="44" t="b">
        <v>1</v>
      </c>
      <c r="E51" s="44"/>
    </row>
    <row r="52" spans="1:5" x14ac:dyDescent="0.3">
      <c r="A52" s="44">
        <v>51</v>
      </c>
      <c r="B52" s="44" t="s">
        <v>1382</v>
      </c>
      <c r="C52" s="44">
        <v>131</v>
      </c>
      <c r="D52" s="44" t="b">
        <v>1</v>
      </c>
      <c r="E52" s="44"/>
    </row>
    <row r="53" spans="1:5" x14ac:dyDescent="0.3">
      <c r="A53" s="44">
        <v>52</v>
      </c>
      <c r="B53" s="44" t="s">
        <v>1982</v>
      </c>
      <c r="C53" s="44">
        <v>130</v>
      </c>
      <c r="D53" s="44" t="b">
        <v>0</v>
      </c>
      <c r="E53" s="44"/>
    </row>
    <row r="54" spans="1:5" x14ac:dyDescent="0.3">
      <c r="A54" s="44">
        <v>53</v>
      </c>
      <c r="B54" s="44" t="s">
        <v>666</v>
      </c>
      <c r="C54" s="44">
        <v>125</v>
      </c>
      <c r="D54" s="44" t="b">
        <v>1</v>
      </c>
      <c r="E54" s="44"/>
    </row>
    <row r="55" spans="1:5" x14ac:dyDescent="0.3">
      <c r="A55" s="44">
        <v>54</v>
      </c>
      <c r="B55" s="44" t="s">
        <v>3889</v>
      </c>
      <c r="C55" s="44">
        <v>124</v>
      </c>
      <c r="D55" s="44" t="b">
        <v>1</v>
      </c>
      <c r="E55" s="44"/>
    </row>
    <row r="56" spans="1:5" x14ac:dyDescent="0.3">
      <c r="A56" s="44">
        <v>55</v>
      </c>
      <c r="B56" s="44" t="s">
        <v>1230</v>
      </c>
      <c r="C56" s="44">
        <v>124</v>
      </c>
      <c r="D56" s="44" t="b">
        <v>1</v>
      </c>
      <c r="E56" s="44"/>
    </row>
    <row r="57" spans="1:5" x14ac:dyDescent="0.3">
      <c r="A57" s="44">
        <v>56</v>
      </c>
      <c r="B57" s="44" t="s">
        <v>835</v>
      </c>
      <c r="C57" s="44">
        <v>121</v>
      </c>
      <c r="D57" s="44" t="b">
        <v>1</v>
      </c>
      <c r="E57" s="44"/>
    </row>
    <row r="58" spans="1:5" x14ac:dyDescent="0.3">
      <c r="A58" s="44">
        <v>57</v>
      </c>
      <c r="B58" s="44" t="s">
        <v>0</v>
      </c>
      <c r="C58" s="44">
        <v>121</v>
      </c>
      <c r="D58" s="44" t="b">
        <v>1</v>
      </c>
      <c r="E58" s="44"/>
    </row>
    <row r="59" spans="1:5" x14ac:dyDescent="0.3">
      <c r="A59" s="44">
        <v>58</v>
      </c>
      <c r="B59" s="44" t="s">
        <v>1921</v>
      </c>
      <c r="C59" s="44">
        <v>121</v>
      </c>
      <c r="D59" s="44" t="b">
        <v>1</v>
      </c>
      <c r="E59" s="44"/>
    </row>
    <row r="60" spans="1:5" x14ac:dyDescent="0.3">
      <c r="A60" s="44">
        <v>59</v>
      </c>
      <c r="B60" s="44" t="s">
        <v>2727</v>
      </c>
      <c r="C60" s="44">
        <v>120</v>
      </c>
      <c r="D60" s="44" t="b">
        <v>1</v>
      </c>
      <c r="E60" s="44"/>
    </row>
    <row r="61" spans="1:5" x14ac:dyDescent="0.3">
      <c r="A61" s="44">
        <v>60</v>
      </c>
      <c r="B61" s="44" t="s">
        <v>13273</v>
      </c>
      <c r="C61" s="44">
        <v>119</v>
      </c>
      <c r="D61" s="44" t="b">
        <v>1</v>
      </c>
      <c r="E61" s="44"/>
    </row>
    <row r="62" spans="1:5" x14ac:dyDescent="0.3">
      <c r="A62" s="44">
        <v>61</v>
      </c>
      <c r="B62" s="44" t="s">
        <v>13274</v>
      </c>
      <c r="C62" s="44">
        <v>115</v>
      </c>
      <c r="D62" s="44" t="b">
        <v>1</v>
      </c>
      <c r="E62" s="44"/>
    </row>
    <row r="63" spans="1:5" x14ac:dyDescent="0.3">
      <c r="A63" s="44">
        <v>62</v>
      </c>
      <c r="B63" s="44" t="s">
        <v>1009</v>
      </c>
      <c r="C63" s="44">
        <v>113</v>
      </c>
      <c r="D63" s="44" t="b">
        <v>1</v>
      </c>
      <c r="E63" s="44"/>
    </row>
    <row r="64" spans="1:5" x14ac:dyDescent="0.3">
      <c r="A64" s="44">
        <v>63</v>
      </c>
      <c r="B64" s="44" t="s">
        <v>15347</v>
      </c>
      <c r="C64" s="44">
        <v>112</v>
      </c>
      <c r="D64" s="44" t="b">
        <v>0</v>
      </c>
      <c r="E64" s="44"/>
    </row>
    <row r="65" spans="1:5" x14ac:dyDescent="0.3">
      <c r="A65" s="44">
        <v>64</v>
      </c>
      <c r="B65" s="44" t="s">
        <v>299</v>
      </c>
      <c r="C65" s="44">
        <v>112</v>
      </c>
      <c r="D65" s="44" t="b">
        <v>1</v>
      </c>
      <c r="E65" s="44"/>
    </row>
    <row r="66" spans="1:5" x14ac:dyDescent="0.3">
      <c r="A66" s="44">
        <v>65</v>
      </c>
      <c r="B66" s="44" t="s">
        <v>13275</v>
      </c>
      <c r="C66" s="44">
        <v>111</v>
      </c>
      <c r="D66" s="44" t="b">
        <v>0</v>
      </c>
      <c r="E66" s="44"/>
    </row>
    <row r="67" spans="1:5" x14ac:dyDescent="0.3">
      <c r="A67" s="44">
        <v>66</v>
      </c>
      <c r="B67" s="44" t="s">
        <v>762</v>
      </c>
      <c r="C67" s="44">
        <v>111</v>
      </c>
      <c r="D67" s="44" t="b">
        <v>1</v>
      </c>
      <c r="E67" s="44"/>
    </row>
    <row r="68" spans="1:5" x14ac:dyDescent="0.3">
      <c r="A68" s="44">
        <v>67</v>
      </c>
      <c r="B68" s="44" t="s">
        <v>13276</v>
      </c>
      <c r="C68" s="44">
        <v>111</v>
      </c>
      <c r="D68" s="44" t="b">
        <v>1</v>
      </c>
      <c r="E68" s="44"/>
    </row>
    <row r="69" spans="1:5" x14ac:dyDescent="0.3">
      <c r="A69" s="44">
        <v>68</v>
      </c>
      <c r="B69" s="44" t="s">
        <v>13277</v>
      </c>
      <c r="C69" s="44">
        <v>109</v>
      </c>
      <c r="D69" s="44" t="b">
        <v>1</v>
      </c>
      <c r="E69" s="44"/>
    </row>
    <row r="70" spans="1:5" x14ac:dyDescent="0.3">
      <c r="A70" s="44">
        <v>69</v>
      </c>
      <c r="B70" s="44" t="s">
        <v>464</v>
      </c>
      <c r="C70" s="44">
        <v>107</v>
      </c>
      <c r="D70" s="44" t="b">
        <v>1</v>
      </c>
      <c r="E70" s="44"/>
    </row>
    <row r="71" spans="1:5" x14ac:dyDescent="0.3">
      <c r="A71" s="44">
        <v>70</v>
      </c>
      <c r="B71" s="44" t="s">
        <v>108</v>
      </c>
      <c r="C71" s="44">
        <v>107</v>
      </c>
      <c r="D71" s="44" t="b">
        <v>1</v>
      </c>
      <c r="E71" s="44"/>
    </row>
    <row r="72" spans="1:5" x14ac:dyDescent="0.3">
      <c r="A72" s="44">
        <v>71</v>
      </c>
      <c r="B72" s="44" t="s">
        <v>936</v>
      </c>
      <c r="C72" s="44">
        <v>104</v>
      </c>
      <c r="D72" s="44" t="b">
        <v>1</v>
      </c>
      <c r="E72" s="44"/>
    </row>
    <row r="73" spans="1:5" x14ac:dyDescent="0.3">
      <c r="A73" s="44">
        <v>72</v>
      </c>
      <c r="B73" s="44" t="s">
        <v>176</v>
      </c>
      <c r="C73" s="44">
        <v>104</v>
      </c>
      <c r="D73" s="44" t="b">
        <v>1</v>
      </c>
      <c r="E73" s="44"/>
    </row>
    <row r="74" spans="1:5" x14ac:dyDescent="0.3">
      <c r="A74" s="44">
        <v>73</v>
      </c>
      <c r="B74" s="44" t="s">
        <v>1185</v>
      </c>
      <c r="C74" s="44">
        <v>103</v>
      </c>
      <c r="D74" s="44" t="b">
        <v>1</v>
      </c>
      <c r="E74" s="44"/>
    </row>
    <row r="75" spans="1:5" x14ac:dyDescent="0.3">
      <c r="A75" s="44">
        <v>74</v>
      </c>
      <c r="B75" s="44" t="s">
        <v>600</v>
      </c>
      <c r="C75" s="44">
        <v>103</v>
      </c>
      <c r="D75" s="44" t="b">
        <v>1</v>
      </c>
      <c r="E75" s="44"/>
    </row>
    <row r="76" spans="1:5" x14ac:dyDescent="0.3">
      <c r="A76" s="44">
        <v>75</v>
      </c>
      <c r="B76" s="44" t="s">
        <v>125</v>
      </c>
      <c r="C76" s="44">
        <v>103</v>
      </c>
      <c r="D76" s="44" t="b">
        <v>1</v>
      </c>
      <c r="E76" s="44"/>
    </row>
    <row r="77" spans="1:5" x14ac:dyDescent="0.3">
      <c r="A77" s="44">
        <v>76</v>
      </c>
      <c r="B77" s="44" t="s">
        <v>13278</v>
      </c>
      <c r="C77" s="44">
        <v>102</v>
      </c>
      <c r="D77" s="44" t="b">
        <v>1</v>
      </c>
      <c r="E77" s="44"/>
    </row>
    <row r="78" spans="1:5" x14ac:dyDescent="0.3">
      <c r="A78" s="44">
        <v>77</v>
      </c>
      <c r="B78" s="44" t="s">
        <v>192</v>
      </c>
      <c r="C78" s="44">
        <v>98</v>
      </c>
      <c r="D78" s="44" t="b">
        <v>1</v>
      </c>
      <c r="E78" s="44"/>
    </row>
    <row r="79" spans="1:5" x14ac:dyDescent="0.3">
      <c r="A79" s="44">
        <v>78</v>
      </c>
      <c r="B79" s="44" t="s">
        <v>15348</v>
      </c>
      <c r="C79" s="44">
        <v>97</v>
      </c>
      <c r="D79" s="44" t="b">
        <v>0</v>
      </c>
      <c r="E79" s="44"/>
    </row>
    <row r="80" spans="1:5" x14ac:dyDescent="0.3">
      <c r="A80" s="44">
        <v>79</v>
      </c>
      <c r="B80" s="44" t="s">
        <v>13279</v>
      </c>
      <c r="C80" s="44">
        <v>96</v>
      </c>
      <c r="D80" s="44" t="b">
        <v>1</v>
      </c>
      <c r="E80" s="44"/>
    </row>
    <row r="81" spans="1:5" x14ac:dyDescent="0.3">
      <c r="A81" s="44">
        <v>80</v>
      </c>
      <c r="B81" s="44" t="s">
        <v>15349</v>
      </c>
      <c r="C81" s="44">
        <v>94</v>
      </c>
      <c r="D81" s="44" t="b">
        <v>0</v>
      </c>
      <c r="E81" s="44"/>
    </row>
    <row r="82" spans="1:5" x14ac:dyDescent="0.3">
      <c r="A82" s="44">
        <v>81</v>
      </c>
      <c r="B82" s="44" t="s">
        <v>15350</v>
      </c>
      <c r="C82" s="44">
        <v>86</v>
      </c>
      <c r="D82" s="44" t="b">
        <v>0</v>
      </c>
      <c r="E82" s="44"/>
    </row>
    <row r="83" spans="1:5" x14ac:dyDescent="0.3">
      <c r="A83" s="44">
        <v>82</v>
      </c>
      <c r="B83" s="44" t="s">
        <v>306</v>
      </c>
      <c r="C83" s="44">
        <v>86</v>
      </c>
      <c r="D83" s="44" t="b">
        <v>1</v>
      </c>
      <c r="E83" s="44"/>
    </row>
    <row r="84" spans="1:5" x14ac:dyDescent="0.3">
      <c r="A84" s="44">
        <v>83</v>
      </c>
      <c r="B84" s="44" t="s">
        <v>13280</v>
      </c>
      <c r="C84" s="44">
        <v>84</v>
      </c>
      <c r="D84" s="44" t="b">
        <v>1</v>
      </c>
      <c r="E84" s="44"/>
    </row>
    <row r="85" spans="1:5" x14ac:dyDescent="0.3">
      <c r="A85" s="44">
        <v>84</v>
      </c>
      <c r="B85" s="44" t="s">
        <v>13281</v>
      </c>
      <c r="C85" s="44">
        <v>84</v>
      </c>
      <c r="D85" s="44" t="b">
        <v>1</v>
      </c>
      <c r="E85" s="44"/>
    </row>
    <row r="86" spans="1:5" x14ac:dyDescent="0.3">
      <c r="A86" s="44">
        <v>85</v>
      </c>
      <c r="B86" s="44" t="s">
        <v>13282</v>
      </c>
      <c r="C86" s="44">
        <v>84</v>
      </c>
      <c r="D86" s="44" t="b">
        <v>1</v>
      </c>
      <c r="E86" s="44"/>
    </row>
    <row r="87" spans="1:5" x14ac:dyDescent="0.3">
      <c r="A87" s="44">
        <v>86</v>
      </c>
      <c r="B87" s="44" t="s">
        <v>13283</v>
      </c>
      <c r="C87" s="44">
        <v>83</v>
      </c>
      <c r="D87" s="44" t="b">
        <v>1</v>
      </c>
      <c r="E87" s="44"/>
    </row>
    <row r="88" spans="1:5" x14ac:dyDescent="0.3">
      <c r="A88" s="44">
        <v>87</v>
      </c>
      <c r="B88" s="44" t="s">
        <v>13284</v>
      </c>
      <c r="C88" s="44">
        <v>83</v>
      </c>
      <c r="D88" s="44" t="b">
        <v>1</v>
      </c>
      <c r="E88" s="44"/>
    </row>
    <row r="89" spans="1:5" x14ac:dyDescent="0.3">
      <c r="A89" s="44">
        <v>88</v>
      </c>
      <c r="B89" s="44" t="s">
        <v>90</v>
      </c>
      <c r="C89" s="44">
        <v>82</v>
      </c>
      <c r="D89" s="44" t="b">
        <v>1</v>
      </c>
      <c r="E89" s="44"/>
    </row>
    <row r="90" spans="1:5" x14ac:dyDescent="0.3">
      <c r="A90" s="44">
        <v>89</v>
      </c>
      <c r="B90" s="44" t="s">
        <v>710</v>
      </c>
      <c r="C90" s="44">
        <v>81</v>
      </c>
      <c r="D90" s="44" t="b">
        <v>1</v>
      </c>
      <c r="E90" s="44"/>
    </row>
    <row r="91" spans="1:5" x14ac:dyDescent="0.3">
      <c r="A91" s="44">
        <v>90</v>
      </c>
      <c r="B91" s="44" t="s">
        <v>31</v>
      </c>
      <c r="C91" s="44">
        <v>81</v>
      </c>
      <c r="D91" s="44" t="b">
        <v>1</v>
      </c>
      <c r="E91" s="44"/>
    </row>
    <row r="92" spans="1:5" x14ac:dyDescent="0.3">
      <c r="A92" s="44">
        <v>91</v>
      </c>
      <c r="B92" s="44" t="s">
        <v>1595</v>
      </c>
      <c r="C92" s="44">
        <v>81</v>
      </c>
      <c r="D92" s="44" t="b">
        <v>1</v>
      </c>
      <c r="E92" s="44"/>
    </row>
    <row r="93" spans="1:5" x14ac:dyDescent="0.3">
      <c r="A93" s="44">
        <v>92</v>
      </c>
      <c r="B93" s="44" t="s">
        <v>948</v>
      </c>
      <c r="C93" s="44">
        <v>80</v>
      </c>
      <c r="D93" s="44" t="b">
        <v>1</v>
      </c>
      <c r="E93" s="44"/>
    </row>
    <row r="94" spans="1:5" x14ac:dyDescent="0.3">
      <c r="A94" s="44">
        <v>93</v>
      </c>
      <c r="B94" s="44" t="s">
        <v>887</v>
      </c>
      <c r="C94" s="44">
        <v>79</v>
      </c>
      <c r="D94" s="44" t="b">
        <v>1</v>
      </c>
      <c r="E94" s="44"/>
    </row>
    <row r="95" spans="1:5" x14ac:dyDescent="0.3">
      <c r="A95" s="44">
        <v>94</v>
      </c>
      <c r="B95" s="44" t="s">
        <v>1810</v>
      </c>
      <c r="C95" s="44">
        <v>79</v>
      </c>
      <c r="D95" s="44" t="b">
        <v>1</v>
      </c>
      <c r="E95" s="44"/>
    </row>
    <row r="96" spans="1:5" x14ac:dyDescent="0.3">
      <c r="A96" s="44">
        <v>95</v>
      </c>
      <c r="B96" s="44" t="s">
        <v>13285</v>
      </c>
      <c r="C96" s="44">
        <v>79</v>
      </c>
      <c r="D96" s="44" t="b">
        <v>1</v>
      </c>
      <c r="E96" s="44"/>
    </row>
    <row r="97" spans="1:5" x14ac:dyDescent="0.3">
      <c r="A97" s="44">
        <v>96</v>
      </c>
      <c r="B97" s="44" t="s">
        <v>424</v>
      </c>
      <c r="C97" s="44">
        <v>79</v>
      </c>
      <c r="D97" s="44" t="b">
        <v>1</v>
      </c>
      <c r="E97" s="44"/>
    </row>
    <row r="98" spans="1:5" x14ac:dyDescent="0.3">
      <c r="A98" s="44">
        <v>97</v>
      </c>
      <c r="B98" s="44" t="s">
        <v>13286</v>
      </c>
      <c r="C98" s="44">
        <v>78</v>
      </c>
      <c r="D98" s="44" t="b">
        <v>1</v>
      </c>
      <c r="E98" s="44"/>
    </row>
    <row r="99" spans="1:5" x14ac:dyDescent="0.3">
      <c r="A99" s="44">
        <v>98</v>
      </c>
      <c r="B99" s="44" t="s">
        <v>15351</v>
      </c>
      <c r="C99" s="44">
        <v>77</v>
      </c>
      <c r="D99" s="44" t="b">
        <v>0</v>
      </c>
      <c r="E99" s="44"/>
    </row>
    <row r="100" spans="1:5" x14ac:dyDescent="0.3">
      <c r="A100" s="44">
        <v>99</v>
      </c>
      <c r="B100" s="44" t="s">
        <v>566</v>
      </c>
      <c r="C100" s="44">
        <v>76</v>
      </c>
      <c r="D100" s="44" t="b">
        <v>0</v>
      </c>
      <c r="E100" s="44"/>
    </row>
    <row r="101" spans="1:5" x14ac:dyDescent="0.3">
      <c r="A101" s="44">
        <v>100</v>
      </c>
      <c r="B101" s="44" t="s">
        <v>54</v>
      </c>
      <c r="C101" s="44">
        <v>75</v>
      </c>
      <c r="D101" s="44" t="b">
        <v>1</v>
      </c>
      <c r="E101" s="44"/>
    </row>
    <row r="102" spans="1:5" x14ac:dyDescent="0.3">
      <c r="A102" s="44">
        <v>101</v>
      </c>
      <c r="B102" s="44" t="s">
        <v>621</v>
      </c>
      <c r="C102" s="44">
        <v>75</v>
      </c>
      <c r="D102" s="44" t="b">
        <v>1</v>
      </c>
      <c r="E102" s="44"/>
    </row>
    <row r="103" spans="1:5" x14ac:dyDescent="0.3">
      <c r="A103" s="44">
        <v>102</v>
      </c>
      <c r="B103" s="44" t="s">
        <v>13287</v>
      </c>
      <c r="C103" s="44">
        <v>74</v>
      </c>
      <c r="D103" s="44" t="b">
        <v>0</v>
      </c>
      <c r="E103" s="44"/>
    </row>
    <row r="104" spans="1:5" x14ac:dyDescent="0.3">
      <c r="A104" s="44">
        <v>103</v>
      </c>
      <c r="B104" s="44" t="s">
        <v>772</v>
      </c>
      <c r="C104" s="44">
        <v>74</v>
      </c>
      <c r="D104" s="44" t="b">
        <v>1</v>
      </c>
      <c r="E104" s="44"/>
    </row>
    <row r="105" spans="1:5" x14ac:dyDescent="0.3">
      <c r="A105" s="44">
        <v>104</v>
      </c>
      <c r="B105" s="44" t="s">
        <v>13288</v>
      </c>
      <c r="C105" s="44">
        <v>73</v>
      </c>
      <c r="D105" s="44" t="b">
        <v>0</v>
      </c>
      <c r="E105" s="44"/>
    </row>
    <row r="106" spans="1:5" x14ac:dyDescent="0.3">
      <c r="A106" s="44">
        <v>105</v>
      </c>
      <c r="B106" s="44" t="s">
        <v>13289</v>
      </c>
      <c r="C106" s="44">
        <v>72</v>
      </c>
      <c r="D106" s="44" t="b">
        <v>0</v>
      </c>
      <c r="E106" s="44"/>
    </row>
    <row r="107" spans="1:5" x14ac:dyDescent="0.3">
      <c r="A107" s="44">
        <v>106</v>
      </c>
      <c r="B107" s="44" t="s">
        <v>118</v>
      </c>
      <c r="C107" s="44">
        <v>71</v>
      </c>
      <c r="D107" s="44" t="b">
        <v>1</v>
      </c>
      <c r="E107" s="44"/>
    </row>
    <row r="108" spans="1:5" x14ac:dyDescent="0.3">
      <c r="A108" s="44">
        <v>107</v>
      </c>
      <c r="B108" s="44" t="s">
        <v>1326</v>
      </c>
      <c r="C108" s="44">
        <v>71</v>
      </c>
      <c r="D108" s="44" t="b">
        <v>1</v>
      </c>
      <c r="E108" s="44"/>
    </row>
    <row r="109" spans="1:5" x14ac:dyDescent="0.3">
      <c r="A109" s="44">
        <v>108</v>
      </c>
      <c r="B109" s="44" t="s">
        <v>16</v>
      </c>
      <c r="C109" s="44">
        <v>70</v>
      </c>
      <c r="D109" s="44" t="b">
        <v>1</v>
      </c>
      <c r="E109" s="44"/>
    </row>
    <row r="110" spans="1:5" x14ac:dyDescent="0.3">
      <c r="A110" s="44">
        <v>109</v>
      </c>
      <c r="B110" s="44" t="s">
        <v>506</v>
      </c>
      <c r="C110" s="44">
        <v>70</v>
      </c>
      <c r="D110" s="44" t="b">
        <v>1</v>
      </c>
      <c r="E110" s="44"/>
    </row>
    <row r="111" spans="1:5" x14ac:dyDescent="0.3">
      <c r="A111" s="44">
        <v>110</v>
      </c>
      <c r="B111" s="44" t="s">
        <v>151</v>
      </c>
      <c r="C111" s="44">
        <v>70</v>
      </c>
      <c r="D111" s="44" t="b">
        <v>1</v>
      </c>
      <c r="E111" s="44"/>
    </row>
    <row r="112" spans="1:5" x14ac:dyDescent="0.3">
      <c r="A112" s="44">
        <v>111</v>
      </c>
      <c r="B112" s="44" t="s">
        <v>986</v>
      </c>
      <c r="C112" s="44">
        <v>68</v>
      </c>
      <c r="D112" s="44" t="b">
        <v>1</v>
      </c>
      <c r="E112" s="44"/>
    </row>
    <row r="113" spans="1:5" x14ac:dyDescent="0.3">
      <c r="A113" s="44">
        <v>112</v>
      </c>
      <c r="B113" s="44" t="s">
        <v>154</v>
      </c>
      <c r="C113" s="44">
        <v>68</v>
      </c>
      <c r="D113" s="44" t="b">
        <v>1</v>
      </c>
      <c r="E113" s="44"/>
    </row>
    <row r="114" spans="1:5" x14ac:dyDescent="0.3">
      <c r="A114" s="44">
        <v>113</v>
      </c>
      <c r="B114" s="44" t="s">
        <v>105</v>
      </c>
      <c r="C114" s="44">
        <v>68</v>
      </c>
      <c r="D114" s="44" t="b">
        <v>1</v>
      </c>
      <c r="E114" s="44"/>
    </row>
    <row r="115" spans="1:5" x14ac:dyDescent="0.3">
      <c r="A115" s="44">
        <v>114</v>
      </c>
      <c r="B115" s="44" t="s">
        <v>567</v>
      </c>
      <c r="C115" s="44">
        <v>68</v>
      </c>
      <c r="D115" s="44" t="b">
        <v>1</v>
      </c>
      <c r="E115" s="44"/>
    </row>
    <row r="116" spans="1:5" x14ac:dyDescent="0.3">
      <c r="A116" s="44">
        <v>115</v>
      </c>
      <c r="B116" s="44" t="s">
        <v>13290</v>
      </c>
      <c r="C116" s="44">
        <v>67</v>
      </c>
      <c r="D116" s="44" t="b">
        <v>1</v>
      </c>
      <c r="E116" s="44"/>
    </row>
    <row r="117" spans="1:5" x14ac:dyDescent="0.3">
      <c r="A117" s="44">
        <v>116</v>
      </c>
      <c r="B117" s="44" t="s">
        <v>92</v>
      </c>
      <c r="C117" s="44">
        <v>66</v>
      </c>
      <c r="D117" s="44" t="b">
        <v>1</v>
      </c>
      <c r="E117" s="44"/>
    </row>
    <row r="118" spans="1:5" x14ac:dyDescent="0.3">
      <c r="A118" s="44">
        <v>117</v>
      </c>
      <c r="B118" s="44" t="s">
        <v>98</v>
      </c>
      <c r="C118" s="44">
        <v>66</v>
      </c>
      <c r="D118" s="44" t="b">
        <v>1</v>
      </c>
      <c r="E118" s="44"/>
    </row>
    <row r="119" spans="1:5" x14ac:dyDescent="0.3">
      <c r="A119" s="44">
        <v>118</v>
      </c>
      <c r="B119" s="44" t="s">
        <v>13291</v>
      </c>
      <c r="C119" s="44">
        <v>65</v>
      </c>
      <c r="D119" s="44" t="b">
        <v>1</v>
      </c>
      <c r="E119" s="44"/>
    </row>
    <row r="120" spans="1:5" x14ac:dyDescent="0.3">
      <c r="A120" s="44">
        <v>119</v>
      </c>
      <c r="B120" s="44" t="s">
        <v>953</v>
      </c>
      <c r="C120" s="44">
        <v>64</v>
      </c>
      <c r="D120" s="44" t="b">
        <v>1</v>
      </c>
      <c r="E120" s="44"/>
    </row>
    <row r="121" spans="1:5" x14ac:dyDescent="0.3">
      <c r="A121" s="44">
        <v>120</v>
      </c>
      <c r="B121" s="44" t="s">
        <v>13292</v>
      </c>
      <c r="C121" s="44">
        <v>64</v>
      </c>
      <c r="D121" s="44" t="b">
        <v>1</v>
      </c>
      <c r="E121" s="44"/>
    </row>
    <row r="122" spans="1:5" x14ac:dyDescent="0.3">
      <c r="A122" s="44">
        <v>121</v>
      </c>
      <c r="B122" s="44" t="s">
        <v>4347</v>
      </c>
      <c r="C122" s="44">
        <v>64</v>
      </c>
      <c r="D122" s="44" t="b">
        <v>1</v>
      </c>
      <c r="E122" s="44"/>
    </row>
    <row r="123" spans="1:5" x14ac:dyDescent="0.3">
      <c r="A123" s="44">
        <v>122</v>
      </c>
      <c r="B123" s="44" t="s">
        <v>35</v>
      </c>
      <c r="C123" s="44">
        <v>64</v>
      </c>
      <c r="D123" s="44" t="b">
        <v>1</v>
      </c>
      <c r="E123" s="44"/>
    </row>
    <row r="124" spans="1:5" x14ac:dyDescent="0.3">
      <c r="A124" s="44">
        <v>123</v>
      </c>
      <c r="B124" s="44" t="s">
        <v>15352</v>
      </c>
      <c r="C124" s="44">
        <v>64</v>
      </c>
      <c r="D124" s="44" t="b">
        <v>0</v>
      </c>
      <c r="E124" s="44"/>
    </row>
    <row r="125" spans="1:5" x14ac:dyDescent="0.3">
      <c r="A125" s="44">
        <v>124</v>
      </c>
      <c r="B125" s="44" t="s">
        <v>13293</v>
      </c>
      <c r="C125" s="44">
        <v>64</v>
      </c>
      <c r="D125" s="44" t="b">
        <v>1</v>
      </c>
      <c r="E125" s="44"/>
    </row>
    <row r="126" spans="1:5" x14ac:dyDescent="0.3">
      <c r="A126" s="44">
        <v>125</v>
      </c>
      <c r="B126" s="44" t="s">
        <v>13294</v>
      </c>
      <c r="C126" s="44">
        <v>64</v>
      </c>
      <c r="D126" s="44" t="b">
        <v>1</v>
      </c>
      <c r="E126" s="44"/>
    </row>
    <row r="127" spans="1:5" x14ac:dyDescent="0.3">
      <c r="A127" s="44">
        <v>126</v>
      </c>
      <c r="B127" s="44" t="s">
        <v>15353</v>
      </c>
      <c r="C127" s="44">
        <v>63</v>
      </c>
      <c r="D127" s="44" t="b">
        <v>0</v>
      </c>
      <c r="E127" s="44"/>
    </row>
    <row r="128" spans="1:5" x14ac:dyDescent="0.3">
      <c r="A128" s="44">
        <v>127</v>
      </c>
      <c r="B128" s="44" t="s">
        <v>172</v>
      </c>
      <c r="C128" s="44">
        <v>63</v>
      </c>
      <c r="D128" s="44" t="b">
        <v>1</v>
      </c>
      <c r="E128" s="44"/>
    </row>
    <row r="129" spans="1:5" x14ac:dyDescent="0.3">
      <c r="A129" s="44">
        <v>128</v>
      </c>
      <c r="B129" s="44" t="s">
        <v>13295</v>
      </c>
      <c r="C129" s="44">
        <v>62</v>
      </c>
      <c r="D129" s="44" t="b">
        <v>0</v>
      </c>
      <c r="E129" s="44"/>
    </row>
    <row r="130" spans="1:5" x14ac:dyDescent="0.3">
      <c r="A130" s="44">
        <v>129</v>
      </c>
      <c r="B130" s="44" t="s">
        <v>1274</v>
      </c>
      <c r="C130" s="44">
        <v>61</v>
      </c>
      <c r="D130" s="44" t="b">
        <v>1</v>
      </c>
      <c r="E130" s="44"/>
    </row>
    <row r="131" spans="1:5" x14ac:dyDescent="0.3">
      <c r="A131" s="44">
        <v>130</v>
      </c>
      <c r="B131" s="44" t="s">
        <v>993</v>
      </c>
      <c r="C131" s="44">
        <v>61</v>
      </c>
      <c r="D131" s="44" t="b">
        <v>1</v>
      </c>
      <c r="E131" s="44"/>
    </row>
    <row r="132" spans="1:5" x14ac:dyDescent="0.3">
      <c r="A132" s="44">
        <v>131</v>
      </c>
      <c r="B132" s="44" t="s">
        <v>468</v>
      </c>
      <c r="C132" s="44">
        <v>59</v>
      </c>
      <c r="D132" s="44" t="b">
        <v>1</v>
      </c>
      <c r="E132" s="44"/>
    </row>
    <row r="133" spans="1:5" x14ac:dyDescent="0.3">
      <c r="A133" s="44">
        <v>132</v>
      </c>
      <c r="B133" s="44" t="s">
        <v>2509</v>
      </c>
      <c r="C133" s="44">
        <v>59</v>
      </c>
      <c r="D133" s="44" t="b">
        <v>1</v>
      </c>
      <c r="E133" s="44"/>
    </row>
    <row r="134" spans="1:5" x14ac:dyDescent="0.3">
      <c r="A134" s="44">
        <v>133</v>
      </c>
      <c r="B134" s="44" t="s">
        <v>267</v>
      </c>
      <c r="C134" s="44">
        <v>58</v>
      </c>
      <c r="D134" s="44" t="b">
        <v>1</v>
      </c>
      <c r="E134" s="44"/>
    </row>
    <row r="135" spans="1:5" x14ac:dyDescent="0.3">
      <c r="A135" s="44">
        <v>134</v>
      </c>
      <c r="B135" s="44" t="s">
        <v>1651</v>
      </c>
      <c r="C135" s="44">
        <v>58</v>
      </c>
      <c r="D135" s="44" t="b">
        <v>1</v>
      </c>
      <c r="E135" s="44"/>
    </row>
    <row r="136" spans="1:5" x14ac:dyDescent="0.3">
      <c r="A136" s="44">
        <v>135</v>
      </c>
      <c r="B136" s="44" t="s">
        <v>13296</v>
      </c>
      <c r="C136" s="44">
        <v>58</v>
      </c>
      <c r="D136" s="44" t="b">
        <v>1</v>
      </c>
      <c r="E136" s="44"/>
    </row>
    <row r="137" spans="1:5" x14ac:dyDescent="0.3">
      <c r="A137" s="44">
        <v>136</v>
      </c>
      <c r="B137" s="44" t="s">
        <v>2675</v>
      </c>
      <c r="C137" s="44">
        <v>58</v>
      </c>
      <c r="D137" s="44" t="b">
        <v>1</v>
      </c>
      <c r="E137" s="44"/>
    </row>
    <row r="138" spans="1:5" x14ac:dyDescent="0.3">
      <c r="A138" s="44">
        <v>137</v>
      </c>
      <c r="B138" s="44" t="s">
        <v>14</v>
      </c>
      <c r="C138" s="44">
        <v>57</v>
      </c>
      <c r="D138" s="44" t="b">
        <v>1</v>
      </c>
      <c r="E138" s="44"/>
    </row>
    <row r="139" spans="1:5" x14ac:dyDescent="0.3">
      <c r="A139" s="44">
        <v>138</v>
      </c>
      <c r="B139" s="44" t="s">
        <v>1299</v>
      </c>
      <c r="C139" s="44">
        <v>56</v>
      </c>
      <c r="D139" s="44" t="b">
        <v>1</v>
      </c>
      <c r="E139" s="44"/>
    </row>
    <row r="140" spans="1:5" x14ac:dyDescent="0.3">
      <c r="A140" s="44">
        <v>139</v>
      </c>
      <c r="B140" s="44" t="s">
        <v>13297</v>
      </c>
      <c r="C140" s="44">
        <v>56</v>
      </c>
      <c r="D140" s="44" t="b">
        <v>0</v>
      </c>
      <c r="E140" s="44"/>
    </row>
    <row r="141" spans="1:5" x14ac:dyDescent="0.3">
      <c r="A141" s="44">
        <v>140</v>
      </c>
      <c r="B141" s="44" t="s">
        <v>2886</v>
      </c>
      <c r="C141" s="44">
        <v>56</v>
      </c>
      <c r="D141" s="44" t="b">
        <v>1</v>
      </c>
      <c r="E141" s="44"/>
    </row>
    <row r="142" spans="1:5" x14ac:dyDescent="0.3">
      <c r="A142" s="44">
        <v>141</v>
      </c>
      <c r="B142" s="44" t="s">
        <v>627</v>
      </c>
      <c r="C142" s="44">
        <v>55</v>
      </c>
      <c r="D142" s="44" t="b">
        <v>1</v>
      </c>
      <c r="E142" s="44"/>
    </row>
    <row r="143" spans="1:5" x14ac:dyDescent="0.3">
      <c r="A143" s="44">
        <v>142</v>
      </c>
      <c r="B143" s="44" t="s">
        <v>1377</v>
      </c>
      <c r="C143" s="44">
        <v>55</v>
      </c>
      <c r="D143" s="44" t="b">
        <v>1</v>
      </c>
      <c r="E143" s="44"/>
    </row>
    <row r="144" spans="1:5" x14ac:dyDescent="0.3">
      <c r="A144" s="44">
        <v>143</v>
      </c>
      <c r="B144" s="44" t="s">
        <v>690</v>
      </c>
      <c r="C144" s="44">
        <v>54</v>
      </c>
      <c r="D144" s="44" t="b">
        <v>1</v>
      </c>
      <c r="E144" s="44"/>
    </row>
    <row r="145" spans="1:5" x14ac:dyDescent="0.3">
      <c r="A145" s="44">
        <v>144</v>
      </c>
      <c r="B145" s="44" t="s">
        <v>1517</v>
      </c>
      <c r="C145" s="44">
        <v>53</v>
      </c>
      <c r="D145" s="44" t="b">
        <v>1</v>
      </c>
      <c r="E145" s="44"/>
    </row>
    <row r="146" spans="1:5" x14ac:dyDescent="0.3">
      <c r="A146" s="44">
        <v>145</v>
      </c>
      <c r="B146" s="44" t="s">
        <v>96</v>
      </c>
      <c r="C146" s="44">
        <v>52</v>
      </c>
      <c r="D146" s="44" t="b">
        <v>1</v>
      </c>
      <c r="E146" s="44"/>
    </row>
    <row r="147" spans="1:5" x14ac:dyDescent="0.3">
      <c r="A147" s="44">
        <v>146</v>
      </c>
      <c r="B147" s="44" t="s">
        <v>302</v>
      </c>
      <c r="C147" s="44">
        <v>52</v>
      </c>
      <c r="D147" s="44" t="b">
        <v>1</v>
      </c>
      <c r="E147" s="44"/>
    </row>
    <row r="148" spans="1:5" x14ac:dyDescent="0.3">
      <c r="A148" s="44">
        <v>147</v>
      </c>
      <c r="B148" s="44" t="s">
        <v>2591</v>
      </c>
      <c r="C148" s="44">
        <v>51</v>
      </c>
      <c r="D148" s="44" t="b">
        <v>1</v>
      </c>
      <c r="E148" s="44"/>
    </row>
    <row r="149" spans="1:5" x14ac:dyDescent="0.3">
      <c r="A149" s="44">
        <v>148</v>
      </c>
      <c r="B149" s="44" t="s">
        <v>15354</v>
      </c>
      <c r="C149" s="44">
        <v>51</v>
      </c>
      <c r="D149" s="44" t="b">
        <v>0</v>
      </c>
      <c r="E149" s="44"/>
    </row>
    <row r="150" spans="1:5" x14ac:dyDescent="0.3">
      <c r="A150" s="44">
        <v>149</v>
      </c>
      <c r="B150" s="44" t="s">
        <v>1605</v>
      </c>
      <c r="C150" s="44">
        <v>50</v>
      </c>
      <c r="D150" s="44" t="b">
        <v>1</v>
      </c>
      <c r="E150" s="44"/>
    </row>
    <row r="151" spans="1:5" x14ac:dyDescent="0.3">
      <c r="A151" s="44">
        <v>150</v>
      </c>
      <c r="B151" s="44" t="s">
        <v>13298</v>
      </c>
      <c r="C151" s="44">
        <v>49</v>
      </c>
      <c r="D151" s="44" t="b">
        <v>1</v>
      </c>
      <c r="E151" s="44"/>
    </row>
    <row r="152" spans="1:5" x14ac:dyDescent="0.3">
      <c r="A152" s="44">
        <v>151</v>
      </c>
      <c r="B152" s="44" t="s">
        <v>13299</v>
      </c>
      <c r="C152" s="44">
        <v>49</v>
      </c>
      <c r="D152" s="44" t="b">
        <v>1</v>
      </c>
      <c r="E152" s="44"/>
    </row>
    <row r="153" spans="1:5" x14ac:dyDescent="0.3">
      <c r="A153" s="44">
        <v>152</v>
      </c>
      <c r="B153" s="44" t="s">
        <v>13300</v>
      </c>
      <c r="C153" s="44">
        <v>48</v>
      </c>
      <c r="D153" s="44" t="b">
        <v>0</v>
      </c>
      <c r="E153" s="44"/>
    </row>
    <row r="154" spans="1:5" x14ac:dyDescent="0.3">
      <c r="A154" s="44">
        <v>153</v>
      </c>
      <c r="B154" s="44" t="s">
        <v>1644</v>
      </c>
      <c r="C154" s="44">
        <v>48</v>
      </c>
      <c r="D154" s="44" t="b">
        <v>1</v>
      </c>
      <c r="E154" s="44"/>
    </row>
    <row r="155" spans="1:5" x14ac:dyDescent="0.3">
      <c r="A155" s="44">
        <v>154</v>
      </c>
      <c r="B155" s="44" t="s">
        <v>63</v>
      </c>
      <c r="C155" s="44">
        <v>48</v>
      </c>
      <c r="D155" s="44" t="b">
        <v>1</v>
      </c>
      <c r="E155" s="44"/>
    </row>
    <row r="156" spans="1:5" x14ac:dyDescent="0.3">
      <c r="A156" s="44">
        <v>155</v>
      </c>
      <c r="B156" s="44" t="s">
        <v>1106</v>
      </c>
      <c r="C156" s="44">
        <v>48</v>
      </c>
      <c r="D156" s="44" t="b">
        <v>1</v>
      </c>
      <c r="E156" s="44"/>
    </row>
    <row r="157" spans="1:5" x14ac:dyDescent="0.3">
      <c r="A157" s="44">
        <v>156</v>
      </c>
      <c r="B157" s="44" t="s">
        <v>3012</v>
      </c>
      <c r="C157" s="44">
        <v>47</v>
      </c>
      <c r="D157" s="44" t="b">
        <v>0</v>
      </c>
      <c r="E157" s="44"/>
    </row>
    <row r="158" spans="1:5" x14ac:dyDescent="0.3">
      <c r="A158" s="44">
        <v>157</v>
      </c>
      <c r="B158" s="44" t="s">
        <v>1741</v>
      </c>
      <c r="C158" s="44">
        <v>47</v>
      </c>
      <c r="D158" s="44" t="b">
        <v>1</v>
      </c>
      <c r="E158" s="44"/>
    </row>
    <row r="159" spans="1:5" x14ac:dyDescent="0.3">
      <c r="A159" s="44">
        <v>158</v>
      </c>
      <c r="B159" s="44" t="s">
        <v>13301</v>
      </c>
      <c r="C159" s="44">
        <v>47</v>
      </c>
      <c r="D159" s="44" t="b">
        <v>1</v>
      </c>
      <c r="E159" s="44"/>
    </row>
    <row r="160" spans="1:5" x14ac:dyDescent="0.3">
      <c r="A160" s="44">
        <v>159</v>
      </c>
      <c r="B160" s="44" t="s">
        <v>120</v>
      </c>
      <c r="C160" s="44">
        <v>47</v>
      </c>
      <c r="D160" s="44" t="b">
        <v>1</v>
      </c>
      <c r="E160" s="44"/>
    </row>
    <row r="161" spans="1:5" x14ac:dyDescent="0.3">
      <c r="A161" s="44">
        <v>160</v>
      </c>
      <c r="B161" s="44" t="s">
        <v>178</v>
      </c>
      <c r="C161" s="44">
        <v>46</v>
      </c>
      <c r="D161" s="44" t="b">
        <v>1</v>
      </c>
      <c r="E161" s="44"/>
    </row>
    <row r="162" spans="1:5" x14ac:dyDescent="0.3">
      <c r="A162" s="44">
        <v>161</v>
      </c>
      <c r="B162" s="44" t="s">
        <v>15355</v>
      </c>
      <c r="C162" s="44">
        <v>46</v>
      </c>
      <c r="D162" s="44" t="b">
        <v>0</v>
      </c>
      <c r="E162" s="44"/>
    </row>
    <row r="163" spans="1:5" x14ac:dyDescent="0.3">
      <c r="A163" s="44">
        <v>162</v>
      </c>
      <c r="B163" s="44" t="s">
        <v>634</v>
      </c>
      <c r="C163" s="44">
        <v>46</v>
      </c>
      <c r="D163" s="44" t="b">
        <v>1</v>
      </c>
      <c r="E163" s="44"/>
    </row>
    <row r="164" spans="1:5" x14ac:dyDescent="0.3">
      <c r="A164" s="44">
        <v>163</v>
      </c>
      <c r="B164" s="44" t="s">
        <v>805</v>
      </c>
      <c r="C164" s="44">
        <v>46</v>
      </c>
      <c r="D164" s="44" t="b">
        <v>0</v>
      </c>
      <c r="E164" s="44"/>
    </row>
    <row r="165" spans="1:5" x14ac:dyDescent="0.3">
      <c r="A165" s="44">
        <v>164</v>
      </c>
      <c r="B165" s="44" t="s">
        <v>13302</v>
      </c>
      <c r="C165" s="44">
        <v>46</v>
      </c>
      <c r="D165" s="44" t="b">
        <v>1</v>
      </c>
      <c r="E165" s="44"/>
    </row>
    <row r="166" spans="1:5" x14ac:dyDescent="0.3">
      <c r="A166" s="44">
        <v>165</v>
      </c>
      <c r="B166" s="44" t="s">
        <v>13303</v>
      </c>
      <c r="C166" s="44">
        <v>46</v>
      </c>
      <c r="D166" s="44" t="b">
        <v>1</v>
      </c>
      <c r="E166" s="44"/>
    </row>
    <row r="167" spans="1:5" x14ac:dyDescent="0.3">
      <c r="A167" s="44">
        <v>166</v>
      </c>
      <c r="B167" s="44" t="s">
        <v>564</v>
      </c>
      <c r="C167" s="44">
        <v>46</v>
      </c>
      <c r="D167" s="44" t="b">
        <v>1</v>
      </c>
      <c r="E167" s="44"/>
    </row>
    <row r="168" spans="1:5" x14ac:dyDescent="0.3">
      <c r="A168" s="44">
        <v>167</v>
      </c>
      <c r="B168" s="44" t="s">
        <v>13304</v>
      </c>
      <c r="C168" s="44">
        <v>46</v>
      </c>
      <c r="D168" s="44" t="b">
        <v>1</v>
      </c>
      <c r="E168" s="44"/>
    </row>
    <row r="169" spans="1:5" x14ac:dyDescent="0.3">
      <c r="A169" s="44">
        <v>168</v>
      </c>
      <c r="B169" s="44" t="s">
        <v>1161</v>
      </c>
      <c r="C169" s="44">
        <v>46</v>
      </c>
      <c r="D169" s="44" t="b">
        <v>1</v>
      </c>
      <c r="E169" s="44"/>
    </row>
    <row r="170" spans="1:5" x14ac:dyDescent="0.3">
      <c r="A170" s="44">
        <v>169</v>
      </c>
      <c r="B170" s="44" t="s">
        <v>1145</v>
      </c>
      <c r="C170" s="44">
        <v>46</v>
      </c>
      <c r="D170" s="44" t="b">
        <v>1</v>
      </c>
      <c r="E170" s="44"/>
    </row>
    <row r="171" spans="1:5" x14ac:dyDescent="0.3">
      <c r="A171" s="44">
        <v>170</v>
      </c>
      <c r="B171" s="44" t="s">
        <v>47</v>
      </c>
      <c r="C171" s="44">
        <v>46</v>
      </c>
      <c r="D171" s="44" t="b">
        <v>1</v>
      </c>
      <c r="E171" s="44"/>
    </row>
    <row r="172" spans="1:5" x14ac:dyDescent="0.3">
      <c r="A172" s="44">
        <v>171</v>
      </c>
      <c r="B172" s="44" t="s">
        <v>1640</v>
      </c>
      <c r="C172" s="44">
        <v>45</v>
      </c>
      <c r="D172" s="44" t="b">
        <v>1</v>
      </c>
      <c r="E172" s="44"/>
    </row>
    <row r="173" spans="1:5" x14ac:dyDescent="0.3">
      <c r="A173" s="44">
        <v>172</v>
      </c>
      <c r="B173" s="44" t="s">
        <v>296</v>
      </c>
      <c r="C173" s="44">
        <v>45</v>
      </c>
      <c r="D173" s="44" t="b">
        <v>1</v>
      </c>
      <c r="E173" s="44"/>
    </row>
    <row r="174" spans="1:5" x14ac:dyDescent="0.3">
      <c r="A174" s="44">
        <v>173</v>
      </c>
      <c r="B174" s="44" t="s">
        <v>2334</v>
      </c>
      <c r="C174" s="44">
        <v>45</v>
      </c>
      <c r="D174" s="44" t="b">
        <v>1</v>
      </c>
      <c r="E174" s="44"/>
    </row>
    <row r="175" spans="1:5" x14ac:dyDescent="0.3">
      <c r="A175" s="44">
        <v>174</v>
      </c>
      <c r="B175" s="44" t="s">
        <v>3326</v>
      </c>
      <c r="C175" s="44">
        <v>45</v>
      </c>
      <c r="D175" s="44" t="b">
        <v>1</v>
      </c>
      <c r="E175" s="44"/>
    </row>
    <row r="176" spans="1:5" x14ac:dyDescent="0.3">
      <c r="A176" s="44">
        <v>175</v>
      </c>
      <c r="B176" s="44" t="s">
        <v>13305</v>
      </c>
      <c r="C176" s="44">
        <v>45</v>
      </c>
      <c r="D176" s="44" t="b">
        <v>1</v>
      </c>
      <c r="E176" s="44"/>
    </row>
    <row r="177" spans="1:5" x14ac:dyDescent="0.3">
      <c r="A177" s="44">
        <v>176</v>
      </c>
      <c r="B177" s="44" t="s">
        <v>13306</v>
      </c>
      <c r="C177" s="44">
        <v>45</v>
      </c>
      <c r="D177" s="44" t="b">
        <v>1</v>
      </c>
      <c r="E177" s="44"/>
    </row>
    <row r="178" spans="1:5" x14ac:dyDescent="0.3">
      <c r="A178" s="44">
        <v>177</v>
      </c>
      <c r="B178" s="44" t="s">
        <v>371</v>
      </c>
      <c r="C178" s="44">
        <v>45</v>
      </c>
      <c r="D178" s="44" t="b">
        <v>1</v>
      </c>
      <c r="E178" s="44"/>
    </row>
    <row r="179" spans="1:5" x14ac:dyDescent="0.3">
      <c r="A179" s="44">
        <v>178</v>
      </c>
      <c r="B179" s="44" t="s">
        <v>13307</v>
      </c>
      <c r="C179" s="44">
        <v>44</v>
      </c>
      <c r="D179" s="44" t="b">
        <v>1</v>
      </c>
      <c r="E179" s="44"/>
    </row>
    <row r="180" spans="1:5" x14ac:dyDescent="0.3">
      <c r="A180" s="44">
        <v>179</v>
      </c>
      <c r="B180" s="44" t="s">
        <v>2565</v>
      </c>
      <c r="C180" s="44">
        <v>44</v>
      </c>
      <c r="D180" s="44" t="b">
        <v>1</v>
      </c>
      <c r="E180" s="44"/>
    </row>
    <row r="181" spans="1:5" x14ac:dyDescent="0.3">
      <c r="A181" s="44">
        <v>180</v>
      </c>
      <c r="B181" s="44" t="s">
        <v>882</v>
      </c>
      <c r="C181" s="44">
        <v>44</v>
      </c>
      <c r="D181" s="44" t="b">
        <v>1</v>
      </c>
      <c r="E181" s="44"/>
    </row>
    <row r="182" spans="1:5" x14ac:dyDescent="0.3">
      <c r="A182" s="44">
        <v>181</v>
      </c>
      <c r="B182" s="44" t="s">
        <v>1068</v>
      </c>
      <c r="C182" s="44">
        <v>44</v>
      </c>
      <c r="D182" s="44" t="b">
        <v>1</v>
      </c>
      <c r="E182" s="44"/>
    </row>
    <row r="183" spans="1:5" x14ac:dyDescent="0.3">
      <c r="A183" s="44">
        <v>182</v>
      </c>
      <c r="B183" s="44" t="s">
        <v>13308</v>
      </c>
      <c r="C183" s="44">
        <v>44</v>
      </c>
      <c r="D183" s="44" t="b">
        <v>1</v>
      </c>
      <c r="E183" s="44"/>
    </row>
    <row r="184" spans="1:5" x14ac:dyDescent="0.3">
      <c r="A184" s="44">
        <v>183</v>
      </c>
      <c r="B184" s="44" t="s">
        <v>1881</v>
      </c>
      <c r="C184" s="44">
        <v>43</v>
      </c>
      <c r="D184" s="44" t="b">
        <v>1</v>
      </c>
      <c r="E184" s="44"/>
    </row>
    <row r="185" spans="1:5" x14ac:dyDescent="0.3">
      <c r="A185" s="44">
        <v>184</v>
      </c>
      <c r="B185" s="44" t="s">
        <v>1276</v>
      </c>
      <c r="C185" s="44">
        <v>43</v>
      </c>
      <c r="D185" s="44" t="b">
        <v>1</v>
      </c>
      <c r="E185" s="44"/>
    </row>
    <row r="186" spans="1:5" x14ac:dyDescent="0.3">
      <c r="A186" s="44">
        <v>185</v>
      </c>
      <c r="B186" s="44" t="s">
        <v>13309</v>
      </c>
      <c r="C186" s="44">
        <v>43</v>
      </c>
      <c r="D186" s="44" t="b">
        <v>0</v>
      </c>
      <c r="E186" s="44"/>
    </row>
    <row r="187" spans="1:5" x14ac:dyDescent="0.3">
      <c r="A187" s="44">
        <v>186</v>
      </c>
      <c r="B187" s="44" t="s">
        <v>1226</v>
      </c>
      <c r="C187" s="44">
        <v>42</v>
      </c>
      <c r="D187" s="44" t="b">
        <v>1</v>
      </c>
      <c r="E187" s="44"/>
    </row>
    <row r="188" spans="1:5" x14ac:dyDescent="0.3">
      <c r="A188" s="44">
        <v>187</v>
      </c>
      <c r="B188" s="44" t="s">
        <v>607</v>
      </c>
      <c r="C188" s="44">
        <v>42</v>
      </c>
      <c r="D188" s="44" t="b">
        <v>1</v>
      </c>
      <c r="E188" s="44"/>
    </row>
    <row r="189" spans="1:5" x14ac:dyDescent="0.3">
      <c r="A189" s="44">
        <v>188</v>
      </c>
      <c r="B189" s="44" t="s">
        <v>493</v>
      </c>
      <c r="C189" s="44">
        <v>42</v>
      </c>
      <c r="D189" s="44" t="b">
        <v>1</v>
      </c>
      <c r="E189" s="44"/>
    </row>
    <row r="190" spans="1:5" x14ac:dyDescent="0.3">
      <c r="A190" s="44">
        <v>189</v>
      </c>
      <c r="B190" s="44" t="s">
        <v>2892</v>
      </c>
      <c r="C190" s="44">
        <v>42</v>
      </c>
      <c r="D190" s="44" t="b">
        <v>1</v>
      </c>
      <c r="E190" s="44"/>
    </row>
    <row r="191" spans="1:5" x14ac:dyDescent="0.3">
      <c r="A191" s="44">
        <v>190</v>
      </c>
      <c r="B191" s="44" t="s">
        <v>3052</v>
      </c>
      <c r="C191" s="44">
        <v>41</v>
      </c>
      <c r="D191" s="44" t="b">
        <v>1</v>
      </c>
      <c r="E191" s="44"/>
    </row>
    <row r="192" spans="1:5" x14ac:dyDescent="0.3">
      <c r="A192" s="44">
        <v>191</v>
      </c>
      <c r="B192" s="44" t="s">
        <v>13310</v>
      </c>
      <c r="C192" s="44">
        <v>41</v>
      </c>
      <c r="D192" s="44" t="b">
        <v>1</v>
      </c>
      <c r="E192" s="44"/>
    </row>
    <row r="193" spans="1:5" x14ac:dyDescent="0.3">
      <c r="A193" s="44">
        <v>192</v>
      </c>
      <c r="B193" s="44" t="s">
        <v>2607</v>
      </c>
      <c r="C193" s="44">
        <v>41</v>
      </c>
      <c r="D193" s="44" t="b">
        <v>1</v>
      </c>
      <c r="E193" s="44"/>
    </row>
    <row r="194" spans="1:5" x14ac:dyDescent="0.3">
      <c r="A194" s="44">
        <v>193</v>
      </c>
      <c r="B194" s="44" t="s">
        <v>1908</v>
      </c>
      <c r="C194" s="44">
        <v>41</v>
      </c>
      <c r="D194" s="44" t="b">
        <v>1</v>
      </c>
      <c r="E194" s="44"/>
    </row>
    <row r="195" spans="1:5" x14ac:dyDescent="0.3">
      <c r="A195" s="44">
        <v>194</v>
      </c>
      <c r="B195" s="44" t="s">
        <v>1173</v>
      </c>
      <c r="C195" s="44">
        <v>41</v>
      </c>
      <c r="D195" s="44" t="b">
        <v>1</v>
      </c>
      <c r="E195" s="44"/>
    </row>
    <row r="196" spans="1:5" x14ac:dyDescent="0.3">
      <c r="A196" s="44">
        <v>195</v>
      </c>
      <c r="B196" s="44" t="s">
        <v>430</v>
      </c>
      <c r="C196" s="44">
        <v>41</v>
      </c>
      <c r="D196" s="44" t="b">
        <v>1</v>
      </c>
      <c r="E196" s="44"/>
    </row>
    <row r="197" spans="1:5" x14ac:dyDescent="0.3">
      <c r="A197" s="44">
        <v>196</v>
      </c>
      <c r="B197" s="44" t="s">
        <v>15356</v>
      </c>
      <c r="C197" s="44">
        <v>41</v>
      </c>
      <c r="D197" s="44" t="b">
        <v>0</v>
      </c>
      <c r="E197" s="44"/>
    </row>
    <row r="198" spans="1:5" x14ac:dyDescent="0.3">
      <c r="A198" s="44">
        <v>197</v>
      </c>
      <c r="B198" s="44" t="s">
        <v>2101</v>
      </c>
      <c r="C198" s="44">
        <v>40</v>
      </c>
      <c r="D198" s="44" t="b">
        <v>0</v>
      </c>
      <c r="E198" s="44"/>
    </row>
    <row r="199" spans="1:5" x14ac:dyDescent="0.3">
      <c r="A199" s="44">
        <v>198</v>
      </c>
      <c r="B199" s="44" t="s">
        <v>13311</v>
      </c>
      <c r="C199" s="44">
        <v>40</v>
      </c>
      <c r="D199" s="44" t="b">
        <v>1</v>
      </c>
      <c r="E199" s="44"/>
    </row>
    <row r="200" spans="1:5" x14ac:dyDescent="0.3">
      <c r="A200" s="44">
        <v>199</v>
      </c>
      <c r="B200" s="44" t="s">
        <v>13312</v>
      </c>
      <c r="C200" s="44">
        <v>40</v>
      </c>
      <c r="D200" s="44" t="b">
        <v>1</v>
      </c>
      <c r="E200" s="44"/>
    </row>
    <row r="201" spans="1:5" x14ac:dyDescent="0.3">
      <c r="A201" s="44">
        <v>200</v>
      </c>
      <c r="B201" s="44" t="s">
        <v>4462</v>
      </c>
      <c r="C201" s="44">
        <v>39</v>
      </c>
      <c r="D201" s="44" t="b">
        <v>0</v>
      </c>
      <c r="E201" s="44"/>
    </row>
    <row r="202" spans="1:5" x14ac:dyDescent="0.3">
      <c r="A202" s="44">
        <v>201</v>
      </c>
      <c r="B202" s="44" t="s">
        <v>13313</v>
      </c>
      <c r="C202" s="44">
        <v>39</v>
      </c>
      <c r="D202" s="44" t="b">
        <v>1</v>
      </c>
      <c r="E202" s="44"/>
    </row>
    <row r="203" spans="1:5" x14ac:dyDescent="0.3">
      <c r="A203" s="44">
        <v>202</v>
      </c>
      <c r="B203" s="44" t="s">
        <v>15357</v>
      </c>
      <c r="C203" s="44">
        <v>39</v>
      </c>
      <c r="D203" s="44" t="b">
        <v>0</v>
      </c>
      <c r="E203" s="44"/>
    </row>
    <row r="204" spans="1:5" x14ac:dyDescent="0.3">
      <c r="A204" s="44">
        <v>203</v>
      </c>
      <c r="B204" s="44" t="s">
        <v>406</v>
      </c>
      <c r="C204" s="44">
        <v>39</v>
      </c>
      <c r="D204" s="44" t="b">
        <v>1</v>
      </c>
      <c r="E204" s="44"/>
    </row>
    <row r="205" spans="1:5" x14ac:dyDescent="0.3">
      <c r="A205" s="44">
        <v>204</v>
      </c>
      <c r="B205" s="44" t="s">
        <v>180</v>
      </c>
      <c r="C205" s="44">
        <v>38</v>
      </c>
      <c r="D205" s="44" t="b">
        <v>1</v>
      </c>
      <c r="E205" s="44"/>
    </row>
    <row r="206" spans="1:5" x14ac:dyDescent="0.3">
      <c r="A206" s="44">
        <v>205</v>
      </c>
      <c r="B206" s="44" t="s">
        <v>13314</v>
      </c>
      <c r="C206" s="44">
        <v>38</v>
      </c>
      <c r="D206" s="44" t="b">
        <v>1</v>
      </c>
      <c r="E206" s="44"/>
    </row>
    <row r="207" spans="1:5" x14ac:dyDescent="0.3">
      <c r="A207" s="44">
        <v>206</v>
      </c>
      <c r="B207" s="44" t="s">
        <v>130</v>
      </c>
      <c r="C207" s="44">
        <v>38</v>
      </c>
      <c r="D207" s="44" t="b">
        <v>1</v>
      </c>
      <c r="E207" s="44"/>
    </row>
    <row r="208" spans="1:5" x14ac:dyDescent="0.3">
      <c r="A208" s="44">
        <v>207</v>
      </c>
      <c r="B208" s="44" t="s">
        <v>3719</v>
      </c>
      <c r="C208" s="44">
        <v>38</v>
      </c>
      <c r="D208" s="44" t="b">
        <v>1</v>
      </c>
      <c r="E208" s="44"/>
    </row>
    <row r="209" spans="1:5" x14ac:dyDescent="0.3">
      <c r="A209" s="44">
        <v>208</v>
      </c>
      <c r="B209" s="44" t="s">
        <v>13315</v>
      </c>
      <c r="C209" s="44">
        <v>37</v>
      </c>
      <c r="D209" s="44" t="b">
        <v>1</v>
      </c>
      <c r="E209" s="44"/>
    </row>
    <row r="210" spans="1:5" x14ac:dyDescent="0.3">
      <c r="A210" s="44">
        <v>209</v>
      </c>
      <c r="B210" s="44" t="s">
        <v>4336</v>
      </c>
      <c r="C210" s="44">
        <v>37</v>
      </c>
      <c r="D210" s="44" t="b">
        <v>0</v>
      </c>
      <c r="E210" s="44"/>
    </row>
    <row r="211" spans="1:5" x14ac:dyDescent="0.3">
      <c r="A211" s="44">
        <v>210</v>
      </c>
      <c r="B211" s="44" t="s">
        <v>13316</v>
      </c>
      <c r="C211" s="44">
        <v>37</v>
      </c>
      <c r="D211" s="44" t="b">
        <v>0</v>
      </c>
      <c r="E211" s="44"/>
    </row>
    <row r="212" spans="1:5" x14ac:dyDescent="0.3">
      <c r="A212" s="44">
        <v>211</v>
      </c>
      <c r="B212" s="44" t="s">
        <v>1630</v>
      </c>
      <c r="C212" s="44">
        <v>37</v>
      </c>
      <c r="D212" s="44" t="b">
        <v>1</v>
      </c>
      <c r="E212" s="44"/>
    </row>
    <row r="213" spans="1:5" x14ac:dyDescent="0.3">
      <c r="A213" s="44">
        <v>212</v>
      </c>
      <c r="B213" s="44" t="s">
        <v>13317</v>
      </c>
      <c r="C213" s="44">
        <v>36</v>
      </c>
      <c r="D213" s="44" t="b">
        <v>1</v>
      </c>
      <c r="E213" s="44"/>
    </row>
    <row r="214" spans="1:5" x14ac:dyDescent="0.3">
      <c r="A214" s="44">
        <v>213</v>
      </c>
      <c r="B214" s="44" t="s">
        <v>1098</v>
      </c>
      <c r="C214" s="44">
        <v>36</v>
      </c>
      <c r="D214" s="44" t="b">
        <v>0</v>
      </c>
      <c r="E214" s="44"/>
    </row>
    <row r="215" spans="1:5" x14ac:dyDescent="0.3">
      <c r="A215" s="44">
        <v>214</v>
      </c>
      <c r="B215" s="44" t="s">
        <v>1668</v>
      </c>
      <c r="C215" s="44">
        <v>36</v>
      </c>
      <c r="D215" s="44" t="b">
        <v>0</v>
      </c>
      <c r="E215" s="44"/>
    </row>
    <row r="216" spans="1:5" x14ac:dyDescent="0.3">
      <c r="A216" s="44">
        <v>215</v>
      </c>
      <c r="B216" s="44" t="s">
        <v>13318</v>
      </c>
      <c r="C216" s="44">
        <v>36</v>
      </c>
      <c r="D216" s="44" t="b">
        <v>1</v>
      </c>
      <c r="E216" s="44"/>
    </row>
    <row r="217" spans="1:5" x14ac:dyDescent="0.3">
      <c r="A217" s="44">
        <v>216</v>
      </c>
      <c r="B217" s="44" t="s">
        <v>801</v>
      </c>
      <c r="C217" s="44">
        <v>36</v>
      </c>
      <c r="D217" s="44" t="b">
        <v>1</v>
      </c>
      <c r="E217" s="44"/>
    </row>
    <row r="218" spans="1:5" x14ac:dyDescent="0.3">
      <c r="A218" s="44">
        <v>217</v>
      </c>
      <c r="B218" s="44" t="s">
        <v>4047</v>
      </c>
      <c r="C218" s="44">
        <v>36</v>
      </c>
      <c r="D218" s="44" t="b">
        <v>0</v>
      </c>
      <c r="E218" s="44"/>
    </row>
    <row r="219" spans="1:5" x14ac:dyDescent="0.3">
      <c r="A219" s="44">
        <v>218</v>
      </c>
      <c r="B219" s="44" t="s">
        <v>2021</v>
      </c>
      <c r="C219" s="44">
        <v>36</v>
      </c>
      <c r="D219" s="44" t="b">
        <v>1</v>
      </c>
      <c r="E219" s="44"/>
    </row>
    <row r="220" spans="1:5" x14ac:dyDescent="0.3">
      <c r="A220" s="44">
        <v>219</v>
      </c>
      <c r="B220" s="44" t="s">
        <v>13319</v>
      </c>
      <c r="C220" s="44">
        <v>35</v>
      </c>
      <c r="D220" s="44" t="b">
        <v>0</v>
      </c>
      <c r="E220" s="44"/>
    </row>
    <row r="221" spans="1:5" x14ac:dyDescent="0.3">
      <c r="A221" s="44">
        <v>220</v>
      </c>
      <c r="B221" s="44" t="s">
        <v>748</v>
      </c>
      <c r="C221" s="44">
        <v>35</v>
      </c>
      <c r="D221" s="44" t="b">
        <v>1</v>
      </c>
      <c r="E221" s="44"/>
    </row>
    <row r="222" spans="1:5" x14ac:dyDescent="0.3">
      <c r="A222" s="44">
        <v>221</v>
      </c>
      <c r="B222" s="44" t="s">
        <v>1329</v>
      </c>
      <c r="C222" s="44">
        <v>35</v>
      </c>
      <c r="D222" s="44" t="b">
        <v>1</v>
      </c>
      <c r="E222" s="44"/>
    </row>
    <row r="223" spans="1:5" x14ac:dyDescent="0.3">
      <c r="A223" s="44">
        <v>222</v>
      </c>
      <c r="B223" s="44" t="s">
        <v>13320</v>
      </c>
      <c r="C223" s="44">
        <v>35</v>
      </c>
      <c r="D223" s="44" t="b">
        <v>1</v>
      </c>
      <c r="E223" s="44"/>
    </row>
    <row r="224" spans="1:5" x14ac:dyDescent="0.3">
      <c r="A224" s="44">
        <v>223</v>
      </c>
      <c r="B224" s="44" t="s">
        <v>203</v>
      </c>
      <c r="C224" s="44">
        <v>35</v>
      </c>
      <c r="D224" s="44" t="b">
        <v>1</v>
      </c>
      <c r="E224" s="44"/>
    </row>
    <row r="225" spans="1:5" x14ac:dyDescent="0.3">
      <c r="A225" s="44">
        <v>224</v>
      </c>
      <c r="B225" s="44" t="s">
        <v>2138</v>
      </c>
      <c r="C225" s="44">
        <v>34</v>
      </c>
      <c r="D225" s="44" t="b">
        <v>1</v>
      </c>
      <c r="E225" s="44"/>
    </row>
    <row r="226" spans="1:5" x14ac:dyDescent="0.3">
      <c r="A226" s="44">
        <v>225</v>
      </c>
      <c r="B226" s="44" t="s">
        <v>1936</v>
      </c>
      <c r="C226" s="44">
        <v>34</v>
      </c>
      <c r="D226" s="44" t="b">
        <v>1</v>
      </c>
      <c r="E226" s="44"/>
    </row>
    <row r="227" spans="1:5" x14ac:dyDescent="0.3">
      <c r="A227" s="44">
        <v>226</v>
      </c>
      <c r="B227" s="44" t="s">
        <v>13321</v>
      </c>
      <c r="C227" s="44">
        <v>34</v>
      </c>
      <c r="D227" s="44" t="b">
        <v>0</v>
      </c>
      <c r="E227" s="44"/>
    </row>
    <row r="228" spans="1:5" x14ac:dyDescent="0.3">
      <c r="A228" s="44">
        <v>227</v>
      </c>
      <c r="B228" s="44" t="s">
        <v>276</v>
      </c>
      <c r="C228" s="44">
        <v>34</v>
      </c>
      <c r="D228" s="44" t="b">
        <v>1</v>
      </c>
      <c r="E228" s="44"/>
    </row>
    <row r="229" spans="1:5" x14ac:dyDescent="0.3">
      <c r="A229" s="44">
        <v>228</v>
      </c>
      <c r="B229" s="44" t="s">
        <v>868</v>
      </c>
      <c r="C229" s="44">
        <v>34</v>
      </c>
      <c r="D229" s="44" t="b">
        <v>1</v>
      </c>
      <c r="E229" s="44"/>
    </row>
    <row r="230" spans="1:5" x14ac:dyDescent="0.3">
      <c r="A230" s="44">
        <v>229</v>
      </c>
      <c r="B230" s="44" t="s">
        <v>354</v>
      </c>
      <c r="C230" s="44">
        <v>34</v>
      </c>
      <c r="D230" s="44" t="b">
        <v>1</v>
      </c>
      <c r="E230" s="44"/>
    </row>
    <row r="231" spans="1:5" x14ac:dyDescent="0.3">
      <c r="A231" s="44">
        <v>230</v>
      </c>
      <c r="B231" s="44" t="s">
        <v>675</v>
      </c>
      <c r="C231" s="44">
        <v>34</v>
      </c>
      <c r="D231" s="44" t="b">
        <v>1</v>
      </c>
      <c r="E231" s="44"/>
    </row>
    <row r="232" spans="1:5" x14ac:dyDescent="0.3">
      <c r="A232" s="44">
        <v>231</v>
      </c>
      <c r="B232" s="44" t="s">
        <v>15358</v>
      </c>
      <c r="C232" s="44">
        <v>34</v>
      </c>
      <c r="D232" s="44" t="b">
        <v>0</v>
      </c>
      <c r="E232" s="44"/>
    </row>
    <row r="233" spans="1:5" x14ac:dyDescent="0.3">
      <c r="A233" s="44">
        <v>232</v>
      </c>
      <c r="B233" s="44" t="s">
        <v>352</v>
      </c>
      <c r="C233" s="44">
        <v>33</v>
      </c>
      <c r="D233" s="44" t="b">
        <v>1</v>
      </c>
      <c r="E233" s="44"/>
    </row>
    <row r="234" spans="1:5" x14ac:dyDescent="0.3">
      <c r="A234" s="44">
        <v>233</v>
      </c>
      <c r="B234" s="44" t="s">
        <v>510</v>
      </c>
      <c r="C234" s="44">
        <v>33</v>
      </c>
      <c r="D234" s="44" t="b">
        <v>1</v>
      </c>
      <c r="E234" s="44"/>
    </row>
    <row r="235" spans="1:5" x14ac:dyDescent="0.3">
      <c r="A235" s="44">
        <v>234</v>
      </c>
      <c r="B235" s="44" t="s">
        <v>13322</v>
      </c>
      <c r="C235" s="44">
        <v>33</v>
      </c>
      <c r="D235" s="44" t="b">
        <v>1</v>
      </c>
      <c r="E235" s="44"/>
    </row>
    <row r="236" spans="1:5" x14ac:dyDescent="0.3">
      <c r="A236" s="44">
        <v>235</v>
      </c>
      <c r="B236" s="44" t="s">
        <v>4260</v>
      </c>
      <c r="C236" s="44">
        <v>33</v>
      </c>
      <c r="D236" s="44" t="b">
        <v>0</v>
      </c>
      <c r="E236" s="44"/>
    </row>
    <row r="237" spans="1:5" x14ac:dyDescent="0.3">
      <c r="A237" s="44">
        <v>236</v>
      </c>
      <c r="B237" s="44" t="s">
        <v>1169</v>
      </c>
      <c r="C237" s="44">
        <v>33</v>
      </c>
      <c r="D237" s="44" t="b">
        <v>1</v>
      </c>
      <c r="E237" s="44"/>
    </row>
    <row r="238" spans="1:5" x14ac:dyDescent="0.3">
      <c r="A238" s="44">
        <v>237</v>
      </c>
      <c r="B238" s="44" t="s">
        <v>1166</v>
      </c>
      <c r="C238" s="44">
        <v>33</v>
      </c>
      <c r="D238" s="44" t="b">
        <v>1</v>
      </c>
      <c r="E238" s="44"/>
    </row>
    <row r="239" spans="1:5" x14ac:dyDescent="0.3">
      <c r="A239" s="44">
        <v>238</v>
      </c>
      <c r="B239" s="44" t="s">
        <v>2130</v>
      </c>
      <c r="C239" s="44">
        <v>33</v>
      </c>
      <c r="D239" s="44" t="b">
        <v>1</v>
      </c>
      <c r="E239" s="44"/>
    </row>
    <row r="240" spans="1:5" x14ac:dyDescent="0.3">
      <c r="A240" s="44">
        <v>239</v>
      </c>
      <c r="B240" s="44" t="s">
        <v>13323</v>
      </c>
      <c r="C240" s="44">
        <v>32</v>
      </c>
      <c r="D240" s="44" t="b">
        <v>0</v>
      </c>
      <c r="E240" s="44"/>
    </row>
    <row r="241" spans="1:5" x14ac:dyDescent="0.3">
      <c r="A241" s="44">
        <v>240</v>
      </c>
      <c r="B241" s="44" t="s">
        <v>2247</v>
      </c>
      <c r="C241" s="44">
        <v>32</v>
      </c>
      <c r="D241" s="44" t="b">
        <v>1</v>
      </c>
      <c r="E241" s="44"/>
    </row>
    <row r="242" spans="1:5" x14ac:dyDescent="0.3">
      <c r="A242" s="44">
        <v>241</v>
      </c>
      <c r="B242" s="44" t="s">
        <v>763</v>
      </c>
      <c r="C242" s="44">
        <v>32</v>
      </c>
      <c r="D242" s="44" t="b">
        <v>1</v>
      </c>
      <c r="E242" s="44"/>
    </row>
    <row r="243" spans="1:5" x14ac:dyDescent="0.3">
      <c r="A243" s="44">
        <v>242</v>
      </c>
      <c r="B243" s="44" t="s">
        <v>163</v>
      </c>
      <c r="C243" s="44">
        <v>32</v>
      </c>
      <c r="D243" s="44" t="b">
        <v>1</v>
      </c>
      <c r="E243" s="44"/>
    </row>
    <row r="244" spans="1:5" x14ac:dyDescent="0.3">
      <c r="A244" s="44">
        <v>243</v>
      </c>
      <c r="B244" s="44" t="s">
        <v>13324</v>
      </c>
      <c r="C244" s="44">
        <v>32</v>
      </c>
      <c r="D244" s="44" t="b">
        <v>1</v>
      </c>
      <c r="E244" s="44"/>
    </row>
    <row r="245" spans="1:5" x14ac:dyDescent="0.3">
      <c r="A245" s="44">
        <v>244</v>
      </c>
      <c r="B245" s="44" t="s">
        <v>13325</v>
      </c>
      <c r="C245" s="44">
        <v>32</v>
      </c>
      <c r="D245" s="44" t="b">
        <v>1</v>
      </c>
      <c r="E245" s="44"/>
    </row>
    <row r="246" spans="1:5" x14ac:dyDescent="0.3">
      <c r="A246" s="44">
        <v>245</v>
      </c>
      <c r="B246" s="44" t="s">
        <v>4017</v>
      </c>
      <c r="C246" s="44">
        <v>32</v>
      </c>
      <c r="D246" s="44" t="b">
        <v>0</v>
      </c>
      <c r="E246" s="44"/>
    </row>
    <row r="247" spans="1:5" x14ac:dyDescent="0.3">
      <c r="A247" s="44">
        <v>246</v>
      </c>
      <c r="B247" s="44" t="s">
        <v>142</v>
      </c>
      <c r="C247" s="44">
        <v>32</v>
      </c>
      <c r="D247" s="44" t="b">
        <v>1</v>
      </c>
      <c r="E247" s="44"/>
    </row>
    <row r="248" spans="1:5" x14ac:dyDescent="0.3">
      <c r="A248" s="44">
        <v>247</v>
      </c>
      <c r="B248" s="44" t="s">
        <v>13326</v>
      </c>
      <c r="C248" s="44">
        <v>32</v>
      </c>
      <c r="D248" s="44" t="b">
        <v>0</v>
      </c>
      <c r="E248" s="44"/>
    </row>
    <row r="249" spans="1:5" x14ac:dyDescent="0.3">
      <c r="A249" s="44">
        <v>248</v>
      </c>
      <c r="B249" s="44" t="s">
        <v>15359</v>
      </c>
      <c r="C249" s="44">
        <v>31</v>
      </c>
      <c r="D249" s="44" t="b">
        <v>0</v>
      </c>
      <c r="E249" s="44"/>
    </row>
    <row r="250" spans="1:5" x14ac:dyDescent="0.3">
      <c r="A250" s="44">
        <v>249</v>
      </c>
      <c r="B250" s="44" t="s">
        <v>1682</v>
      </c>
      <c r="C250" s="44">
        <v>31</v>
      </c>
      <c r="D250" s="44" t="b">
        <v>1</v>
      </c>
      <c r="E250" s="44"/>
    </row>
    <row r="251" spans="1:5" x14ac:dyDescent="0.3">
      <c r="A251" s="44">
        <v>250</v>
      </c>
      <c r="B251" s="44" t="s">
        <v>13327</v>
      </c>
      <c r="C251" s="44">
        <v>31</v>
      </c>
      <c r="D251" s="44" t="b">
        <v>0</v>
      </c>
      <c r="E251" s="44"/>
    </row>
    <row r="252" spans="1:5" x14ac:dyDescent="0.3">
      <c r="A252" s="44">
        <v>251</v>
      </c>
      <c r="B252" s="44" t="s">
        <v>13328</v>
      </c>
      <c r="C252" s="44">
        <v>31</v>
      </c>
      <c r="D252" s="44" t="b">
        <v>1</v>
      </c>
      <c r="E252" s="44"/>
    </row>
    <row r="253" spans="1:5" x14ac:dyDescent="0.3">
      <c r="A253" s="44">
        <v>252</v>
      </c>
      <c r="B253" s="44" t="s">
        <v>572</v>
      </c>
      <c r="C253" s="44">
        <v>31</v>
      </c>
      <c r="D253" s="44" t="b">
        <v>1</v>
      </c>
      <c r="E253" s="44"/>
    </row>
    <row r="254" spans="1:5" x14ac:dyDescent="0.3">
      <c r="A254" s="44">
        <v>253</v>
      </c>
      <c r="B254" s="44" t="s">
        <v>13329</v>
      </c>
      <c r="C254" s="44">
        <v>31</v>
      </c>
      <c r="D254" s="44" t="b">
        <v>1</v>
      </c>
      <c r="E254" s="44"/>
    </row>
    <row r="255" spans="1:5" x14ac:dyDescent="0.3">
      <c r="A255" s="44">
        <v>254</v>
      </c>
      <c r="B255" s="44" t="s">
        <v>13330</v>
      </c>
      <c r="C255" s="44">
        <v>31</v>
      </c>
      <c r="D255" s="44" t="b">
        <v>0</v>
      </c>
      <c r="E255" s="44"/>
    </row>
    <row r="256" spans="1:5" x14ac:dyDescent="0.3">
      <c r="A256" s="44">
        <v>255</v>
      </c>
      <c r="B256" s="44" t="s">
        <v>647</v>
      </c>
      <c r="C256" s="44">
        <v>31</v>
      </c>
      <c r="D256" s="44" t="b">
        <v>1</v>
      </c>
      <c r="E256" s="44"/>
    </row>
    <row r="257" spans="1:5" x14ac:dyDescent="0.3">
      <c r="A257" s="44">
        <v>256</v>
      </c>
      <c r="B257" s="44" t="s">
        <v>13331</v>
      </c>
      <c r="C257" s="44">
        <v>31</v>
      </c>
      <c r="D257" s="44" t="b">
        <v>1</v>
      </c>
      <c r="E257" s="44"/>
    </row>
    <row r="258" spans="1:5" x14ac:dyDescent="0.3">
      <c r="A258" s="44">
        <v>257</v>
      </c>
      <c r="B258" s="44" t="s">
        <v>630</v>
      </c>
      <c r="C258" s="44">
        <v>31</v>
      </c>
      <c r="D258" s="44" t="b">
        <v>1</v>
      </c>
      <c r="E258" s="44"/>
    </row>
    <row r="259" spans="1:5" x14ac:dyDescent="0.3">
      <c r="A259" s="44">
        <v>258</v>
      </c>
      <c r="B259" s="44" t="s">
        <v>359</v>
      </c>
      <c r="C259" s="44">
        <v>31</v>
      </c>
      <c r="D259" s="44" t="b">
        <v>0</v>
      </c>
      <c r="E259" s="44"/>
    </row>
    <row r="260" spans="1:5" x14ac:dyDescent="0.3">
      <c r="A260" s="44">
        <v>259</v>
      </c>
      <c r="B260" s="44" t="s">
        <v>3759</v>
      </c>
      <c r="C260" s="44">
        <v>30</v>
      </c>
      <c r="D260" s="44" t="b">
        <v>1</v>
      </c>
      <c r="E260" s="44"/>
    </row>
    <row r="261" spans="1:5" x14ac:dyDescent="0.3">
      <c r="A261" s="44">
        <v>260</v>
      </c>
      <c r="B261" s="44" t="s">
        <v>13332</v>
      </c>
      <c r="C261" s="44">
        <v>30</v>
      </c>
      <c r="D261" s="44" t="b">
        <v>1</v>
      </c>
      <c r="E261" s="44"/>
    </row>
    <row r="262" spans="1:5" x14ac:dyDescent="0.3">
      <c r="A262" s="44">
        <v>261</v>
      </c>
      <c r="B262" s="44" t="s">
        <v>131</v>
      </c>
      <c r="C262" s="44">
        <v>30</v>
      </c>
      <c r="D262" s="44" t="b">
        <v>1</v>
      </c>
      <c r="E262" s="44"/>
    </row>
    <row r="263" spans="1:5" x14ac:dyDescent="0.3">
      <c r="A263" s="44">
        <v>262</v>
      </c>
      <c r="B263" s="44" t="s">
        <v>2119</v>
      </c>
      <c r="C263" s="44">
        <v>30</v>
      </c>
      <c r="D263" s="44" t="b">
        <v>1</v>
      </c>
      <c r="E263" s="44"/>
    </row>
    <row r="264" spans="1:5" x14ac:dyDescent="0.3">
      <c r="A264" s="44">
        <v>263</v>
      </c>
      <c r="B264" s="44" t="s">
        <v>2253</v>
      </c>
      <c r="C264" s="44">
        <v>30</v>
      </c>
      <c r="D264" s="44" t="b">
        <v>1</v>
      </c>
      <c r="E264" s="44"/>
    </row>
    <row r="265" spans="1:5" x14ac:dyDescent="0.3">
      <c r="A265" s="44">
        <v>264</v>
      </c>
      <c r="B265" s="44" t="s">
        <v>15360</v>
      </c>
      <c r="C265" s="44">
        <v>30</v>
      </c>
      <c r="D265" s="44" t="b">
        <v>0</v>
      </c>
      <c r="E265" s="44"/>
    </row>
    <row r="266" spans="1:5" x14ac:dyDescent="0.3">
      <c r="A266" s="44">
        <v>265</v>
      </c>
      <c r="B266" s="44" t="s">
        <v>13333</v>
      </c>
      <c r="C266" s="44">
        <v>30</v>
      </c>
      <c r="D266" s="44" t="b">
        <v>1</v>
      </c>
      <c r="E266" s="44"/>
    </row>
    <row r="267" spans="1:5" x14ac:dyDescent="0.3">
      <c r="A267" s="44">
        <v>266</v>
      </c>
      <c r="B267" s="44" t="s">
        <v>4248</v>
      </c>
      <c r="C267" s="44">
        <v>30</v>
      </c>
      <c r="D267" s="44" t="b">
        <v>1</v>
      </c>
      <c r="E267" s="44"/>
    </row>
    <row r="268" spans="1:5" x14ac:dyDescent="0.3">
      <c r="A268" s="44">
        <v>267</v>
      </c>
      <c r="B268" s="44" t="s">
        <v>1288</v>
      </c>
      <c r="C268" s="44">
        <v>30</v>
      </c>
      <c r="D268" s="44" t="b">
        <v>1</v>
      </c>
      <c r="E268" s="44"/>
    </row>
    <row r="269" spans="1:5" x14ac:dyDescent="0.3">
      <c r="A269" s="44">
        <v>268</v>
      </c>
      <c r="B269" s="44" t="s">
        <v>13334</v>
      </c>
      <c r="C269" s="44">
        <v>30</v>
      </c>
      <c r="D269" s="44" t="b">
        <v>1</v>
      </c>
      <c r="E269" s="44"/>
    </row>
    <row r="270" spans="1:5" x14ac:dyDescent="0.3">
      <c r="A270" s="44">
        <v>269</v>
      </c>
      <c r="B270" s="44" t="s">
        <v>368</v>
      </c>
      <c r="C270" s="44">
        <v>30</v>
      </c>
      <c r="D270" s="44" t="b">
        <v>1</v>
      </c>
      <c r="E270" s="44"/>
    </row>
    <row r="271" spans="1:5" x14ac:dyDescent="0.3">
      <c r="A271" s="44">
        <v>270</v>
      </c>
      <c r="B271" s="44" t="s">
        <v>495</v>
      </c>
      <c r="C271" s="44">
        <v>29</v>
      </c>
      <c r="D271" s="44" t="b">
        <v>1</v>
      </c>
      <c r="E271" s="44"/>
    </row>
    <row r="272" spans="1:5" x14ac:dyDescent="0.3">
      <c r="A272" s="44">
        <v>271</v>
      </c>
      <c r="B272" s="44" t="s">
        <v>3483</v>
      </c>
      <c r="C272" s="44">
        <v>29</v>
      </c>
      <c r="D272" s="44" t="b">
        <v>1</v>
      </c>
      <c r="E272" s="44"/>
    </row>
    <row r="273" spans="1:5" x14ac:dyDescent="0.3">
      <c r="A273" s="44">
        <v>272</v>
      </c>
      <c r="B273" s="44" t="s">
        <v>15361</v>
      </c>
      <c r="C273" s="44">
        <v>29</v>
      </c>
      <c r="D273" s="44" t="b">
        <v>0</v>
      </c>
      <c r="E273" s="44"/>
    </row>
    <row r="274" spans="1:5" x14ac:dyDescent="0.3">
      <c r="A274" s="44">
        <v>273</v>
      </c>
      <c r="B274" s="44" t="s">
        <v>436</v>
      </c>
      <c r="C274" s="44">
        <v>29</v>
      </c>
      <c r="D274" s="44" t="b">
        <v>1</v>
      </c>
      <c r="E274" s="44"/>
    </row>
    <row r="275" spans="1:5" x14ac:dyDescent="0.3">
      <c r="A275" s="44">
        <v>274</v>
      </c>
      <c r="B275" s="44" t="s">
        <v>1039</v>
      </c>
      <c r="C275" s="44">
        <v>29</v>
      </c>
      <c r="D275" s="44" t="b">
        <v>0</v>
      </c>
      <c r="E275" s="44"/>
    </row>
    <row r="276" spans="1:5" x14ac:dyDescent="0.3">
      <c r="A276" s="44">
        <v>275</v>
      </c>
      <c r="B276" s="44" t="s">
        <v>2418</v>
      </c>
      <c r="C276" s="44">
        <v>29</v>
      </c>
      <c r="D276" s="44" t="b">
        <v>0</v>
      </c>
      <c r="E276" s="44"/>
    </row>
    <row r="277" spans="1:5" x14ac:dyDescent="0.3">
      <c r="A277" s="44">
        <v>276</v>
      </c>
      <c r="B277" s="44" t="s">
        <v>2016</v>
      </c>
      <c r="C277" s="44">
        <v>29</v>
      </c>
      <c r="D277" s="44" t="b">
        <v>0</v>
      </c>
      <c r="E277" s="44"/>
    </row>
    <row r="278" spans="1:5" x14ac:dyDescent="0.3">
      <c r="A278" s="44">
        <v>277</v>
      </c>
      <c r="B278" s="44" t="s">
        <v>13335</v>
      </c>
      <c r="C278" s="44">
        <v>28</v>
      </c>
      <c r="D278" s="44" t="b">
        <v>0</v>
      </c>
      <c r="E278" s="44"/>
    </row>
    <row r="279" spans="1:5" x14ac:dyDescent="0.3">
      <c r="A279" s="44">
        <v>278</v>
      </c>
      <c r="B279" s="44" t="s">
        <v>13336</v>
      </c>
      <c r="C279" s="44">
        <v>28</v>
      </c>
      <c r="D279" s="44" t="b">
        <v>1</v>
      </c>
      <c r="E279" s="44"/>
    </row>
    <row r="280" spans="1:5" x14ac:dyDescent="0.3">
      <c r="A280" s="44">
        <v>279</v>
      </c>
      <c r="B280" s="44" t="s">
        <v>1855</v>
      </c>
      <c r="C280" s="44">
        <v>28</v>
      </c>
      <c r="D280" s="44" t="b">
        <v>1</v>
      </c>
      <c r="E280" s="44"/>
    </row>
    <row r="281" spans="1:5" x14ac:dyDescent="0.3">
      <c r="A281" s="44">
        <v>280</v>
      </c>
      <c r="B281" s="44" t="s">
        <v>998</v>
      </c>
      <c r="C281" s="44">
        <v>28</v>
      </c>
      <c r="D281" s="44" t="b">
        <v>1</v>
      </c>
      <c r="E281" s="44"/>
    </row>
    <row r="282" spans="1:5" x14ac:dyDescent="0.3">
      <c r="A282" s="44">
        <v>281</v>
      </c>
      <c r="B282" s="44" t="s">
        <v>560</v>
      </c>
      <c r="C282" s="44">
        <v>28</v>
      </c>
      <c r="D282" s="44" t="b">
        <v>1</v>
      </c>
      <c r="E282" s="44"/>
    </row>
    <row r="283" spans="1:5" x14ac:dyDescent="0.3">
      <c r="A283" s="44">
        <v>282</v>
      </c>
      <c r="B283" s="44" t="s">
        <v>13337</v>
      </c>
      <c r="C283" s="44">
        <v>28</v>
      </c>
      <c r="D283" s="44" t="b">
        <v>1</v>
      </c>
      <c r="E283" s="44"/>
    </row>
    <row r="284" spans="1:5" x14ac:dyDescent="0.3">
      <c r="A284" s="44">
        <v>283</v>
      </c>
      <c r="B284" s="44" t="s">
        <v>13338</v>
      </c>
      <c r="C284" s="44">
        <v>28</v>
      </c>
      <c r="D284" s="44" t="b">
        <v>1</v>
      </c>
      <c r="E284" s="44"/>
    </row>
    <row r="285" spans="1:5" x14ac:dyDescent="0.3">
      <c r="A285" s="44">
        <v>284</v>
      </c>
      <c r="B285" s="44" t="s">
        <v>522</v>
      </c>
      <c r="C285" s="44">
        <v>28</v>
      </c>
      <c r="D285" s="44" t="b">
        <v>0</v>
      </c>
      <c r="E285" s="44"/>
    </row>
    <row r="286" spans="1:5" x14ac:dyDescent="0.3">
      <c r="A286" s="44">
        <v>285</v>
      </c>
      <c r="B286" s="44" t="s">
        <v>2970</v>
      </c>
      <c r="C286" s="44">
        <v>28</v>
      </c>
      <c r="D286" s="44" t="b">
        <v>1</v>
      </c>
      <c r="E286" s="44"/>
    </row>
    <row r="287" spans="1:5" x14ac:dyDescent="0.3">
      <c r="A287" s="44">
        <v>286</v>
      </c>
      <c r="B287" s="44" t="s">
        <v>13339</v>
      </c>
      <c r="C287" s="44">
        <v>27</v>
      </c>
      <c r="D287" s="44" t="b">
        <v>1</v>
      </c>
      <c r="E287" s="44"/>
    </row>
    <row r="288" spans="1:5" x14ac:dyDescent="0.3">
      <c r="A288" s="44">
        <v>287</v>
      </c>
      <c r="B288" s="44" t="s">
        <v>13340</v>
      </c>
      <c r="C288" s="44">
        <v>27</v>
      </c>
      <c r="D288" s="44" t="b">
        <v>0</v>
      </c>
      <c r="E288" s="44"/>
    </row>
    <row r="289" spans="1:5" x14ac:dyDescent="0.3">
      <c r="A289" s="44">
        <v>288</v>
      </c>
      <c r="B289" s="44" t="s">
        <v>2941</v>
      </c>
      <c r="C289" s="44">
        <v>27</v>
      </c>
      <c r="D289" s="44" t="b">
        <v>1</v>
      </c>
      <c r="E289" s="44"/>
    </row>
    <row r="290" spans="1:5" x14ac:dyDescent="0.3">
      <c r="A290" s="44">
        <v>289</v>
      </c>
      <c r="B290" s="44" t="s">
        <v>13341</v>
      </c>
      <c r="C290" s="44">
        <v>27</v>
      </c>
      <c r="D290" s="44" t="b">
        <v>1</v>
      </c>
      <c r="E290" s="44"/>
    </row>
    <row r="291" spans="1:5" x14ac:dyDescent="0.3">
      <c r="A291" s="44">
        <v>290</v>
      </c>
      <c r="B291" s="44" t="s">
        <v>1050</v>
      </c>
      <c r="C291" s="44">
        <v>27</v>
      </c>
      <c r="D291" s="44" t="b">
        <v>1</v>
      </c>
      <c r="E291" s="44"/>
    </row>
    <row r="292" spans="1:5" x14ac:dyDescent="0.3">
      <c r="A292" s="44">
        <v>291</v>
      </c>
      <c r="B292" s="44" t="s">
        <v>775</v>
      </c>
      <c r="C292" s="44">
        <v>27</v>
      </c>
      <c r="D292" s="44" t="b">
        <v>1</v>
      </c>
      <c r="E292" s="44"/>
    </row>
    <row r="293" spans="1:5" x14ac:dyDescent="0.3">
      <c r="A293" s="44">
        <v>292</v>
      </c>
      <c r="B293" s="44" t="s">
        <v>2632</v>
      </c>
      <c r="C293" s="44">
        <v>27</v>
      </c>
      <c r="D293" s="44" t="b">
        <v>1</v>
      </c>
      <c r="E293" s="44"/>
    </row>
    <row r="294" spans="1:5" x14ac:dyDescent="0.3">
      <c r="A294" s="44">
        <v>293</v>
      </c>
      <c r="B294" s="44" t="s">
        <v>2549</v>
      </c>
      <c r="C294" s="44">
        <v>27</v>
      </c>
      <c r="D294" s="44" t="b">
        <v>1</v>
      </c>
      <c r="E294" s="44"/>
    </row>
    <row r="295" spans="1:5" x14ac:dyDescent="0.3">
      <c r="A295" s="44">
        <v>294</v>
      </c>
      <c r="B295" s="44" t="s">
        <v>2723</v>
      </c>
      <c r="C295" s="44">
        <v>27</v>
      </c>
      <c r="D295" s="44" t="b">
        <v>1</v>
      </c>
      <c r="E295" s="44"/>
    </row>
    <row r="296" spans="1:5" x14ac:dyDescent="0.3">
      <c r="A296" s="44">
        <v>295</v>
      </c>
      <c r="B296" s="44" t="s">
        <v>4213</v>
      </c>
      <c r="C296" s="44">
        <v>27</v>
      </c>
      <c r="D296" s="44" t="b">
        <v>0</v>
      </c>
      <c r="E296" s="44"/>
    </row>
    <row r="297" spans="1:5" x14ac:dyDescent="0.3">
      <c r="A297" s="44">
        <v>296</v>
      </c>
      <c r="B297" s="44" t="s">
        <v>13342</v>
      </c>
      <c r="C297" s="44">
        <v>26</v>
      </c>
      <c r="D297" s="44" t="b">
        <v>1</v>
      </c>
      <c r="E297" s="44"/>
    </row>
    <row r="298" spans="1:5" x14ac:dyDescent="0.3">
      <c r="A298" s="44">
        <v>297</v>
      </c>
      <c r="B298" s="44" t="s">
        <v>15362</v>
      </c>
      <c r="C298" s="44">
        <v>26</v>
      </c>
      <c r="D298" s="44" t="b">
        <v>0</v>
      </c>
      <c r="E298" s="44"/>
    </row>
    <row r="299" spans="1:5" x14ac:dyDescent="0.3">
      <c r="A299" s="44">
        <v>298</v>
      </c>
      <c r="B299" s="44" t="s">
        <v>3343</v>
      </c>
      <c r="C299" s="44">
        <v>26</v>
      </c>
      <c r="D299" s="44" t="b">
        <v>0</v>
      </c>
      <c r="E299" s="44"/>
    </row>
    <row r="300" spans="1:5" x14ac:dyDescent="0.3">
      <c r="A300" s="44">
        <v>299</v>
      </c>
      <c r="B300" s="44" t="s">
        <v>15363</v>
      </c>
      <c r="C300" s="44">
        <v>26</v>
      </c>
      <c r="D300" s="44" t="b">
        <v>0</v>
      </c>
      <c r="E300" s="44"/>
    </row>
    <row r="301" spans="1:5" x14ac:dyDescent="0.3">
      <c r="A301" s="44">
        <v>300</v>
      </c>
      <c r="B301" s="44" t="s">
        <v>13343</v>
      </c>
      <c r="C301" s="44">
        <v>26</v>
      </c>
      <c r="D301" s="44" t="b">
        <v>1</v>
      </c>
      <c r="E301" s="44"/>
    </row>
    <row r="302" spans="1:5" x14ac:dyDescent="0.3">
      <c r="A302" s="44">
        <v>301</v>
      </c>
      <c r="B302" s="44" t="s">
        <v>13</v>
      </c>
      <c r="C302" s="44">
        <v>26</v>
      </c>
      <c r="D302" s="44" t="b">
        <v>1</v>
      </c>
      <c r="E302" s="44"/>
    </row>
    <row r="303" spans="1:5" x14ac:dyDescent="0.3">
      <c r="A303" s="44">
        <v>302</v>
      </c>
      <c r="B303" s="44" t="s">
        <v>3655</v>
      </c>
      <c r="C303" s="44">
        <v>26</v>
      </c>
      <c r="D303" s="44" t="b">
        <v>0</v>
      </c>
      <c r="E303" s="44"/>
    </row>
    <row r="304" spans="1:5" x14ac:dyDescent="0.3">
      <c r="A304" s="44">
        <v>303</v>
      </c>
      <c r="B304" s="44" t="s">
        <v>486</v>
      </c>
      <c r="C304" s="44">
        <v>26</v>
      </c>
      <c r="D304" s="44" t="b">
        <v>1</v>
      </c>
      <c r="E304" s="44"/>
    </row>
    <row r="305" spans="1:5" x14ac:dyDescent="0.3">
      <c r="A305" s="44">
        <v>304</v>
      </c>
      <c r="B305" s="44" t="s">
        <v>13344</v>
      </c>
      <c r="C305" s="44">
        <v>26</v>
      </c>
      <c r="D305" s="44" t="b">
        <v>0</v>
      </c>
      <c r="E305" s="44"/>
    </row>
    <row r="306" spans="1:5" x14ac:dyDescent="0.3">
      <c r="A306" s="44">
        <v>305</v>
      </c>
      <c r="B306" s="44" t="s">
        <v>13345</v>
      </c>
      <c r="C306" s="44">
        <v>26</v>
      </c>
      <c r="D306" s="44" t="b">
        <v>1</v>
      </c>
      <c r="E306" s="44"/>
    </row>
    <row r="307" spans="1:5" x14ac:dyDescent="0.3">
      <c r="A307" s="44">
        <v>306</v>
      </c>
      <c r="B307" s="44" t="s">
        <v>13346</v>
      </c>
      <c r="C307" s="44">
        <v>26</v>
      </c>
      <c r="D307" s="44" t="b">
        <v>0</v>
      </c>
      <c r="E307" s="44"/>
    </row>
    <row r="308" spans="1:5" x14ac:dyDescent="0.3">
      <c r="A308" s="44">
        <v>307</v>
      </c>
      <c r="B308" s="44" t="s">
        <v>13347</v>
      </c>
      <c r="C308" s="44">
        <v>26</v>
      </c>
      <c r="D308" s="44" t="b">
        <v>1</v>
      </c>
      <c r="E308" s="44"/>
    </row>
    <row r="309" spans="1:5" x14ac:dyDescent="0.3">
      <c r="A309" s="44">
        <v>308</v>
      </c>
      <c r="B309" s="44" t="s">
        <v>13348</v>
      </c>
      <c r="C309" s="44">
        <v>26</v>
      </c>
      <c r="D309" s="44" t="b">
        <v>0</v>
      </c>
      <c r="E309" s="44"/>
    </row>
    <row r="310" spans="1:5" x14ac:dyDescent="0.3">
      <c r="A310" s="44">
        <v>309</v>
      </c>
      <c r="B310" s="44" t="s">
        <v>754</v>
      </c>
      <c r="C310" s="44">
        <v>26</v>
      </c>
      <c r="D310" s="44" t="b">
        <v>0</v>
      </c>
      <c r="E310" s="44"/>
    </row>
    <row r="311" spans="1:5" x14ac:dyDescent="0.3">
      <c r="A311" s="44">
        <v>310</v>
      </c>
      <c r="B311" s="44" t="s">
        <v>245</v>
      </c>
      <c r="C311" s="44">
        <v>26</v>
      </c>
      <c r="D311" s="44" t="b">
        <v>1</v>
      </c>
      <c r="E311" s="44"/>
    </row>
    <row r="312" spans="1:5" x14ac:dyDescent="0.3">
      <c r="A312" s="44">
        <v>311</v>
      </c>
      <c r="B312" s="44" t="s">
        <v>15364</v>
      </c>
      <c r="C312" s="44">
        <v>26</v>
      </c>
      <c r="D312" s="44" t="b">
        <v>0</v>
      </c>
      <c r="E312" s="44"/>
    </row>
    <row r="313" spans="1:5" x14ac:dyDescent="0.3">
      <c r="A313" s="44">
        <v>312</v>
      </c>
      <c r="B313" s="44" t="s">
        <v>2225</v>
      </c>
      <c r="C313" s="44">
        <v>26</v>
      </c>
      <c r="D313" s="44" t="b">
        <v>0</v>
      </c>
      <c r="E313" s="44"/>
    </row>
    <row r="314" spans="1:5" x14ac:dyDescent="0.3">
      <c r="A314" s="44">
        <v>313</v>
      </c>
      <c r="B314" s="44" t="s">
        <v>768</v>
      </c>
      <c r="C314" s="44">
        <v>26</v>
      </c>
      <c r="D314" s="44" t="b">
        <v>1</v>
      </c>
      <c r="E314" s="44"/>
    </row>
    <row r="315" spans="1:5" x14ac:dyDescent="0.3">
      <c r="A315" s="44">
        <v>314</v>
      </c>
      <c r="B315" s="44" t="s">
        <v>1631</v>
      </c>
      <c r="C315" s="44">
        <v>26</v>
      </c>
      <c r="D315" s="44" t="b">
        <v>1</v>
      </c>
      <c r="E315" s="44"/>
    </row>
    <row r="316" spans="1:5" x14ac:dyDescent="0.3">
      <c r="A316" s="44">
        <v>315</v>
      </c>
      <c r="B316" s="44" t="s">
        <v>446</v>
      </c>
      <c r="C316" s="44">
        <v>25</v>
      </c>
      <c r="D316" s="44" t="b">
        <v>0</v>
      </c>
      <c r="E316" s="44"/>
    </row>
    <row r="317" spans="1:5" x14ac:dyDescent="0.3">
      <c r="A317" s="44">
        <v>316</v>
      </c>
      <c r="B317" s="44" t="s">
        <v>1179</v>
      </c>
      <c r="C317" s="44">
        <v>25</v>
      </c>
      <c r="D317" s="44" t="b">
        <v>1</v>
      </c>
      <c r="E317" s="44"/>
    </row>
    <row r="318" spans="1:5" x14ac:dyDescent="0.3">
      <c r="A318" s="44">
        <v>317</v>
      </c>
      <c r="B318" s="44" t="s">
        <v>13349</v>
      </c>
      <c r="C318" s="44">
        <v>25</v>
      </c>
      <c r="D318" s="44" t="b">
        <v>0</v>
      </c>
      <c r="E318" s="44"/>
    </row>
    <row r="319" spans="1:5" x14ac:dyDescent="0.3">
      <c r="A319" s="44">
        <v>318</v>
      </c>
      <c r="B319" s="44" t="s">
        <v>15365</v>
      </c>
      <c r="C319" s="44">
        <v>25</v>
      </c>
      <c r="D319" s="44" t="b">
        <v>0</v>
      </c>
      <c r="E319" s="44"/>
    </row>
    <row r="320" spans="1:5" x14ac:dyDescent="0.3">
      <c r="A320" s="44">
        <v>319</v>
      </c>
      <c r="B320" s="44" t="s">
        <v>15366</v>
      </c>
      <c r="C320" s="44">
        <v>25</v>
      </c>
      <c r="D320" s="44" t="b">
        <v>0</v>
      </c>
      <c r="E320" s="44"/>
    </row>
    <row r="321" spans="1:5" x14ac:dyDescent="0.3">
      <c r="A321" s="44">
        <v>320</v>
      </c>
      <c r="B321" s="44" t="s">
        <v>13350</v>
      </c>
      <c r="C321" s="44">
        <v>25</v>
      </c>
      <c r="D321" s="44" t="b">
        <v>0</v>
      </c>
      <c r="E321" s="44"/>
    </row>
    <row r="322" spans="1:5" x14ac:dyDescent="0.3">
      <c r="A322" s="44">
        <v>321</v>
      </c>
      <c r="B322" s="44" t="s">
        <v>2347</v>
      </c>
      <c r="C322" s="44">
        <v>25</v>
      </c>
      <c r="D322" s="44" t="b">
        <v>1</v>
      </c>
      <c r="E322" s="44"/>
    </row>
    <row r="323" spans="1:5" x14ac:dyDescent="0.3">
      <c r="A323" s="44">
        <v>322</v>
      </c>
      <c r="B323" s="44" t="s">
        <v>13351</v>
      </c>
      <c r="C323" s="44">
        <v>25</v>
      </c>
      <c r="D323" s="44" t="b">
        <v>0</v>
      </c>
      <c r="E323" s="44"/>
    </row>
    <row r="324" spans="1:5" x14ac:dyDescent="0.3">
      <c r="A324" s="44">
        <v>323</v>
      </c>
      <c r="B324" s="44" t="s">
        <v>2001</v>
      </c>
      <c r="C324" s="44">
        <v>25</v>
      </c>
      <c r="D324" s="44" t="b">
        <v>1</v>
      </c>
      <c r="E324" s="44"/>
    </row>
    <row r="325" spans="1:5" x14ac:dyDescent="0.3">
      <c r="A325" s="44">
        <v>324</v>
      </c>
      <c r="B325" s="44" t="s">
        <v>13352</v>
      </c>
      <c r="C325" s="44">
        <v>25</v>
      </c>
      <c r="D325" s="44" t="b">
        <v>0</v>
      </c>
      <c r="E325" s="44"/>
    </row>
    <row r="326" spans="1:5" x14ac:dyDescent="0.3">
      <c r="A326" s="44">
        <v>325</v>
      </c>
      <c r="B326" s="44" t="s">
        <v>15367</v>
      </c>
      <c r="C326" s="44">
        <v>25</v>
      </c>
      <c r="D326" s="44" t="b">
        <v>0</v>
      </c>
      <c r="E326" s="44"/>
    </row>
    <row r="327" spans="1:5" x14ac:dyDescent="0.3">
      <c r="A327" s="44">
        <v>326</v>
      </c>
      <c r="B327" s="44" t="s">
        <v>13353</v>
      </c>
      <c r="C327" s="44">
        <v>25</v>
      </c>
      <c r="D327" s="44" t="b">
        <v>0</v>
      </c>
      <c r="E327" s="44"/>
    </row>
    <row r="328" spans="1:5" x14ac:dyDescent="0.3">
      <c r="A328" s="44">
        <v>327</v>
      </c>
      <c r="B328" s="44" t="s">
        <v>13354</v>
      </c>
      <c r="C328" s="44">
        <v>25</v>
      </c>
      <c r="D328" s="44" t="b">
        <v>1</v>
      </c>
      <c r="E328" s="44"/>
    </row>
    <row r="329" spans="1:5" x14ac:dyDescent="0.3">
      <c r="A329" s="44">
        <v>328</v>
      </c>
      <c r="B329" s="44" t="s">
        <v>268</v>
      </c>
      <c r="C329" s="44">
        <v>25</v>
      </c>
      <c r="D329" s="44" t="b">
        <v>1</v>
      </c>
      <c r="E329" s="44"/>
    </row>
    <row r="330" spans="1:5" x14ac:dyDescent="0.3">
      <c r="A330" s="44">
        <v>329</v>
      </c>
      <c r="B330" s="44" t="s">
        <v>1114</v>
      </c>
      <c r="C330" s="44">
        <v>25</v>
      </c>
      <c r="D330" s="44" t="b">
        <v>1</v>
      </c>
      <c r="E330" s="44"/>
    </row>
    <row r="331" spans="1:5" x14ac:dyDescent="0.3">
      <c r="A331" s="44">
        <v>330</v>
      </c>
      <c r="B331" s="44" t="s">
        <v>1445</v>
      </c>
      <c r="C331" s="44">
        <v>25</v>
      </c>
      <c r="D331" s="44" t="b">
        <v>1</v>
      </c>
      <c r="E331" s="44"/>
    </row>
    <row r="332" spans="1:5" x14ac:dyDescent="0.3">
      <c r="A332" s="44">
        <v>331</v>
      </c>
      <c r="B332" s="44" t="s">
        <v>594</v>
      </c>
      <c r="C332" s="44">
        <v>25</v>
      </c>
      <c r="D332" s="44" t="b">
        <v>1</v>
      </c>
      <c r="E332" s="44"/>
    </row>
    <row r="333" spans="1:5" x14ac:dyDescent="0.3">
      <c r="A333" s="44">
        <v>332</v>
      </c>
      <c r="B333" s="44" t="s">
        <v>84</v>
      </c>
      <c r="C333" s="44">
        <v>24</v>
      </c>
      <c r="D333" s="44" t="b">
        <v>1</v>
      </c>
      <c r="E333" s="44"/>
    </row>
    <row r="334" spans="1:5" x14ac:dyDescent="0.3">
      <c r="A334" s="44">
        <v>333</v>
      </c>
      <c r="B334" s="44" t="s">
        <v>364</v>
      </c>
      <c r="C334" s="44">
        <v>24</v>
      </c>
      <c r="D334" s="44" t="b">
        <v>1</v>
      </c>
      <c r="E334" s="44"/>
    </row>
    <row r="335" spans="1:5" x14ac:dyDescent="0.3">
      <c r="A335" s="44">
        <v>334</v>
      </c>
      <c r="B335" s="44" t="s">
        <v>13355</v>
      </c>
      <c r="C335" s="44">
        <v>24</v>
      </c>
      <c r="D335" s="44" t="b">
        <v>0</v>
      </c>
      <c r="E335" s="44"/>
    </row>
    <row r="336" spans="1:5" x14ac:dyDescent="0.3">
      <c r="A336" s="44">
        <v>335</v>
      </c>
      <c r="B336" s="44" t="s">
        <v>1332</v>
      </c>
      <c r="C336" s="44">
        <v>24</v>
      </c>
      <c r="D336" s="44" t="b">
        <v>0</v>
      </c>
      <c r="E336" s="44"/>
    </row>
    <row r="337" spans="1:5" x14ac:dyDescent="0.3">
      <c r="A337" s="44">
        <v>336</v>
      </c>
      <c r="B337" s="44" t="s">
        <v>13356</v>
      </c>
      <c r="C337" s="44">
        <v>24</v>
      </c>
      <c r="D337" s="44" t="b">
        <v>1</v>
      </c>
      <c r="E337" s="44"/>
    </row>
    <row r="338" spans="1:5" x14ac:dyDescent="0.3">
      <c r="A338" s="44">
        <v>337</v>
      </c>
      <c r="B338" s="44" t="s">
        <v>13357</v>
      </c>
      <c r="C338" s="44">
        <v>24</v>
      </c>
      <c r="D338" s="44" t="b">
        <v>1</v>
      </c>
      <c r="E338" s="44"/>
    </row>
    <row r="339" spans="1:5" x14ac:dyDescent="0.3">
      <c r="A339" s="44">
        <v>338</v>
      </c>
      <c r="B339" s="44" t="s">
        <v>13358</v>
      </c>
      <c r="C339" s="44">
        <v>24</v>
      </c>
      <c r="D339" s="44" t="b">
        <v>1</v>
      </c>
      <c r="E339" s="44"/>
    </row>
    <row r="340" spans="1:5" x14ac:dyDescent="0.3">
      <c r="A340" s="44">
        <v>339</v>
      </c>
      <c r="B340" s="44" t="s">
        <v>3016</v>
      </c>
      <c r="C340" s="44">
        <v>24</v>
      </c>
      <c r="D340" s="44" t="b">
        <v>1</v>
      </c>
      <c r="E340" s="44"/>
    </row>
    <row r="341" spans="1:5" x14ac:dyDescent="0.3">
      <c r="A341" s="44">
        <v>340</v>
      </c>
      <c r="B341" s="44" t="s">
        <v>13359</v>
      </c>
      <c r="C341" s="44">
        <v>24</v>
      </c>
      <c r="D341" s="44" t="b">
        <v>0</v>
      </c>
      <c r="E341" s="44"/>
    </row>
    <row r="342" spans="1:5" x14ac:dyDescent="0.3">
      <c r="A342" s="44">
        <v>341</v>
      </c>
      <c r="B342" s="44" t="s">
        <v>13360</v>
      </c>
      <c r="C342" s="44">
        <v>24</v>
      </c>
      <c r="D342" s="44" t="b">
        <v>0</v>
      </c>
      <c r="E342" s="44"/>
    </row>
    <row r="343" spans="1:5" x14ac:dyDescent="0.3">
      <c r="A343" s="44">
        <v>342</v>
      </c>
      <c r="B343" s="44" t="s">
        <v>2488</v>
      </c>
      <c r="C343" s="44">
        <v>24</v>
      </c>
      <c r="D343" s="44" t="b">
        <v>1</v>
      </c>
      <c r="E343" s="44"/>
    </row>
    <row r="344" spans="1:5" x14ac:dyDescent="0.3">
      <c r="A344" s="44">
        <v>343</v>
      </c>
      <c r="B344" s="44" t="s">
        <v>1972</v>
      </c>
      <c r="C344" s="44">
        <v>24</v>
      </c>
      <c r="D344" s="44" t="b">
        <v>1</v>
      </c>
      <c r="E344" s="44"/>
    </row>
    <row r="345" spans="1:5" x14ac:dyDescent="0.3">
      <c r="A345" s="44">
        <v>344</v>
      </c>
      <c r="B345" s="44" t="s">
        <v>15368</v>
      </c>
      <c r="C345" s="44">
        <v>24</v>
      </c>
      <c r="D345" s="44" t="b">
        <v>0</v>
      </c>
      <c r="E345" s="44"/>
    </row>
    <row r="346" spans="1:5" x14ac:dyDescent="0.3">
      <c r="A346" s="44">
        <v>345</v>
      </c>
      <c r="B346" s="44" t="s">
        <v>13361</v>
      </c>
      <c r="C346" s="44">
        <v>23</v>
      </c>
      <c r="D346" s="44" t="b">
        <v>0</v>
      </c>
      <c r="E346" s="44"/>
    </row>
    <row r="347" spans="1:5" x14ac:dyDescent="0.3">
      <c r="A347" s="44">
        <v>346</v>
      </c>
      <c r="B347" s="44" t="s">
        <v>13362</v>
      </c>
      <c r="C347" s="44">
        <v>23</v>
      </c>
      <c r="D347" s="44" t="b">
        <v>0</v>
      </c>
      <c r="E347" s="44"/>
    </row>
    <row r="348" spans="1:5" x14ac:dyDescent="0.3">
      <c r="A348" s="44">
        <v>347</v>
      </c>
      <c r="B348" s="44" t="s">
        <v>15369</v>
      </c>
      <c r="C348" s="44">
        <v>23</v>
      </c>
      <c r="D348" s="44" t="b">
        <v>0</v>
      </c>
      <c r="E348" s="44"/>
    </row>
    <row r="349" spans="1:5" x14ac:dyDescent="0.3">
      <c r="A349" s="44">
        <v>348</v>
      </c>
      <c r="B349" s="44" t="s">
        <v>1164</v>
      </c>
      <c r="C349" s="44">
        <v>23</v>
      </c>
      <c r="D349" s="44" t="b">
        <v>0</v>
      </c>
      <c r="E349" s="44"/>
    </row>
    <row r="350" spans="1:5" x14ac:dyDescent="0.3">
      <c r="A350" s="44">
        <v>349</v>
      </c>
      <c r="B350" s="44" t="s">
        <v>13363</v>
      </c>
      <c r="C350" s="44">
        <v>23</v>
      </c>
      <c r="D350" s="44" t="b">
        <v>0</v>
      </c>
      <c r="E350" s="44"/>
    </row>
    <row r="351" spans="1:5" x14ac:dyDescent="0.3">
      <c r="A351" s="44">
        <v>350</v>
      </c>
      <c r="B351" s="44" t="s">
        <v>3173</v>
      </c>
      <c r="C351" s="44">
        <v>23</v>
      </c>
      <c r="D351" s="44" t="b">
        <v>0</v>
      </c>
      <c r="E351" s="44"/>
    </row>
    <row r="352" spans="1:5" x14ac:dyDescent="0.3">
      <c r="A352" s="44">
        <v>351</v>
      </c>
      <c r="B352" s="44" t="s">
        <v>13364</v>
      </c>
      <c r="C352" s="44">
        <v>23</v>
      </c>
      <c r="D352" s="44" t="b">
        <v>0</v>
      </c>
      <c r="E352" s="44"/>
    </row>
    <row r="353" spans="1:5" x14ac:dyDescent="0.3">
      <c r="A353" s="44">
        <v>352</v>
      </c>
      <c r="B353" s="44" t="s">
        <v>13365</v>
      </c>
      <c r="C353" s="44">
        <v>23</v>
      </c>
      <c r="D353" s="44" t="b">
        <v>0</v>
      </c>
      <c r="E353" s="44"/>
    </row>
    <row r="354" spans="1:5" x14ac:dyDescent="0.3">
      <c r="A354" s="44">
        <v>353</v>
      </c>
      <c r="B354" s="44" t="s">
        <v>13366</v>
      </c>
      <c r="C354" s="44">
        <v>23</v>
      </c>
      <c r="D354" s="44" t="b">
        <v>1</v>
      </c>
      <c r="E354" s="44"/>
    </row>
    <row r="355" spans="1:5" x14ac:dyDescent="0.3">
      <c r="A355" s="44">
        <v>354</v>
      </c>
      <c r="B355" s="44" t="s">
        <v>1454</v>
      </c>
      <c r="C355" s="44">
        <v>22</v>
      </c>
      <c r="D355" s="44" t="b">
        <v>0</v>
      </c>
      <c r="E355" s="44"/>
    </row>
    <row r="356" spans="1:5" x14ac:dyDescent="0.3">
      <c r="A356" s="44">
        <v>355</v>
      </c>
      <c r="B356" s="44" t="s">
        <v>13367</v>
      </c>
      <c r="C356" s="44">
        <v>22</v>
      </c>
      <c r="D356" s="44" t="b">
        <v>0</v>
      </c>
      <c r="E356" s="44"/>
    </row>
    <row r="357" spans="1:5" x14ac:dyDescent="0.3">
      <c r="A357" s="44">
        <v>356</v>
      </c>
      <c r="B357" s="44" t="s">
        <v>13368</v>
      </c>
      <c r="C357" s="44">
        <v>22</v>
      </c>
      <c r="D357" s="44" t="b">
        <v>0</v>
      </c>
      <c r="E357" s="44"/>
    </row>
    <row r="358" spans="1:5" x14ac:dyDescent="0.3">
      <c r="A358" s="44">
        <v>357</v>
      </c>
      <c r="B358" s="44" t="s">
        <v>939</v>
      </c>
      <c r="C358" s="44">
        <v>22</v>
      </c>
      <c r="D358" s="44" t="b">
        <v>1</v>
      </c>
      <c r="E358" s="44"/>
    </row>
    <row r="359" spans="1:5" x14ac:dyDescent="0.3">
      <c r="A359" s="44">
        <v>358</v>
      </c>
      <c r="B359" s="44" t="s">
        <v>13369</v>
      </c>
      <c r="C359" s="44">
        <v>22</v>
      </c>
      <c r="D359" s="44" t="b">
        <v>1</v>
      </c>
      <c r="E359" s="44"/>
    </row>
    <row r="360" spans="1:5" x14ac:dyDescent="0.3">
      <c r="A360" s="44">
        <v>359</v>
      </c>
      <c r="B360" s="44" t="s">
        <v>4424</v>
      </c>
      <c r="C360" s="44">
        <v>22</v>
      </c>
      <c r="D360" s="44" t="b">
        <v>0</v>
      </c>
      <c r="E360" s="44"/>
    </row>
    <row r="361" spans="1:5" x14ac:dyDescent="0.3">
      <c r="A361" s="44">
        <v>360</v>
      </c>
      <c r="B361" s="44" t="s">
        <v>3762</v>
      </c>
      <c r="C361" s="44">
        <v>22</v>
      </c>
      <c r="D361" s="44" t="b">
        <v>0</v>
      </c>
      <c r="E361" s="44"/>
    </row>
    <row r="362" spans="1:5" x14ac:dyDescent="0.3">
      <c r="A362" s="44">
        <v>361</v>
      </c>
      <c r="B362" s="44" t="s">
        <v>542</v>
      </c>
      <c r="C362" s="44">
        <v>22</v>
      </c>
      <c r="D362" s="44" t="b">
        <v>1</v>
      </c>
      <c r="E362" s="44"/>
    </row>
    <row r="363" spans="1:5" x14ac:dyDescent="0.3">
      <c r="A363" s="44">
        <v>362</v>
      </c>
      <c r="B363" s="44" t="s">
        <v>599</v>
      </c>
      <c r="C363" s="44">
        <v>22</v>
      </c>
      <c r="D363" s="44" t="b">
        <v>1</v>
      </c>
      <c r="E363" s="44"/>
    </row>
    <row r="364" spans="1:5" x14ac:dyDescent="0.3">
      <c r="A364" s="44">
        <v>363</v>
      </c>
      <c r="B364" s="44" t="s">
        <v>13370</v>
      </c>
      <c r="C364" s="44">
        <v>22</v>
      </c>
      <c r="D364" s="44" t="b">
        <v>1</v>
      </c>
      <c r="E364" s="44"/>
    </row>
    <row r="365" spans="1:5" x14ac:dyDescent="0.3">
      <c r="A365" s="44">
        <v>364</v>
      </c>
      <c r="B365" s="44" t="s">
        <v>13371</v>
      </c>
      <c r="C365" s="44">
        <v>22</v>
      </c>
      <c r="D365" s="44" t="b">
        <v>1</v>
      </c>
      <c r="E365" s="44"/>
    </row>
    <row r="366" spans="1:5" x14ac:dyDescent="0.3">
      <c r="A366" s="44">
        <v>365</v>
      </c>
      <c r="B366" s="44" t="s">
        <v>13372</v>
      </c>
      <c r="C366" s="44">
        <v>22</v>
      </c>
      <c r="D366" s="44" t="b">
        <v>1</v>
      </c>
      <c r="E366" s="44"/>
    </row>
    <row r="367" spans="1:5" x14ac:dyDescent="0.3">
      <c r="A367" s="44">
        <v>366</v>
      </c>
      <c r="B367" s="44" t="s">
        <v>13373</v>
      </c>
      <c r="C367" s="44">
        <v>22</v>
      </c>
      <c r="D367" s="44" t="b">
        <v>1</v>
      </c>
      <c r="E367" s="44"/>
    </row>
    <row r="368" spans="1:5" x14ac:dyDescent="0.3">
      <c r="A368" s="44">
        <v>367</v>
      </c>
      <c r="B368" s="44" t="s">
        <v>13374</v>
      </c>
      <c r="C368" s="44">
        <v>22</v>
      </c>
      <c r="D368" s="44" t="b">
        <v>0</v>
      </c>
      <c r="E368" s="44"/>
    </row>
    <row r="369" spans="1:5" x14ac:dyDescent="0.3">
      <c r="A369" s="44">
        <v>368</v>
      </c>
      <c r="B369" s="44" t="s">
        <v>15370</v>
      </c>
      <c r="C369" s="44">
        <v>22</v>
      </c>
      <c r="D369" s="44" t="b">
        <v>0</v>
      </c>
      <c r="E369" s="44"/>
    </row>
    <row r="370" spans="1:5" x14ac:dyDescent="0.3">
      <c r="A370" s="44">
        <v>369</v>
      </c>
      <c r="B370" s="44" t="s">
        <v>13375</v>
      </c>
      <c r="C370" s="44">
        <v>22</v>
      </c>
      <c r="D370" s="44" t="b">
        <v>1</v>
      </c>
      <c r="E370" s="44"/>
    </row>
    <row r="371" spans="1:5" x14ac:dyDescent="0.3">
      <c r="A371" s="44">
        <v>370</v>
      </c>
      <c r="B371" s="44" t="s">
        <v>558</v>
      </c>
      <c r="C371" s="44">
        <v>21</v>
      </c>
      <c r="D371" s="44" t="b">
        <v>0</v>
      </c>
      <c r="E371" s="44"/>
    </row>
    <row r="372" spans="1:5" x14ac:dyDescent="0.3">
      <c r="A372" s="44">
        <v>371</v>
      </c>
      <c r="B372" s="44" t="s">
        <v>13376</v>
      </c>
      <c r="C372" s="44">
        <v>21</v>
      </c>
      <c r="D372" s="44" t="b">
        <v>1</v>
      </c>
      <c r="E372" s="44"/>
    </row>
    <row r="373" spans="1:5" x14ac:dyDescent="0.3">
      <c r="A373" s="44">
        <v>372</v>
      </c>
      <c r="B373" s="44" t="s">
        <v>1428</v>
      </c>
      <c r="C373" s="44">
        <v>21</v>
      </c>
      <c r="D373" s="44" t="b">
        <v>0</v>
      </c>
      <c r="E373" s="44"/>
    </row>
    <row r="374" spans="1:5" x14ac:dyDescent="0.3">
      <c r="A374" s="44">
        <v>373</v>
      </c>
      <c r="B374" s="44" t="s">
        <v>1111</v>
      </c>
      <c r="C374" s="44">
        <v>21</v>
      </c>
      <c r="D374" s="44" t="b">
        <v>0</v>
      </c>
      <c r="E374" s="44"/>
    </row>
    <row r="375" spans="1:5" x14ac:dyDescent="0.3">
      <c r="A375" s="44">
        <v>374</v>
      </c>
      <c r="B375" s="44" t="s">
        <v>13377</v>
      </c>
      <c r="C375" s="44">
        <v>21</v>
      </c>
      <c r="D375" s="44" t="b">
        <v>1</v>
      </c>
      <c r="E375" s="44"/>
    </row>
    <row r="376" spans="1:5" x14ac:dyDescent="0.3">
      <c r="A376" s="44">
        <v>375</v>
      </c>
      <c r="B376" s="44" t="s">
        <v>379</v>
      </c>
      <c r="C376" s="44">
        <v>21</v>
      </c>
      <c r="D376" s="44" t="b">
        <v>1</v>
      </c>
      <c r="E376" s="44"/>
    </row>
    <row r="377" spans="1:5" x14ac:dyDescent="0.3">
      <c r="A377" s="44">
        <v>376</v>
      </c>
      <c r="B377" s="44" t="s">
        <v>2844</v>
      </c>
      <c r="C377" s="44">
        <v>21</v>
      </c>
      <c r="D377" s="44" t="b">
        <v>0</v>
      </c>
      <c r="E377" s="44"/>
    </row>
    <row r="378" spans="1:5" x14ac:dyDescent="0.3">
      <c r="A378" s="44">
        <v>377</v>
      </c>
      <c r="B378" s="44" t="s">
        <v>1383</v>
      </c>
      <c r="C378" s="44">
        <v>21</v>
      </c>
      <c r="D378" s="44" t="b">
        <v>1</v>
      </c>
      <c r="E378" s="44"/>
    </row>
    <row r="379" spans="1:5" x14ac:dyDescent="0.3">
      <c r="A379" s="44">
        <v>378</v>
      </c>
      <c r="B379" s="44" t="s">
        <v>13378</v>
      </c>
      <c r="C379" s="44">
        <v>21</v>
      </c>
      <c r="D379" s="44" t="b">
        <v>1</v>
      </c>
      <c r="E379" s="44"/>
    </row>
    <row r="380" spans="1:5" x14ac:dyDescent="0.3">
      <c r="A380" s="44">
        <v>379</v>
      </c>
      <c r="B380" s="44" t="s">
        <v>608</v>
      </c>
      <c r="C380" s="44">
        <v>21</v>
      </c>
      <c r="D380" s="44" t="b">
        <v>1</v>
      </c>
      <c r="E380" s="44"/>
    </row>
    <row r="381" spans="1:5" x14ac:dyDescent="0.3">
      <c r="A381" s="44">
        <v>380</v>
      </c>
      <c r="B381" s="44" t="s">
        <v>13379</v>
      </c>
      <c r="C381" s="44">
        <v>21</v>
      </c>
      <c r="D381" s="44" t="b">
        <v>1</v>
      </c>
      <c r="E381" s="44"/>
    </row>
    <row r="382" spans="1:5" x14ac:dyDescent="0.3">
      <c r="A382" s="44">
        <v>381</v>
      </c>
      <c r="B382" s="44" t="s">
        <v>1346</v>
      </c>
      <c r="C382" s="44">
        <v>21</v>
      </c>
      <c r="D382" s="44" t="b">
        <v>0</v>
      </c>
      <c r="E382" s="44"/>
    </row>
    <row r="383" spans="1:5" x14ac:dyDescent="0.3">
      <c r="A383" s="44">
        <v>382</v>
      </c>
      <c r="B383" s="44" t="s">
        <v>309</v>
      </c>
      <c r="C383" s="44">
        <v>21</v>
      </c>
      <c r="D383" s="44" t="b">
        <v>1</v>
      </c>
      <c r="E383" s="44"/>
    </row>
    <row r="384" spans="1:5" x14ac:dyDescent="0.3">
      <c r="A384" s="44">
        <v>383</v>
      </c>
      <c r="B384" s="44" t="s">
        <v>1393</v>
      </c>
      <c r="C384" s="44">
        <v>21</v>
      </c>
      <c r="D384" s="44" t="b">
        <v>0</v>
      </c>
      <c r="E384" s="44"/>
    </row>
    <row r="385" spans="1:5" x14ac:dyDescent="0.3">
      <c r="A385" s="44">
        <v>384</v>
      </c>
      <c r="B385" s="44" t="s">
        <v>206</v>
      </c>
      <c r="C385" s="44">
        <v>21</v>
      </c>
      <c r="D385" s="44" t="b">
        <v>1</v>
      </c>
      <c r="E385" s="44"/>
    </row>
    <row r="386" spans="1:5" x14ac:dyDescent="0.3">
      <c r="A386" s="44">
        <v>385</v>
      </c>
      <c r="B386" s="44" t="s">
        <v>13380</v>
      </c>
      <c r="C386" s="44">
        <v>20</v>
      </c>
      <c r="D386" s="44" t="b">
        <v>1</v>
      </c>
      <c r="E386" s="44"/>
    </row>
    <row r="387" spans="1:5" x14ac:dyDescent="0.3">
      <c r="A387" s="44">
        <v>386</v>
      </c>
      <c r="B387" s="44" t="s">
        <v>15371</v>
      </c>
      <c r="C387" s="44">
        <v>20</v>
      </c>
      <c r="D387" s="44" t="b">
        <v>0</v>
      </c>
      <c r="E387" s="44"/>
    </row>
    <row r="388" spans="1:5" x14ac:dyDescent="0.3">
      <c r="A388" s="44">
        <v>387</v>
      </c>
      <c r="B388" s="44" t="s">
        <v>13381</v>
      </c>
      <c r="C388" s="44">
        <v>20</v>
      </c>
      <c r="D388" s="44" t="b">
        <v>0</v>
      </c>
      <c r="E388" s="44"/>
    </row>
    <row r="389" spans="1:5" x14ac:dyDescent="0.3">
      <c r="A389" s="44">
        <v>388</v>
      </c>
      <c r="B389" s="44" t="s">
        <v>13382</v>
      </c>
      <c r="C389" s="44">
        <v>20</v>
      </c>
      <c r="D389" s="44" t="b">
        <v>0</v>
      </c>
      <c r="E389" s="44"/>
    </row>
    <row r="390" spans="1:5" x14ac:dyDescent="0.3">
      <c r="A390" s="44">
        <v>389</v>
      </c>
      <c r="B390" s="44" t="s">
        <v>3214</v>
      </c>
      <c r="C390" s="44">
        <v>20</v>
      </c>
      <c r="D390" s="44" t="b">
        <v>0</v>
      </c>
      <c r="E390" s="44"/>
    </row>
    <row r="391" spans="1:5" x14ac:dyDescent="0.3">
      <c r="A391" s="44">
        <v>390</v>
      </c>
      <c r="B391" s="44" t="s">
        <v>13383</v>
      </c>
      <c r="C391" s="44">
        <v>20</v>
      </c>
      <c r="D391" s="44" t="b">
        <v>0</v>
      </c>
      <c r="E391" s="44"/>
    </row>
    <row r="392" spans="1:5" x14ac:dyDescent="0.3">
      <c r="A392" s="44">
        <v>391</v>
      </c>
      <c r="B392" s="44" t="s">
        <v>13384</v>
      </c>
      <c r="C392" s="44">
        <v>20</v>
      </c>
      <c r="D392" s="44" t="b">
        <v>1</v>
      </c>
      <c r="E392" s="44"/>
    </row>
    <row r="393" spans="1:5" x14ac:dyDescent="0.3">
      <c r="A393" s="44">
        <v>392</v>
      </c>
      <c r="B393" s="44" t="s">
        <v>777</v>
      </c>
      <c r="C393" s="44">
        <v>20</v>
      </c>
      <c r="D393" s="44" t="b">
        <v>1</v>
      </c>
      <c r="E393" s="44"/>
    </row>
    <row r="394" spans="1:5" x14ac:dyDescent="0.3">
      <c r="A394" s="44">
        <v>393</v>
      </c>
      <c r="B394" s="44" t="s">
        <v>13385</v>
      </c>
      <c r="C394" s="44">
        <v>20</v>
      </c>
      <c r="D394" s="44" t="b">
        <v>0</v>
      </c>
      <c r="E394" s="44"/>
    </row>
    <row r="395" spans="1:5" x14ac:dyDescent="0.3">
      <c r="A395" s="44">
        <v>394</v>
      </c>
      <c r="B395" s="44" t="s">
        <v>684</v>
      </c>
      <c r="C395" s="44">
        <v>20</v>
      </c>
      <c r="D395" s="44" t="b">
        <v>1</v>
      </c>
      <c r="E395" s="44"/>
    </row>
    <row r="396" spans="1:5" x14ac:dyDescent="0.3">
      <c r="A396" s="44">
        <v>395</v>
      </c>
      <c r="B396" s="44" t="s">
        <v>1026</v>
      </c>
      <c r="C396" s="44">
        <v>20</v>
      </c>
      <c r="D396" s="44" t="b">
        <v>1</v>
      </c>
      <c r="E396" s="44"/>
    </row>
    <row r="397" spans="1:5" x14ac:dyDescent="0.3">
      <c r="A397" s="44">
        <v>396</v>
      </c>
      <c r="B397" s="44" t="s">
        <v>13386</v>
      </c>
      <c r="C397" s="44">
        <v>20</v>
      </c>
      <c r="D397" s="44" t="b">
        <v>0</v>
      </c>
      <c r="E397" s="44"/>
    </row>
    <row r="398" spans="1:5" x14ac:dyDescent="0.3">
      <c r="A398" s="44">
        <v>397</v>
      </c>
      <c r="B398" s="44" t="s">
        <v>13387</v>
      </c>
      <c r="C398" s="44">
        <v>20</v>
      </c>
      <c r="D398" s="44" t="b">
        <v>0</v>
      </c>
      <c r="E398" s="44"/>
    </row>
    <row r="399" spans="1:5" x14ac:dyDescent="0.3">
      <c r="A399" s="44">
        <v>398</v>
      </c>
      <c r="B399" s="44" t="s">
        <v>13388</v>
      </c>
      <c r="C399" s="44">
        <v>20</v>
      </c>
      <c r="D399" s="44" t="b">
        <v>0</v>
      </c>
      <c r="E399" s="44"/>
    </row>
    <row r="400" spans="1:5" x14ac:dyDescent="0.3">
      <c r="A400" s="44">
        <v>399</v>
      </c>
      <c r="B400" s="44" t="s">
        <v>1609</v>
      </c>
      <c r="C400" s="44">
        <v>20</v>
      </c>
      <c r="D400" s="44" t="b">
        <v>1</v>
      </c>
      <c r="E400" s="44"/>
    </row>
    <row r="401" spans="1:5" x14ac:dyDescent="0.3">
      <c r="A401" s="44">
        <v>400</v>
      </c>
      <c r="B401" s="44" t="s">
        <v>13389</v>
      </c>
      <c r="C401" s="44">
        <v>20</v>
      </c>
      <c r="D401" s="44" t="b">
        <v>1</v>
      </c>
      <c r="E401" s="44"/>
    </row>
    <row r="402" spans="1:5" x14ac:dyDescent="0.3">
      <c r="A402" s="44">
        <v>401</v>
      </c>
      <c r="B402" s="44" t="s">
        <v>15372</v>
      </c>
      <c r="C402" s="44">
        <v>20</v>
      </c>
      <c r="D402" s="44" t="b">
        <v>0</v>
      </c>
      <c r="E402" s="44"/>
    </row>
    <row r="403" spans="1:5" x14ac:dyDescent="0.3">
      <c r="A403" s="44">
        <v>402</v>
      </c>
      <c r="B403" s="44" t="s">
        <v>13390</v>
      </c>
      <c r="C403" s="44">
        <v>20</v>
      </c>
      <c r="D403" s="44" t="b">
        <v>1</v>
      </c>
      <c r="E403" s="44"/>
    </row>
    <row r="404" spans="1:5" x14ac:dyDescent="0.3">
      <c r="A404" s="44">
        <v>403</v>
      </c>
      <c r="B404" s="44" t="s">
        <v>2059</v>
      </c>
      <c r="C404" s="44">
        <v>19</v>
      </c>
      <c r="D404" s="44" t="b">
        <v>0</v>
      </c>
      <c r="E404" s="44"/>
    </row>
    <row r="405" spans="1:5" x14ac:dyDescent="0.3">
      <c r="A405" s="44">
        <v>404</v>
      </c>
      <c r="B405" s="44" t="s">
        <v>15373</v>
      </c>
      <c r="C405" s="44">
        <v>19</v>
      </c>
      <c r="D405" s="44" t="b">
        <v>0</v>
      </c>
      <c r="E405" s="44"/>
    </row>
    <row r="406" spans="1:5" x14ac:dyDescent="0.3">
      <c r="A406" s="44">
        <v>405</v>
      </c>
      <c r="B406" s="44" t="s">
        <v>1586</v>
      </c>
      <c r="C406" s="44">
        <v>19</v>
      </c>
      <c r="D406" s="44" t="b">
        <v>0</v>
      </c>
      <c r="E406" s="44"/>
    </row>
    <row r="407" spans="1:5" x14ac:dyDescent="0.3">
      <c r="A407" s="44">
        <v>406</v>
      </c>
      <c r="B407" s="44" t="s">
        <v>1783</v>
      </c>
      <c r="C407" s="44">
        <v>19</v>
      </c>
      <c r="D407" s="44" t="b">
        <v>1</v>
      </c>
      <c r="E407" s="44"/>
    </row>
    <row r="408" spans="1:5" x14ac:dyDescent="0.3">
      <c r="A408" s="44">
        <v>407</v>
      </c>
      <c r="B408" s="44" t="s">
        <v>13391</v>
      </c>
      <c r="C408" s="44">
        <v>19</v>
      </c>
      <c r="D408" s="44" t="b">
        <v>0</v>
      </c>
      <c r="E408" s="44"/>
    </row>
    <row r="409" spans="1:5" x14ac:dyDescent="0.3">
      <c r="A409" s="44">
        <v>408</v>
      </c>
      <c r="B409" s="44" t="s">
        <v>968</v>
      </c>
      <c r="C409" s="44">
        <v>19</v>
      </c>
      <c r="D409" s="44" t="b">
        <v>1</v>
      </c>
      <c r="E409" s="44"/>
    </row>
    <row r="410" spans="1:5" x14ac:dyDescent="0.3">
      <c r="A410" s="44">
        <v>409</v>
      </c>
      <c r="B410" s="44" t="s">
        <v>1599</v>
      </c>
      <c r="C410" s="44">
        <v>19</v>
      </c>
      <c r="D410" s="44" t="b">
        <v>1</v>
      </c>
      <c r="E410" s="44"/>
    </row>
    <row r="411" spans="1:5" x14ac:dyDescent="0.3">
      <c r="A411" s="44">
        <v>410</v>
      </c>
      <c r="B411" s="44" t="s">
        <v>13392</v>
      </c>
      <c r="C411" s="44">
        <v>19</v>
      </c>
      <c r="D411" s="44" t="b">
        <v>0</v>
      </c>
      <c r="E411" s="44"/>
    </row>
    <row r="412" spans="1:5" x14ac:dyDescent="0.3">
      <c r="A412" s="44">
        <v>411</v>
      </c>
      <c r="B412" s="44" t="s">
        <v>1666</v>
      </c>
      <c r="C412" s="44">
        <v>19</v>
      </c>
      <c r="D412" s="44" t="b">
        <v>0</v>
      </c>
      <c r="E412" s="44"/>
    </row>
    <row r="413" spans="1:5" x14ac:dyDescent="0.3">
      <c r="A413" s="44">
        <v>412</v>
      </c>
      <c r="B413" s="44" t="s">
        <v>570</v>
      </c>
      <c r="C413" s="44">
        <v>19</v>
      </c>
      <c r="D413" s="44" t="b">
        <v>1</v>
      </c>
      <c r="E413" s="44"/>
    </row>
    <row r="414" spans="1:5" x14ac:dyDescent="0.3">
      <c r="A414" s="44">
        <v>413</v>
      </c>
      <c r="B414" s="44" t="s">
        <v>15374</v>
      </c>
      <c r="C414" s="44">
        <v>19</v>
      </c>
      <c r="D414" s="44" t="b">
        <v>0</v>
      </c>
      <c r="E414" s="44"/>
    </row>
    <row r="415" spans="1:5" x14ac:dyDescent="0.3">
      <c r="A415" s="44">
        <v>414</v>
      </c>
      <c r="B415" s="44" t="s">
        <v>13393</v>
      </c>
      <c r="C415" s="44">
        <v>19</v>
      </c>
      <c r="D415" s="44" t="b">
        <v>1</v>
      </c>
      <c r="E415" s="44"/>
    </row>
    <row r="416" spans="1:5" x14ac:dyDescent="0.3">
      <c r="A416" s="44">
        <v>415</v>
      </c>
      <c r="B416" s="44" t="s">
        <v>13394</v>
      </c>
      <c r="C416" s="44">
        <v>19</v>
      </c>
      <c r="D416" s="44" t="b">
        <v>1</v>
      </c>
      <c r="E416" s="44"/>
    </row>
    <row r="417" spans="1:5" x14ac:dyDescent="0.3">
      <c r="A417" s="44">
        <v>416</v>
      </c>
      <c r="B417" s="44" t="s">
        <v>3591</v>
      </c>
      <c r="C417" s="44">
        <v>19</v>
      </c>
      <c r="D417" s="44" t="b">
        <v>1</v>
      </c>
      <c r="E417" s="44"/>
    </row>
    <row r="418" spans="1:5" x14ac:dyDescent="0.3">
      <c r="A418" s="44">
        <v>417</v>
      </c>
      <c r="B418" s="44" t="s">
        <v>13395</v>
      </c>
      <c r="C418" s="44">
        <v>19</v>
      </c>
      <c r="D418" s="44" t="b">
        <v>1</v>
      </c>
      <c r="E418" s="44"/>
    </row>
    <row r="419" spans="1:5" x14ac:dyDescent="0.3">
      <c r="A419" s="44">
        <v>418</v>
      </c>
      <c r="B419" s="44" t="s">
        <v>58</v>
      </c>
      <c r="C419" s="44">
        <v>19</v>
      </c>
      <c r="D419" s="44" t="b">
        <v>1</v>
      </c>
      <c r="E419" s="44"/>
    </row>
    <row r="420" spans="1:5" x14ac:dyDescent="0.3">
      <c r="A420" s="44">
        <v>419</v>
      </c>
      <c r="B420" s="44" t="s">
        <v>1037</v>
      </c>
      <c r="C420" s="44">
        <v>19</v>
      </c>
      <c r="D420" s="44" t="b">
        <v>0</v>
      </c>
      <c r="E420" s="44"/>
    </row>
    <row r="421" spans="1:5" x14ac:dyDescent="0.3">
      <c r="A421" s="44">
        <v>420</v>
      </c>
      <c r="B421" s="44" t="s">
        <v>13396</v>
      </c>
      <c r="C421" s="44">
        <v>19</v>
      </c>
      <c r="D421" s="44" t="b">
        <v>0</v>
      </c>
      <c r="E421" s="44"/>
    </row>
    <row r="422" spans="1:5" x14ac:dyDescent="0.3">
      <c r="A422" s="44">
        <v>421</v>
      </c>
      <c r="B422" s="44" t="s">
        <v>693</v>
      </c>
      <c r="C422" s="44">
        <v>19</v>
      </c>
      <c r="D422" s="44" t="b">
        <v>1</v>
      </c>
      <c r="E422" s="44"/>
    </row>
    <row r="423" spans="1:5" x14ac:dyDescent="0.3">
      <c r="A423" s="44">
        <v>422</v>
      </c>
      <c r="B423" s="44" t="s">
        <v>3756</v>
      </c>
      <c r="C423" s="44">
        <v>19</v>
      </c>
      <c r="D423" s="44" t="b">
        <v>0</v>
      </c>
      <c r="E423" s="44"/>
    </row>
    <row r="424" spans="1:5" x14ac:dyDescent="0.3">
      <c r="A424" s="44">
        <v>423</v>
      </c>
      <c r="B424" s="44" t="s">
        <v>113</v>
      </c>
      <c r="C424" s="44">
        <v>19</v>
      </c>
      <c r="D424" s="44" t="b">
        <v>1</v>
      </c>
      <c r="E424" s="44"/>
    </row>
    <row r="425" spans="1:5" x14ac:dyDescent="0.3">
      <c r="A425" s="44">
        <v>424</v>
      </c>
      <c r="B425" s="44" t="s">
        <v>15375</v>
      </c>
      <c r="C425" s="44">
        <v>19</v>
      </c>
      <c r="D425" s="44" t="b">
        <v>0</v>
      </c>
      <c r="E425" s="44"/>
    </row>
    <row r="426" spans="1:5" x14ac:dyDescent="0.3">
      <c r="A426" s="44">
        <v>425</v>
      </c>
      <c r="B426" s="44" t="s">
        <v>13397</v>
      </c>
      <c r="C426" s="44">
        <v>19</v>
      </c>
      <c r="D426" s="44" t="b">
        <v>0</v>
      </c>
      <c r="E426" s="44"/>
    </row>
    <row r="427" spans="1:5" x14ac:dyDescent="0.3">
      <c r="A427" s="44">
        <v>426</v>
      </c>
      <c r="B427" s="44" t="s">
        <v>1672</v>
      </c>
      <c r="C427" s="44">
        <v>19</v>
      </c>
      <c r="D427" s="44" t="b">
        <v>1</v>
      </c>
      <c r="E427" s="44"/>
    </row>
    <row r="428" spans="1:5" x14ac:dyDescent="0.3">
      <c r="A428" s="44">
        <v>427</v>
      </c>
      <c r="B428" s="44" t="s">
        <v>4179</v>
      </c>
      <c r="C428" s="44">
        <v>18</v>
      </c>
      <c r="D428" s="44" t="b">
        <v>0</v>
      </c>
      <c r="E428" s="44"/>
    </row>
    <row r="429" spans="1:5" x14ac:dyDescent="0.3">
      <c r="A429" s="44">
        <v>428</v>
      </c>
      <c r="B429" s="44" t="s">
        <v>13398</v>
      </c>
      <c r="C429" s="44">
        <v>18</v>
      </c>
      <c r="D429" s="44" t="b">
        <v>0</v>
      </c>
      <c r="E429" s="44"/>
    </row>
    <row r="430" spans="1:5" x14ac:dyDescent="0.3">
      <c r="A430" s="44">
        <v>429</v>
      </c>
      <c r="B430" s="44" t="s">
        <v>1263</v>
      </c>
      <c r="C430" s="44">
        <v>18</v>
      </c>
      <c r="D430" s="44" t="b">
        <v>0</v>
      </c>
      <c r="E430" s="44"/>
    </row>
    <row r="431" spans="1:5" x14ac:dyDescent="0.3">
      <c r="A431" s="44">
        <v>430</v>
      </c>
      <c r="B431" s="44" t="s">
        <v>545</v>
      </c>
      <c r="C431" s="44">
        <v>18</v>
      </c>
      <c r="D431" s="44" t="b">
        <v>0</v>
      </c>
      <c r="E431" s="44"/>
    </row>
    <row r="432" spans="1:5" x14ac:dyDescent="0.3">
      <c r="A432" s="44">
        <v>431</v>
      </c>
      <c r="B432" s="44" t="s">
        <v>13399</v>
      </c>
      <c r="C432" s="44">
        <v>18</v>
      </c>
      <c r="D432" s="44" t="b">
        <v>0</v>
      </c>
      <c r="E432" s="44"/>
    </row>
    <row r="433" spans="1:5" x14ac:dyDescent="0.3">
      <c r="A433" s="44">
        <v>432</v>
      </c>
      <c r="B433" s="44" t="s">
        <v>13400</v>
      </c>
      <c r="C433" s="44">
        <v>18</v>
      </c>
      <c r="D433" s="44" t="b">
        <v>0</v>
      </c>
      <c r="E433" s="44"/>
    </row>
    <row r="434" spans="1:5" x14ac:dyDescent="0.3">
      <c r="A434" s="44">
        <v>433</v>
      </c>
      <c r="B434" s="44" t="s">
        <v>3039</v>
      </c>
      <c r="C434" s="44">
        <v>18</v>
      </c>
      <c r="D434" s="44" t="b">
        <v>0</v>
      </c>
      <c r="E434" s="44"/>
    </row>
    <row r="435" spans="1:5" x14ac:dyDescent="0.3">
      <c r="A435" s="44">
        <v>434</v>
      </c>
      <c r="B435" s="44" t="s">
        <v>950</v>
      </c>
      <c r="C435" s="44">
        <v>18</v>
      </c>
      <c r="D435" s="44" t="b">
        <v>1</v>
      </c>
      <c r="E435" s="44"/>
    </row>
    <row r="436" spans="1:5" x14ac:dyDescent="0.3">
      <c r="A436" s="44">
        <v>435</v>
      </c>
      <c r="B436" s="44" t="s">
        <v>13401</v>
      </c>
      <c r="C436" s="44">
        <v>18</v>
      </c>
      <c r="D436" s="44" t="b">
        <v>0</v>
      </c>
      <c r="E436" s="44"/>
    </row>
    <row r="437" spans="1:5" x14ac:dyDescent="0.3">
      <c r="A437" s="44">
        <v>436</v>
      </c>
      <c r="B437" s="44" t="s">
        <v>15376</v>
      </c>
      <c r="C437" s="44">
        <v>18</v>
      </c>
      <c r="D437" s="44" t="b">
        <v>0</v>
      </c>
      <c r="E437" s="44"/>
    </row>
    <row r="438" spans="1:5" x14ac:dyDescent="0.3">
      <c r="A438" s="44">
        <v>437</v>
      </c>
      <c r="B438" s="44" t="s">
        <v>363</v>
      </c>
      <c r="C438" s="44">
        <v>18</v>
      </c>
      <c r="D438" s="44" t="b">
        <v>0</v>
      </c>
      <c r="E438" s="44"/>
    </row>
    <row r="439" spans="1:5" x14ac:dyDescent="0.3">
      <c r="A439" s="44">
        <v>438</v>
      </c>
      <c r="B439" s="44" t="s">
        <v>1401</v>
      </c>
      <c r="C439" s="44">
        <v>18</v>
      </c>
      <c r="D439" s="44" t="b">
        <v>0</v>
      </c>
      <c r="E439" s="44"/>
    </row>
    <row r="440" spans="1:5" x14ac:dyDescent="0.3">
      <c r="A440" s="44">
        <v>439</v>
      </c>
      <c r="B440" s="44" t="s">
        <v>569</v>
      </c>
      <c r="C440" s="44">
        <v>18</v>
      </c>
      <c r="D440" s="44" t="b">
        <v>1</v>
      </c>
      <c r="E440" s="44"/>
    </row>
    <row r="441" spans="1:5" x14ac:dyDescent="0.3">
      <c r="A441" s="44">
        <v>440</v>
      </c>
      <c r="B441" s="44" t="s">
        <v>879</v>
      </c>
      <c r="C441" s="44">
        <v>18</v>
      </c>
      <c r="D441" s="44" t="b">
        <v>1</v>
      </c>
      <c r="E441" s="44"/>
    </row>
    <row r="442" spans="1:5" x14ac:dyDescent="0.3">
      <c r="A442" s="44">
        <v>441</v>
      </c>
      <c r="B442" s="44" t="s">
        <v>15377</v>
      </c>
      <c r="C442" s="44">
        <v>18</v>
      </c>
      <c r="D442" s="44" t="b">
        <v>0</v>
      </c>
      <c r="E442" s="44"/>
    </row>
    <row r="443" spans="1:5" x14ac:dyDescent="0.3">
      <c r="A443" s="44">
        <v>442</v>
      </c>
      <c r="B443" s="44" t="s">
        <v>13402</v>
      </c>
      <c r="C443" s="44">
        <v>18</v>
      </c>
      <c r="D443" s="44" t="b">
        <v>0</v>
      </c>
      <c r="E443" s="44"/>
    </row>
    <row r="444" spans="1:5" x14ac:dyDescent="0.3">
      <c r="A444" s="44">
        <v>443</v>
      </c>
      <c r="B444" s="44" t="s">
        <v>800</v>
      </c>
      <c r="C444" s="44">
        <v>18</v>
      </c>
      <c r="D444" s="44" t="b">
        <v>1</v>
      </c>
      <c r="E444" s="44"/>
    </row>
    <row r="445" spans="1:5" x14ac:dyDescent="0.3">
      <c r="A445" s="44">
        <v>444</v>
      </c>
      <c r="B445" s="44" t="s">
        <v>496</v>
      </c>
      <c r="C445" s="44">
        <v>18</v>
      </c>
      <c r="D445" s="44" t="b">
        <v>1</v>
      </c>
      <c r="E445" s="44"/>
    </row>
    <row r="446" spans="1:5" x14ac:dyDescent="0.3">
      <c r="A446" s="44">
        <v>445</v>
      </c>
      <c r="B446" s="44" t="s">
        <v>774</v>
      </c>
      <c r="C446" s="44">
        <v>18</v>
      </c>
      <c r="D446" s="44" t="b">
        <v>1</v>
      </c>
      <c r="E446" s="44"/>
    </row>
    <row r="447" spans="1:5" x14ac:dyDescent="0.3">
      <c r="A447" s="44">
        <v>446</v>
      </c>
      <c r="B447" s="44" t="s">
        <v>13403</v>
      </c>
      <c r="C447" s="44">
        <v>18</v>
      </c>
      <c r="D447" s="44" t="b">
        <v>1</v>
      </c>
      <c r="E447" s="44"/>
    </row>
    <row r="448" spans="1:5" x14ac:dyDescent="0.3">
      <c r="A448" s="44">
        <v>447</v>
      </c>
      <c r="B448" s="44" t="s">
        <v>13404</v>
      </c>
      <c r="C448" s="44">
        <v>18</v>
      </c>
      <c r="D448" s="44" t="b">
        <v>1</v>
      </c>
      <c r="E448" s="44"/>
    </row>
    <row r="449" spans="1:5" x14ac:dyDescent="0.3">
      <c r="A449" s="44">
        <v>448</v>
      </c>
      <c r="B449" s="44" t="s">
        <v>13405</v>
      </c>
      <c r="C449" s="44">
        <v>18</v>
      </c>
      <c r="D449" s="44" t="b">
        <v>1</v>
      </c>
      <c r="E449" s="44"/>
    </row>
    <row r="450" spans="1:5" x14ac:dyDescent="0.3">
      <c r="A450" s="44">
        <v>449</v>
      </c>
      <c r="B450" s="44" t="s">
        <v>13406</v>
      </c>
      <c r="C450" s="44">
        <v>18</v>
      </c>
      <c r="D450" s="44" t="b">
        <v>0</v>
      </c>
      <c r="E450" s="44"/>
    </row>
    <row r="451" spans="1:5" x14ac:dyDescent="0.3">
      <c r="A451" s="44">
        <v>450</v>
      </c>
      <c r="B451" s="44" t="s">
        <v>3338</v>
      </c>
      <c r="C451" s="44">
        <v>18</v>
      </c>
      <c r="D451" s="44" t="b">
        <v>0</v>
      </c>
      <c r="E451" s="44"/>
    </row>
    <row r="452" spans="1:5" x14ac:dyDescent="0.3">
      <c r="A452" s="44">
        <v>451</v>
      </c>
      <c r="B452" s="44" t="s">
        <v>1175</v>
      </c>
      <c r="C452" s="44">
        <v>18</v>
      </c>
      <c r="D452" s="44" t="b">
        <v>1</v>
      </c>
      <c r="E452" s="44"/>
    </row>
    <row r="453" spans="1:5" x14ac:dyDescent="0.3">
      <c r="A453" s="44">
        <v>452</v>
      </c>
      <c r="B453" s="44" t="s">
        <v>1664</v>
      </c>
      <c r="C453" s="44">
        <v>18</v>
      </c>
      <c r="D453" s="44" t="b">
        <v>0</v>
      </c>
      <c r="E453" s="44"/>
    </row>
    <row r="454" spans="1:5" x14ac:dyDescent="0.3">
      <c r="A454" s="44">
        <v>453</v>
      </c>
      <c r="B454" s="44" t="s">
        <v>13407</v>
      </c>
      <c r="C454" s="44">
        <v>18</v>
      </c>
      <c r="D454" s="44" t="b">
        <v>1</v>
      </c>
      <c r="E454" s="44"/>
    </row>
    <row r="455" spans="1:5" x14ac:dyDescent="0.3">
      <c r="A455" s="44">
        <v>454</v>
      </c>
      <c r="B455" s="44" t="s">
        <v>13408</v>
      </c>
      <c r="C455" s="44">
        <v>18</v>
      </c>
      <c r="D455" s="44" t="b">
        <v>1</v>
      </c>
      <c r="E455" s="44"/>
    </row>
    <row r="456" spans="1:5" x14ac:dyDescent="0.3">
      <c r="A456" s="44">
        <v>455</v>
      </c>
      <c r="B456" s="44" t="s">
        <v>3236</v>
      </c>
      <c r="C456" s="44">
        <v>18</v>
      </c>
      <c r="D456" s="44" t="b">
        <v>1</v>
      </c>
      <c r="E456" s="44"/>
    </row>
    <row r="457" spans="1:5" x14ac:dyDescent="0.3">
      <c r="A457" s="44">
        <v>456</v>
      </c>
      <c r="B457" s="44" t="s">
        <v>1243</v>
      </c>
      <c r="C457" s="44">
        <v>18</v>
      </c>
      <c r="D457" s="44" t="b">
        <v>1</v>
      </c>
      <c r="E457" s="44"/>
    </row>
    <row r="458" spans="1:5" x14ac:dyDescent="0.3">
      <c r="A458" s="44">
        <v>457</v>
      </c>
      <c r="B458" s="44" t="s">
        <v>755</v>
      </c>
      <c r="C458" s="44">
        <v>18</v>
      </c>
      <c r="D458" s="44" t="b">
        <v>1</v>
      </c>
      <c r="E458" s="44"/>
    </row>
    <row r="459" spans="1:5" x14ac:dyDescent="0.3">
      <c r="A459" s="44">
        <v>458</v>
      </c>
      <c r="B459" s="44" t="s">
        <v>4080</v>
      </c>
      <c r="C459" s="44">
        <v>18</v>
      </c>
      <c r="D459" s="44" t="b">
        <v>0</v>
      </c>
      <c r="E459" s="44"/>
    </row>
    <row r="460" spans="1:5" x14ac:dyDescent="0.3">
      <c r="A460" s="44">
        <v>459</v>
      </c>
      <c r="B460" s="44" t="s">
        <v>13409</v>
      </c>
      <c r="C460" s="44">
        <v>18</v>
      </c>
      <c r="D460" s="44" t="b">
        <v>1</v>
      </c>
      <c r="E460" s="44"/>
    </row>
    <row r="461" spans="1:5" x14ac:dyDescent="0.3">
      <c r="A461" s="44">
        <v>460</v>
      </c>
      <c r="B461" s="44" t="s">
        <v>1333</v>
      </c>
      <c r="C461" s="44">
        <v>18</v>
      </c>
      <c r="D461" s="44" t="b">
        <v>1</v>
      </c>
      <c r="E461" s="44"/>
    </row>
    <row r="462" spans="1:5" x14ac:dyDescent="0.3">
      <c r="A462" s="44">
        <v>461</v>
      </c>
      <c r="B462" s="44" t="s">
        <v>2783</v>
      </c>
      <c r="C462" s="44">
        <v>18</v>
      </c>
      <c r="D462" s="44" t="b">
        <v>0</v>
      </c>
      <c r="E462" s="44"/>
    </row>
    <row r="463" spans="1:5" x14ac:dyDescent="0.3">
      <c r="A463" s="44">
        <v>462</v>
      </c>
      <c r="B463" s="44" t="s">
        <v>265</v>
      </c>
      <c r="C463" s="44">
        <v>18</v>
      </c>
      <c r="D463" s="44" t="b">
        <v>1</v>
      </c>
      <c r="E463" s="44"/>
    </row>
    <row r="464" spans="1:5" x14ac:dyDescent="0.3">
      <c r="A464" s="44">
        <v>463</v>
      </c>
      <c r="B464" s="44" t="s">
        <v>987</v>
      </c>
      <c r="C464" s="44">
        <v>18</v>
      </c>
      <c r="D464" s="44" t="b">
        <v>1</v>
      </c>
      <c r="E464" s="44"/>
    </row>
    <row r="465" spans="1:5" x14ac:dyDescent="0.3">
      <c r="A465" s="44">
        <v>464</v>
      </c>
      <c r="B465" s="44" t="s">
        <v>13410</v>
      </c>
      <c r="C465" s="44">
        <v>18</v>
      </c>
      <c r="D465" s="44" t="b">
        <v>0</v>
      </c>
      <c r="E465" s="44"/>
    </row>
    <row r="466" spans="1:5" x14ac:dyDescent="0.3">
      <c r="A466" s="44">
        <v>465</v>
      </c>
      <c r="B466" s="44" t="s">
        <v>210</v>
      </c>
      <c r="C466" s="44">
        <v>18</v>
      </c>
      <c r="D466" s="44" t="b">
        <v>1</v>
      </c>
      <c r="E466" s="44"/>
    </row>
    <row r="467" spans="1:5" x14ac:dyDescent="0.3">
      <c r="A467" s="44">
        <v>466</v>
      </c>
      <c r="B467" s="44" t="s">
        <v>2720</v>
      </c>
      <c r="C467" s="44">
        <v>18</v>
      </c>
      <c r="D467" s="44" t="b">
        <v>1</v>
      </c>
      <c r="E467" s="44"/>
    </row>
    <row r="468" spans="1:5" x14ac:dyDescent="0.3">
      <c r="A468" s="44">
        <v>467</v>
      </c>
      <c r="B468" s="44" t="s">
        <v>3445</v>
      </c>
      <c r="C468" s="44">
        <v>17</v>
      </c>
      <c r="D468" s="44" t="b">
        <v>0</v>
      </c>
      <c r="E468" s="44"/>
    </row>
    <row r="469" spans="1:5" x14ac:dyDescent="0.3">
      <c r="A469" s="44">
        <v>468</v>
      </c>
      <c r="B469" s="44" t="s">
        <v>1208</v>
      </c>
      <c r="C469" s="44">
        <v>17</v>
      </c>
      <c r="D469" s="44" t="b">
        <v>1</v>
      </c>
      <c r="E469" s="44"/>
    </row>
    <row r="470" spans="1:5" x14ac:dyDescent="0.3">
      <c r="A470" s="44">
        <v>469</v>
      </c>
      <c r="B470" s="44" t="s">
        <v>720</v>
      </c>
      <c r="C470" s="44">
        <v>17</v>
      </c>
      <c r="D470" s="44" t="b">
        <v>1</v>
      </c>
      <c r="E470" s="44"/>
    </row>
    <row r="471" spans="1:5" x14ac:dyDescent="0.3">
      <c r="A471" s="44">
        <v>470</v>
      </c>
      <c r="B471" s="44" t="s">
        <v>13411</v>
      </c>
      <c r="C471" s="44">
        <v>17</v>
      </c>
      <c r="D471" s="44" t="b">
        <v>1</v>
      </c>
      <c r="E471" s="44"/>
    </row>
    <row r="472" spans="1:5" x14ac:dyDescent="0.3">
      <c r="A472" s="44">
        <v>471</v>
      </c>
      <c r="B472" s="44" t="s">
        <v>4607</v>
      </c>
      <c r="C472" s="44">
        <v>17</v>
      </c>
      <c r="D472" s="44" t="b">
        <v>1</v>
      </c>
      <c r="E472" s="44"/>
    </row>
    <row r="473" spans="1:5" x14ac:dyDescent="0.3">
      <c r="A473" s="44">
        <v>472</v>
      </c>
      <c r="B473" s="44" t="s">
        <v>13412</v>
      </c>
      <c r="C473" s="44">
        <v>17</v>
      </c>
      <c r="D473" s="44" t="b">
        <v>0</v>
      </c>
      <c r="E473" s="44"/>
    </row>
    <row r="474" spans="1:5" x14ac:dyDescent="0.3">
      <c r="A474" s="44">
        <v>473</v>
      </c>
      <c r="B474" s="44" t="s">
        <v>2380</v>
      </c>
      <c r="C474" s="44">
        <v>17</v>
      </c>
      <c r="D474" s="44" t="b">
        <v>0</v>
      </c>
      <c r="E474" s="44"/>
    </row>
    <row r="475" spans="1:5" x14ac:dyDescent="0.3">
      <c r="A475" s="44">
        <v>474</v>
      </c>
      <c r="B475" s="44" t="s">
        <v>15378</v>
      </c>
      <c r="C475" s="44">
        <v>17</v>
      </c>
      <c r="D475" s="44" t="b">
        <v>0</v>
      </c>
      <c r="E475" s="44"/>
    </row>
    <row r="476" spans="1:5" x14ac:dyDescent="0.3">
      <c r="A476" s="44">
        <v>475</v>
      </c>
      <c r="B476" s="44" t="s">
        <v>13413</v>
      </c>
      <c r="C476" s="44">
        <v>17</v>
      </c>
      <c r="D476" s="44" t="b">
        <v>1</v>
      </c>
      <c r="E476" s="44"/>
    </row>
    <row r="477" spans="1:5" x14ac:dyDescent="0.3">
      <c r="A477" s="44">
        <v>476</v>
      </c>
      <c r="B477" s="44" t="s">
        <v>13414</v>
      </c>
      <c r="C477" s="44">
        <v>17</v>
      </c>
      <c r="D477" s="44" t="b">
        <v>0</v>
      </c>
      <c r="E477" s="44"/>
    </row>
    <row r="478" spans="1:5" x14ac:dyDescent="0.3">
      <c r="A478" s="44">
        <v>477</v>
      </c>
      <c r="B478" s="44" t="s">
        <v>466</v>
      </c>
      <c r="C478" s="44">
        <v>17</v>
      </c>
      <c r="D478" s="44" t="b">
        <v>1</v>
      </c>
      <c r="E478" s="44"/>
    </row>
    <row r="479" spans="1:5" x14ac:dyDescent="0.3">
      <c r="A479" s="44">
        <v>478</v>
      </c>
      <c r="B479" s="44" t="s">
        <v>358</v>
      </c>
      <c r="C479" s="44">
        <v>17</v>
      </c>
      <c r="D479" s="44" t="b">
        <v>1</v>
      </c>
      <c r="E479" s="44"/>
    </row>
    <row r="480" spans="1:5" x14ac:dyDescent="0.3">
      <c r="A480" s="44">
        <v>479</v>
      </c>
      <c r="B480" s="44" t="s">
        <v>13415</v>
      </c>
      <c r="C480" s="44">
        <v>17</v>
      </c>
      <c r="D480" s="44" t="b">
        <v>1</v>
      </c>
      <c r="E480" s="44"/>
    </row>
    <row r="481" spans="1:5" x14ac:dyDescent="0.3">
      <c r="A481" s="44">
        <v>480</v>
      </c>
      <c r="B481" s="44" t="s">
        <v>15379</v>
      </c>
      <c r="C481" s="44">
        <v>17</v>
      </c>
      <c r="D481" s="44" t="b">
        <v>0</v>
      </c>
      <c r="E481" s="44"/>
    </row>
    <row r="482" spans="1:5" x14ac:dyDescent="0.3">
      <c r="A482" s="44">
        <v>481</v>
      </c>
      <c r="B482" s="44" t="s">
        <v>181</v>
      </c>
      <c r="C482" s="44">
        <v>17</v>
      </c>
      <c r="D482" s="44" t="b">
        <v>1</v>
      </c>
      <c r="E482" s="44"/>
    </row>
    <row r="483" spans="1:5" x14ac:dyDescent="0.3">
      <c r="A483" s="44">
        <v>482</v>
      </c>
      <c r="B483" s="44" t="s">
        <v>3747</v>
      </c>
      <c r="C483" s="44">
        <v>17</v>
      </c>
      <c r="D483" s="44" t="b">
        <v>0</v>
      </c>
      <c r="E483" s="44"/>
    </row>
    <row r="484" spans="1:5" x14ac:dyDescent="0.3">
      <c r="A484" s="44">
        <v>483</v>
      </c>
      <c r="B484" s="44" t="s">
        <v>13416</v>
      </c>
      <c r="C484" s="44">
        <v>17</v>
      </c>
      <c r="D484" s="44" t="b">
        <v>1</v>
      </c>
      <c r="E484" s="44"/>
    </row>
    <row r="485" spans="1:5" x14ac:dyDescent="0.3">
      <c r="A485" s="44">
        <v>484</v>
      </c>
      <c r="B485" s="44" t="s">
        <v>2673</v>
      </c>
      <c r="C485" s="44">
        <v>17</v>
      </c>
      <c r="D485" s="44" t="b">
        <v>1</v>
      </c>
      <c r="E485" s="44"/>
    </row>
    <row r="486" spans="1:5" x14ac:dyDescent="0.3">
      <c r="A486" s="44">
        <v>485</v>
      </c>
      <c r="B486" s="44" t="s">
        <v>2839</v>
      </c>
      <c r="C486" s="44">
        <v>17</v>
      </c>
      <c r="D486" s="44" t="b">
        <v>1</v>
      </c>
      <c r="E486" s="44"/>
    </row>
    <row r="487" spans="1:5" x14ac:dyDescent="0.3">
      <c r="A487" s="44">
        <v>486</v>
      </c>
      <c r="B487" s="44" t="s">
        <v>15380</v>
      </c>
      <c r="C487" s="44">
        <v>17</v>
      </c>
      <c r="D487" s="44" t="b">
        <v>0</v>
      </c>
      <c r="E487" s="44"/>
    </row>
    <row r="488" spans="1:5" x14ac:dyDescent="0.3">
      <c r="A488" s="44">
        <v>487</v>
      </c>
      <c r="B488" s="44" t="s">
        <v>102</v>
      </c>
      <c r="C488" s="44">
        <v>17</v>
      </c>
      <c r="D488" s="44" t="b">
        <v>1</v>
      </c>
      <c r="E488" s="44"/>
    </row>
    <row r="489" spans="1:5" x14ac:dyDescent="0.3">
      <c r="A489" s="44">
        <v>488</v>
      </c>
      <c r="B489" s="44" t="s">
        <v>15381</v>
      </c>
      <c r="C489" s="44">
        <v>17</v>
      </c>
      <c r="D489" s="44" t="b">
        <v>0</v>
      </c>
      <c r="E489" s="44"/>
    </row>
    <row r="490" spans="1:5" x14ac:dyDescent="0.3">
      <c r="A490" s="44">
        <v>489</v>
      </c>
      <c r="B490" s="44" t="s">
        <v>2422</v>
      </c>
      <c r="C490" s="44">
        <v>16</v>
      </c>
      <c r="D490" s="44" t="b">
        <v>1</v>
      </c>
      <c r="E490" s="44"/>
    </row>
    <row r="491" spans="1:5" x14ac:dyDescent="0.3">
      <c r="A491" s="44">
        <v>490</v>
      </c>
      <c r="B491" s="44" t="s">
        <v>15382</v>
      </c>
      <c r="C491" s="44">
        <v>16</v>
      </c>
      <c r="D491" s="44" t="b">
        <v>0</v>
      </c>
      <c r="E491" s="44"/>
    </row>
    <row r="492" spans="1:5" x14ac:dyDescent="0.3">
      <c r="A492" s="44">
        <v>491</v>
      </c>
      <c r="B492" s="44" t="s">
        <v>13417</v>
      </c>
      <c r="C492" s="44">
        <v>16</v>
      </c>
      <c r="D492" s="44" t="b">
        <v>0</v>
      </c>
      <c r="E492" s="44"/>
    </row>
    <row r="493" spans="1:5" x14ac:dyDescent="0.3">
      <c r="A493" s="44">
        <v>492</v>
      </c>
      <c r="B493" s="44" t="s">
        <v>13418</v>
      </c>
      <c r="C493" s="44">
        <v>16</v>
      </c>
      <c r="D493" s="44" t="b">
        <v>1</v>
      </c>
      <c r="E493" s="44"/>
    </row>
    <row r="494" spans="1:5" x14ac:dyDescent="0.3">
      <c r="A494" s="44">
        <v>493</v>
      </c>
      <c r="B494" s="44" t="s">
        <v>15383</v>
      </c>
      <c r="C494" s="44">
        <v>16</v>
      </c>
      <c r="D494" s="44" t="b">
        <v>0</v>
      </c>
      <c r="E494" s="44"/>
    </row>
    <row r="495" spans="1:5" x14ac:dyDescent="0.3">
      <c r="A495" s="44">
        <v>494</v>
      </c>
      <c r="B495" s="44" t="s">
        <v>1980</v>
      </c>
      <c r="C495" s="44">
        <v>16</v>
      </c>
      <c r="D495" s="44" t="b">
        <v>1</v>
      </c>
      <c r="E495" s="44"/>
    </row>
    <row r="496" spans="1:5" x14ac:dyDescent="0.3">
      <c r="A496" s="44">
        <v>495</v>
      </c>
      <c r="B496" s="44" t="s">
        <v>13419</v>
      </c>
      <c r="C496" s="44">
        <v>16</v>
      </c>
      <c r="D496" s="44" t="b">
        <v>0</v>
      </c>
      <c r="E496" s="44"/>
    </row>
    <row r="497" spans="1:5" x14ac:dyDescent="0.3">
      <c r="A497" s="44">
        <v>496</v>
      </c>
      <c r="B497" s="44" t="s">
        <v>4061</v>
      </c>
      <c r="C497" s="44">
        <v>16</v>
      </c>
      <c r="D497" s="44" t="b">
        <v>0</v>
      </c>
      <c r="E497" s="44"/>
    </row>
    <row r="498" spans="1:5" x14ac:dyDescent="0.3">
      <c r="A498" s="44">
        <v>497</v>
      </c>
      <c r="B498" s="44" t="s">
        <v>2787</v>
      </c>
      <c r="C498" s="44">
        <v>16</v>
      </c>
      <c r="D498" s="44" t="b">
        <v>0</v>
      </c>
      <c r="E498" s="44"/>
    </row>
    <row r="499" spans="1:5" x14ac:dyDescent="0.3">
      <c r="A499" s="44">
        <v>498</v>
      </c>
      <c r="B499" s="44" t="s">
        <v>13420</v>
      </c>
      <c r="C499" s="44">
        <v>16</v>
      </c>
      <c r="D499" s="44" t="b">
        <v>0</v>
      </c>
      <c r="E499" s="44"/>
    </row>
    <row r="500" spans="1:5" x14ac:dyDescent="0.3">
      <c r="A500" s="44">
        <v>499</v>
      </c>
      <c r="B500" s="44" t="s">
        <v>15384</v>
      </c>
      <c r="C500" s="44">
        <v>16</v>
      </c>
      <c r="D500" s="44" t="b">
        <v>0</v>
      </c>
      <c r="E500" s="44"/>
    </row>
    <row r="501" spans="1:5" x14ac:dyDescent="0.3">
      <c r="A501" s="44">
        <v>500</v>
      </c>
      <c r="B501" s="44" t="s">
        <v>2535</v>
      </c>
      <c r="C501" s="44">
        <v>16</v>
      </c>
      <c r="D501" s="44" t="b">
        <v>1</v>
      </c>
      <c r="E501" s="44"/>
    </row>
    <row r="502" spans="1:5" x14ac:dyDescent="0.3">
      <c r="A502" s="44">
        <v>501</v>
      </c>
      <c r="B502" s="44" t="s">
        <v>13421</v>
      </c>
      <c r="C502" s="44">
        <v>16</v>
      </c>
      <c r="D502" s="44" t="b">
        <v>1</v>
      </c>
      <c r="E502" s="44"/>
    </row>
    <row r="503" spans="1:5" x14ac:dyDescent="0.3">
      <c r="A503" s="44">
        <v>502</v>
      </c>
      <c r="B503" s="44" t="s">
        <v>13422</v>
      </c>
      <c r="C503" s="44">
        <v>16</v>
      </c>
      <c r="D503" s="44" t="b">
        <v>0</v>
      </c>
      <c r="E503" s="44"/>
    </row>
    <row r="504" spans="1:5" x14ac:dyDescent="0.3">
      <c r="A504" s="44">
        <v>503</v>
      </c>
      <c r="B504" s="44" t="s">
        <v>977</v>
      </c>
      <c r="C504" s="44">
        <v>16</v>
      </c>
      <c r="D504" s="44" t="b">
        <v>1</v>
      </c>
      <c r="E504" s="44"/>
    </row>
    <row r="505" spans="1:5" x14ac:dyDescent="0.3">
      <c r="A505" s="44">
        <v>504</v>
      </c>
      <c r="B505" s="44" t="s">
        <v>13423</v>
      </c>
      <c r="C505" s="44">
        <v>16</v>
      </c>
      <c r="D505" s="44" t="b">
        <v>0</v>
      </c>
      <c r="E505" s="44"/>
    </row>
    <row r="506" spans="1:5" x14ac:dyDescent="0.3">
      <c r="A506" s="44">
        <v>505</v>
      </c>
      <c r="B506" s="44" t="s">
        <v>13424</v>
      </c>
      <c r="C506" s="44">
        <v>16</v>
      </c>
      <c r="D506" s="44" t="b">
        <v>0</v>
      </c>
      <c r="E506" s="44"/>
    </row>
    <row r="507" spans="1:5" x14ac:dyDescent="0.3">
      <c r="A507" s="44">
        <v>506</v>
      </c>
      <c r="B507" s="44" t="s">
        <v>1303</v>
      </c>
      <c r="C507" s="44">
        <v>16</v>
      </c>
      <c r="D507" s="44" t="b">
        <v>1</v>
      </c>
      <c r="E507" s="44"/>
    </row>
    <row r="508" spans="1:5" x14ac:dyDescent="0.3">
      <c r="A508" s="44">
        <v>507</v>
      </c>
      <c r="B508" s="44" t="s">
        <v>2354</v>
      </c>
      <c r="C508" s="44">
        <v>16</v>
      </c>
      <c r="D508" s="44" t="b">
        <v>0</v>
      </c>
      <c r="E508" s="44"/>
    </row>
    <row r="509" spans="1:5" x14ac:dyDescent="0.3">
      <c r="A509" s="44">
        <v>508</v>
      </c>
      <c r="B509" s="44" t="s">
        <v>571</v>
      </c>
      <c r="C509" s="44">
        <v>16</v>
      </c>
      <c r="D509" s="44" t="b">
        <v>0</v>
      </c>
      <c r="E509" s="44"/>
    </row>
    <row r="510" spans="1:5" x14ac:dyDescent="0.3">
      <c r="A510" s="44">
        <v>509</v>
      </c>
      <c r="B510" s="44" t="s">
        <v>13425</v>
      </c>
      <c r="C510" s="44">
        <v>16</v>
      </c>
      <c r="D510" s="44" t="b">
        <v>1</v>
      </c>
      <c r="E510" s="44"/>
    </row>
    <row r="511" spans="1:5" x14ac:dyDescent="0.3">
      <c r="A511" s="44">
        <v>510</v>
      </c>
      <c r="B511" s="44" t="s">
        <v>13426</v>
      </c>
      <c r="C511" s="44">
        <v>16</v>
      </c>
      <c r="D511" s="44" t="b">
        <v>1</v>
      </c>
      <c r="E511" s="44"/>
    </row>
    <row r="512" spans="1:5" x14ac:dyDescent="0.3">
      <c r="A512" s="44">
        <v>511</v>
      </c>
      <c r="B512" s="44" t="s">
        <v>2709</v>
      </c>
      <c r="C512" s="44">
        <v>16</v>
      </c>
      <c r="D512" s="44" t="b">
        <v>1</v>
      </c>
      <c r="E512" s="44"/>
    </row>
    <row r="513" spans="1:5" x14ac:dyDescent="0.3">
      <c r="A513" s="44">
        <v>512</v>
      </c>
      <c r="B513" s="44" t="s">
        <v>13427</v>
      </c>
      <c r="C513" s="44">
        <v>16</v>
      </c>
      <c r="D513" s="44" t="b">
        <v>1</v>
      </c>
      <c r="E513" s="44"/>
    </row>
    <row r="514" spans="1:5" x14ac:dyDescent="0.3">
      <c r="A514" s="44">
        <v>513</v>
      </c>
      <c r="B514" s="44" t="s">
        <v>3146</v>
      </c>
      <c r="C514" s="44">
        <v>16</v>
      </c>
      <c r="D514" s="44" t="b">
        <v>1</v>
      </c>
      <c r="E514" s="44"/>
    </row>
    <row r="515" spans="1:5" x14ac:dyDescent="0.3">
      <c r="A515" s="44">
        <v>514</v>
      </c>
      <c r="B515" s="44" t="s">
        <v>886</v>
      </c>
      <c r="C515" s="44">
        <v>16</v>
      </c>
      <c r="D515" s="44" t="b">
        <v>1</v>
      </c>
      <c r="E515" s="44"/>
    </row>
    <row r="516" spans="1:5" x14ac:dyDescent="0.3">
      <c r="A516" s="44">
        <v>515</v>
      </c>
      <c r="B516" s="44" t="s">
        <v>13428</v>
      </c>
      <c r="C516" s="44">
        <v>16</v>
      </c>
      <c r="D516" s="44" t="b">
        <v>0</v>
      </c>
      <c r="E516" s="44"/>
    </row>
    <row r="517" spans="1:5" x14ac:dyDescent="0.3">
      <c r="A517" s="44">
        <v>516</v>
      </c>
      <c r="B517" s="44" t="s">
        <v>388</v>
      </c>
      <c r="C517" s="44">
        <v>16</v>
      </c>
      <c r="D517" s="44" t="b">
        <v>1</v>
      </c>
      <c r="E517" s="44"/>
    </row>
    <row r="518" spans="1:5" x14ac:dyDescent="0.3">
      <c r="A518" s="44">
        <v>517</v>
      </c>
      <c r="B518" s="44" t="s">
        <v>1342</v>
      </c>
      <c r="C518" s="44">
        <v>16</v>
      </c>
      <c r="D518" s="44" t="b">
        <v>1</v>
      </c>
      <c r="E518" s="44"/>
    </row>
    <row r="519" spans="1:5" x14ac:dyDescent="0.3">
      <c r="A519" s="44">
        <v>518</v>
      </c>
      <c r="B519" s="44" t="s">
        <v>13429</v>
      </c>
      <c r="C519" s="44">
        <v>16</v>
      </c>
      <c r="D519" s="44" t="b">
        <v>0</v>
      </c>
      <c r="E519" s="44"/>
    </row>
    <row r="520" spans="1:5" x14ac:dyDescent="0.3">
      <c r="A520" s="44">
        <v>519</v>
      </c>
      <c r="B520" s="44" t="s">
        <v>3675</v>
      </c>
      <c r="C520" s="44">
        <v>16</v>
      </c>
      <c r="D520" s="44" t="b">
        <v>1</v>
      </c>
      <c r="E520" s="44"/>
    </row>
    <row r="521" spans="1:5" x14ac:dyDescent="0.3">
      <c r="A521" s="44">
        <v>520</v>
      </c>
      <c r="B521" s="44" t="s">
        <v>1430</v>
      </c>
      <c r="C521" s="44">
        <v>16</v>
      </c>
      <c r="D521" s="44" t="b">
        <v>1</v>
      </c>
      <c r="E521" s="44"/>
    </row>
    <row r="522" spans="1:5" x14ac:dyDescent="0.3">
      <c r="A522" s="44">
        <v>521</v>
      </c>
      <c r="B522" s="44" t="s">
        <v>13430</v>
      </c>
      <c r="C522" s="44">
        <v>16</v>
      </c>
      <c r="D522" s="44" t="b">
        <v>1</v>
      </c>
      <c r="E522" s="44"/>
    </row>
    <row r="523" spans="1:5" x14ac:dyDescent="0.3">
      <c r="A523" s="44">
        <v>522</v>
      </c>
      <c r="B523" s="44" t="s">
        <v>3639</v>
      </c>
      <c r="C523" s="44">
        <v>15</v>
      </c>
      <c r="D523" s="44" t="b">
        <v>0</v>
      </c>
      <c r="E523" s="44"/>
    </row>
    <row r="524" spans="1:5" x14ac:dyDescent="0.3">
      <c r="A524" s="44">
        <v>523</v>
      </c>
      <c r="B524" s="44" t="s">
        <v>15385</v>
      </c>
      <c r="C524" s="44">
        <v>15</v>
      </c>
      <c r="D524" s="44" t="b">
        <v>0</v>
      </c>
      <c r="E524" s="44"/>
    </row>
    <row r="525" spans="1:5" x14ac:dyDescent="0.3">
      <c r="A525" s="44">
        <v>524</v>
      </c>
      <c r="B525" s="44" t="s">
        <v>13431</v>
      </c>
      <c r="C525" s="44">
        <v>15</v>
      </c>
      <c r="D525" s="44" t="b">
        <v>0</v>
      </c>
      <c r="E525" s="44"/>
    </row>
    <row r="526" spans="1:5" x14ac:dyDescent="0.3">
      <c r="A526" s="44">
        <v>525</v>
      </c>
      <c r="B526" s="44" t="s">
        <v>2425</v>
      </c>
      <c r="C526" s="44">
        <v>15</v>
      </c>
      <c r="D526" s="44" t="b">
        <v>0</v>
      </c>
      <c r="E526" s="44"/>
    </row>
    <row r="527" spans="1:5" x14ac:dyDescent="0.3">
      <c r="A527" s="44">
        <v>526</v>
      </c>
      <c r="B527" s="44" t="s">
        <v>661</v>
      </c>
      <c r="C527" s="44">
        <v>15</v>
      </c>
      <c r="D527" s="44" t="b">
        <v>1</v>
      </c>
      <c r="E527" s="44"/>
    </row>
    <row r="528" spans="1:5" x14ac:dyDescent="0.3">
      <c r="A528" s="44">
        <v>527</v>
      </c>
      <c r="B528" s="44" t="s">
        <v>15386</v>
      </c>
      <c r="C528" s="44">
        <v>15</v>
      </c>
      <c r="D528" s="44" t="b">
        <v>0</v>
      </c>
      <c r="E528" s="44"/>
    </row>
    <row r="529" spans="1:5" x14ac:dyDescent="0.3">
      <c r="A529" s="44">
        <v>528</v>
      </c>
      <c r="B529" s="44" t="s">
        <v>13432</v>
      </c>
      <c r="C529" s="44">
        <v>15</v>
      </c>
      <c r="D529" s="44" t="b">
        <v>0</v>
      </c>
      <c r="E529" s="44"/>
    </row>
    <row r="530" spans="1:5" x14ac:dyDescent="0.3">
      <c r="A530" s="44">
        <v>529</v>
      </c>
      <c r="B530" s="44" t="s">
        <v>822</v>
      </c>
      <c r="C530" s="44">
        <v>15</v>
      </c>
      <c r="D530" s="44" t="b">
        <v>1</v>
      </c>
      <c r="E530" s="44"/>
    </row>
    <row r="531" spans="1:5" x14ac:dyDescent="0.3">
      <c r="A531" s="44">
        <v>530</v>
      </c>
      <c r="B531" s="44" t="s">
        <v>13433</v>
      </c>
      <c r="C531" s="44">
        <v>15</v>
      </c>
      <c r="D531" s="44" t="b">
        <v>0</v>
      </c>
      <c r="E531" s="44"/>
    </row>
    <row r="532" spans="1:5" x14ac:dyDescent="0.3">
      <c r="A532" s="44">
        <v>531</v>
      </c>
      <c r="B532" s="44" t="s">
        <v>13434</v>
      </c>
      <c r="C532" s="44">
        <v>15</v>
      </c>
      <c r="D532" s="44" t="b">
        <v>1</v>
      </c>
      <c r="E532" s="44"/>
    </row>
    <row r="533" spans="1:5" x14ac:dyDescent="0.3">
      <c r="A533" s="44">
        <v>532</v>
      </c>
      <c r="B533" s="44" t="s">
        <v>844</v>
      </c>
      <c r="C533" s="44">
        <v>15</v>
      </c>
      <c r="D533" s="44" t="b">
        <v>1</v>
      </c>
      <c r="E533" s="44"/>
    </row>
    <row r="534" spans="1:5" x14ac:dyDescent="0.3">
      <c r="A534" s="44">
        <v>533</v>
      </c>
      <c r="B534" s="44" t="s">
        <v>1453</v>
      </c>
      <c r="C534" s="44">
        <v>15</v>
      </c>
      <c r="D534" s="44" t="b">
        <v>1</v>
      </c>
      <c r="E534" s="44"/>
    </row>
    <row r="535" spans="1:5" x14ac:dyDescent="0.3">
      <c r="A535" s="44">
        <v>534</v>
      </c>
      <c r="B535" s="44" t="s">
        <v>15387</v>
      </c>
      <c r="C535" s="44">
        <v>15</v>
      </c>
      <c r="D535" s="44" t="b">
        <v>0</v>
      </c>
      <c r="E535" s="44"/>
    </row>
    <row r="536" spans="1:5" x14ac:dyDescent="0.3">
      <c r="A536" s="44">
        <v>535</v>
      </c>
      <c r="B536" s="44" t="s">
        <v>13435</v>
      </c>
      <c r="C536" s="44">
        <v>15</v>
      </c>
      <c r="D536" s="44" t="b">
        <v>1</v>
      </c>
      <c r="E536" s="44"/>
    </row>
    <row r="537" spans="1:5" x14ac:dyDescent="0.3">
      <c r="A537" s="44">
        <v>536</v>
      </c>
      <c r="B537" s="44" t="s">
        <v>13436</v>
      </c>
      <c r="C537" s="44">
        <v>15</v>
      </c>
      <c r="D537" s="44" t="b">
        <v>0</v>
      </c>
      <c r="E537" s="44"/>
    </row>
    <row r="538" spans="1:5" x14ac:dyDescent="0.3">
      <c r="A538" s="44">
        <v>537</v>
      </c>
      <c r="B538" s="44" t="s">
        <v>13437</v>
      </c>
      <c r="C538" s="44">
        <v>15</v>
      </c>
      <c r="D538" s="44" t="b">
        <v>1</v>
      </c>
      <c r="E538" s="44"/>
    </row>
    <row r="539" spans="1:5" x14ac:dyDescent="0.3">
      <c r="A539" s="44">
        <v>538</v>
      </c>
      <c r="B539" s="44" t="s">
        <v>604</v>
      </c>
      <c r="C539" s="44">
        <v>15</v>
      </c>
      <c r="D539" s="44" t="b">
        <v>0</v>
      </c>
      <c r="E539" s="44"/>
    </row>
    <row r="540" spans="1:5" x14ac:dyDescent="0.3">
      <c r="A540" s="44">
        <v>539</v>
      </c>
      <c r="B540" s="44" t="s">
        <v>1408</v>
      </c>
      <c r="C540" s="44">
        <v>15</v>
      </c>
      <c r="D540" s="44" t="b">
        <v>0</v>
      </c>
      <c r="E540" s="44"/>
    </row>
    <row r="541" spans="1:5" x14ac:dyDescent="0.3">
      <c r="A541" s="44">
        <v>540</v>
      </c>
      <c r="B541" s="44" t="s">
        <v>13438</v>
      </c>
      <c r="C541" s="44">
        <v>15</v>
      </c>
      <c r="D541" s="44" t="b">
        <v>0</v>
      </c>
      <c r="E541" s="44"/>
    </row>
    <row r="542" spans="1:5" x14ac:dyDescent="0.3">
      <c r="A542" s="44">
        <v>541</v>
      </c>
      <c r="B542" s="44" t="s">
        <v>2098</v>
      </c>
      <c r="C542" s="44">
        <v>15</v>
      </c>
      <c r="D542" s="44" t="b">
        <v>0</v>
      </c>
      <c r="E542" s="44"/>
    </row>
    <row r="543" spans="1:5" x14ac:dyDescent="0.3">
      <c r="A543" s="44">
        <v>542</v>
      </c>
      <c r="B543" s="44" t="s">
        <v>13439</v>
      </c>
      <c r="C543" s="44">
        <v>15</v>
      </c>
      <c r="D543" s="44" t="b">
        <v>1</v>
      </c>
      <c r="E543" s="44"/>
    </row>
    <row r="544" spans="1:5" x14ac:dyDescent="0.3">
      <c r="A544" s="44">
        <v>543</v>
      </c>
      <c r="B544" s="44" t="s">
        <v>13440</v>
      </c>
      <c r="C544" s="44">
        <v>15</v>
      </c>
      <c r="D544" s="44" t="b">
        <v>0</v>
      </c>
      <c r="E544" s="44"/>
    </row>
    <row r="545" spans="1:5" x14ac:dyDescent="0.3">
      <c r="A545" s="44">
        <v>544</v>
      </c>
      <c r="B545" s="44" t="s">
        <v>13441</v>
      </c>
      <c r="C545" s="44">
        <v>15</v>
      </c>
      <c r="D545" s="44" t="b">
        <v>1</v>
      </c>
      <c r="E545" s="44"/>
    </row>
    <row r="546" spans="1:5" x14ac:dyDescent="0.3">
      <c r="A546" s="44">
        <v>545</v>
      </c>
      <c r="B546" s="44" t="s">
        <v>428</v>
      </c>
      <c r="C546" s="44">
        <v>14</v>
      </c>
      <c r="D546" s="44" t="b">
        <v>0</v>
      </c>
      <c r="E546" s="44"/>
    </row>
    <row r="547" spans="1:5" x14ac:dyDescent="0.3">
      <c r="A547" s="44">
        <v>546</v>
      </c>
      <c r="B547" s="44" t="s">
        <v>3208</v>
      </c>
      <c r="C547" s="44">
        <v>14</v>
      </c>
      <c r="D547" s="44" t="b">
        <v>1</v>
      </c>
      <c r="E547" s="44"/>
    </row>
    <row r="548" spans="1:5" x14ac:dyDescent="0.3">
      <c r="A548" s="44">
        <v>547</v>
      </c>
      <c r="B548" s="44" t="s">
        <v>13442</v>
      </c>
      <c r="C548" s="44">
        <v>14</v>
      </c>
      <c r="D548" s="44" t="b">
        <v>1</v>
      </c>
      <c r="E548" s="44"/>
    </row>
    <row r="549" spans="1:5" x14ac:dyDescent="0.3">
      <c r="A549" s="44">
        <v>548</v>
      </c>
      <c r="B549" s="44" t="s">
        <v>1238</v>
      </c>
      <c r="C549" s="44">
        <v>14</v>
      </c>
      <c r="D549" s="44" t="b">
        <v>0</v>
      </c>
      <c r="E549" s="44"/>
    </row>
    <row r="550" spans="1:5" x14ac:dyDescent="0.3">
      <c r="A550" s="44">
        <v>549</v>
      </c>
      <c r="B550" s="44" t="s">
        <v>2539</v>
      </c>
      <c r="C550" s="44">
        <v>14</v>
      </c>
      <c r="D550" s="44" t="b">
        <v>1</v>
      </c>
      <c r="E550" s="44"/>
    </row>
    <row r="551" spans="1:5" x14ac:dyDescent="0.3">
      <c r="A551" s="44">
        <v>550</v>
      </c>
      <c r="B551" s="44" t="s">
        <v>2250</v>
      </c>
      <c r="C551" s="44">
        <v>14</v>
      </c>
      <c r="D551" s="44" t="b">
        <v>1</v>
      </c>
      <c r="E551" s="44"/>
    </row>
    <row r="552" spans="1:5" x14ac:dyDescent="0.3">
      <c r="A552" s="44">
        <v>551</v>
      </c>
      <c r="B552" s="44" t="s">
        <v>13443</v>
      </c>
      <c r="C552" s="44">
        <v>14</v>
      </c>
      <c r="D552" s="44" t="b">
        <v>0</v>
      </c>
      <c r="E552" s="44"/>
    </row>
    <row r="553" spans="1:5" x14ac:dyDescent="0.3">
      <c r="A553" s="44">
        <v>552</v>
      </c>
      <c r="B553" s="44" t="s">
        <v>13444</v>
      </c>
      <c r="C553" s="44">
        <v>14</v>
      </c>
      <c r="D553" s="44" t="b">
        <v>0</v>
      </c>
      <c r="E553" s="44"/>
    </row>
    <row r="554" spans="1:5" x14ac:dyDescent="0.3">
      <c r="A554" s="44">
        <v>553</v>
      </c>
      <c r="B554" s="44" t="s">
        <v>640</v>
      </c>
      <c r="C554" s="44">
        <v>14</v>
      </c>
      <c r="D554" s="44" t="b">
        <v>1</v>
      </c>
      <c r="E554" s="44"/>
    </row>
    <row r="555" spans="1:5" x14ac:dyDescent="0.3">
      <c r="A555" s="44">
        <v>554</v>
      </c>
      <c r="B555" s="44" t="s">
        <v>361</v>
      </c>
      <c r="C555" s="44">
        <v>14</v>
      </c>
      <c r="D555" s="44" t="b">
        <v>0</v>
      </c>
      <c r="E555" s="44"/>
    </row>
    <row r="556" spans="1:5" x14ac:dyDescent="0.3">
      <c r="A556" s="44">
        <v>555</v>
      </c>
      <c r="B556" s="44" t="s">
        <v>565</v>
      </c>
      <c r="C556" s="44">
        <v>14</v>
      </c>
      <c r="D556" s="44" t="b">
        <v>1</v>
      </c>
      <c r="E556" s="44"/>
    </row>
    <row r="557" spans="1:5" x14ac:dyDescent="0.3">
      <c r="A557" s="44">
        <v>556</v>
      </c>
      <c r="B557" s="44" t="s">
        <v>2094</v>
      </c>
      <c r="C557" s="44">
        <v>14</v>
      </c>
      <c r="D557" s="44" t="b">
        <v>1</v>
      </c>
      <c r="E557" s="44"/>
    </row>
    <row r="558" spans="1:5" x14ac:dyDescent="0.3">
      <c r="A558" s="44">
        <v>557</v>
      </c>
      <c r="B558" s="44" t="s">
        <v>2069</v>
      </c>
      <c r="C558" s="44">
        <v>14</v>
      </c>
      <c r="D558" s="44" t="b">
        <v>1</v>
      </c>
      <c r="E558" s="44"/>
    </row>
    <row r="559" spans="1:5" x14ac:dyDescent="0.3">
      <c r="A559" s="44">
        <v>558</v>
      </c>
      <c r="B559" s="44" t="s">
        <v>2350</v>
      </c>
      <c r="C559" s="44">
        <v>14</v>
      </c>
      <c r="D559" s="44" t="b">
        <v>1</v>
      </c>
      <c r="E559" s="44"/>
    </row>
    <row r="560" spans="1:5" x14ac:dyDescent="0.3">
      <c r="A560" s="44">
        <v>559</v>
      </c>
      <c r="B560" s="44" t="s">
        <v>3235</v>
      </c>
      <c r="C560" s="44">
        <v>14</v>
      </c>
      <c r="D560" s="44" t="b">
        <v>0</v>
      </c>
      <c r="E560" s="44"/>
    </row>
    <row r="561" spans="1:5" x14ac:dyDescent="0.3">
      <c r="A561" s="44">
        <v>560</v>
      </c>
      <c r="B561" s="44" t="s">
        <v>478</v>
      </c>
      <c r="C561" s="44">
        <v>14</v>
      </c>
      <c r="D561" s="44" t="b">
        <v>0</v>
      </c>
      <c r="E561" s="44"/>
    </row>
    <row r="562" spans="1:5" x14ac:dyDescent="0.3">
      <c r="A562" s="44">
        <v>561</v>
      </c>
      <c r="B562" s="44" t="s">
        <v>13445</v>
      </c>
      <c r="C562" s="44">
        <v>14</v>
      </c>
      <c r="D562" s="44" t="b">
        <v>0</v>
      </c>
      <c r="E562" s="44"/>
    </row>
    <row r="563" spans="1:5" x14ac:dyDescent="0.3">
      <c r="A563" s="44">
        <v>562</v>
      </c>
      <c r="B563" s="44" t="s">
        <v>13446</v>
      </c>
      <c r="C563" s="44">
        <v>14</v>
      </c>
      <c r="D563" s="44" t="b">
        <v>0</v>
      </c>
      <c r="E563" s="44"/>
    </row>
    <row r="564" spans="1:5" x14ac:dyDescent="0.3">
      <c r="A564" s="44">
        <v>563</v>
      </c>
      <c r="B564" s="44" t="s">
        <v>3874</v>
      </c>
      <c r="C564" s="44">
        <v>14</v>
      </c>
      <c r="D564" s="44" t="b">
        <v>0</v>
      </c>
      <c r="E564" s="44"/>
    </row>
    <row r="565" spans="1:5" x14ac:dyDescent="0.3">
      <c r="A565" s="44">
        <v>564</v>
      </c>
      <c r="B565" s="44" t="s">
        <v>1255</v>
      </c>
      <c r="C565" s="44">
        <v>14</v>
      </c>
      <c r="D565" s="44" t="b">
        <v>1</v>
      </c>
      <c r="E565" s="44"/>
    </row>
    <row r="566" spans="1:5" x14ac:dyDescent="0.3">
      <c r="A566" s="44">
        <v>565</v>
      </c>
      <c r="B566" s="44" t="s">
        <v>15388</v>
      </c>
      <c r="C566" s="44">
        <v>14</v>
      </c>
      <c r="D566" s="44" t="b">
        <v>0</v>
      </c>
      <c r="E566" s="44"/>
    </row>
    <row r="567" spans="1:5" x14ac:dyDescent="0.3">
      <c r="A567" s="44">
        <v>566</v>
      </c>
      <c r="B567" s="44" t="s">
        <v>2826</v>
      </c>
      <c r="C567" s="44">
        <v>14</v>
      </c>
      <c r="D567" s="44" t="b">
        <v>0</v>
      </c>
      <c r="E567" s="44"/>
    </row>
    <row r="568" spans="1:5" x14ac:dyDescent="0.3">
      <c r="A568" s="44">
        <v>567</v>
      </c>
      <c r="B568" s="44" t="s">
        <v>1710</v>
      </c>
      <c r="C568" s="44">
        <v>14</v>
      </c>
      <c r="D568" s="44" t="b">
        <v>0</v>
      </c>
      <c r="E568" s="44"/>
    </row>
    <row r="569" spans="1:5" x14ac:dyDescent="0.3">
      <c r="A569" s="44">
        <v>568</v>
      </c>
      <c r="B569" s="44" t="s">
        <v>13447</v>
      </c>
      <c r="C569" s="44">
        <v>14</v>
      </c>
      <c r="D569" s="44" t="b">
        <v>1</v>
      </c>
      <c r="E569" s="44"/>
    </row>
    <row r="570" spans="1:5" x14ac:dyDescent="0.3">
      <c r="A570" s="44">
        <v>569</v>
      </c>
      <c r="B570" s="44" t="s">
        <v>3122</v>
      </c>
      <c r="C570" s="44">
        <v>14</v>
      </c>
      <c r="D570" s="44" t="b">
        <v>1</v>
      </c>
      <c r="E570" s="44"/>
    </row>
    <row r="571" spans="1:5" x14ac:dyDescent="0.3">
      <c r="A571" s="44">
        <v>570</v>
      </c>
      <c r="B571" s="44" t="s">
        <v>68</v>
      </c>
      <c r="C571" s="44">
        <v>14</v>
      </c>
      <c r="D571" s="44" t="b">
        <v>1</v>
      </c>
      <c r="E571" s="44"/>
    </row>
    <row r="572" spans="1:5" x14ac:dyDescent="0.3">
      <c r="A572" s="44">
        <v>571</v>
      </c>
      <c r="B572" s="44" t="s">
        <v>2164</v>
      </c>
      <c r="C572" s="44">
        <v>14</v>
      </c>
      <c r="D572" s="44" t="b">
        <v>0</v>
      </c>
      <c r="E572" s="44"/>
    </row>
    <row r="573" spans="1:5" x14ac:dyDescent="0.3">
      <c r="A573" s="44">
        <v>572</v>
      </c>
      <c r="B573" s="44" t="s">
        <v>13448</v>
      </c>
      <c r="C573" s="44">
        <v>14</v>
      </c>
      <c r="D573" s="44" t="b">
        <v>0</v>
      </c>
      <c r="E573" s="44"/>
    </row>
    <row r="574" spans="1:5" x14ac:dyDescent="0.3">
      <c r="A574" s="44">
        <v>573</v>
      </c>
      <c r="B574" s="44" t="s">
        <v>139</v>
      </c>
      <c r="C574" s="44">
        <v>14</v>
      </c>
      <c r="D574" s="44" t="b">
        <v>1</v>
      </c>
      <c r="E574" s="44"/>
    </row>
    <row r="575" spans="1:5" x14ac:dyDescent="0.3">
      <c r="A575" s="44">
        <v>574</v>
      </c>
      <c r="B575" s="44" t="s">
        <v>1558</v>
      </c>
      <c r="C575" s="44">
        <v>14</v>
      </c>
      <c r="D575" s="44" t="b">
        <v>0</v>
      </c>
      <c r="E575" s="44"/>
    </row>
    <row r="576" spans="1:5" x14ac:dyDescent="0.3">
      <c r="A576" s="44">
        <v>575</v>
      </c>
      <c r="B576" s="44" t="s">
        <v>13449</v>
      </c>
      <c r="C576" s="44">
        <v>14</v>
      </c>
      <c r="D576" s="44" t="b">
        <v>0</v>
      </c>
      <c r="E576" s="44"/>
    </row>
    <row r="577" spans="1:5" x14ac:dyDescent="0.3">
      <c r="A577" s="44">
        <v>576</v>
      </c>
      <c r="B577" s="44" t="s">
        <v>44</v>
      </c>
      <c r="C577" s="44">
        <v>14</v>
      </c>
      <c r="D577" s="44" t="b">
        <v>1</v>
      </c>
      <c r="E577" s="44"/>
    </row>
    <row r="578" spans="1:5" x14ac:dyDescent="0.3">
      <c r="A578" s="44">
        <v>577</v>
      </c>
      <c r="B578" s="44" t="s">
        <v>811</v>
      </c>
      <c r="C578" s="44">
        <v>14</v>
      </c>
      <c r="D578" s="44" t="b">
        <v>0</v>
      </c>
      <c r="E578" s="44"/>
    </row>
    <row r="579" spans="1:5" x14ac:dyDescent="0.3">
      <c r="A579" s="44">
        <v>578</v>
      </c>
      <c r="B579" s="44" t="s">
        <v>3260</v>
      </c>
      <c r="C579" s="44">
        <v>13</v>
      </c>
      <c r="D579" s="44" t="b">
        <v>0</v>
      </c>
      <c r="E579" s="44"/>
    </row>
    <row r="580" spans="1:5" x14ac:dyDescent="0.3">
      <c r="A580" s="44">
        <v>579</v>
      </c>
      <c r="B580" s="44" t="s">
        <v>13450</v>
      </c>
      <c r="C580" s="44">
        <v>13</v>
      </c>
      <c r="D580" s="44" t="b">
        <v>0</v>
      </c>
      <c r="E580" s="44"/>
    </row>
    <row r="581" spans="1:5" x14ac:dyDescent="0.3">
      <c r="A581" s="44">
        <v>580</v>
      </c>
      <c r="B581" s="44" t="s">
        <v>3174</v>
      </c>
      <c r="C581" s="44">
        <v>13</v>
      </c>
      <c r="D581" s="44" t="b">
        <v>0</v>
      </c>
      <c r="E581" s="44"/>
    </row>
    <row r="582" spans="1:5" x14ac:dyDescent="0.3">
      <c r="A582" s="44">
        <v>581</v>
      </c>
      <c r="B582" s="44" t="s">
        <v>348</v>
      </c>
      <c r="C582" s="44">
        <v>13</v>
      </c>
      <c r="D582" s="44" t="b">
        <v>1</v>
      </c>
      <c r="E582" s="44"/>
    </row>
    <row r="583" spans="1:5" x14ac:dyDescent="0.3">
      <c r="A583" s="44">
        <v>582</v>
      </c>
      <c r="B583" s="44" t="s">
        <v>209</v>
      </c>
      <c r="C583" s="44">
        <v>13</v>
      </c>
      <c r="D583" s="44" t="b">
        <v>0</v>
      </c>
      <c r="E583" s="44"/>
    </row>
    <row r="584" spans="1:5" x14ac:dyDescent="0.3">
      <c r="A584" s="44">
        <v>583</v>
      </c>
      <c r="B584" s="44" t="s">
        <v>13451</v>
      </c>
      <c r="C584" s="44">
        <v>13</v>
      </c>
      <c r="D584" s="44" t="b">
        <v>0</v>
      </c>
      <c r="E584" s="44"/>
    </row>
    <row r="585" spans="1:5" x14ac:dyDescent="0.3">
      <c r="A585" s="44">
        <v>584</v>
      </c>
      <c r="B585" s="44" t="s">
        <v>13452</v>
      </c>
      <c r="C585" s="44">
        <v>13</v>
      </c>
      <c r="D585" s="44" t="b">
        <v>1</v>
      </c>
      <c r="E585" s="44"/>
    </row>
    <row r="586" spans="1:5" x14ac:dyDescent="0.3">
      <c r="A586" s="44">
        <v>585</v>
      </c>
      <c r="B586" s="44" t="s">
        <v>13453</v>
      </c>
      <c r="C586" s="44">
        <v>13</v>
      </c>
      <c r="D586" s="44" t="b">
        <v>0</v>
      </c>
      <c r="E586" s="44"/>
    </row>
    <row r="587" spans="1:5" x14ac:dyDescent="0.3">
      <c r="A587" s="44">
        <v>586</v>
      </c>
      <c r="B587" s="44" t="s">
        <v>1379</v>
      </c>
      <c r="C587" s="44">
        <v>13</v>
      </c>
      <c r="D587" s="44" t="b">
        <v>0</v>
      </c>
      <c r="E587" s="44"/>
    </row>
    <row r="588" spans="1:5" x14ac:dyDescent="0.3">
      <c r="A588" s="44">
        <v>587</v>
      </c>
      <c r="B588" s="44" t="s">
        <v>15389</v>
      </c>
      <c r="C588" s="44">
        <v>13</v>
      </c>
      <c r="D588" s="44" t="b">
        <v>0</v>
      </c>
      <c r="E588" s="44"/>
    </row>
    <row r="589" spans="1:5" x14ac:dyDescent="0.3">
      <c r="A589" s="44">
        <v>588</v>
      </c>
      <c r="B589" s="44" t="s">
        <v>927</v>
      </c>
      <c r="C589" s="44">
        <v>13</v>
      </c>
      <c r="D589" s="44" t="b">
        <v>0</v>
      </c>
      <c r="E589" s="44"/>
    </row>
    <row r="590" spans="1:5" x14ac:dyDescent="0.3">
      <c r="A590" s="44">
        <v>589</v>
      </c>
      <c r="B590" s="44" t="s">
        <v>228</v>
      </c>
      <c r="C590" s="44">
        <v>13</v>
      </c>
      <c r="D590" s="44" t="b">
        <v>1</v>
      </c>
      <c r="E590" s="44"/>
    </row>
    <row r="591" spans="1:5" x14ac:dyDescent="0.3">
      <c r="A591" s="44">
        <v>590</v>
      </c>
      <c r="B591" s="44" t="s">
        <v>918</v>
      </c>
      <c r="C591" s="44">
        <v>13</v>
      </c>
      <c r="D591" s="44" t="b">
        <v>1</v>
      </c>
      <c r="E591" s="44"/>
    </row>
    <row r="592" spans="1:5" x14ac:dyDescent="0.3">
      <c r="A592" s="44">
        <v>591</v>
      </c>
      <c r="B592" s="44" t="s">
        <v>1695</v>
      </c>
      <c r="C592" s="44">
        <v>13</v>
      </c>
      <c r="D592" s="44" t="b">
        <v>0</v>
      </c>
      <c r="E592" s="44"/>
    </row>
    <row r="593" spans="1:5" x14ac:dyDescent="0.3">
      <c r="A593" s="44">
        <v>592</v>
      </c>
      <c r="B593" s="44" t="s">
        <v>1244</v>
      </c>
      <c r="C593" s="44">
        <v>13</v>
      </c>
      <c r="D593" s="44" t="b">
        <v>1</v>
      </c>
      <c r="E593" s="44"/>
    </row>
    <row r="594" spans="1:5" x14ac:dyDescent="0.3">
      <c r="A594" s="44">
        <v>593</v>
      </c>
      <c r="B594" s="44" t="s">
        <v>51</v>
      </c>
      <c r="C594" s="44">
        <v>13</v>
      </c>
      <c r="D594" s="44" t="b">
        <v>1</v>
      </c>
      <c r="E594" s="44"/>
    </row>
    <row r="595" spans="1:5" x14ac:dyDescent="0.3">
      <c r="A595" s="44">
        <v>594</v>
      </c>
      <c r="B595" s="44" t="s">
        <v>1612</v>
      </c>
      <c r="C595" s="44">
        <v>13</v>
      </c>
      <c r="D595" s="44" t="b">
        <v>0</v>
      </c>
      <c r="E595" s="44"/>
    </row>
    <row r="596" spans="1:5" x14ac:dyDescent="0.3">
      <c r="A596" s="44">
        <v>595</v>
      </c>
      <c r="B596" s="44" t="s">
        <v>13454</v>
      </c>
      <c r="C596" s="44">
        <v>13</v>
      </c>
      <c r="D596" s="44" t="b">
        <v>1</v>
      </c>
      <c r="E596" s="44"/>
    </row>
    <row r="597" spans="1:5" x14ac:dyDescent="0.3">
      <c r="A597" s="44">
        <v>596</v>
      </c>
      <c r="B597" s="44" t="s">
        <v>13455</v>
      </c>
      <c r="C597" s="44">
        <v>13</v>
      </c>
      <c r="D597" s="44" t="b">
        <v>0</v>
      </c>
      <c r="E597" s="44"/>
    </row>
    <row r="598" spans="1:5" x14ac:dyDescent="0.3">
      <c r="A598" s="44">
        <v>597</v>
      </c>
      <c r="B598" s="44" t="s">
        <v>15390</v>
      </c>
      <c r="C598" s="44">
        <v>13</v>
      </c>
      <c r="D598" s="44" t="b">
        <v>0</v>
      </c>
      <c r="E598" s="44"/>
    </row>
    <row r="599" spans="1:5" x14ac:dyDescent="0.3">
      <c r="A599" s="44">
        <v>598</v>
      </c>
      <c r="B599" s="44" t="s">
        <v>2365</v>
      </c>
      <c r="C599" s="44">
        <v>13</v>
      </c>
      <c r="D599" s="44" t="b">
        <v>0</v>
      </c>
      <c r="E599" s="44"/>
    </row>
    <row r="600" spans="1:5" x14ac:dyDescent="0.3">
      <c r="A600" s="44">
        <v>599</v>
      </c>
      <c r="B600" s="44" t="s">
        <v>13456</v>
      </c>
      <c r="C600" s="44">
        <v>13</v>
      </c>
      <c r="D600" s="44" t="b">
        <v>0</v>
      </c>
      <c r="E600" s="44"/>
    </row>
    <row r="601" spans="1:5" x14ac:dyDescent="0.3">
      <c r="A601" s="44">
        <v>600</v>
      </c>
      <c r="B601" s="44" t="s">
        <v>15391</v>
      </c>
      <c r="C601" s="44">
        <v>13</v>
      </c>
      <c r="D601" s="44" t="b">
        <v>0</v>
      </c>
      <c r="E601" s="44"/>
    </row>
    <row r="602" spans="1:5" x14ac:dyDescent="0.3">
      <c r="A602" s="44">
        <v>601</v>
      </c>
      <c r="B602" s="44" t="s">
        <v>13457</v>
      </c>
      <c r="C602" s="44">
        <v>13</v>
      </c>
      <c r="D602" s="44" t="b">
        <v>1</v>
      </c>
      <c r="E602" s="44"/>
    </row>
    <row r="603" spans="1:5" x14ac:dyDescent="0.3">
      <c r="A603" s="44">
        <v>602</v>
      </c>
      <c r="B603" s="44" t="s">
        <v>13458</v>
      </c>
      <c r="C603" s="44">
        <v>13</v>
      </c>
      <c r="D603" s="44" t="b">
        <v>1</v>
      </c>
      <c r="E603" s="44"/>
    </row>
    <row r="604" spans="1:5" x14ac:dyDescent="0.3">
      <c r="A604" s="44">
        <v>603</v>
      </c>
      <c r="B604" s="44" t="s">
        <v>475</v>
      </c>
      <c r="C604" s="44">
        <v>13</v>
      </c>
      <c r="D604" s="44" t="b">
        <v>1</v>
      </c>
      <c r="E604" s="44"/>
    </row>
    <row r="605" spans="1:5" x14ac:dyDescent="0.3">
      <c r="A605" s="44">
        <v>604</v>
      </c>
      <c r="B605" s="44" t="s">
        <v>13459</v>
      </c>
      <c r="C605" s="44">
        <v>13</v>
      </c>
      <c r="D605" s="44" t="b">
        <v>1</v>
      </c>
      <c r="E605" s="44"/>
    </row>
    <row r="606" spans="1:5" x14ac:dyDescent="0.3">
      <c r="A606" s="44">
        <v>605</v>
      </c>
      <c r="B606" s="44" t="s">
        <v>521</v>
      </c>
      <c r="C606" s="44">
        <v>13</v>
      </c>
      <c r="D606" s="44" t="b">
        <v>1</v>
      </c>
      <c r="E606" s="44"/>
    </row>
    <row r="607" spans="1:5" x14ac:dyDescent="0.3">
      <c r="A607" s="44">
        <v>606</v>
      </c>
      <c r="B607" s="44" t="s">
        <v>1290</v>
      </c>
      <c r="C607" s="44">
        <v>13</v>
      </c>
      <c r="D607" s="44" t="b">
        <v>1</v>
      </c>
      <c r="E607" s="44"/>
    </row>
    <row r="608" spans="1:5" x14ac:dyDescent="0.3">
      <c r="A608" s="44">
        <v>607</v>
      </c>
      <c r="B608" s="44" t="s">
        <v>445</v>
      </c>
      <c r="C608" s="44">
        <v>13</v>
      </c>
      <c r="D608" s="44" t="b">
        <v>0</v>
      </c>
      <c r="E608" s="44"/>
    </row>
    <row r="609" spans="1:5" x14ac:dyDescent="0.3">
      <c r="A609" s="44">
        <v>608</v>
      </c>
      <c r="B609" s="44" t="s">
        <v>2055</v>
      </c>
      <c r="C609" s="44">
        <v>13</v>
      </c>
      <c r="D609" s="44" t="b">
        <v>1</v>
      </c>
      <c r="E609" s="44"/>
    </row>
    <row r="610" spans="1:5" x14ac:dyDescent="0.3">
      <c r="A610" s="44">
        <v>609</v>
      </c>
      <c r="B610" s="44" t="s">
        <v>301</v>
      </c>
      <c r="C610" s="44">
        <v>13</v>
      </c>
      <c r="D610" s="44" t="b">
        <v>1</v>
      </c>
      <c r="E610" s="44"/>
    </row>
    <row r="611" spans="1:5" x14ac:dyDescent="0.3">
      <c r="A611" s="44">
        <v>610</v>
      </c>
      <c r="B611" s="44" t="s">
        <v>292</v>
      </c>
      <c r="C611" s="44">
        <v>12</v>
      </c>
      <c r="D611" s="44" t="b">
        <v>0</v>
      </c>
      <c r="E611" s="44"/>
    </row>
    <row r="612" spans="1:5" x14ac:dyDescent="0.3">
      <c r="A612" s="44">
        <v>611</v>
      </c>
      <c r="B612" s="44" t="s">
        <v>13460</v>
      </c>
      <c r="C612" s="44">
        <v>12</v>
      </c>
      <c r="D612" s="44" t="b">
        <v>0</v>
      </c>
      <c r="E612" s="44"/>
    </row>
    <row r="613" spans="1:5" x14ac:dyDescent="0.3">
      <c r="A613" s="44">
        <v>612</v>
      </c>
      <c r="B613" s="44" t="s">
        <v>15392</v>
      </c>
      <c r="C613" s="44">
        <v>12</v>
      </c>
      <c r="D613" s="44" t="b">
        <v>0</v>
      </c>
      <c r="E613" s="44"/>
    </row>
    <row r="614" spans="1:5" x14ac:dyDescent="0.3">
      <c r="A614" s="44">
        <v>613</v>
      </c>
      <c r="B614" s="44" t="s">
        <v>70</v>
      </c>
      <c r="C614" s="44">
        <v>12</v>
      </c>
      <c r="D614" s="44" t="b">
        <v>1</v>
      </c>
      <c r="E614" s="44"/>
    </row>
    <row r="615" spans="1:5" x14ac:dyDescent="0.3">
      <c r="A615" s="44">
        <v>614</v>
      </c>
      <c r="B615" s="44" t="s">
        <v>13461</v>
      </c>
      <c r="C615" s="44">
        <v>12</v>
      </c>
      <c r="D615" s="44" t="b">
        <v>1</v>
      </c>
      <c r="E615" s="44"/>
    </row>
    <row r="616" spans="1:5" x14ac:dyDescent="0.3">
      <c r="A616" s="44">
        <v>615</v>
      </c>
      <c r="B616" s="44" t="s">
        <v>13462</v>
      </c>
      <c r="C616" s="44">
        <v>12</v>
      </c>
      <c r="D616" s="44" t="b">
        <v>1</v>
      </c>
      <c r="E616" s="44"/>
    </row>
    <row r="617" spans="1:5" x14ac:dyDescent="0.3">
      <c r="A617" s="44">
        <v>616</v>
      </c>
      <c r="B617" s="44" t="s">
        <v>1534</v>
      </c>
      <c r="C617" s="44">
        <v>12</v>
      </c>
      <c r="D617" s="44" t="b">
        <v>0</v>
      </c>
      <c r="E617" s="44"/>
    </row>
    <row r="618" spans="1:5" x14ac:dyDescent="0.3">
      <c r="A618" s="44">
        <v>617</v>
      </c>
      <c r="B618" s="44" t="s">
        <v>15393</v>
      </c>
      <c r="C618" s="44">
        <v>12</v>
      </c>
      <c r="D618" s="44" t="b">
        <v>0</v>
      </c>
      <c r="E618" s="44"/>
    </row>
    <row r="619" spans="1:5" x14ac:dyDescent="0.3">
      <c r="A619" s="44">
        <v>618</v>
      </c>
      <c r="B619" s="44" t="s">
        <v>15394</v>
      </c>
      <c r="C619" s="44">
        <v>12</v>
      </c>
      <c r="D619" s="44" t="b">
        <v>0</v>
      </c>
      <c r="E619" s="44"/>
    </row>
    <row r="620" spans="1:5" x14ac:dyDescent="0.3">
      <c r="A620" s="44">
        <v>619</v>
      </c>
      <c r="B620" s="44" t="s">
        <v>1195</v>
      </c>
      <c r="C620" s="44">
        <v>12</v>
      </c>
      <c r="D620" s="44" t="b">
        <v>1</v>
      </c>
      <c r="E620" s="44"/>
    </row>
    <row r="621" spans="1:5" x14ac:dyDescent="0.3">
      <c r="A621" s="44">
        <v>620</v>
      </c>
      <c r="B621" s="44" t="s">
        <v>13463</v>
      </c>
      <c r="C621" s="44">
        <v>12</v>
      </c>
      <c r="D621" s="44" t="b">
        <v>0</v>
      </c>
      <c r="E621" s="44"/>
    </row>
    <row r="622" spans="1:5" x14ac:dyDescent="0.3">
      <c r="A622" s="44">
        <v>621</v>
      </c>
      <c r="B622" s="44" t="s">
        <v>13464</v>
      </c>
      <c r="C622" s="44">
        <v>12</v>
      </c>
      <c r="D622" s="44" t="b">
        <v>1</v>
      </c>
      <c r="E622" s="44"/>
    </row>
    <row r="623" spans="1:5" x14ac:dyDescent="0.3">
      <c r="A623" s="44">
        <v>622</v>
      </c>
      <c r="B623" s="44" t="s">
        <v>816</v>
      </c>
      <c r="C623" s="44">
        <v>12</v>
      </c>
      <c r="D623" s="44" t="b">
        <v>1</v>
      </c>
      <c r="E623" s="44"/>
    </row>
    <row r="624" spans="1:5" x14ac:dyDescent="0.3">
      <c r="A624" s="44">
        <v>623</v>
      </c>
      <c r="B624" s="44" t="s">
        <v>2691</v>
      </c>
      <c r="C624" s="44">
        <v>12</v>
      </c>
      <c r="D624" s="44" t="b">
        <v>1</v>
      </c>
      <c r="E624" s="44"/>
    </row>
    <row r="625" spans="1:5" x14ac:dyDescent="0.3">
      <c r="A625" s="44">
        <v>624</v>
      </c>
      <c r="B625" s="44" t="s">
        <v>317</v>
      </c>
      <c r="C625" s="44">
        <v>12</v>
      </c>
      <c r="D625" s="44" t="b">
        <v>1</v>
      </c>
      <c r="E625" s="44"/>
    </row>
    <row r="626" spans="1:5" x14ac:dyDescent="0.3">
      <c r="A626" s="44">
        <v>625</v>
      </c>
      <c r="B626" s="44" t="s">
        <v>2093</v>
      </c>
      <c r="C626" s="44">
        <v>12</v>
      </c>
      <c r="D626" s="44" t="b">
        <v>1</v>
      </c>
      <c r="E626" s="44"/>
    </row>
    <row r="627" spans="1:5" x14ac:dyDescent="0.3">
      <c r="A627" s="44">
        <v>626</v>
      </c>
      <c r="B627" s="44" t="s">
        <v>13465</v>
      </c>
      <c r="C627" s="44">
        <v>12</v>
      </c>
      <c r="D627" s="44" t="b">
        <v>0</v>
      </c>
      <c r="E627" s="44"/>
    </row>
    <row r="628" spans="1:5" x14ac:dyDescent="0.3">
      <c r="A628" s="44">
        <v>627</v>
      </c>
      <c r="B628" s="44" t="s">
        <v>13466</v>
      </c>
      <c r="C628" s="44">
        <v>12</v>
      </c>
      <c r="D628" s="44" t="b">
        <v>1</v>
      </c>
      <c r="E628" s="44"/>
    </row>
    <row r="629" spans="1:5" x14ac:dyDescent="0.3">
      <c r="A629" s="44">
        <v>628</v>
      </c>
      <c r="B629" s="44" t="s">
        <v>1964</v>
      </c>
      <c r="C629" s="44">
        <v>12</v>
      </c>
      <c r="D629" s="44" t="b">
        <v>1</v>
      </c>
      <c r="E629" s="44"/>
    </row>
    <row r="630" spans="1:5" x14ac:dyDescent="0.3">
      <c r="A630" s="44">
        <v>629</v>
      </c>
      <c r="B630" s="44" t="s">
        <v>828</v>
      </c>
      <c r="C630" s="44">
        <v>12</v>
      </c>
      <c r="D630" s="44" t="b">
        <v>1</v>
      </c>
      <c r="E630" s="44"/>
    </row>
    <row r="631" spans="1:5" x14ac:dyDescent="0.3">
      <c r="A631" s="44">
        <v>630</v>
      </c>
      <c r="B631" s="44" t="s">
        <v>337</v>
      </c>
      <c r="C631" s="44">
        <v>12</v>
      </c>
      <c r="D631" s="44" t="b">
        <v>0</v>
      </c>
      <c r="E631" s="44"/>
    </row>
    <row r="632" spans="1:5" x14ac:dyDescent="0.3">
      <c r="A632" s="44">
        <v>631</v>
      </c>
      <c r="B632" s="44" t="s">
        <v>4126</v>
      </c>
      <c r="C632" s="44">
        <v>12</v>
      </c>
      <c r="D632" s="44" t="b">
        <v>0</v>
      </c>
      <c r="E632" s="44"/>
    </row>
    <row r="633" spans="1:5" x14ac:dyDescent="0.3">
      <c r="A633" s="44">
        <v>632</v>
      </c>
      <c r="B633" s="44" t="s">
        <v>846</v>
      </c>
      <c r="C633" s="44">
        <v>12</v>
      </c>
      <c r="D633" s="44" t="b">
        <v>1</v>
      </c>
      <c r="E633" s="44"/>
    </row>
    <row r="634" spans="1:5" x14ac:dyDescent="0.3">
      <c r="A634" s="44">
        <v>633</v>
      </c>
      <c r="B634" s="44" t="s">
        <v>13467</v>
      </c>
      <c r="C634" s="44">
        <v>12</v>
      </c>
      <c r="D634" s="44" t="b">
        <v>0</v>
      </c>
      <c r="E634" s="44"/>
    </row>
    <row r="635" spans="1:5" x14ac:dyDescent="0.3">
      <c r="A635" s="44">
        <v>634</v>
      </c>
      <c r="B635" s="44" t="s">
        <v>15395</v>
      </c>
      <c r="C635" s="44">
        <v>12</v>
      </c>
      <c r="D635" s="44" t="b">
        <v>0</v>
      </c>
      <c r="E635" s="44"/>
    </row>
    <row r="636" spans="1:5" x14ac:dyDescent="0.3">
      <c r="A636" s="44">
        <v>635</v>
      </c>
      <c r="B636" s="44" t="s">
        <v>13468</v>
      </c>
      <c r="C636" s="44">
        <v>12</v>
      </c>
      <c r="D636" s="44" t="b">
        <v>1</v>
      </c>
      <c r="E636" s="44"/>
    </row>
    <row r="637" spans="1:5" x14ac:dyDescent="0.3">
      <c r="A637" s="44">
        <v>636</v>
      </c>
      <c r="B637" s="44" t="s">
        <v>1404</v>
      </c>
      <c r="C637" s="44">
        <v>12</v>
      </c>
      <c r="D637" s="44" t="b">
        <v>1</v>
      </c>
      <c r="E637" s="44"/>
    </row>
    <row r="638" spans="1:5" x14ac:dyDescent="0.3">
      <c r="A638" s="44">
        <v>637</v>
      </c>
      <c r="B638" s="44" t="s">
        <v>1176</v>
      </c>
      <c r="C638" s="44">
        <v>12</v>
      </c>
      <c r="D638" s="44" t="b">
        <v>1</v>
      </c>
      <c r="E638" s="44"/>
    </row>
    <row r="639" spans="1:5" x14ac:dyDescent="0.3">
      <c r="A639" s="44">
        <v>638</v>
      </c>
      <c r="B639" s="44" t="s">
        <v>13469</v>
      </c>
      <c r="C639" s="44">
        <v>12</v>
      </c>
      <c r="D639" s="44" t="b">
        <v>0</v>
      </c>
      <c r="E639" s="44"/>
    </row>
    <row r="640" spans="1:5" x14ac:dyDescent="0.3">
      <c r="A640" s="44">
        <v>639</v>
      </c>
      <c r="B640" s="44" t="s">
        <v>13470</v>
      </c>
      <c r="C640" s="44">
        <v>12</v>
      </c>
      <c r="D640" s="44" t="b">
        <v>0</v>
      </c>
      <c r="E640" s="44"/>
    </row>
    <row r="641" spans="1:5" x14ac:dyDescent="0.3">
      <c r="A641" s="44">
        <v>640</v>
      </c>
      <c r="B641" s="44" t="s">
        <v>13471</v>
      </c>
      <c r="C641" s="44">
        <v>12</v>
      </c>
      <c r="D641" s="44" t="b">
        <v>0</v>
      </c>
      <c r="E641" s="44"/>
    </row>
    <row r="642" spans="1:5" x14ac:dyDescent="0.3">
      <c r="A642" s="44">
        <v>641</v>
      </c>
      <c r="B642" s="44" t="s">
        <v>13472</v>
      </c>
      <c r="C642" s="44">
        <v>12</v>
      </c>
      <c r="D642" s="44" t="b">
        <v>0</v>
      </c>
      <c r="E642" s="44"/>
    </row>
    <row r="643" spans="1:5" x14ac:dyDescent="0.3">
      <c r="A643" s="44">
        <v>642</v>
      </c>
      <c r="B643" s="44" t="s">
        <v>869</v>
      </c>
      <c r="C643" s="44">
        <v>12</v>
      </c>
      <c r="D643" s="44" t="b">
        <v>1</v>
      </c>
      <c r="E643" s="44"/>
    </row>
    <row r="644" spans="1:5" x14ac:dyDescent="0.3">
      <c r="A644" s="44">
        <v>643</v>
      </c>
      <c r="B644" s="44" t="s">
        <v>13473</v>
      </c>
      <c r="C644" s="44">
        <v>12</v>
      </c>
      <c r="D644" s="44" t="b">
        <v>1</v>
      </c>
      <c r="E644" s="44"/>
    </row>
    <row r="645" spans="1:5" x14ac:dyDescent="0.3">
      <c r="A645" s="44">
        <v>644</v>
      </c>
      <c r="B645" s="44" t="s">
        <v>3806</v>
      </c>
      <c r="C645" s="44">
        <v>12</v>
      </c>
      <c r="D645" s="44" t="b">
        <v>0</v>
      </c>
      <c r="E645" s="44"/>
    </row>
    <row r="646" spans="1:5" x14ac:dyDescent="0.3">
      <c r="A646" s="44">
        <v>645</v>
      </c>
      <c r="B646" s="44" t="s">
        <v>13474</v>
      </c>
      <c r="C646" s="44">
        <v>12</v>
      </c>
      <c r="D646" s="44" t="b">
        <v>1</v>
      </c>
      <c r="E646" s="44"/>
    </row>
    <row r="647" spans="1:5" x14ac:dyDescent="0.3">
      <c r="A647" s="44">
        <v>646</v>
      </c>
      <c r="B647" s="44" t="s">
        <v>13475</v>
      </c>
      <c r="C647" s="44">
        <v>12</v>
      </c>
      <c r="D647" s="44" t="b">
        <v>0</v>
      </c>
      <c r="E647" s="44"/>
    </row>
    <row r="648" spans="1:5" x14ac:dyDescent="0.3">
      <c r="A648" s="44">
        <v>647</v>
      </c>
      <c r="B648" s="44" t="s">
        <v>13476</v>
      </c>
      <c r="C648" s="44">
        <v>12</v>
      </c>
      <c r="D648" s="44" t="b">
        <v>1</v>
      </c>
      <c r="E648" s="44"/>
    </row>
    <row r="649" spans="1:5" x14ac:dyDescent="0.3">
      <c r="A649" s="44">
        <v>648</v>
      </c>
      <c r="B649" s="44" t="s">
        <v>13477</v>
      </c>
      <c r="C649" s="44">
        <v>12</v>
      </c>
      <c r="D649" s="44" t="b">
        <v>0</v>
      </c>
      <c r="E649" s="44"/>
    </row>
    <row r="650" spans="1:5" x14ac:dyDescent="0.3">
      <c r="A650" s="44">
        <v>649</v>
      </c>
      <c r="B650" s="44" t="s">
        <v>531</v>
      </c>
      <c r="C650" s="44">
        <v>12</v>
      </c>
      <c r="D650" s="44" t="b">
        <v>1</v>
      </c>
      <c r="E650" s="44"/>
    </row>
    <row r="651" spans="1:5" x14ac:dyDescent="0.3">
      <c r="A651" s="44">
        <v>650</v>
      </c>
      <c r="B651" s="44" t="s">
        <v>298</v>
      </c>
      <c r="C651" s="44">
        <v>12</v>
      </c>
      <c r="D651" s="44" t="b">
        <v>1</v>
      </c>
      <c r="E651" s="44"/>
    </row>
    <row r="652" spans="1:5" x14ac:dyDescent="0.3">
      <c r="A652" s="44">
        <v>651</v>
      </c>
      <c r="B652" s="44" t="s">
        <v>2867</v>
      </c>
      <c r="C652" s="44">
        <v>12</v>
      </c>
      <c r="D652" s="44" t="b">
        <v>0</v>
      </c>
      <c r="E652" s="44"/>
    </row>
    <row r="653" spans="1:5" x14ac:dyDescent="0.3">
      <c r="A653" s="44">
        <v>652</v>
      </c>
      <c r="B653" s="44" t="s">
        <v>13478</v>
      </c>
      <c r="C653" s="44">
        <v>12</v>
      </c>
      <c r="D653" s="44" t="b">
        <v>1</v>
      </c>
      <c r="E653" s="44"/>
    </row>
    <row r="654" spans="1:5" x14ac:dyDescent="0.3">
      <c r="A654" s="44">
        <v>653</v>
      </c>
      <c r="B654" s="44" t="s">
        <v>1976</v>
      </c>
      <c r="C654" s="44">
        <v>12</v>
      </c>
      <c r="D654" s="44" t="b">
        <v>1</v>
      </c>
      <c r="E654" s="44"/>
    </row>
    <row r="655" spans="1:5" x14ac:dyDescent="0.3">
      <c r="A655" s="44">
        <v>654</v>
      </c>
      <c r="B655" s="44" t="s">
        <v>1160</v>
      </c>
      <c r="C655" s="44">
        <v>12</v>
      </c>
      <c r="D655" s="44" t="b">
        <v>1</v>
      </c>
      <c r="E655" s="44"/>
    </row>
    <row r="656" spans="1:5" x14ac:dyDescent="0.3">
      <c r="A656" s="44">
        <v>655</v>
      </c>
      <c r="B656" s="44" t="s">
        <v>2869</v>
      </c>
      <c r="C656" s="44">
        <v>12</v>
      </c>
      <c r="D656" s="44" t="b">
        <v>1</v>
      </c>
      <c r="E656" s="44"/>
    </row>
    <row r="657" spans="1:5" x14ac:dyDescent="0.3">
      <c r="A657" s="44">
        <v>656</v>
      </c>
      <c r="B657" s="44" t="s">
        <v>631</v>
      </c>
      <c r="C657" s="44">
        <v>12</v>
      </c>
      <c r="D657" s="44" t="b">
        <v>1</v>
      </c>
      <c r="E657" s="44"/>
    </row>
    <row r="658" spans="1:5" x14ac:dyDescent="0.3">
      <c r="A658" s="44">
        <v>657</v>
      </c>
      <c r="B658" s="44" t="s">
        <v>15396</v>
      </c>
      <c r="C658" s="44">
        <v>12</v>
      </c>
      <c r="D658" s="44" t="b">
        <v>0</v>
      </c>
      <c r="E658" s="44"/>
    </row>
    <row r="659" spans="1:5" x14ac:dyDescent="0.3">
      <c r="A659" s="44">
        <v>658</v>
      </c>
      <c r="B659" s="44" t="s">
        <v>13479</v>
      </c>
      <c r="C659" s="44">
        <v>12</v>
      </c>
      <c r="D659" s="44" t="b">
        <v>1</v>
      </c>
      <c r="E659" s="44"/>
    </row>
    <row r="660" spans="1:5" x14ac:dyDescent="0.3">
      <c r="A660" s="44">
        <v>659</v>
      </c>
      <c r="B660" s="44" t="s">
        <v>145</v>
      </c>
      <c r="C660" s="44">
        <v>12</v>
      </c>
      <c r="D660" s="44" t="b">
        <v>1</v>
      </c>
      <c r="E660" s="44"/>
    </row>
    <row r="661" spans="1:5" x14ac:dyDescent="0.3">
      <c r="A661" s="44">
        <v>660</v>
      </c>
      <c r="B661" s="44" t="s">
        <v>185</v>
      </c>
      <c r="C661" s="44">
        <v>12</v>
      </c>
      <c r="D661" s="44" t="b">
        <v>1</v>
      </c>
      <c r="E661" s="44"/>
    </row>
    <row r="662" spans="1:5" x14ac:dyDescent="0.3">
      <c r="A662" s="44">
        <v>661</v>
      </c>
      <c r="B662" s="44" t="s">
        <v>4000</v>
      </c>
      <c r="C662" s="44">
        <v>12</v>
      </c>
      <c r="D662" s="44" t="b">
        <v>0</v>
      </c>
      <c r="E662" s="44"/>
    </row>
    <row r="663" spans="1:5" x14ac:dyDescent="0.3">
      <c r="A663" s="44">
        <v>662</v>
      </c>
      <c r="B663" s="44" t="s">
        <v>802</v>
      </c>
      <c r="C663" s="44">
        <v>11</v>
      </c>
      <c r="D663" s="44" t="b">
        <v>0</v>
      </c>
      <c r="E663" s="44"/>
    </row>
    <row r="664" spans="1:5" x14ac:dyDescent="0.3">
      <c r="A664" s="44">
        <v>663</v>
      </c>
      <c r="B664" s="44" t="s">
        <v>840</v>
      </c>
      <c r="C664" s="44">
        <v>11</v>
      </c>
      <c r="D664" s="44" t="b">
        <v>1</v>
      </c>
      <c r="E664" s="44"/>
    </row>
    <row r="665" spans="1:5" x14ac:dyDescent="0.3">
      <c r="A665" s="44">
        <v>664</v>
      </c>
      <c r="B665" s="44" t="s">
        <v>2470</v>
      </c>
      <c r="C665" s="44">
        <v>11</v>
      </c>
      <c r="D665" s="44" t="b">
        <v>0</v>
      </c>
      <c r="E665" s="44"/>
    </row>
    <row r="666" spans="1:5" x14ac:dyDescent="0.3">
      <c r="A666" s="44">
        <v>665</v>
      </c>
      <c r="B666" s="44" t="s">
        <v>454</v>
      </c>
      <c r="C666" s="44">
        <v>11</v>
      </c>
      <c r="D666" s="44" t="b">
        <v>1</v>
      </c>
      <c r="E666" s="44"/>
    </row>
    <row r="667" spans="1:5" x14ac:dyDescent="0.3">
      <c r="A667" s="44">
        <v>666</v>
      </c>
      <c r="B667" s="44" t="s">
        <v>13480</v>
      </c>
      <c r="C667" s="44">
        <v>11</v>
      </c>
      <c r="D667" s="44" t="b">
        <v>0</v>
      </c>
      <c r="E667" s="44"/>
    </row>
    <row r="668" spans="1:5" x14ac:dyDescent="0.3">
      <c r="A668" s="44">
        <v>667</v>
      </c>
      <c r="B668" s="44" t="s">
        <v>2249</v>
      </c>
      <c r="C668" s="44">
        <v>11</v>
      </c>
      <c r="D668" s="44" t="b">
        <v>0</v>
      </c>
      <c r="E668" s="44"/>
    </row>
    <row r="669" spans="1:5" x14ac:dyDescent="0.3">
      <c r="A669" s="44">
        <v>668</v>
      </c>
      <c r="B669" s="44" t="s">
        <v>13481</v>
      </c>
      <c r="C669" s="44">
        <v>11</v>
      </c>
      <c r="D669" s="44" t="b">
        <v>0</v>
      </c>
      <c r="E669" s="44"/>
    </row>
    <row r="670" spans="1:5" x14ac:dyDescent="0.3">
      <c r="A670" s="44">
        <v>669</v>
      </c>
      <c r="B670" s="44" t="s">
        <v>13482</v>
      </c>
      <c r="C670" s="44">
        <v>11</v>
      </c>
      <c r="D670" s="44" t="b">
        <v>0</v>
      </c>
      <c r="E670" s="44"/>
    </row>
    <row r="671" spans="1:5" x14ac:dyDescent="0.3">
      <c r="A671" s="44">
        <v>670</v>
      </c>
      <c r="B671" s="44" t="s">
        <v>3477</v>
      </c>
      <c r="C671" s="44">
        <v>11</v>
      </c>
      <c r="D671" s="44" t="b">
        <v>0</v>
      </c>
      <c r="E671" s="44"/>
    </row>
    <row r="672" spans="1:5" x14ac:dyDescent="0.3">
      <c r="A672" s="44">
        <v>671</v>
      </c>
      <c r="B672" s="44" t="s">
        <v>2362</v>
      </c>
      <c r="C672" s="44">
        <v>11</v>
      </c>
      <c r="D672" s="44" t="b">
        <v>0</v>
      </c>
      <c r="E672" s="44"/>
    </row>
    <row r="673" spans="1:5" x14ac:dyDescent="0.3">
      <c r="A673" s="44">
        <v>672</v>
      </c>
      <c r="B673" s="44" t="s">
        <v>13483</v>
      </c>
      <c r="C673" s="44">
        <v>11</v>
      </c>
      <c r="D673" s="44" t="b">
        <v>0</v>
      </c>
      <c r="E673" s="44"/>
    </row>
    <row r="674" spans="1:5" x14ac:dyDescent="0.3">
      <c r="A674" s="44">
        <v>673</v>
      </c>
      <c r="B674" s="44" t="s">
        <v>367</v>
      </c>
      <c r="C674" s="44">
        <v>11</v>
      </c>
      <c r="D674" s="44" t="b">
        <v>1</v>
      </c>
      <c r="E674" s="44"/>
    </row>
    <row r="675" spans="1:5" x14ac:dyDescent="0.3">
      <c r="A675" s="44">
        <v>674</v>
      </c>
      <c r="B675" s="44" t="s">
        <v>2045</v>
      </c>
      <c r="C675" s="44">
        <v>11</v>
      </c>
      <c r="D675" s="44" t="b">
        <v>0</v>
      </c>
      <c r="E675" s="44"/>
    </row>
    <row r="676" spans="1:5" x14ac:dyDescent="0.3">
      <c r="A676" s="44">
        <v>675</v>
      </c>
      <c r="B676" s="44" t="s">
        <v>399</v>
      </c>
      <c r="C676" s="44">
        <v>11</v>
      </c>
      <c r="D676" s="44" t="b">
        <v>1</v>
      </c>
      <c r="E676" s="44"/>
    </row>
    <row r="677" spans="1:5" x14ac:dyDescent="0.3">
      <c r="A677" s="44">
        <v>676</v>
      </c>
      <c r="B677" s="44" t="s">
        <v>15397</v>
      </c>
      <c r="C677" s="44">
        <v>11</v>
      </c>
      <c r="D677" s="44" t="b">
        <v>0</v>
      </c>
      <c r="E677" s="44"/>
    </row>
    <row r="678" spans="1:5" x14ac:dyDescent="0.3">
      <c r="A678" s="44">
        <v>677</v>
      </c>
      <c r="B678" s="44" t="s">
        <v>2166</v>
      </c>
      <c r="C678" s="44">
        <v>11</v>
      </c>
      <c r="D678" s="44" t="b">
        <v>1</v>
      </c>
      <c r="E678" s="44"/>
    </row>
    <row r="679" spans="1:5" x14ac:dyDescent="0.3">
      <c r="A679" s="44">
        <v>678</v>
      </c>
      <c r="B679" s="44" t="s">
        <v>3131</v>
      </c>
      <c r="C679" s="44">
        <v>11</v>
      </c>
      <c r="D679" s="44" t="b">
        <v>0</v>
      </c>
      <c r="E679" s="44"/>
    </row>
    <row r="680" spans="1:5" x14ac:dyDescent="0.3">
      <c r="A680" s="44">
        <v>679</v>
      </c>
      <c r="B680" s="44" t="s">
        <v>138</v>
      </c>
      <c r="C680" s="44">
        <v>11</v>
      </c>
      <c r="D680" s="44" t="b">
        <v>0</v>
      </c>
      <c r="E680" s="44"/>
    </row>
    <row r="681" spans="1:5" x14ac:dyDescent="0.3">
      <c r="A681" s="44">
        <v>680</v>
      </c>
      <c r="B681" s="44" t="s">
        <v>13484</v>
      </c>
      <c r="C681" s="44">
        <v>11</v>
      </c>
      <c r="D681" s="44" t="b">
        <v>0</v>
      </c>
      <c r="E681" s="44"/>
    </row>
    <row r="682" spans="1:5" x14ac:dyDescent="0.3">
      <c r="A682" s="44">
        <v>681</v>
      </c>
      <c r="B682" s="44" t="s">
        <v>13485</v>
      </c>
      <c r="C682" s="44">
        <v>11</v>
      </c>
      <c r="D682" s="44" t="b">
        <v>0</v>
      </c>
      <c r="E682" s="44"/>
    </row>
    <row r="683" spans="1:5" x14ac:dyDescent="0.3">
      <c r="A683" s="44">
        <v>682</v>
      </c>
      <c r="B683" s="44" t="s">
        <v>13486</v>
      </c>
      <c r="C683" s="44">
        <v>11</v>
      </c>
      <c r="D683" s="44" t="b">
        <v>0</v>
      </c>
      <c r="E683" s="44"/>
    </row>
    <row r="684" spans="1:5" x14ac:dyDescent="0.3">
      <c r="A684" s="44">
        <v>683</v>
      </c>
      <c r="B684" s="44" t="s">
        <v>15398</v>
      </c>
      <c r="C684" s="44">
        <v>11</v>
      </c>
      <c r="D684" s="44" t="b">
        <v>0</v>
      </c>
      <c r="E684" s="44"/>
    </row>
    <row r="685" spans="1:5" x14ac:dyDescent="0.3">
      <c r="A685" s="44">
        <v>684</v>
      </c>
      <c r="B685" s="44" t="s">
        <v>13487</v>
      </c>
      <c r="C685" s="44">
        <v>11</v>
      </c>
      <c r="D685" s="44" t="b">
        <v>0</v>
      </c>
      <c r="E685" s="44"/>
    </row>
    <row r="686" spans="1:5" x14ac:dyDescent="0.3">
      <c r="A686" s="44">
        <v>685</v>
      </c>
      <c r="B686" s="44" t="s">
        <v>3226</v>
      </c>
      <c r="C686" s="44">
        <v>11</v>
      </c>
      <c r="D686" s="44" t="b">
        <v>1</v>
      </c>
      <c r="E686" s="44"/>
    </row>
    <row r="687" spans="1:5" x14ac:dyDescent="0.3">
      <c r="A687" s="44">
        <v>686</v>
      </c>
      <c r="B687" s="44" t="s">
        <v>13488</v>
      </c>
      <c r="C687" s="44">
        <v>11</v>
      </c>
      <c r="D687" s="44" t="b">
        <v>1</v>
      </c>
      <c r="E687" s="44"/>
    </row>
    <row r="688" spans="1:5" x14ac:dyDescent="0.3">
      <c r="A688" s="44">
        <v>687</v>
      </c>
      <c r="B688" s="44" t="s">
        <v>3696</v>
      </c>
      <c r="C688" s="44">
        <v>11</v>
      </c>
      <c r="D688" s="44" t="b">
        <v>1</v>
      </c>
      <c r="E688" s="44"/>
    </row>
    <row r="689" spans="1:5" x14ac:dyDescent="0.3">
      <c r="A689" s="44">
        <v>688</v>
      </c>
      <c r="B689" s="44" t="s">
        <v>483</v>
      </c>
      <c r="C689" s="44">
        <v>11</v>
      </c>
      <c r="D689" s="44" t="b">
        <v>0</v>
      </c>
      <c r="E689" s="44"/>
    </row>
    <row r="690" spans="1:5" x14ac:dyDescent="0.3">
      <c r="A690" s="44">
        <v>689</v>
      </c>
      <c r="B690" s="44" t="s">
        <v>1269</v>
      </c>
      <c r="C690" s="44">
        <v>11</v>
      </c>
      <c r="D690" s="44" t="b">
        <v>1</v>
      </c>
      <c r="E690" s="44"/>
    </row>
    <row r="691" spans="1:5" x14ac:dyDescent="0.3">
      <c r="A691" s="44">
        <v>690</v>
      </c>
      <c r="B691" s="44" t="s">
        <v>13489</v>
      </c>
      <c r="C691" s="44">
        <v>11</v>
      </c>
      <c r="D691" s="44" t="b">
        <v>0</v>
      </c>
      <c r="E691" s="44"/>
    </row>
    <row r="692" spans="1:5" x14ac:dyDescent="0.3">
      <c r="A692" s="44">
        <v>691</v>
      </c>
      <c r="B692" s="44" t="s">
        <v>13490</v>
      </c>
      <c r="C692" s="44">
        <v>11</v>
      </c>
      <c r="D692" s="44" t="b">
        <v>1</v>
      </c>
      <c r="E692" s="44"/>
    </row>
    <row r="693" spans="1:5" x14ac:dyDescent="0.3">
      <c r="A693" s="44">
        <v>692</v>
      </c>
      <c r="B693" s="44" t="s">
        <v>13491</v>
      </c>
      <c r="C693" s="44">
        <v>11</v>
      </c>
      <c r="D693" s="44" t="b">
        <v>0</v>
      </c>
      <c r="E693" s="44"/>
    </row>
    <row r="694" spans="1:5" x14ac:dyDescent="0.3">
      <c r="A694" s="44">
        <v>693</v>
      </c>
      <c r="B694" s="44" t="s">
        <v>247</v>
      </c>
      <c r="C694" s="44">
        <v>11</v>
      </c>
      <c r="D694" s="44" t="b">
        <v>1</v>
      </c>
      <c r="E694" s="44"/>
    </row>
    <row r="695" spans="1:5" x14ac:dyDescent="0.3">
      <c r="A695" s="44">
        <v>694</v>
      </c>
      <c r="B695" s="44" t="s">
        <v>1190</v>
      </c>
      <c r="C695" s="44">
        <v>11</v>
      </c>
      <c r="D695" s="44" t="b">
        <v>1</v>
      </c>
      <c r="E695" s="44"/>
    </row>
    <row r="696" spans="1:5" x14ac:dyDescent="0.3">
      <c r="A696" s="44">
        <v>695</v>
      </c>
      <c r="B696" s="44" t="s">
        <v>13492</v>
      </c>
      <c r="C696" s="44">
        <v>11</v>
      </c>
      <c r="D696" s="44" t="b">
        <v>0</v>
      </c>
      <c r="E696" s="44"/>
    </row>
    <row r="697" spans="1:5" x14ac:dyDescent="0.3">
      <c r="A697" s="44">
        <v>696</v>
      </c>
      <c r="B697" s="44" t="s">
        <v>13493</v>
      </c>
      <c r="C697" s="44">
        <v>11</v>
      </c>
      <c r="D697" s="44" t="b">
        <v>1</v>
      </c>
      <c r="E697" s="44"/>
    </row>
    <row r="698" spans="1:5" x14ac:dyDescent="0.3">
      <c r="A698" s="44">
        <v>697</v>
      </c>
      <c r="B698" s="44" t="s">
        <v>13494</v>
      </c>
      <c r="C698" s="44">
        <v>11</v>
      </c>
      <c r="D698" s="44" t="b">
        <v>0</v>
      </c>
      <c r="E698" s="44"/>
    </row>
    <row r="699" spans="1:5" x14ac:dyDescent="0.3">
      <c r="A699" s="44">
        <v>698</v>
      </c>
      <c r="B699" s="44" t="s">
        <v>1078</v>
      </c>
      <c r="C699" s="44">
        <v>11</v>
      </c>
      <c r="D699" s="44" t="b">
        <v>1</v>
      </c>
      <c r="E699" s="44"/>
    </row>
    <row r="700" spans="1:5" x14ac:dyDescent="0.3">
      <c r="A700" s="44">
        <v>699</v>
      </c>
      <c r="B700" s="44" t="s">
        <v>13495</v>
      </c>
      <c r="C700" s="44">
        <v>11</v>
      </c>
      <c r="D700" s="44" t="b">
        <v>1</v>
      </c>
      <c r="E700" s="44"/>
    </row>
    <row r="701" spans="1:5" x14ac:dyDescent="0.3">
      <c r="A701" s="44">
        <v>700</v>
      </c>
      <c r="B701" s="44" t="s">
        <v>4217</v>
      </c>
      <c r="C701" s="44">
        <v>11</v>
      </c>
      <c r="D701" s="44" t="b">
        <v>0</v>
      </c>
      <c r="E701" s="44"/>
    </row>
    <row r="702" spans="1:5" x14ac:dyDescent="0.3">
      <c r="A702" s="44">
        <v>701</v>
      </c>
      <c r="B702" s="44" t="s">
        <v>13496</v>
      </c>
      <c r="C702" s="44">
        <v>11</v>
      </c>
      <c r="D702" s="44" t="b">
        <v>1</v>
      </c>
      <c r="E702" s="44"/>
    </row>
    <row r="703" spans="1:5" x14ac:dyDescent="0.3">
      <c r="A703" s="44">
        <v>702</v>
      </c>
      <c r="B703" s="44" t="s">
        <v>202</v>
      </c>
      <c r="C703" s="44">
        <v>11</v>
      </c>
      <c r="D703" s="44" t="b">
        <v>1</v>
      </c>
      <c r="E703" s="44"/>
    </row>
    <row r="704" spans="1:5" x14ac:dyDescent="0.3">
      <c r="A704" s="44">
        <v>703</v>
      </c>
      <c r="B704" s="44" t="s">
        <v>13497</v>
      </c>
      <c r="C704" s="44">
        <v>11</v>
      </c>
      <c r="D704" s="44" t="b">
        <v>0</v>
      </c>
      <c r="E704" s="44"/>
    </row>
    <row r="705" spans="1:5" x14ac:dyDescent="0.3">
      <c r="A705" s="44">
        <v>704</v>
      </c>
      <c r="B705" s="44" t="s">
        <v>13498</v>
      </c>
      <c r="C705" s="44">
        <v>11</v>
      </c>
      <c r="D705" s="44" t="b">
        <v>0</v>
      </c>
      <c r="E705" s="44"/>
    </row>
    <row r="706" spans="1:5" x14ac:dyDescent="0.3">
      <c r="A706" s="44">
        <v>705</v>
      </c>
      <c r="B706" s="44" t="s">
        <v>1510</v>
      </c>
      <c r="C706" s="44">
        <v>11</v>
      </c>
      <c r="D706" s="44" t="b">
        <v>1</v>
      </c>
      <c r="E706" s="44"/>
    </row>
    <row r="707" spans="1:5" x14ac:dyDescent="0.3">
      <c r="A707" s="44">
        <v>706</v>
      </c>
      <c r="B707" s="44" t="s">
        <v>13499</v>
      </c>
      <c r="C707" s="44">
        <v>11</v>
      </c>
      <c r="D707" s="44" t="b">
        <v>0</v>
      </c>
      <c r="E707" s="44"/>
    </row>
    <row r="708" spans="1:5" x14ac:dyDescent="0.3">
      <c r="A708" s="44">
        <v>707</v>
      </c>
      <c r="B708" s="44" t="s">
        <v>1628</v>
      </c>
      <c r="C708" s="44">
        <v>11</v>
      </c>
      <c r="D708" s="44" t="b">
        <v>0</v>
      </c>
      <c r="E708" s="44"/>
    </row>
    <row r="709" spans="1:5" x14ac:dyDescent="0.3">
      <c r="A709" s="44">
        <v>708</v>
      </c>
      <c r="B709" s="44" t="s">
        <v>3630</v>
      </c>
      <c r="C709" s="44">
        <v>10</v>
      </c>
      <c r="D709" s="44" t="b">
        <v>0</v>
      </c>
      <c r="E709" s="44"/>
    </row>
    <row r="710" spans="1:5" x14ac:dyDescent="0.3">
      <c r="A710" s="44">
        <v>709</v>
      </c>
      <c r="B710" s="44" t="s">
        <v>13500</v>
      </c>
      <c r="C710" s="44">
        <v>10</v>
      </c>
      <c r="D710" s="44" t="b">
        <v>1</v>
      </c>
      <c r="E710" s="44"/>
    </row>
    <row r="711" spans="1:5" x14ac:dyDescent="0.3">
      <c r="A711" s="44">
        <v>710</v>
      </c>
      <c r="B711" s="44" t="s">
        <v>4539</v>
      </c>
      <c r="C711" s="44">
        <v>10</v>
      </c>
      <c r="D711" s="44" t="b">
        <v>1</v>
      </c>
      <c r="E711" s="44"/>
    </row>
    <row r="712" spans="1:5" x14ac:dyDescent="0.3">
      <c r="A712" s="44">
        <v>711</v>
      </c>
      <c r="B712" s="44" t="s">
        <v>15399</v>
      </c>
      <c r="C712" s="44">
        <v>10</v>
      </c>
      <c r="D712" s="44" t="b">
        <v>0</v>
      </c>
      <c r="E712" s="44"/>
    </row>
    <row r="713" spans="1:5" x14ac:dyDescent="0.3">
      <c r="A713" s="44">
        <v>712</v>
      </c>
      <c r="B713" s="44" t="s">
        <v>933</v>
      </c>
      <c r="C713" s="44">
        <v>10</v>
      </c>
      <c r="D713" s="44" t="b">
        <v>1</v>
      </c>
      <c r="E713" s="44"/>
    </row>
    <row r="714" spans="1:5" x14ac:dyDescent="0.3">
      <c r="A714" s="44">
        <v>713</v>
      </c>
      <c r="B714" s="44" t="s">
        <v>420</v>
      </c>
      <c r="C714" s="44">
        <v>10</v>
      </c>
      <c r="D714" s="44" t="b">
        <v>1</v>
      </c>
      <c r="E714" s="44"/>
    </row>
    <row r="715" spans="1:5" x14ac:dyDescent="0.3">
      <c r="A715" s="44">
        <v>714</v>
      </c>
      <c r="B715" s="44" t="s">
        <v>13501</v>
      </c>
      <c r="C715" s="44">
        <v>10</v>
      </c>
      <c r="D715" s="44" t="b">
        <v>0</v>
      </c>
      <c r="E715" s="44"/>
    </row>
    <row r="716" spans="1:5" x14ac:dyDescent="0.3">
      <c r="A716" s="44">
        <v>715</v>
      </c>
      <c r="B716" s="44" t="s">
        <v>13502</v>
      </c>
      <c r="C716" s="44">
        <v>10</v>
      </c>
      <c r="D716" s="44" t="b">
        <v>0</v>
      </c>
      <c r="E716" s="44"/>
    </row>
    <row r="717" spans="1:5" x14ac:dyDescent="0.3">
      <c r="A717" s="44">
        <v>716</v>
      </c>
      <c r="B717" s="44" t="s">
        <v>15400</v>
      </c>
      <c r="C717" s="44">
        <v>10</v>
      </c>
      <c r="D717" s="44" t="b">
        <v>0</v>
      </c>
      <c r="E717" s="44"/>
    </row>
    <row r="718" spans="1:5" x14ac:dyDescent="0.3">
      <c r="A718" s="44">
        <v>717</v>
      </c>
      <c r="B718" s="44" t="s">
        <v>2472</v>
      </c>
      <c r="C718" s="44">
        <v>10</v>
      </c>
      <c r="D718" s="44" t="b">
        <v>0</v>
      </c>
      <c r="E718" s="44"/>
    </row>
    <row r="719" spans="1:5" x14ac:dyDescent="0.3">
      <c r="A719" s="44">
        <v>718</v>
      </c>
      <c r="B719" s="44" t="s">
        <v>13503</v>
      </c>
      <c r="C719" s="44">
        <v>10</v>
      </c>
      <c r="D719" s="44" t="b">
        <v>0</v>
      </c>
      <c r="E719" s="44"/>
    </row>
    <row r="720" spans="1:5" x14ac:dyDescent="0.3">
      <c r="A720" s="44">
        <v>719</v>
      </c>
      <c r="B720" s="44" t="s">
        <v>3982</v>
      </c>
      <c r="C720" s="44">
        <v>10</v>
      </c>
      <c r="D720" s="44" t="b">
        <v>0</v>
      </c>
      <c r="E720" s="44"/>
    </row>
    <row r="721" spans="1:5" x14ac:dyDescent="0.3">
      <c r="A721" s="44">
        <v>720</v>
      </c>
      <c r="B721" s="44" t="s">
        <v>3530</v>
      </c>
      <c r="C721" s="44">
        <v>10</v>
      </c>
      <c r="D721" s="44" t="b">
        <v>0</v>
      </c>
      <c r="E721" s="44"/>
    </row>
    <row r="722" spans="1:5" x14ac:dyDescent="0.3">
      <c r="A722" s="44">
        <v>721</v>
      </c>
      <c r="B722" s="44" t="s">
        <v>13504</v>
      </c>
      <c r="C722" s="44">
        <v>10</v>
      </c>
      <c r="D722" s="44" t="b">
        <v>1</v>
      </c>
      <c r="E722" s="44"/>
    </row>
    <row r="723" spans="1:5" x14ac:dyDescent="0.3">
      <c r="A723" s="44">
        <v>722</v>
      </c>
      <c r="B723" s="44" t="s">
        <v>13505</v>
      </c>
      <c r="C723" s="44">
        <v>10</v>
      </c>
      <c r="D723" s="44" t="b">
        <v>0</v>
      </c>
      <c r="E723" s="44"/>
    </row>
    <row r="724" spans="1:5" x14ac:dyDescent="0.3">
      <c r="A724" s="44">
        <v>723</v>
      </c>
      <c r="B724" s="44" t="s">
        <v>13506</v>
      </c>
      <c r="C724" s="44">
        <v>10</v>
      </c>
      <c r="D724" s="44" t="b">
        <v>0</v>
      </c>
      <c r="E724" s="44"/>
    </row>
    <row r="725" spans="1:5" x14ac:dyDescent="0.3">
      <c r="A725" s="44">
        <v>724</v>
      </c>
      <c r="B725" s="44" t="s">
        <v>13507</v>
      </c>
      <c r="C725" s="44">
        <v>10</v>
      </c>
      <c r="D725" s="44" t="b">
        <v>0</v>
      </c>
      <c r="E725" s="44"/>
    </row>
    <row r="726" spans="1:5" x14ac:dyDescent="0.3">
      <c r="A726" s="44">
        <v>725</v>
      </c>
      <c r="B726" s="44" t="s">
        <v>64</v>
      </c>
      <c r="C726" s="44">
        <v>10</v>
      </c>
      <c r="D726" s="44" t="b">
        <v>1</v>
      </c>
      <c r="E726" s="44"/>
    </row>
    <row r="727" spans="1:5" x14ac:dyDescent="0.3">
      <c r="A727" s="44">
        <v>726</v>
      </c>
      <c r="B727" s="44" t="s">
        <v>698</v>
      </c>
      <c r="C727" s="44">
        <v>10</v>
      </c>
      <c r="D727" s="44" t="b">
        <v>0</v>
      </c>
      <c r="E727" s="44"/>
    </row>
    <row r="728" spans="1:5" x14ac:dyDescent="0.3">
      <c r="A728" s="44">
        <v>727</v>
      </c>
      <c r="B728" s="44" t="s">
        <v>13508</v>
      </c>
      <c r="C728" s="44">
        <v>10</v>
      </c>
      <c r="D728" s="44" t="b">
        <v>0</v>
      </c>
      <c r="E728" s="44"/>
    </row>
    <row r="729" spans="1:5" x14ac:dyDescent="0.3">
      <c r="A729" s="44">
        <v>728</v>
      </c>
      <c r="B729" s="44" t="s">
        <v>156</v>
      </c>
      <c r="C729" s="44">
        <v>10</v>
      </c>
      <c r="D729" s="44" t="b">
        <v>1</v>
      </c>
      <c r="E729" s="44"/>
    </row>
    <row r="730" spans="1:5" x14ac:dyDescent="0.3">
      <c r="A730" s="44">
        <v>729</v>
      </c>
      <c r="B730" s="44" t="s">
        <v>1</v>
      </c>
      <c r="C730" s="44">
        <v>10</v>
      </c>
      <c r="D730" s="44" t="b">
        <v>1</v>
      </c>
      <c r="E730" s="44"/>
    </row>
    <row r="731" spans="1:5" x14ac:dyDescent="0.3">
      <c r="A731" s="44">
        <v>730</v>
      </c>
      <c r="B731" s="44" t="s">
        <v>4157</v>
      </c>
      <c r="C731" s="44">
        <v>10</v>
      </c>
      <c r="D731" s="44" t="b">
        <v>0</v>
      </c>
      <c r="E731" s="44"/>
    </row>
    <row r="732" spans="1:5" x14ac:dyDescent="0.3">
      <c r="A732" s="44">
        <v>731</v>
      </c>
      <c r="B732" s="44" t="s">
        <v>15401</v>
      </c>
      <c r="C732" s="44">
        <v>10</v>
      </c>
      <c r="D732" s="44" t="b">
        <v>0</v>
      </c>
      <c r="E732" s="44"/>
    </row>
    <row r="733" spans="1:5" x14ac:dyDescent="0.3">
      <c r="A733" s="44">
        <v>732</v>
      </c>
      <c r="B733" s="44" t="s">
        <v>13509</v>
      </c>
      <c r="C733" s="44">
        <v>10</v>
      </c>
      <c r="D733" s="44" t="b">
        <v>0</v>
      </c>
      <c r="E733" s="44"/>
    </row>
    <row r="734" spans="1:5" x14ac:dyDescent="0.3">
      <c r="A734" s="44">
        <v>733</v>
      </c>
      <c r="B734" s="44" t="s">
        <v>13510</v>
      </c>
      <c r="C734" s="44">
        <v>10</v>
      </c>
      <c r="D734" s="44" t="b">
        <v>1</v>
      </c>
      <c r="E734" s="44"/>
    </row>
    <row r="735" spans="1:5" x14ac:dyDescent="0.3">
      <c r="A735" s="44">
        <v>734</v>
      </c>
      <c r="B735" s="44" t="s">
        <v>672</v>
      </c>
      <c r="C735" s="44">
        <v>10</v>
      </c>
      <c r="D735" s="44" t="b">
        <v>1</v>
      </c>
      <c r="E735" s="44"/>
    </row>
    <row r="736" spans="1:5" x14ac:dyDescent="0.3">
      <c r="A736" s="44">
        <v>735</v>
      </c>
      <c r="B736" s="44" t="s">
        <v>15402</v>
      </c>
      <c r="C736" s="44">
        <v>10</v>
      </c>
      <c r="D736" s="44" t="b">
        <v>0</v>
      </c>
      <c r="E736" s="44"/>
    </row>
    <row r="737" spans="1:5" x14ac:dyDescent="0.3">
      <c r="A737" s="44">
        <v>736</v>
      </c>
      <c r="B737" s="44" t="s">
        <v>4177</v>
      </c>
      <c r="C737" s="44">
        <v>10</v>
      </c>
      <c r="D737" s="44" t="b">
        <v>1</v>
      </c>
      <c r="E737" s="44"/>
    </row>
    <row r="738" spans="1:5" x14ac:dyDescent="0.3">
      <c r="A738" s="44">
        <v>737</v>
      </c>
      <c r="B738" s="44" t="s">
        <v>13511</v>
      </c>
      <c r="C738" s="44">
        <v>10</v>
      </c>
      <c r="D738" s="44" t="b">
        <v>0</v>
      </c>
      <c r="E738" s="44"/>
    </row>
    <row r="739" spans="1:5" x14ac:dyDescent="0.3">
      <c r="A739" s="44">
        <v>738</v>
      </c>
      <c r="B739" s="44" t="s">
        <v>161</v>
      </c>
      <c r="C739" s="44">
        <v>10</v>
      </c>
      <c r="D739" s="44" t="b">
        <v>1</v>
      </c>
      <c r="E739" s="44"/>
    </row>
    <row r="740" spans="1:5" x14ac:dyDescent="0.3">
      <c r="A740" s="44">
        <v>739</v>
      </c>
      <c r="B740" s="44" t="s">
        <v>3171</v>
      </c>
      <c r="C740" s="44">
        <v>10</v>
      </c>
      <c r="D740" s="44" t="b">
        <v>0</v>
      </c>
      <c r="E740" s="44"/>
    </row>
    <row r="741" spans="1:5" x14ac:dyDescent="0.3">
      <c r="A741" s="44">
        <v>740</v>
      </c>
      <c r="B741" s="44" t="s">
        <v>13512</v>
      </c>
      <c r="C741" s="44">
        <v>10</v>
      </c>
      <c r="D741" s="44" t="b">
        <v>1</v>
      </c>
      <c r="E741" s="44"/>
    </row>
    <row r="742" spans="1:5" x14ac:dyDescent="0.3">
      <c r="A742" s="44">
        <v>741</v>
      </c>
      <c r="B742" s="44" t="s">
        <v>13513</v>
      </c>
      <c r="C742" s="44">
        <v>10</v>
      </c>
      <c r="D742" s="44" t="b">
        <v>1</v>
      </c>
      <c r="E742" s="44"/>
    </row>
    <row r="743" spans="1:5" x14ac:dyDescent="0.3">
      <c r="A743" s="44">
        <v>742</v>
      </c>
      <c r="B743" s="44" t="s">
        <v>13514</v>
      </c>
      <c r="C743" s="44">
        <v>10</v>
      </c>
      <c r="D743" s="44" t="b">
        <v>0</v>
      </c>
      <c r="E743" s="44"/>
    </row>
    <row r="744" spans="1:5" x14ac:dyDescent="0.3">
      <c r="A744" s="44">
        <v>743</v>
      </c>
      <c r="B744" s="44" t="s">
        <v>2831</v>
      </c>
      <c r="C744" s="44">
        <v>10</v>
      </c>
      <c r="D744" s="44" t="b">
        <v>0</v>
      </c>
      <c r="E744" s="44"/>
    </row>
    <row r="745" spans="1:5" x14ac:dyDescent="0.3">
      <c r="A745" s="44">
        <v>744</v>
      </c>
      <c r="B745" s="44" t="s">
        <v>1158</v>
      </c>
      <c r="C745" s="44">
        <v>10</v>
      </c>
      <c r="D745" s="44" t="b">
        <v>1</v>
      </c>
      <c r="E745" s="44"/>
    </row>
    <row r="746" spans="1:5" x14ac:dyDescent="0.3">
      <c r="A746" s="44">
        <v>745</v>
      </c>
      <c r="B746" s="44" t="s">
        <v>2358</v>
      </c>
      <c r="C746" s="44">
        <v>10</v>
      </c>
      <c r="D746" s="44" t="b">
        <v>1</v>
      </c>
      <c r="E746" s="44"/>
    </row>
    <row r="747" spans="1:5" x14ac:dyDescent="0.3">
      <c r="A747" s="44">
        <v>746</v>
      </c>
      <c r="B747" s="44" t="s">
        <v>1507</v>
      </c>
      <c r="C747" s="44">
        <v>10</v>
      </c>
      <c r="D747" s="44" t="b">
        <v>0</v>
      </c>
      <c r="E747" s="44"/>
    </row>
    <row r="748" spans="1:5" x14ac:dyDescent="0.3">
      <c r="A748" s="44">
        <v>747</v>
      </c>
      <c r="B748" s="44" t="s">
        <v>3491</v>
      </c>
      <c r="C748" s="44">
        <v>10</v>
      </c>
      <c r="D748" s="44" t="b">
        <v>0</v>
      </c>
      <c r="E748" s="44"/>
    </row>
    <row r="749" spans="1:5" x14ac:dyDescent="0.3">
      <c r="A749" s="44">
        <v>748</v>
      </c>
      <c r="B749" s="44" t="s">
        <v>13515</v>
      </c>
      <c r="C749" s="44">
        <v>10</v>
      </c>
      <c r="D749" s="44" t="b">
        <v>0</v>
      </c>
      <c r="E749" s="44"/>
    </row>
    <row r="750" spans="1:5" x14ac:dyDescent="0.3">
      <c r="A750" s="44">
        <v>749</v>
      </c>
      <c r="B750" s="44" t="s">
        <v>13516</v>
      </c>
      <c r="C750" s="44">
        <v>10</v>
      </c>
      <c r="D750" s="44" t="b">
        <v>0</v>
      </c>
      <c r="E750" s="44"/>
    </row>
    <row r="751" spans="1:5" x14ac:dyDescent="0.3">
      <c r="A751" s="44">
        <v>750</v>
      </c>
      <c r="B751" s="44" t="s">
        <v>1293</v>
      </c>
      <c r="C751" s="44">
        <v>10</v>
      </c>
      <c r="D751" s="44" t="b">
        <v>1</v>
      </c>
      <c r="E751" s="44"/>
    </row>
    <row r="752" spans="1:5" x14ac:dyDescent="0.3">
      <c r="A752" s="44">
        <v>751</v>
      </c>
      <c r="B752" s="44" t="s">
        <v>502</v>
      </c>
      <c r="C752" s="44">
        <v>10</v>
      </c>
      <c r="D752" s="44" t="b">
        <v>1</v>
      </c>
      <c r="E752" s="44"/>
    </row>
    <row r="753" spans="1:5" x14ac:dyDescent="0.3">
      <c r="A753" s="44">
        <v>752</v>
      </c>
      <c r="B753" s="44" t="s">
        <v>2749</v>
      </c>
      <c r="C753" s="44">
        <v>10</v>
      </c>
      <c r="D753" s="44" t="b">
        <v>0</v>
      </c>
      <c r="E753" s="44"/>
    </row>
    <row r="754" spans="1:5" x14ac:dyDescent="0.3">
      <c r="A754" s="44">
        <v>753</v>
      </c>
      <c r="B754" s="44" t="s">
        <v>13517</v>
      </c>
      <c r="C754" s="44">
        <v>10</v>
      </c>
      <c r="D754" s="44" t="b">
        <v>0</v>
      </c>
      <c r="E754" s="44"/>
    </row>
    <row r="755" spans="1:5" x14ac:dyDescent="0.3">
      <c r="A755" s="44">
        <v>754</v>
      </c>
      <c r="B755" s="44" t="s">
        <v>3089</v>
      </c>
      <c r="C755" s="44">
        <v>10</v>
      </c>
      <c r="D755" s="44" t="b">
        <v>0</v>
      </c>
      <c r="E755" s="44"/>
    </row>
    <row r="756" spans="1:5" x14ac:dyDescent="0.3">
      <c r="A756" s="44">
        <v>755</v>
      </c>
      <c r="B756" s="44" t="s">
        <v>1027</v>
      </c>
      <c r="C756" s="44">
        <v>10</v>
      </c>
      <c r="D756" s="44" t="b">
        <v>1</v>
      </c>
      <c r="E756" s="44"/>
    </row>
    <row r="757" spans="1:5" x14ac:dyDescent="0.3">
      <c r="A757" s="44">
        <v>756</v>
      </c>
      <c r="B757" s="44" t="s">
        <v>55</v>
      </c>
      <c r="C757" s="44">
        <v>10</v>
      </c>
      <c r="D757" s="44" t="b">
        <v>1</v>
      </c>
      <c r="E757" s="44"/>
    </row>
    <row r="758" spans="1:5" x14ac:dyDescent="0.3">
      <c r="A758" s="44">
        <v>757</v>
      </c>
      <c r="B758" s="44" t="s">
        <v>13518</v>
      </c>
      <c r="C758" s="44">
        <v>10</v>
      </c>
      <c r="D758" s="44" t="b">
        <v>0</v>
      </c>
      <c r="E758" s="44"/>
    </row>
    <row r="759" spans="1:5" x14ac:dyDescent="0.3">
      <c r="A759" s="44">
        <v>758</v>
      </c>
      <c r="B759" s="44" t="s">
        <v>1572</v>
      </c>
      <c r="C759" s="44">
        <v>10</v>
      </c>
      <c r="D759" s="44" t="b">
        <v>0</v>
      </c>
      <c r="E759" s="44"/>
    </row>
    <row r="760" spans="1:5" x14ac:dyDescent="0.3">
      <c r="A760" s="44">
        <v>759</v>
      </c>
      <c r="B760" s="44" t="s">
        <v>410</v>
      </c>
      <c r="C760" s="44">
        <v>10</v>
      </c>
      <c r="D760" s="44" t="b">
        <v>0</v>
      </c>
      <c r="E760" s="44"/>
    </row>
    <row r="761" spans="1:5" x14ac:dyDescent="0.3">
      <c r="A761" s="44">
        <v>760</v>
      </c>
      <c r="B761" s="44" t="s">
        <v>1372</v>
      </c>
      <c r="C761" s="44">
        <v>10</v>
      </c>
      <c r="D761" s="44" t="b">
        <v>1</v>
      </c>
      <c r="E761" s="44"/>
    </row>
    <row r="762" spans="1:5" x14ac:dyDescent="0.3">
      <c r="A762" s="44">
        <v>761</v>
      </c>
      <c r="B762" s="44" t="s">
        <v>1527</v>
      </c>
      <c r="C762" s="44">
        <v>10</v>
      </c>
      <c r="D762" s="44" t="b">
        <v>0</v>
      </c>
      <c r="E762" s="44"/>
    </row>
    <row r="763" spans="1:5" x14ac:dyDescent="0.3">
      <c r="A763" s="44">
        <v>762</v>
      </c>
      <c r="B763" s="44" t="s">
        <v>501</v>
      </c>
      <c r="C763" s="44">
        <v>10</v>
      </c>
      <c r="D763" s="44" t="b">
        <v>1</v>
      </c>
      <c r="E763" s="44"/>
    </row>
    <row r="764" spans="1:5" x14ac:dyDescent="0.3">
      <c r="A764" s="44">
        <v>763</v>
      </c>
      <c r="B764" s="44" t="s">
        <v>1587</v>
      </c>
      <c r="C764" s="44">
        <v>10</v>
      </c>
      <c r="D764" s="44" t="b">
        <v>0</v>
      </c>
      <c r="E764" s="44"/>
    </row>
    <row r="765" spans="1:5" x14ac:dyDescent="0.3">
      <c r="A765" s="44">
        <v>764</v>
      </c>
      <c r="B765" s="44" t="s">
        <v>2314</v>
      </c>
      <c r="C765" s="44">
        <v>10</v>
      </c>
      <c r="D765" s="44" t="b">
        <v>0</v>
      </c>
      <c r="E765" s="44"/>
    </row>
    <row r="766" spans="1:5" x14ac:dyDescent="0.3">
      <c r="A766" s="44">
        <v>765</v>
      </c>
      <c r="B766" s="44" t="s">
        <v>3428</v>
      </c>
      <c r="C766" s="44">
        <v>10</v>
      </c>
      <c r="D766" s="44" t="b">
        <v>0</v>
      </c>
      <c r="E766" s="44"/>
    </row>
    <row r="767" spans="1:5" x14ac:dyDescent="0.3">
      <c r="A767" s="44">
        <v>766</v>
      </c>
      <c r="B767" s="44" t="s">
        <v>13519</v>
      </c>
      <c r="C767" s="44">
        <v>10</v>
      </c>
      <c r="D767" s="44" t="b">
        <v>0</v>
      </c>
      <c r="E767" s="44"/>
    </row>
    <row r="768" spans="1:5" x14ac:dyDescent="0.3">
      <c r="A768" s="44">
        <v>767</v>
      </c>
      <c r="B768" s="44" t="s">
        <v>1194</v>
      </c>
      <c r="C768" s="44">
        <v>10</v>
      </c>
      <c r="D768" s="44" t="b">
        <v>0</v>
      </c>
      <c r="E768" s="44"/>
    </row>
    <row r="769" spans="1:5" x14ac:dyDescent="0.3">
      <c r="A769" s="44">
        <v>768</v>
      </c>
      <c r="B769" s="44" t="s">
        <v>232</v>
      </c>
      <c r="C769" s="44">
        <v>10</v>
      </c>
      <c r="D769" s="44" t="b">
        <v>1</v>
      </c>
      <c r="E769" s="44"/>
    </row>
    <row r="770" spans="1:5" x14ac:dyDescent="0.3">
      <c r="A770" s="44">
        <v>769</v>
      </c>
      <c r="B770" s="44" t="s">
        <v>32</v>
      </c>
      <c r="C770" s="44">
        <v>10</v>
      </c>
      <c r="D770" s="44" t="b">
        <v>1</v>
      </c>
      <c r="E770" s="44"/>
    </row>
    <row r="771" spans="1:5" x14ac:dyDescent="0.3">
      <c r="A771" s="44">
        <v>770</v>
      </c>
      <c r="B771" s="44" t="s">
        <v>2003</v>
      </c>
      <c r="C771" s="44">
        <v>10</v>
      </c>
      <c r="D771" s="44" t="b">
        <v>1</v>
      </c>
      <c r="E771" s="44"/>
    </row>
    <row r="772" spans="1:5" x14ac:dyDescent="0.3">
      <c r="A772" s="44">
        <v>771</v>
      </c>
      <c r="B772" s="44" t="s">
        <v>2157</v>
      </c>
      <c r="C772" s="44">
        <v>10</v>
      </c>
      <c r="D772" s="44" t="b">
        <v>1</v>
      </c>
      <c r="E772" s="44"/>
    </row>
    <row r="773" spans="1:5" x14ac:dyDescent="0.3">
      <c r="A773" s="44">
        <v>772</v>
      </c>
      <c r="B773" s="44" t="s">
        <v>809</v>
      </c>
      <c r="C773" s="44">
        <v>9</v>
      </c>
      <c r="D773" s="44" t="b">
        <v>1</v>
      </c>
      <c r="E773" s="44"/>
    </row>
    <row r="774" spans="1:5" x14ac:dyDescent="0.3">
      <c r="A774" s="44">
        <v>773</v>
      </c>
      <c r="B774" s="44" t="s">
        <v>2295</v>
      </c>
      <c r="C774" s="44">
        <v>9</v>
      </c>
      <c r="D774" s="44" t="b">
        <v>1</v>
      </c>
      <c r="E774" s="44"/>
    </row>
    <row r="775" spans="1:5" x14ac:dyDescent="0.3">
      <c r="A775" s="44">
        <v>774</v>
      </c>
      <c r="B775" s="44" t="s">
        <v>13520</v>
      </c>
      <c r="C775" s="44">
        <v>9</v>
      </c>
      <c r="D775" s="44" t="b">
        <v>0</v>
      </c>
      <c r="E775" s="44"/>
    </row>
    <row r="776" spans="1:5" x14ac:dyDescent="0.3">
      <c r="A776" s="44">
        <v>775</v>
      </c>
      <c r="B776" s="44" t="s">
        <v>13521</v>
      </c>
      <c r="C776" s="44">
        <v>9</v>
      </c>
      <c r="D776" s="44" t="b">
        <v>0</v>
      </c>
      <c r="E776" s="44"/>
    </row>
    <row r="777" spans="1:5" x14ac:dyDescent="0.3">
      <c r="A777" s="44">
        <v>776</v>
      </c>
      <c r="B777" s="44" t="s">
        <v>1893</v>
      </c>
      <c r="C777" s="44">
        <v>9</v>
      </c>
      <c r="D777" s="44" t="b">
        <v>0</v>
      </c>
      <c r="E777" s="44"/>
    </row>
    <row r="778" spans="1:5" x14ac:dyDescent="0.3">
      <c r="A778" s="44">
        <v>777</v>
      </c>
      <c r="B778" s="44" t="s">
        <v>13522</v>
      </c>
      <c r="C778" s="44">
        <v>9</v>
      </c>
      <c r="D778" s="44" t="b">
        <v>1</v>
      </c>
      <c r="E778" s="44"/>
    </row>
    <row r="779" spans="1:5" x14ac:dyDescent="0.3">
      <c r="A779" s="44">
        <v>778</v>
      </c>
      <c r="B779" s="44" t="s">
        <v>13523</v>
      </c>
      <c r="C779" s="44">
        <v>9</v>
      </c>
      <c r="D779" s="44" t="b">
        <v>0</v>
      </c>
      <c r="E779" s="44"/>
    </row>
    <row r="780" spans="1:5" x14ac:dyDescent="0.3">
      <c r="A780" s="44">
        <v>779</v>
      </c>
      <c r="B780" s="44" t="s">
        <v>15403</v>
      </c>
      <c r="C780" s="44">
        <v>9</v>
      </c>
      <c r="D780" s="44" t="b">
        <v>0</v>
      </c>
      <c r="E780" s="44"/>
    </row>
    <row r="781" spans="1:5" x14ac:dyDescent="0.3">
      <c r="A781" s="44">
        <v>780</v>
      </c>
      <c r="B781" s="44" t="s">
        <v>13524</v>
      </c>
      <c r="C781" s="44">
        <v>9</v>
      </c>
      <c r="D781" s="44" t="b">
        <v>1</v>
      </c>
      <c r="E781" s="44"/>
    </row>
    <row r="782" spans="1:5" x14ac:dyDescent="0.3">
      <c r="A782" s="44">
        <v>781</v>
      </c>
      <c r="B782" s="44" t="s">
        <v>15404</v>
      </c>
      <c r="C782" s="44">
        <v>9</v>
      </c>
      <c r="D782" s="44" t="b">
        <v>0</v>
      </c>
      <c r="E782" s="44"/>
    </row>
    <row r="783" spans="1:5" x14ac:dyDescent="0.3">
      <c r="A783" s="44">
        <v>782</v>
      </c>
      <c r="B783" s="44" t="s">
        <v>1836</v>
      </c>
      <c r="C783" s="44">
        <v>9</v>
      </c>
      <c r="D783" s="44" t="b">
        <v>0</v>
      </c>
      <c r="E783" s="44"/>
    </row>
    <row r="784" spans="1:5" x14ac:dyDescent="0.3">
      <c r="A784" s="44">
        <v>783</v>
      </c>
      <c r="B784" s="44" t="s">
        <v>13525</v>
      </c>
      <c r="C784" s="44">
        <v>9</v>
      </c>
      <c r="D784" s="44" t="b">
        <v>0</v>
      </c>
      <c r="E784" s="44"/>
    </row>
    <row r="785" spans="1:5" x14ac:dyDescent="0.3">
      <c r="A785" s="44">
        <v>784</v>
      </c>
      <c r="B785" s="44" t="s">
        <v>3590</v>
      </c>
      <c r="C785" s="44">
        <v>9</v>
      </c>
      <c r="D785" s="44" t="b">
        <v>1</v>
      </c>
      <c r="E785" s="44"/>
    </row>
    <row r="786" spans="1:5" x14ac:dyDescent="0.3">
      <c r="A786" s="44">
        <v>785</v>
      </c>
      <c r="B786" s="44" t="s">
        <v>13526</v>
      </c>
      <c r="C786" s="44">
        <v>9</v>
      </c>
      <c r="D786" s="44" t="b">
        <v>0</v>
      </c>
      <c r="E786" s="44"/>
    </row>
    <row r="787" spans="1:5" x14ac:dyDescent="0.3">
      <c r="A787" s="44">
        <v>786</v>
      </c>
      <c r="B787" s="44" t="s">
        <v>13527</v>
      </c>
      <c r="C787" s="44">
        <v>9</v>
      </c>
      <c r="D787" s="44" t="b">
        <v>0</v>
      </c>
      <c r="E787" s="44"/>
    </row>
    <row r="788" spans="1:5" x14ac:dyDescent="0.3">
      <c r="A788" s="44">
        <v>787</v>
      </c>
      <c r="B788" s="44" t="s">
        <v>13528</v>
      </c>
      <c r="C788" s="44">
        <v>9</v>
      </c>
      <c r="D788" s="44" t="b">
        <v>0</v>
      </c>
      <c r="E788" s="44"/>
    </row>
    <row r="789" spans="1:5" x14ac:dyDescent="0.3">
      <c r="A789" s="44">
        <v>788</v>
      </c>
      <c r="B789" s="44" t="s">
        <v>3501</v>
      </c>
      <c r="C789" s="44">
        <v>9</v>
      </c>
      <c r="D789" s="44" t="b">
        <v>1</v>
      </c>
      <c r="E789" s="44"/>
    </row>
    <row r="790" spans="1:5" x14ac:dyDescent="0.3">
      <c r="A790" s="44">
        <v>789</v>
      </c>
      <c r="B790" s="44" t="s">
        <v>13529</v>
      </c>
      <c r="C790" s="44">
        <v>9</v>
      </c>
      <c r="D790" s="44" t="b">
        <v>0</v>
      </c>
      <c r="E790" s="44"/>
    </row>
    <row r="791" spans="1:5" x14ac:dyDescent="0.3">
      <c r="A791" s="44">
        <v>790</v>
      </c>
      <c r="B791" s="44" t="s">
        <v>13530</v>
      </c>
      <c r="C791" s="44">
        <v>9</v>
      </c>
      <c r="D791" s="44" t="b">
        <v>0</v>
      </c>
      <c r="E791" s="44"/>
    </row>
    <row r="792" spans="1:5" x14ac:dyDescent="0.3">
      <c r="A792" s="44">
        <v>791</v>
      </c>
      <c r="B792" s="44" t="s">
        <v>13531</v>
      </c>
      <c r="C792" s="44">
        <v>9</v>
      </c>
      <c r="D792" s="44" t="b">
        <v>0</v>
      </c>
      <c r="E792" s="44"/>
    </row>
    <row r="793" spans="1:5" x14ac:dyDescent="0.3">
      <c r="A793" s="44">
        <v>792</v>
      </c>
      <c r="B793" s="44" t="s">
        <v>3456</v>
      </c>
      <c r="C793" s="44">
        <v>9</v>
      </c>
      <c r="D793" s="44" t="b">
        <v>0</v>
      </c>
      <c r="E793" s="44"/>
    </row>
    <row r="794" spans="1:5" x14ac:dyDescent="0.3">
      <c r="A794" s="44">
        <v>793</v>
      </c>
      <c r="B794" s="44" t="s">
        <v>13532</v>
      </c>
      <c r="C794" s="44">
        <v>9</v>
      </c>
      <c r="D794" s="44" t="b">
        <v>1</v>
      </c>
      <c r="E794" s="44"/>
    </row>
    <row r="795" spans="1:5" x14ac:dyDescent="0.3">
      <c r="A795" s="44">
        <v>794</v>
      </c>
      <c r="B795" s="44" t="s">
        <v>13533</v>
      </c>
      <c r="C795" s="44">
        <v>9</v>
      </c>
      <c r="D795" s="44" t="b">
        <v>1</v>
      </c>
      <c r="E795" s="44"/>
    </row>
    <row r="796" spans="1:5" x14ac:dyDescent="0.3">
      <c r="A796" s="44">
        <v>795</v>
      </c>
      <c r="B796" s="44" t="s">
        <v>167</v>
      </c>
      <c r="C796" s="44">
        <v>9</v>
      </c>
      <c r="D796" s="44" t="b">
        <v>1</v>
      </c>
      <c r="E796" s="44"/>
    </row>
    <row r="797" spans="1:5" x14ac:dyDescent="0.3">
      <c r="A797" s="44">
        <v>796</v>
      </c>
      <c r="B797" s="44" t="s">
        <v>89</v>
      </c>
      <c r="C797" s="44">
        <v>9</v>
      </c>
      <c r="D797" s="44" t="b">
        <v>0</v>
      </c>
      <c r="E797" s="44"/>
    </row>
    <row r="798" spans="1:5" x14ac:dyDescent="0.3">
      <c r="A798" s="44">
        <v>797</v>
      </c>
      <c r="B798" s="44" t="s">
        <v>13534</v>
      </c>
      <c r="C798" s="44">
        <v>9</v>
      </c>
      <c r="D798" s="44" t="b">
        <v>0</v>
      </c>
      <c r="E798" s="44"/>
    </row>
    <row r="799" spans="1:5" x14ac:dyDescent="0.3">
      <c r="A799" s="44">
        <v>798</v>
      </c>
      <c r="B799" s="44" t="s">
        <v>472</v>
      </c>
      <c r="C799" s="44">
        <v>9</v>
      </c>
      <c r="D799" s="44" t="b">
        <v>0</v>
      </c>
      <c r="E799" s="44"/>
    </row>
    <row r="800" spans="1:5" x14ac:dyDescent="0.3">
      <c r="A800" s="44">
        <v>799</v>
      </c>
      <c r="B800" s="44" t="s">
        <v>13535</v>
      </c>
      <c r="C800" s="44">
        <v>9</v>
      </c>
      <c r="D800" s="44" t="b">
        <v>0</v>
      </c>
      <c r="E800" s="44"/>
    </row>
    <row r="801" spans="1:5" x14ac:dyDescent="0.3">
      <c r="A801" s="44">
        <v>800</v>
      </c>
      <c r="B801" s="44" t="s">
        <v>13536</v>
      </c>
      <c r="C801" s="44">
        <v>9</v>
      </c>
      <c r="D801" s="44" t="b">
        <v>0</v>
      </c>
      <c r="E801" s="44"/>
    </row>
    <row r="802" spans="1:5" x14ac:dyDescent="0.3">
      <c r="A802" s="44">
        <v>801</v>
      </c>
      <c r="B802" s="44" t="s">
        <v>13537</v>
      </c>
      <c r="C802" s="44">
        <v>9</v>
      </c>
      <c r="D802" s="44" t="b">
        <v>1</v>
      </c>
      <c r="E802" s="44"/>
    </row>
    <row r="803" spans="1:5" x14ac:dyDescent="0.3">
      <c r="A803" s="44">
        <v>802</v>
      </c>
      <c r="B803" s="44" t="s">
        <v>13538</v>
      </c>
      <c r="C803" s="44">
        <v>9</v>
      </c>
      <c r="D803" s="44" t="b">
        <v>0</v>
      </c>
      <c r="E803" s="44"/>
    </row>
    <row r="804" spans="1:5" x14ac:dyDescent="0.3">
      <c r="A804" s="44">
        <v>803</v>
      </c>
      <c r="B804" s="44" t="s">
        <v>15405</v>
      </c>
      <c r="C804" s="44">
        <v>9</v>
      </c>
      <c r="D804" s="44" t="b">
        <v>0</v>
      </c>
      <c r="E804" s="44"/>
    </row>
    <row r="805" spans="1:5" x14ac:dyDescent="0.3">
      <c r="A805" s="44">
        <v>804</v>
      </c>
      <c r="B805" s="44" t="s">
        <v>158</v>
      </c>
      <c r="C805" s="44">
        <v>9</v>
      </c>
      <c r="D805" s="44" t="b">
        <v>1</v>
      </c>
      <c r="E805" s="44"/>
    </row>
    <row r="806" spans="1:5" x14ac:dyDescent="0.3">
      <c r="A806" s="44">
        <v>805</v>
      </c>
      <c r="B806" s="44" t="s">
        <v>13539</v>
      </c>
      <c r="C806" s="44">
        <v>9</v>
      </c>
      <c r="D806" s="44" t="b">
        <v>1</v>
      </c>
      <c r="E806" s="44"/>
    </row>
    <row r="807" spans="1:5" x14ac:dyDescent="0.3">
      <c r="A807" s="44">
        <v>806</v>
      </c>
      <c r="B807" s="44" t="s">
        <v>13540</v>
      </c>
      <c r="C807" s="44">
        <v>9</v>
      </c>
      <c r="D807" s="44" t="b">
        <v>1</v>
      </c>
      <c r="E807" s="44"/>
    </row>
    <row r="808" spans="1:5" x14ac:dyDescent="0.3">
      <c r="A808" s="44">
        <v>807</v>
      </c>
      <c r="B808" s="44" t="s">
        <v>2520</v>
      </c>
      <c r="C808" s="44">
        <v>9</v>
      </c>
      <c r="D808" s="44" t="b">
        <v>1</v>
      </c>
      <c r="E808" s="44"/>
    </row>
    <row r="809" spans="1:5" x14ac:dyDescent="0.3">
      <c r="A809" s="44">
        <v>808</v>
      </c>
      <c r="B809" s="44" t="s">
        <v>2320</v>
      </c>
      <c r="C809" s="44">
        <v>9</v>
      </c>
      <c r="D809" s="44" t="b">
        <v>1</v>
      </c>
      <c r="E809" s="44"/>
    </row>
    <row r="810" spans="1:5" x14ac:dyDescent="0.3">
      <c r="A810" s="44">
        <v>809</v>
      </c>
      <c r="B810" s="44" t="s">
        <v>101</v>
      </c>
      <c r="C810" s="44">
        <v>9</v>
      </c>
      <c r="D810" s="44" t="b">
        <v>1</v>
      </c>
      <c r="E810" s="44"/>
    </row>
    <row r="811" spans="1:5" x14ac:dyDescent="0.3">
      <c r="A811" s="44">
        <v>810</v>
      </c>
      <c r="B811" s="44" t="s">
        <v>3583</v>
      </c>
      <c r="C811" s="44">
        <v>9</v>
      </c>
      <c r="D811" s="44" t="b">
        <v>0</v>
      </c>
      <c r="E811" s="44"/>
    </row>
    <row r="812" spans="1:5" x14ac:dyDescent="0.3">
      <c r="A812" s="44">
        <v>811</v>
      </c>
      <c r="B812" s="44" t="s">
        <v>13541</v>
      </c>
      <c r="C812" s="44">
        <v>9</v>
      </c>
      <c r="D812" s="44" t="b">
        <v>0</v>
      </c>
      <c r="E812" s="44"/>
    </row>
    <row r="813" spans="1:5" x14ac:dyDescent="0.3">
      <c r="A813" s="44">
        <v>812</v>
      </c>
      <c r="B813" s="44" t="s">
        <v>4429</v>
      </c>
      <c r="C813" s="44">
        <v>9</v>
      </c>
      <c r="D813" s="44" t="b">
        <v>0</v>
      </c>
      <c r="E813" s="44"/>
    </row>
    <row r="814" spans="1:5" x14ac:dyDescent="0.3">
      <c r="A814" s="44">
        <v>813</v>
      </c>
      <c r="B814" s="44" t="s">
        <v>4097</v>
      </c>
      <c r="C814" s="44">
        <v>9</v>
      </c>
      <c r="D814" s="44" t="b">
        <v>1</v>
      </c>
      <c r="E814" s="44"/>
    </row>
    <row r="815" spans="1:5" x14ac:dyDescent="0.3">
      <c r="A815" s="44">
        <v>814</v>
      </c>
      <c r="B815" s="44" t="s">
        <v>13542</v>
      </c>
      <c r="C815" s="44">
        <v>9</v>
      </c>
      <c r="D815" s="44" t="b">
        <v>0</v>
      </c>
      <c r="E815" s="44"/>
    </row>
    <row r="816" spans="1:5" x14ac:dyDescent="0.3">
      <c r="A816" s="44">
        <v>815</v>
      </c>
      <c r="B816" s="44" t="s">
        <v>345</v>
      </c>
      <c r="C816" s="44">
        <v>9</v>
      </c>
      <c r="D816" s="44" t="b">
        <v>1</v>
      </c>
      <c r="E816" s="44"/>
    </row>
    <row r="817" spans="1:5" x14ac:dyDescent="0.3">
      <c r="A817" s="44">
        <v>816</v>
      </c>
      <c r="B817" s="44" t="s">
        <v>3480</v>
      </c>
      <c r="C817" s="44">
        <v>9</v>
      </c>
      <c r="D817" s="44" t="b">
        <v>0</v>
      </c>
      <c r="E817" s="44"/>
    </row>
    <row r="818" spans="1:5" x14ac:dyDescent="0.3">
      <c r="A818" s="44">
        <v>817</v>
      </c>
      <c r="B818" s="44" t="s">
        <v>13543</v>
      </c>
      <c r="C818" s="44">
        <v>9</v>
      </c>
      <c r="D818" s="44" t="b">
        <v>1</v>
      </c>
      <c r="E818" s="44"/>
    </row>
    <row r="819" spans="1:5" x14ac:dyDescent="0.3">
      <c r="A819" s="44">
        <v>818</v>
      </c>
      <c r="B819" s="44" t="s">
        <v>13544</v>
      </c>
      <c r="C819" s="44">
        <v>9</v>
      </c>
      <c r="D819" s="44" t="b">
        <v>1</v>
      </c>
      <c r="E819" s="44"/>
    </row>
    <row r="820" spans="1:5" x14ac:dyDescent="0.3">
      <c r="A820" s="44">
        <v>819</v>
      </c>
      <c r="B820" s="44" t="s">
        <v>1714</v>
      </c>
      <c r="C820" s="44">
        <v>9</v>
      </c>
      <c r="D820" s="44" t="b">
        <v>0</v>
      </c>
      <c r="E820" s="44"/>
    </row>
    <row r="821" spans="1:5" x14ac:dyDescent="0.3">
      <c r="A821" s="44">
        <v>820</v>
      </c>
      <c r="B821" s="44" t="s">
        <v>13545</v>
      </c>
      <c r="C821" s="44">
        <v>9</v>
      </c>
      <c r="D821" s="44" t="b">
        <v>0</v>
      </c>
      <c r="E821" s="44"/>
    </row>
    <row r="822" spans="1:5" x14ac:dyDescent="0.3">
      <c r="A822" s="44">
        <v>821</v>
      </c>
      <c r="B822" s="44" t="s">
        <v>1745</v>
      </c>
      <c r="C822" s="44">
        <v>9</v>
      </c>
      <c r="D822" s="44" t="b">
        <v>1</v>
      </c>
      <c r="E822" s="44"/>
    </row>
    <row r="823" spans="1:5" x14ac:dyDescent="0.3">
      <c r="A823" s="44">
        <v>822</v>
      </c>
      <c r="B823" s="44" t="s">
        <v>4201</v>
      </c>
      <c r="C823" s="44">
        <v>9</v>
      </c>
      <c r="D823" s="44" t="b">
        <v>0</v>
      </c>
      <c r="E823" s="44"/>
    </row>
    <row r="824" spans="1:5" x14ac:dyDescent="0.3">
      <c r="A824" s="44">
        <v>823</v>
      </c>
      <c r="B824" s="44" t="s">
        <v>1356</v>
      </c>
      <c r="C824" s="44">
        <v>9</v>
      </c>
      <c r="D824" s="44" t="b">
        <v>1</v>
      </c>
      <c r="E824" s="44"/>
    </row>
    <row r="825" spans="1:5" x14ac:dyDescent="0.3">
      <c r="A825" s="44">
        <v>824</v>
      </c>
      <c r="B825" s="44" t="s">
        <v>13546</v>
      </c>
      <c r="C825" s="44">
        <v>9</v>
      </c>
      <c r="D825" s="44" t="b">
        <v>1</v>
      </c>
      <c r="E825" s="44"/>
    </row>
    <row r="826" spans="1:5" x14ac:dyDescent="0.3">
      <c r="A826" s="44">
        <v>825</v>
      </c>
      <c r="B826" s="44" t="s">
        <v>13547</v>
      </c>
      <c r="C826" s="44">
        <v>9</v>
      </c>
      <c r="D826" s="44" t="b">
        <v>0</v>
      </c>
      <c r="E826" s="44"/>
    </row>
    <row r="827" spans="1:5" x14ac:dyDescent="0.3">
      <c r="A827" s="44">
        <v>826</v>
      </c>
      <c r="B827" s="44" t="s">
        <v>612</v>
      </c>
      <c r="C827" s="44">
        <v>9</v>
      </c>
      <c r="D827" s="44" t="b">
        <v>1</v>
      </c>
      <c r="E827" s="44"/>
    </row>
    <row r="828" spans="1:5" x14ac:dyDescent="0.3">
      <c r="A828" s="44">
        <v>827</v>
      </c>
      <c r="B828" s="44" t="s">
        <v>13548</v>
      </c>
      <c r="C828" s="44">
        <v>9</v>
      </c>
      <c r="D828" s="44" t="b">
        <v>1</v>
      </c>
      <c r="E828" s="44"/>
    </row>
    <row r="829" spans="1:5" x14ac:dyDescent="0.3">
      <c r="A829" s="44">
        <v>828</v>
      </c>
      <c r="B829" s="44" t="s">
        <v>3156</v>
      </c>
      <c r="C829" s="44">
        <v>9</v>
      </c>
      <c r="D829" s="44" t="b">
        <v>0</v>
      </c>
      <c r="E829" s="44"/>
    </row>
    <row r="830" spans="1:5" x14ac:dyDescent="0.3">
      <c r="A830" s="44">
        <v>829</v>
      </c>
      <c r="B830" s="44" t="s">
        <v>81</v>
      </c>
      <c r="C830" s="44">
        <v>9</v>
      </c>
      <c r="D830" s="44" t="b">
        <v>1</v>
      </c>
      <c r="E830" s="44"/>
    </row>
    <row r="831" spans="1:5" x14ac:dyDescent="0.3">
      <c r="A831" s="44">
        <v>830</v>
      </c>
      <c r="B831" s="44" t="s">
        <v>13549</v>
      </c>
      <c r="C831" s="44">
        <v>9</v>
      </c>
      <c r="D831" s="44" t="b">
        <v>0</v>
      </c>
      <c r="E831" s="44"/>
    </row>
    <row r="832" spans="1:5" x14ac:dyDescent="0.3">
      <c r="A832" s="44">
        <v>831</v>
      </c>
      <c r="B832" s="44" t="s">
        <v>580</v>
      </c>
      <c r="C832" s="44">
        <v>9</v>
      </c>
      <c r="D832" s="44" t="b">
        <v>1</v>
      </c>
      <c r="E832" s="44"/>
    </row>
    <row r="833" spans="1:5" x14ac:dyDescent="0.3">
      <c r="A833" s="44">
        <v>832</v>
      </c>
      <c r="B833" s="44" t="s">
        <v>632</v>
      </c>
      <c r="C833" s="44">
        <v>9</v>
      </c>
      <c r="D833" s="44" t="b">
        <v>0</v>
      </c>
      <c r="E833" s="44"/>
    </row>
    <row r="834" spans="1:5" x14ac:dyDescent="0.3">
      <c r="A834" s="44">
        <v>833</v>
      </c>
      <c r="B834" s="44" t="s">
        <v>13550</v>
      </c>
      <c r="C834" s="44">
        <v>9</v>
      </c>
      <c r="D834" s="44" t="b">
        <v>0</v>
      </c>
      <c r="E834" s="44"/>
    </row>
    <row r="835" spans="1:5" x14ac:dyDescent="0.3">
      <c r="A835" s="44">
        <v>834</v>
      </c>
      <c r="B835" s="44" t="s">
        <v>15406</v>
      </c>
      <c r="C835" s="44">
        <v>9</v>
      </c>
      <c r="D835" s="44" t="b">
        <v>0</v>
      </c>
      <c r="E835" s="44"/>
    </row>
    <row r="836" spans="1:5" x14ac:dyDescent="0.3">
      <c r="A836" s="44">
        <v>835</v>
      </c>
      <c r="B836" s="44" t="s">
        <v>648</v>
      </c>
      <c r="C836" s="44">
        <v>9</v>
      </c>
      <c r="D836" s="44" t="b">
        <v>1</v>
      </c>
      <c r="E836" s="44"/>
    </row>
    <row r="837" spans="1:5" x14ac:dyDescent="0.3">
      <c r="A837" s="44">
        <v>836</v>
      </c>
      <c r="B837" s="44" t="s">
        <v>13551</v>
      </c>
      <c r="C837" s="44">
        <v>9</v>
      </c>
      <c r="D837" s="44" t="b">
        <v>1</v>
      </c>
      <c r="E837" s="44"/>
    </row>
    <row r="838" spans="1:5" x14ac:dyDescent="0.3">
      <c r="A838" s="44">
        <v>837</v>
      </c>
      <c r="B838" s="44" t="s">
        <v>13552</v>
      </c>
      <c r="C838" s="44">
        <v>9</v>
      </c>
      <c r="D838" s="44" t="b">
        <v>1</v>
      </c>
      <c r="E838" s="44"/>
    </row>
    <row r="839" spans="1:5" x14ac:dyDescent="0.3">
      <c r="A839" s="44">
        <v>838</v>
      </c>
      <c r="B839" s="44" t="s">
        <v>2670</v>
      </c>
      <c r="C839" s="44">
        <v>8</v>
      </c>
      <c r="D839" s="44" t="b">
        <v>0</v>
      </c>
      <c r="E839" s="44"/>
    </row>
    <row r="840" spans="1:5" x14ac:dyDescent="0.3">
      <c r="A840" s="44">
        <v>839</v>
      </c>
      <c r="B840" s="44" t="s">
        <v>13553</v>
      </c>
      <c r="C840" s="44">
        <v>8</v>
      </c>
      <c r="D840" s="44" t="b">
        <v>0</v>
      </c>
      <c r="E840" s="44"/>
    </row>
    <row r="841" spans="1:5" x14ac:dyDescent="0.3">
      <c r="A841" s="44">
        <v>840</v>
      </c>
      <c r="B841" s="44" t="s">
        <v>13554</v>
      </c>
      <c r="C841" s="44">
        <v>8</v>
      </c>
      <c r="D841" s="44" t="b">
        <v>1</v>
      </c>
      <c r="E841" s="44"/>
    </row>
    <row r="842" spans="1:5" x14ac:dyDescent="0.3">
      <c r="A842" s="44">
        <v>841</v>
      </c>
      <c r="B842" s="44" t="s">
        <v>13555</v>
      </c>
      <c r="C842" s="44">
        <v>8</v>
      </c>
      <c r="D842" s="44" t="b">
        <v>1</v>
      </c>
      <c r="E842" s="44"/>
    </row>
    <row r="843" spans="1:5" x14ac:dyDescent="0.3">
      <c r="A843" s="44">
        <v>842</v>
      </c>
      <c r="B843" s="44" t="s">
        <v>13556</v>
      </c>
      <c r="C843" s="44">
        <v>8</v>
      </c>
      <c r="D843" s="44" t="b">
        <v>1</v>
      </c>
      <c r="E843" s="44"/>
    </row>
    <row r="844" spans="1:5" x14ac:dyDescent="0.3">
      <c r="A844" s="44">
        <v>843</v>
      </c>
      <c r="B844" s="44" t="s">
        <v>1055</v>
      </c>
      <c r="C844" s="44">
        <v>8</v>
      </c>
      <c r="D844" s="44" t="b">
        <v>1</v>
      </c>
      <c r="E844" s="44"/>
    </row>
    <row r="845" spans="1:5" x14ac:dyDescent="0.3">
      <c r="A845" s="44">
        <v>844</v>
      </c>
      <c r="B845" s="44" t="s">
        <v>1518</v>
      </c>
      <c r="C845" s="44">
        <v>8</v>
      </c>
      <c r="D845" s="44" t="b">
        <v>1</v>
      </c>
      <c r="E845" s="44"/>
    </row>
    <row r="846" spans="1:5" x14ac:dyDescent="0.3">
      <c r="A846" s="44">
        <v>845</v>
      </c>
      <c r="B846" s="44" t="s">
        <v>597</v>
      </c>
      <c r="C846" s="44">
        <v>8</v>
      </c>
      <c r="D846" s="44" t="b">
        <v>0</v>
      </c>
      <c r="E846" s="44"/>
    </row>
    <row r="847" spans="1:5" x14ac:dyDescent="0.3">
      <c r="A847" s="44">
        <v>846</v>
      </c>
      <c r="B847" s="44" t="s">
        <v>15407</v>
      </c>
      <c r="C847" s="44">
        <v>8</v>
      </c>
      <c r="D847" s="44" t="b">
        <v>0</v>
      </c>
      <c r="E847" s="44"/>
    </row>
    <row r="848" spans="1:5" x14ac:dyDescent="0.3">
      <c r="A848" s="44">
        <v>847</v>
      </c>
      <c r="B848" s="44" t="s">
        <v>1097</v>
      </c>
      <c r="C848" s="44">
        <v>8</v>
      </c>
      <c r="D848" s="44" t="b">
        <v>1</v>
      </c>
      <c r="E848" s="44"/>
    </row>
    <row r="849" spans="1:5" x14ac:dyDescent="0.3">
      <c r="A849" s="44">
        <v>848</v>
      </c>
      <c r="B849" s="44" t="s">
        <v>13557</v>
      </c>
      <c r="C849" s="44">
        <v>8</v>
      </c>
      <c r="D849" s="44" t="b">
        <v>0</v>
      </c>
      <c r="E849" s="44"/>
    </row>
    <row r="850" spans="1:5" x14ac:dyDescent="0.3">
      <c r="A850" s="44">
        <v>849</v>
      </c>
      <c r="B850" s="44" t="s">
        <v>4414</v>
      </c>
      <c r="C850" s="44">
        <v>8</v>
      </c>
      <c r="D850" s="44" t="b">
        <v>0</v>
      </c>
      <c r="E850" s="44"/>
    </row>
    <row r="851" spans="1:5" x14ac:dyDescent="0.3">
      <c r="A851" s="44">
        <v>850</v>
      </c>
      <c r="B851" s="44" t="s">
        <v>13558</v>
      </c>
      <c r="C851" s="44">
        <v>8</v>
      </c>
      <c r="D851" s="44" t="b">
        <v>0</v>
      </c>
      <c r="E851" s="44"/>
    </row>
    <row r="852" spans="1:5" x14ac:dyDescent="0.3">
      <c r="A852" s="44">
        <v>851</v>
      </c>
      <c r="B852" s="44" t="s">
        <v>13559</v>
      </c>
      <c r="C852" s="44">
        <v>8</v>
      </c>
      <c r="D852" s="44" t="b">
        <v>0</v>
      </c>
      <c r="E852" s="44"/>
    </row>
    <row r="853" spans="1:5" x14ac:dyDescent="0.3">
      <c r="A853" s="44">
        <v>852</v>
      </c>
      <c r="B853" s="44" t="s">
        <v>13560</v>
      </c>
      <c r="C853" s="44">
        <v>8</v>
      </c>
      <c r="D853" s="44" t="b">
        <v>0</v>
      </c>
      <c r="E853" s="44"/>
    </row>
    <row r="854" spans="1:5" x14ac:dyDescent="0.3">
      <c r="A854" s="44">
        <v>853</v>
      </c>
      <c r="B854" s="44" t="s">
        <v>479</v>
      </c>
      <c r="C854" s="44">
        <v>8</v>
      </c>
      <c r="D854" s="44" t="b">
        <v>0</v>
      </c>
      <c r="E854" s="44"/>
    </row>
    <row r="855" spans="1:5" x14ac:dyDescent="0.3">
      <c r="A855" s="44">
        <v>854</v>
      </c>
      <c r="B855" s="44" t="s">
        <v>13561</v>
      </c>
      <c r="C855" s="44">
        <v>8</v>
      </c>
      <c r="D855" s="44" t="b">
        <v>0</v>
      </c>
      <c r="E855" s="44"/>
    </row>
    <row r="856" spans="1:5" x14ac:dyDescent="0.3">
      <c r="A856" s="44">
        <v>855</v>
      </c>
      <c r="B856" s="44" t="s">
        <v>13562</v>
      </c>
      <c r="C856" s="44">
        <v>8</v>
      </c>
      <c r="D856" s="44" t="b">
        <v>0</v>
      </c>
      <c r="E856" s="44"/>
    </row>
    <row r="857" spans="1:5" x14ac:dyDescent="0.3">
      <c r="A857" s="44">
        <v>856</v>
      </c>
      <c r="B857" s="44" t="s">
        <v>4143</v>
      </c>
      <c r="C857" s="44">
        <v>8</v>
      </c>
      <c r="D857" s="44" t="b">
        <v>0</v>
      </c>
      <c r="E857" s="44"/>
    </row>
    <row r="858" spans="1:5" x14ac:dyDescent="0.3">
      <c r="A858" s="44">
        <v>857</v>
      </c>
      <c r="B858" s="44" t="s">
        <v>13563</v>
      </c>
      <c r="C858" s="44">
        <v>8</v>
      </c>
      <c r="D858" s="44" t="b">
        <v>0</v>
      </c>
      <c r="E858" s="44"/>
    </row>
    <row r="859" spans="1:5" x14ac:dyDescent="0.3">
      <c r="A859" s="44">
        <v>858</v>
      </c>
      <c r="B859" s="44" t="s">
        <v>1202</v>
      </c>
      <c r="C859" s="44">
        <v>8</v>
      </c>
      <c r="D859" s="44" t="b">
        <v>0</v>
      </c>
      <c r="E859" s="44"/>
    </row>
    <row r="860" spans="1:5" x14ac:dyDescent="0.3">
      <c r="A860" s="44">
        <v>859</v>
      </c>
      <c r="B860" s="44" t="s">
        <v>13564</v>
      </c>
      <c r="C860" s="44">
        <v>8</v>
      </c>
      <c r="D860" s="44" t="b">
        <v>0</v>
      </c>
      <c r="E860" s="44"/>
    </row>
    <row r="861" spans="1:5" x14ac:dyDescent="0.3">
      <c r="A861" s="44">
        <v>860</v>
      </c>
      <c r="B861" s="44" t="s">
        <v>13565</v>
      </c>
      <c r="C861" s="44">
        <v>8</v>
      </c>
      <c r="D861" s="44" t="b">
        <v>1</v>
      </c>
      <c r="E861" s="44"/>
    </row>
    <row r="862" spans="1:5" x14ac:dyDescent="0.3">
      <c r="A862" s="44">
        <v>861</v>
      </c>
      <c r="B862" s="44" t="s">
        <v>13566</v>
      </c>
      <c r="C862" s="44">
        <v>8</v>
      </c>
      <c r="D862" s="44" t="b">
        <v>0</v>
      </c>
      <c r="E862" s="44"/>
    </row>
    <row r="863" spans="1:5" x14ac:dyDescent="0.3">
      <c r="A863" s="44">
        <v>862</v>
      </c>
      <c r="B863" s="44" t="s">
        <v>13567</v>
      </c>
      <c r="C863" s="44">
        <v>8</v>
      </c>
      <c r="D863" s="44" t="b">
        <v>0</v>
      </c>
      <c r="E863" s="44"/>
    </row>
    <row r="864" spans="1:5" x14ac:dyDescent="0.3">
      <c r="A864" s="44">
        <v>863</v>
      </c>
      <c r="B864" s="44" t="s">
        <v>2912</v>
      </c>
      <c r="C864" s="44">
        <v>8</v>
      </c>
      <c r="D864" s="44" t="b">
        <v>1</v>
      </c>
      <c r="E864" s="44"/>
    </row>
    <row r="865" spans="1:5" x14ac:dyDescent="0.3">
      <c r="A865" s="44">
        <v>864</v>
      </c>
      <c r="B865" s="44" t="s">
        <v>2081</v>
      </c>
      <c r="C865" s="44">
        <v>8</v>
      </c>
      <c r="D865" s="44" t="b">
        <v>0</v>
      </c>
      <c r="E865" s="44"/>
    </row>
    <row r="866" spans="1:5" x14ac:dyDescent="0.3">
      <c r="A866" s="44">
        <v>865</v>
      </c>
      <c r="B866" s="44" t="s">
        <v>2602</v>
      </c>
      <c r="C866" s="44">
        <v>8</v>
      </c>
      <c r="D866" s="44" t="b">
        <v>0</v>
      </c>
      <c r="E866" s="44"/>
    </row>
    <row r="867" spans="1:5" x14ac:dyDescent="0.3">
      <c r="A867" s="44">
        <v>866</v>
      </c>
      <c r="B867" s="44" t="s">
        <v>13568</v>
      </c>
      <c r="C867" s="44">
        <v>8</v>
      </c>
      <c r="D867" s="44" t="b">
        <v>1</v>
      </c>
      <c r="E867" s="44"/>
    </row>
    <row r="868" spans="1:5" x14ac:dyDescent="0.3">
      <c r="A868" s="44">
        <v>867</v>
      </c>
      <c r="B868" s="44" t="s">
        <v>4268</v>
      </c>
      <c r="C868" s="44">
        <v>8</v>
      </c>
      <c r="D868" s="44" t="b">
        <v>0</v>
      </c>
      <c r="E868" s="44"/>
    </row>
    <row r="869" spans="1:5" x14ac:dyDescent="0.3">
      <c r="A869" s="44">
        <v>868</v>
      </c>
      <c r="B869" s="44" t="s">
        <v>13569</v>
      </c>
      <c r="C869" s="44">
        <v>8</v>
      </c>
      <c r="D869" s="44" t="b">
        <v>1</v>
      </c>
      <c r="E869" s="44"/>
    </row>
    <row r="870" spans="1:5" x14ac:dyDescent="0.3">
      <c r="A870" s="44">
        <v>869</v>
      </c>
      <c r="B870" s="44" t="s">
        <v>1338</v>
      </c>
      <c r="C870" s="44">
        <v>8</v>
      </c>
      <c r="D870" s="44" t="b">
        <v>0</v>
      </c>
      <c r="E870" s="44"/>
    </row>
    <row r="871" spans="1:5" x14ac:dyDescent="0.3">
      <c r="A871" s="44">
        <v>870</v>
      </c>
      <c r="B871" s="44" t="s">
        <v>13570</v>
      </c>
      <c r="C871" s="44">
        <v>8</v>
      </c>
      <c r="D871" s="44" t="b">
        <v>0</v>
      </c>
      <c r="E871" s="44"/>
    </row>
    <row r="872" spans="1:5" x14ac:dyDescent="0.3">
      <c r="A872" s="44">
        <v>871</v>
      </c>
      <c r="B872" s="44" t="s">
        <v>13571</v>
      </c>
      <c r="C872" s="44">
        <v>8</v>
      </c>
      <c r="D872" s="44" t="b">
        <v>0</v>
      </c>
      <c r="E872" s="44"/>
    </row>
    <row r="873" spans="1:5" x14ac:dyDescent="0.3">
      <c r="A873" s="44">
        <v>872</v>
      </c>
      <c r="B873" s="44" t="s">
        <v>2109</v>
      </c>
      <c r="C873" s="44">
        <v>8</v>
      </c>
      <c r="D873" s="44" t="b">
        <v>0</v>
      </c>
      <c r="E873" s="44"/>
    </row>
    <row r="874" spans="1:5" x14ac:dyDescent="0.3">
      <c r="A874" s="44">
        <v>873</v>
      </c>
      <c r="B874" s="44" t="s">
        <v>115</v>
      </c>
      <c r="C874" s="44">
        <v>8</v>
      </c>
      <c r="D874" s="44" t="b">
        <v>1</v>
      </c>
      <c r="E874" s="44"/>
    </row>
    <row r="875" spans="1:5" x14ac:dyDescent="0.3">
      <c r="A875" s="44">
        <v>874</v>
      </c>
      <c r="B875" s="44" t="s">
        <v>877</v>
      </c>
      <c r="C875" s="44">
        <v>8</v>
      </c>
      <c r="D875" s="44" t="b">
        <v>0</v>
      </c>
      <c r="E875" s="44"/>
    </row>
    <row r="876" spans="1:5" x14ac:dyDescent="0.3">
      <c r="A876" s="44">
        <v>875</v>
      </c>
      <c r="B876" s="44" t="s">
        <v>1509</v>
      </c>
      <c r="C876" s="44">
        <v>8</v>
      </c>
      <c r="D876" s="44" t="b">
        <v>1</v>
      </c>
      <c r="E876" s="44"/>
    </row>
    <row r="877" spans="1:5" x14ac:dyDescent="0.3">
      <c r="A877" s="44">
        <v>876</v>
      </c>
      <c r="B877" s="44" t="s">
        <v>13572</v>
      </c>
      <c r="C877" s="44">
        <v>8</v>
      </c>
      <c r="D877" s="44" t="b">
        <v>0</v>
      </c>
      <c r="E877" s="44"/>
    </row>
    <row r="878" spans="1:5" x14ac:dyDescent="0.3">
      <c r="A878" s="44">
        <v>877</v>
      </c>
      <c r="B878" s="44" t="s">
        <v>13573</v>
      </c>
      <c r="C878" s="44">
        <v>8</v>
      </c>
      <c r="D878" s="44" t="b">
        <v>0</v>
      </c>
      <c r="E878" s="44"/>
    </row>
    <row r="879" spans="1:5" x14ac:dyDescent="0.3">
      <c r="A879" s="44">
        <v>878</v>
      </c>
      <c r="B879" s="44" t="s">
        <v>13574</v>
      </c>
      <c r="C879" s="44">
        <v>8</v>
      </c>
      <c r="D879" s="44" t="b">
        <v>0</v>
      </c>
      <c r="E879" s="44"/>
    </row>
    <row r="880" spans="1:5" x14ac:dyDescent="0.3">
      <c r="A880" s="44">
        <v>879</v>
      </c>
      <c r="B880" s="44" t="s">
        <v>13575</v>
      </c>
      <c r="C880" s="44">
        <v>8</v>
      </c>
      <c r="D880" s="44" t="b">
        <v>0</v>
      </c>
      <c r="E880" s="44"/>
    </row>
    <row r="881" spans="1:5" x14ac:dyDescent="0.3">
      <c r="A881" s="44">
        <v>880</v>
      </c>
      <c r="B881" s="44" t="s">
        <v>1104</v>
      </c>
      <c r="C881" s="44">
        <v>8</v>
      </c>
      <c r="D881" s="44" t="b">
        <v>0</v>
      </c>
      <c r="E881" s="44"/>
    </row>
    <row r="882" spans="1:5" x14ac:dyDescent="0.3">
      <c r="A882" s="44">
        <v>881</v>
      </c>
      <c r="B882" s="44" t="s">
        <v>13576</v>
      </c>
      <c r="C882" s="44">
        <v>8</v>
      </c>
      <c r="D882" s="44" t="b">
        <v>0</v>
      </c>
      <c r="E882" s="44"/>
    </row>
    <row r="883" spans="1:5" x14ac:dyDescent="0.3">
      <c r="A883" s="44">
        <v>882</v>
      </c>
      <c r="B883" s="44" t="s">
        <v>1354</v>
      </c>
      <c r="C883" s="44">
        <v>8</v>
      </c>
      <c r="D883" s="44" t="b">
        <v>1</v>
      </c>
      <c r="E883" s="44"/>
    </row>
    <row r="884" spans="1:5" x14ac:dyDescent="0.3">
      <c r="A884" s="44">
        <v>883</v>
      </c>
      <c r="B884" s="44" t="s">
        <v>13577</v>
      </c>
      <c r="C884" s="44">
        <v>8</v>
      </c>
      <c r="D884" s="44" t="b">
        <v>1</v>
      </c>
      <c r="E884" s="44"/>
    </row>
    <row r="885" spans="1:5" x14ac:dyDescent="0.3">
      <c r="A885" s="44">
        <v>884</v>
      </c>
      <c r="B885" s="44" t="s">
        <v>15408</v>
      </c>
      <c r="C885" s="44">
        <v>8</v>
      </c>
      <c r="D885" s="44" t="b">
        <v>0</v>
      </c>
      <c r="E885" s="44"/>
    </row>
    <row r="886" spans="1:5" x14ac:dyDescent="0.3">
      <c r="A886" s="44">
        <v>885</v>
      </c>
      <c r="B886" s="44" t="s">
        <v>1376</v>
      </c>
      <c r="C886" s="44">
        <v>8</v>
      </c>
      <c r="D886" s="44" t="b">
        <v>1</v>
      </c>
      <c r="E886" s="44"/>
    </row>
    <row r="887" spans="1:5" x14ac:dyDescent="0.3">
      <c r="A887" s="44">
        <v>886</v>
      </c>
      <c r="B887" s="44" t="s">
        <v>159</v>
      </c>
      <c r="C887" s="44">
        <v>8</v>
      </c>
      <c r="D887" s="44" t="b">
        <v>1</v>
      </c>
      <c r="E887" s="44"/>
    </row>
    <row r="888" spans="1:5" x14ac:dyDescent="0.3">
      <c r="A888" s="44">
        <v>887</v>
      </c>
      <c r="B888" s="44" t="s">
        <v>330</v>
      </c>
      <c r="C888" s="44">
        <v>8</v>
      </c>
      <c r="D888" s="44" t="b">
        <v>0</v>
      </c>
      <c r="E888" s="44"/>
    </row>
    <row r="889" spans="1:5" x14ac:dyDescent="0.3">
      <c r="A889" s="44">
        <v>888</v>
      </c>
      <c r="B889" s="44" t="s">
        <v>723</v>
      </c>
      <c r="C889" s="44">
        <v>8</v>
      </c>
      <c r="D889" s="44" t="b">
        <v>1</v>
      </c>
      <c r="E889" s="44"/>
    </row>
    <row r="890" spans="1:5" x14ac:dyDescent="0.3">
      <c r="A890" s="44">
        <v>889</v>
      </c>
      <c r="B890" s="44" t="s">
        <v>1773</v>
      </c>
      <c r="C890" s="44">
        <v>8</v>
      </c>
      <c r="D890" s="44" t="b">
        <v>1</v>
      </c>
      <c r="E890" s="44"/>
    </row>
    <row r="891" spans="1:5" x14ac:dyDescent="0.3">
      <c r="A891" s="44">
        <v>890</v>
      </c>
      <c r="B891" s="44" t="s">
        <v>3805</v>
      </c>
      <c r="C891" s="44">
        <v>8</v>
      </c>
      <c r="D891" s="44" t="b">
        <v>1</v>
      </c>
      <c r="E891" s="44"/>
    </row>
    <row r="892" spans="1:5" x14ac:dyDescent="0.3">
      <c r="A892" s="44">
        <v>891</v>
      </c>
      <c r="B892" s="44" t="s">
        <v>13578</v>
      </c>
      <c r="C892" s="44">
        <v>8</v>
      </c>
      <c r="D892" s="44" t="b">
        <v>1</v>
      </c>
      <c r="E892" s="44"/>
    </row>
    <row r="893" spans="1:5" x14ac:dyDescent="0.3">
      <c r="A893" s="44">
        <v>892</v>
      </c>
      <c r="B893" s="44" t="s">
        <v>13579</v>
      </c>
      <c r="C893" s="44">
        <v>8</v>
      </c>
      <c r="D893" s="44" t="b">
        <v>1</v>
      </c>
      <c r="E893" s="44"/>
    </row>
    <row r="894" spans="1:5" x14ac:dyDescent="0.3">
      <c r="A894" s="44">
        <v>893</v>
      </c>
      <c r="B894" s="44" t="s">
        <v>3994</v>
      </c>
      <c r="C894" s="44">
        <v>8</v>
      </c>
      <c r="D894" s="44" t="b">
        <v>1</v>
      </c>
      <c r="E894" s="44"/>
    </row>
    <row r="895" spans="1:5" x14ac:dyDescent="0.3">
      <c r="A895" s="44">
        <v>894</v>
      </c>
      <c r="B895" s="44" t="s">
        <v>13580</v>
      </c>
      <c r="C895" s="44">
        <v>8</v>
      </c>
      <c r="D895" s="44" t="b">
        <v>0</v>
      </c>
      <c r="E895" s="44"/>
    </row>
    <row r="896" spans="1:5" x14ac:dyDescent="0.3">
      <c r="A896" s="44">
        <v>895</v>
      </c>
      <c r="B896" s="44" t="s">
        <v>13581</v>
      </c>
      <c r="C896" s="44">
        <v>8</v>
      </c>
      <c r="D896" s="44" t="b">
        <v>0</v>
      </c>
      <c r="E896" s="44"/>
    </row>
    <row r="897" spans="1:5" x14ac:dyDescent="0.3">
      <c r="A897" s="44">
        <v>896</v>
      </c>
      <c r="B897" s="44" t="s">
        <v>13582</v>
      </c>
      <c r="C897" s="44">
        <v>8</v>
      </c>
      <c r="D897" s="44" t="b">
        <v>0</v>
      </c>
      <c r="E897" s="44"/>
    </row>
    <row r="898" spans="1:5" x14ac:dyDescent="0.3">
      <c r="A898" s="44">
        <v>897</v>
      </c>
      <c r="B898" s="44" t="s">
        <v>13583</v>
      </c>
      <c r="C898" s="44">
        <v>8</v>
      </c>
      <c r="D898" s="44" t="b">
        <v>0</v>
      </c>
      <c r="E898" s="44"/>
    </row>
    <row r="899" spans="1:5" x14ac:dyDescent="0.3">
      <c r="A899" s="44">
        <v>898</v>
      </c>
      <c r="B899" s="44" t="s">
        <v>15409</v>
      </c>
      <c r="C899" s="44">
        <v>8</v>
      </c>
      <c r="D899" s="44" t="b">
        <v>0</v>
      </c>
      <c r="E899" s="44"/>
    </row>
    <row r="900" spans="1:5" x14ac:dyDescent="0.3">
      <c r="A900" s="44">
        <v>899</v>
      </c>
      <c r="B900" s="44" t="s">
        <v>4247</v>
      </c>
      <c r="C900" s="44">
        <v>8</v>
      </c>
      <c r="D900" s="44" t="b">
        <v>0</v>
      </c>
      <c r="E900" s="44"/>
    </row>
    <row r="901" spans="1:5" x14ac:dyDescent="0.3">
      <c r="A901" s="44">
        <v>900</v>
      </c>
      <c r="B901" s="44" t="s">
        <v>2042</v>
      </c>
      <c r="C901" s="44">
        <v>8</v>
      </c>
      <c r="D901" s="44" t="b">
        <v>0</v>
      </c>
      <c r="E901" s="44"/>
    </row>
    <row r="902" spans="1:5" x14ac:dyDescent="0.3">
      <c r="A902" s="44">
        <v>901</v>
      </c>
      <c r="B902" s="44" t="s">
        <v>554</v>
      </c>
      <c r="C902" s="44">
        <v>8</v>
      </c>
      <c r="D902" s="44" t="b">
        <v>1</v>
      </c>
      <c r="E902" s="44"/>
    </row>
    <row r="903" spans="1:5" x14ac:dyDescent="0.3">
      <c r="A903" s="44">
        <v>902</v>
      </c>
      <c r="B903" s="44" t="s">
        <v>13584</v>
      </c>
      <c r="C903" s="44">
        <v>8</v>
      </c>
      <c r="D903" s="44" t="b">
        <v>0</v>
      </c>
      <c r="E903" s="44"/>
    </row>
    <row r="904" spans="1:5" x14ac:dyDescent="0.3">
      <c r="A904" s="44">
        <v>903</v>
      </c>
      <c r="B904" s="44" t="s">
        <v>2190</v>
      </c>
      <c r="C904" s="44">
        <v>8</v>
      </c>
      <c r="D904" s="44" t="b">
        <v>1</v>
      </c>
      <c r="E904" s="44"/>
    </row>
    <row r="905" spans="1:5" x14ac:dyDescent="0.3">
      <c r="A905" s="44">
        <v>904</v>
      </c>
      <c r="B905" s="44" t="s">
        <v>13585</v>
      </c>
      <c r="C905" s="44">
        <v>8</v>
      </c>
      <c r="D905" s="44" t="b">
        <v>1</v>
      </c>
      <c r="E905" s="44"/>
    </row>
    <row r="906" spans="1:5" x14ac:dyDescent="0.3">
      <c r="A906" s="44">
        <v>905</v>
      </c>
      <c r="B906" s="44" t="s">
        <v>13586</v>
      </c>
      <c r="C906" s="44">
        <v>8</v>
      </c>
      <c r="D906" s="44" t="b">
        <v>0</v>
      </c>
      <c r="E906" s="44"/>
    </row>
    <row r="907" spans="1:5" x14ac:dyDescent="0.3">
      <c r="A907" s="44">
        <v>906</v>
      </c>
      <c r="B907" s="44" t="s">
        <v>13587</v>
      </c>
      <c r="C907" s="44">
        <v>8</v>
      </c>
      <c r="D907" s="44" t="b">
        <v>0</v>
      </c>
      <c r="E907" s="44"/>
    </row>
    <row r="908" spans="1:5" x14ac:dyDescent="0.3">
      <c r="A908" s="44">
        <v>907</v>
      </c>
      <c r="B908" s="44" t="s">
        <v>13588</v>
      </c>
      <c r="C908" s="44">
        <v>8</v>
      </c>
      <c r="D908" s="44" t="b">
        <v>0</v>
      </c>
      <c r="E908" s="44"/>
    </row>
    <row r="909" spans="1:5" x14ac:dyDescent="0.3">
      <c r="A909" s="44">
        <v>908</v>
      </c>
      <c r="B909" s="44" t="s">
        <v>1481</v>
      </c>
      <c r="C909" s="44">
        <v>8</v>
      </c>
      <c r="D909" s="44" t="b">
        <v>0</v>
      </c>
      <c r="E909" s="44"/>
    </row>
    <row r="910" spans="1:5" x14ac:dyDescent="0.3">
      <c r="A910" s="44">
        <v>909</v>
      </c>
      <c r="B910" s="44" t="s">
        <v>13589</v>
      </c>
      <c r="C910" s="44">
        <v>8</v>
      </c>
      <c r="D910" s="44" t="b">
        <v>0</v>
      </c>
      <c r="E910" s="44"/>
    </row>
    <row r="911" spans="1:5" x14ac:dyDescent="0.3">
      <c r="A911" s="44">
        <v>910</v>
      </c>
      <c r="B911" s="44" t="s">
        <v>13590</v>
      </c>
      <c r="C911" s="44">
        <v>8</v>
      </c>
      <c r="D911" s="44" t="b">
        <v>1</v>
      </c>
      <c r="E911" s="44"/>
    </row>
    <row r="912" spans="1:5" x14ac:dyDescent="0.3">
      <c r="A912" s="44">
        <v>911</v>
      </c>
      <c r="B912" s="44" t="s">
        <v>13591</v>
      </c>
      <c r="C912" s="44">
        <v>8</v>
      </c>
      <c r="D912" s="44" t="b">
        <v>1</v>
      </c>
      <c r="E912" s="44"/>
    </row>
    <row r="913" spans="1:5" x14ac:dyDescent="0.3">
      <c r="A913" s="44">
        <v>912</v>
      </c>
      <c r="B913" s="44" t="s">
        <v>15410</v>
      </c>
      <c r="C913" s="44">
        <v>8</v>
      </c>
      <c r="D913" s="44" t="b">
        <v>0</v>
      </c>
      <c r="E913" s="44"/>
    </row>
    <row r="914" spans="1:5" x14ac:dyDescent="0.3">
      <c r="A914" s="44">
        <v>913</v>
      </c>
      <c r="B914" s="44" t="s">
        <v>13592</v>
      </c>
      <c r="C914" s="44">
        <v>8</v>
      </c>
      <c r="D914" s="44" t="b">
        <v>0</v>
      </c>
      <c r="E914" s="44"/>
    </row>
    <row r="915" spans="1:5" x14ac:dyDescent="0.3">
      <c r="A915" s="44">
        <v>914</v>
      </c>
      <c r="B915" s="44" t="s">
        <v>13593</v>
      </c>
      <c r="C915" s="44">
        <v>8</v>
      </c>
      <c r="D915" s="44" t="b">
        <v>1</v>
      </c>
      <c r="E915" s="44"/>
    </row>
    <row r="916" spans="1:5" x14ac:dyDescent="0.3">
      <c r="A916" s="44">
        <v>915</v>
      </c>
      <c r="B916" s="44" t="s">
        <v>1688</v>
      </c>
      <c r="C916" s="44">
        <v>8</v>
      </c>
      <c r="D916" s="44" t="b">
        <v>1</v>
      </c>
      <c r="E916" s="44"/>
    </row>
    <row r="917" spans="1:5" x14ac:dyDescent="0.3">
      <c r="A917" s="44">
        <v>916</v>
      </c>
      <c r="B917" s="44" t="s">
        <v>3980</v>
      </c>
      <c r="C917" s="44">
        <v>8</v>
      </c>
      <c r="D917" s="44" t="b">
        <v>0</v>
      </c>
      <c r="E917" s="44"/>
    </row>
    <row r="918" spans="1:5" x14ac:dyDescent="0.3">
      <c r="A918" s="44">
        <v>917</v>
      </c>
      <c r="B918" s="44" t="s">
        <v>1324</v>
      </c>
      <c r="C918" s="44">
        <v>8</v>
      </c>
      <c r="D918" s="44" t="b">
        <v>0</v>
      </c>
      <c r="E918" s="44"/>
    </row>
    <row r="919" spans="1:5" x14ac:dyDescent="0.3">
      <c r="A919" s="44">
        <v>918</v>
      </c>
      <c r="B919" s="44" t="s">
        <v>13594</v>
      </c>
      <c r="C919" s="44">
        <v>8</v>
      </c>
      <c r="D919" s="44" t="b">
        <v>0</v>
      </c>
      <c r="E919" s="44"/>
    </row>
    <row r="920" spans="1:5" x14ac:dyDescent="0.3">
      <c r="A920" s="44">
        <v>919</v>
      </c>
      <c r="B920" s="44" t="s">
        <v>13595</v>
      </c>
      <c r="C920" s="44">
        <v>8</v>
      </c>
      <c r="D920" s="44" t="b">
        <v>0</v>
      </c>
      <c r="E920" s="44"/>
    </row>
    <row r="921" spans="1:5" x14ac:dyDescent="0.3">
      <c r="A921" s="44">
        <v>920</v>
      </c>
      <c r="B921" s="44" t="s">
        <v>3425</v>
      </c>
      <c r="C921" s="44">
        <v>8</v>
      </c>
      <c r="D921" s="44" t="b">
        <v>0</v>
      </c>
      <c r="E921" s="44"/>
    </row>
    <row r="922" spans="1:5" x14ac:dyDescent="0.3">
      <c r="A922" s="44">
        <v>921</v>
      </c>
      <c r="B922" s="44" t="s">
        <v>62</v>
      </c>
      <c r="C922" s="44">
        <v>8</v>
      </c>
      <c r="D922" s="44" t="b">
        <v>1</v>
      </c>
      <c r="E922" s="44"/>
    </row>
    <row r="923" spans="1:5" x14ac:dyDescent="0.3">
      <c r="A923" s="44">
        <v>922</v>
      </c>
      <c r="B923" s="44" t="s">
        <v>3022</v>
      </c>
      <c r="C923" s="44">
        <v>7</v>
      </c>
      <c r="D923" s="44" t="b">
        <v>1</v>
      </c>
      <c r="E923" s="44"/>
    </row>
    <row r="924" spans="1:5" x14ac:dyDescent="0.3">
      <c r="A924" s="44">
        <v>923</v>
      </c>
      <c r="B924" s="44" t="s">
        <v>13596</v>
      </c>
      <c r="C924" s="44">
        <v>7</v>
      </c>
      <c r="D924" s="44" t="b">
        <v>0</v>
      </c>
      <c r="E924" s="44"/>
    </row>
    <row r="925" spans="1:5" x14ac:dyDescent="0.3">
      <c r="A925" s="44">
        <v>924</v>
      </c>
      <c r="B925" s="44" t="s">
        <v>891</v>
      </c>
      <c r="C925" s="44">
        <v>7</v>
      </c>
      <c r="D925" s="44" t="b">
        <v>1</v>
      </c>
      <c r="E925" s="44"/>
    </row>
    <row r="926" spans="1:5" x14ac:dyDescent="0.3">
      <c r="A926" s="44">
        <v>925</v>
      </c>
      <c r="B926" s="44" t="s">
        <v>1746</v>
      </c>
      <c r="C926" s="44">
        <v>7</v>
      </c>
      <c r="D926" s="44" t="b">
        <v>1</v>
      </c>
      <c r="E926" s="44"/>
    </row>
    <row r="927" spans="1:5" x14ac:dyDescent="0.3">
      <c r="A927" s="44">
        <v>926</v>
      </c>
      <c r="B927" s="44" t="s">
        <v>13597</v>
      </c>
      <c r="C927" s="44">
        <v>7</v>
      </c>
      <c r="D927" s="44" t="b">
        <v>0</v>
      </c>
      <c r="E927" s="44"/>
    </row>
    <row r="928" spans="1:5" x14ac:dyDescent="0.3">
      <c r="A928" s="44">
        <v>927</v>
      </c>
      <c r="B928" s="44" t="s">
        <v>213</v>
      </c>
      <c r="C928" s="44">
        <v>7</v>
      </c>
      <c r="D928" s="44" t="b">
        <v>0</v>
      </c>
      <c r="E928" s="44"/>
    </row>
    <row r="929" spans="1:5" x14ac:dyDescent="0.3">
      <c r="A929" s="44">
        <v>928</v>
      </c>
      <c r="B929" s="44" t="s">
        <v>15411</v>
      </c>
      <c r="C929" s="44">
        <v>7</v>
      </c>
      <c r="D929" s="44" t="b">
        <v>0</v>
      </c>
      <c r="E929" s="44"/>
    </row>
    <row r="930" spans="1:5" x14ac:dyDescent="0.3">
      <c r="A930" s="44">
        <v>929</v>
      </c>
      <c r="B930" s="44" t="s">
        <v>655</v>
      </c>
      <c r="C930" s="44">
        <v>7</v>
      </c>
      <c r="D930" s="44" t="b">
        <v>1</v>
      </c>
      <c r="E930" s="44"/>
    </row>
    <row r="931" spans="1:5" x14ac:dyDescent="0.3">
      <c r="A931" s="44">
        <v>930</v>
      </c>
      <c r="B931" s="44" t="s">
        <v>2532</v>
      </c>
      <c r="C931" s="44">
        <v>7</v>
      </c>
      <c r="D931" s="44" t="b">
        <v>1</v>
      </c>
      <c r="E931" s="44"/>
    </row>
    <row r="932" spans="1:5" x14ac:dyDescent="0.3">
      <c r="A932" s="44">
        <v>931</v>
      </c>
      <c r="B932" s="44" t="s">
        <v>15412</v>
      </c>
      <c r="C932" s="44">
        <v>7</v>
      </c>
      <c r="D932" s="44" t="b">
        <v>0</v>
      </c>
      <c r="E932" s="44"/>
    </row>
    <row r="933" spans="1:5" x14ac:dyDescent="0.3">
      <c r="A933" s="44">
        <v>932</v>
      </c>
      <c r="B933" s="44" t="s">
        <v>791</v>
      </c>
      <c r="C933" s="44">
        <v>7</v>
      </c>
      <c r="D933" s="44" t="b">
        <v>1</v>
      </c>
      <c r="E933" s="44"/>
    </row>
    <row r="934" spans="1:5" x14ac:dyDescent="0.3">
      <c r="A934" s="44">
        <v>933</v>
      </c>
      <c r="B934" s="44" t="s">
        <v>15413</v>
      </c>
      <c r="C934" s="44">
        <v>7</v>
      </c>
      <c r="D934" s="44" t="b">
        <v>0</v>
      </c>
      <c r="E934" s="44"/>
    </row>
    <row r="935" spans="1:5" x14ac:dyDescent="0.3">
      <c r="A935" s="44">
        <v>934</v>
      </c>
      <c r="B935" s="44" t="s">
        <v>13598</v>
      </c>
      <c r="C935" s="44">
        <v>7</v>
      </c>
      <c r="D935" s="44" t="b">
        <v>0</v>
      </c>
      <c r="E935" s="44"/>
    </row>
    <row r="936" spans="1:5" x14ac:dyDescent="0.3">
      <c r="A936" s="44">
        <v>935</v>
      </c>
      <c r="B936" s="44" t="s">
        <v>1257</v>
      </c>
      <c r="C936" s="44">
        <v>7</v>
      </c>
      <c r="D936" s="44" t="b">
        <v>0</v>
      </c>
      <c r="E936" s="44"/>
    </row>
    <row r="937" spans="1:5" x14ac:dyDescent="0.3">
      <c r="A937" s="44">
        <v>936</v>
      </c>
      <c r="B937" s="44" t="s">
        <v>1928</v>
      </c>
      <c r="C937" s="44">
        <v>7</v>
      </c>
      <c r="D937" s="44" t="b">
        <v>0</v>
      </c>
      <c r="E937" s="44"/>
    </row>
    <row r="938" spans="1:5" x14ac:dyDescent="0.3">
      <c r="A938" s="44">
        <v>937</v>
      </c>
      <c r="B938" s="44" t="s">
        <v>4074</v>
      </c>
      <c r="C938" s="44">
        <v>7</v>
      </c>
      <c r="D938" s="44" t="b">
        <v>0</v>
      </c>
      <c r="E938" s="44"/>
    </row>
    <row r="939" spans="1:5" x14ac:dyDescent="0.3">
      <c r="A939" s="44">
        <v>938</v>
      </c>
      <c r="B939" s="44" t="s">
        <v>13599</v>
      </c>
      <c r="C939" s="44">
        <v>7</v>
      </c>
      <c r="D939" s="44" t="b">
        <v>0</v>
      </c>
      <c r="E939" s="44"/>
    </row>
    <row r="940" spans="1:5" x14ac:dyDescent="0.3">
      <c r="A940" s="44">
        <v>939</v>
      </c>
      <c r="B940" s="44" t="s">
        <v>13600</v>
      </c>
      <c r="C940" s="44">
        <v>7</v>
      </c>
      <c r="D940" s="44" t="b">
        <v>0</v>
      </c>
      <c r="E940" s="44"/>
    </row>
    <row r="941" spans="1:5" x14ac:dyDescent="0.3">
      <c r="A941" s="44">
        <v>940</v>
      </c>
      <c r="B941" s="44" t="s">
        <v>13601</v>
      </c>
      <c r="C941" s="44">
        <v>7</v>
      </c>
      <c r="D941" s="44" t="b">
        <v>0</v>
      </c>
      <c r="E941" s="44"/>
    </row>
    <row r="942" spans="1:5" x14ac:dyDescent="0.3">
      <c r="A942" s="44">
        <v>941</v>
      </c>
      <c r="B942" s="44" t="s">
        <v>3574</v>
      </c>
      <c r="C942" s="44">
        <v>7</v>
      </c>
      <c r="D942" s="44" t="b">
        <v>0</v>
      </c>
      <c r="E942" s="44"/>
    </row>
    <row r="943" spans="1:5" x14ac:dyDescent="0.3">
      <c r="A943" s="44">
        <v>942</v>
      </c>
      <c r="B943" s="44" t="s">
        <v>15414</v>
      </c>
      <c r="C943" s="44">
        <v>7</v>
      </c>
      <c r="D943" s="44" t="b">
        <v>0</v>
      </c>
      <c r="E943" s="44"/>
    </row>
    <row r="944" spans="1:5" x14ac:dyDescent="0.3">
      <c r="A944" s="44">
        <v>943</v>
      </c>
      <c r="B944" s="44" t="s">
        <v>3794</v>
      </c>
      <c r="C944" s="44">
        <v>7</v>
      </c>
      <c r="D944" s="44" t="b">
        <v>0</v>
      </c>
      <c r="E944" s="44"/>
    </row>
    <row r="945" spans="1:5" x14ac:dyDescent="0.3">
      <c r="A945" s="44">
        <v>944</v>
      </c>
      <c r="B945" s="44" t="s">
        <v>728</v>
      </c>
      <c r="C945" s="44">
        <v>7</v>
      </c>
      <c r="D945" s="44" t="b">
        <v>1</v>
      </c>
      <c r="E945" s="44"/>
    </row>
    <row r="946" spans="1:5" x14ac:dyDescent="0.3">
      <c r="A946" s="44">
        <v>945</v>
      </c>
      <c r="B946" s="44" t="s">
        <v>3504</v>
      </c>
      <c r="C946" s="44">
        <v>7</v>
      </c>
      <c r="D946" s="44" t="b">
        <v>0</v>
      </c>
      <c r="E946" s="44"/>
    </row>
    <row r="947" spans="1:5" x14ac:dyDescent="0.3">
      <c r="A947" s="44">
        <v>946</v>
      </c>
      <c r="B947" s="44" t="s">
        <v>656</v>
      </c>
      <c r="C947" s="44">
        <v>7</v>
      </c>
      <c r="D947" s="44" t="b">
        <v>1</v>
      </c>
      <c r="E947" s="44"/>
    </row>
    <row r="948" spans="1:5" x14ac:dyDescent="0.3">
      <c r="A948" s="44">
        <v>947</v>
      </c>
      <c r="B948" s="44" t="s">
        <v>849</v>
      </c>
      <c r="C948" s="44">
        <v>7</v>
      </c>
      <c r="D948" s="44" t="b">
        <v>0</v>
      </c>
      <c r="E948" s="44"/>
    </row>
    <row r="949" spans="1:5" x14ac:dyDescent="0.3">
      <c r="A949" s="44">
        <v>948</v>
      </c>
      <c r="B949" s="44" t="s">
        <v>13602</v>
      </c>
      <c r="C949" s="44">
        <v>7</v>
      </c>
      <c r="D949" s="44" t="b">
        <v>1</v>
      </c>
      <c r="E949" s="44"/>
    </row>
    <row r="950" spans="1:5" x14ac:dyDescent="0.3">
      <c r="A950" s="44">
        <v>949</v>
      </c>
      <c r="B950" s="44" t="s">
        <v>4406</v>
      </c>
      <c r="C950" s="44">
        <v>7</v>
      </c>
      <c r="D950" s="44" t="b">
        <v>0</v>
      </c>
      <c r="E950" s="44"/>
    </row>
    <row r="951" spans="1:5" x14ac:dyDescent="0.3">
      <c r="A951" s="44">
        <v>950</v>
      </c>
      <c r="B951" s="44" t="s">
        <v>13603</v>
      </c>
      <c r="C951" s="44">
        <v>7</v>
      </c>
      <c r="D951" s="44" t="b">
        <v>0</v>
      </c>
      <c r="E951" s="44"/>
    </row>
    <row r="952" spans="1:5" x14ac:dyDescent="0.3">
      <c r="A952" s="44">
        <v>951</v>
      </c>
      <c r="B952" s="44" t="s">
        <v>474</v>
      </c>
      <c r="C952" s="44">
        <v>7</v>
      </c>
      <c r="D952" s="44" t="b">
        <v>0</v>
      </c>
      <c r="E952" s="44"/>
    </row>
    <row r="953" spans="1:5" x14ac:dyDescent="0.3">
      <c r="A953" s="44">
        <v>952</v>
      </c>
      <c r="B953" s="44" t="s">
        <v>3282</v>
      </c>
      <c r="C953" s="44">
        <v>7</v>
      </c>
      <c r="D953" s="44" t="b">
        <v>0</v>
      </c>
      <c r="E953" s="44"/>
    </row>
    <row r="954" spans="1:5" x14ac:dyDescent="0.3">
      <c r="A954" s="44">
        <v>953</v>
      </c>
      <c r="B954" s="44" t="s">
        <v>13604</v>
      </c>
      <c r="C954" s="44">
        <v>7</v>
      </c>
      <c r="D954" s="44" t="b">
        <v>0</v>
      </c>
      <c r="E954" s="44"/>
    </row>
    <row r="955" spans="1:5" x14ac:dyDescent="0.3">
      <c r="A955" s="44">
        <v>954</v>
      </c>
      <c r="B955" s="44" t="s">
        <v>13605</v>
      </c>
      <c r="C955" s="44">
        <v>7</v>
      </c>
      <c r="D955" s="44" t="b">
        <v>0</v>
      </c>
      <c r="E955" s="44"/>
    </row>
    <row r="956" spans="1:5" x14ac:dyDescent="0.3">
      <c r="A956" s="44">
        <v>955</v>
      </c>
      <c r="B956" s="44" t="s">
        <v>1148</v>
      </c>
      <c r="C956" s="44">
        <v>7</v>
      </c>
      <c r="D956" s="44" t="b">
        <v>1</v>
      </c>
      <c r="E956" s="44"/>
    </row>
    <row r="957" spans="1:5" x14ac:dyDescent="0.3">
      <c r="A957" s="44">
        <v>956</v>
      </c>
      <c r="B957" s="44" t="s">
        <v>717</v>
      </c>
      <c r="C957" s="44">
        <v>7</v>
      </c>
      <c r="D957" s="44" t="b">
        <v>1</v>
      </c>
      <c r="E957" s="44"/>
    </row>
    <row r="958" spans="1:5" x14ac:dyDescent="0.3">
      <c r="A958" s="44">
        <v>957</v>
      </c>
      <c r="B958" s="44" t="s">
        <v>15415</v>
      </c>
      <c r="C958" s="44">
        <v>7</v>
      </c>
      <c r="D958" s="44" t="b">
        <v>0</v>
      </c>
      <c r="E958" s="44"/>
    </row>
    <row r="959" spans="1:5" x14ac:dyDescent="0.3">
      <c r="A959" s="44">
        <v>958</v>
      </c>
      <c r="B959" s="44" t="s">
        <v>15416</v>
      </c>
      <c r="C959" s="44">
        <v>7</v>
      </c>
      <c r="D959" s="44" t="b">
        <v>0</v>
      </c>
      <c r="E959" s="44"/>
    </row>
    <row r="960" spans="1:5" x14ac:dyDescent="0.3">
      <c r="A960" s="44">
        <v>959</v>
      </c>
      <c r="B960" s="44" t="s">
        <v>15417</v>
      </c>
      <c r="C960" s="44">
        <v>7</v>
      </c>
      <c r="D960" s="44" t="b">
        <v>0</v>
      </c>
      <c r="E960" s="44"/>
    </row>
    <row r="961" spans="1:5" x14ac:dyDescent="0.3">
      <c r="A961" s="44">
        <v>960</v>
      </c>
      <c r="B961" s="44" t="s">
        <v>2403</v>
      </c>
      <c r="C961" s="44">
        <v>7</v>
      </c>
      <c r="D961" s="44" t="b">
        <v>1</v>
      </c>
      <c r="E961" s="44"/>
    </row>
    <row r="962" spans="1:5" x14ac:dyDescent="0.3">
      <c r="A962" s="44">
        <v>961</v>
      </c>
      <c r="B962" s="44" t="s">
        <v>3518</v>
      </c>
      <c r="C962" s="44">
        <v>7</v>
      </c>
      <c r="D962" s="44" t="b">
        <v>0</v>
      </c>
      <c r="E962" s="44"/>
    </row>
    <row r="963" spans="1:5" x14ac:dyDescent="0.3">
      <c r="A963" s="44">
        <v>962</v>
      </c>
      <c r="B963" s="44" t="s">
        <v>13606</v>
      </c>
      <c r="C963" s="44">
        <v>7</v>
      </c>
      <c r="D963" s="44" t="b">
        <v>0</v>
      </c>
      <c r="E963" s="44"/>
    </row>
    <row r="964" spans="1:5" x14ac:dyDescent="0.3">
      <c r="A964" s="44">
        <v>963</v>
      </c>
      <c r="B964" s="44" t="s">
        <v>1556</v>
      </c>
      <c r="C964" s="44">
        <v>7</v>
      </c>
      <c r="D964" s="44" t="b">
        <v>0</v>
      </c>
      <c r="E964" s="44"/>
    </row>
    <row r="965" spans="1:5" x14ac:dyDescent="0.3">
      <c r="A965" s="44">
        <v>964</v>
      </c>
      <c r="B965" s="44" t="s">
        <v>13607</v>
      </c>
      <c r="C965" s="44">
        <v>7</v>
      </c>
      <c r="D965" s="44" t="b">
        <v>0</v>
      </c>
      <c r="E965" s="44"/>
    </row>
    <row r="966" spans="1:5" x14ac:dyDescent="0.3">
      <c r="A966" s="44">
        <v>965</v>
      </c>
      <c r="B966" s="44" t="s">
        <v>2168</v>
      </c>
      <c r="C966" s="44">
        <v>7</v>
      </c>
      <c r="D966" s="44" t="b">
        <v>1</v>
      </c>
      <c r="E966" s="44"/>
    </row>
    <row r="967" spans="1:5" x14ac:dyDescent="0.3">
      <c r="A967" s="44">
        <v>966</v>
      </c>
      <c r="B967" s="44" t="s">
        <v>1973</v>
      </c>
      <c r="C967" s="44">
        <v>7</v>
      </c>
      <c r="D967" s="44" t="b">
        <v>0</v>
      </c>
      <c r="E967" s="44"/>
    </row>
    <row r="968" spans="1:5" x14ac:dyDescent="0.3">
      <c r="A968" s="44">
        <v>967</v>
      </c>
      <c r="B968" s="44" t="s">
        <v>13608</v>
      </c>
      <c r="C968" s="44">
        <v>7</v>
      </c>
      <c r="D968" s="44" t="b">
        <v>0</v>
      </c>
      <c r="E968" s="44"/>
    </row>
    <row r="969" spans="1:5" x14ac:dyDescent="0.3">
      <c r="A969" s="44">
        <v>968</v>
      </c>
      <c r="B969" s="44" t="s">
        <v>1256</v>
      </c>
      <c r="C969" s="44">
        <v>7</v>
      </c>
      <c r="D969" s="44" t="b">
        <v>1</v>
      </c>
      <c r="E969" s="44"/>
    </row>
    <row r="970" spans="1:5" x14ac:dyDescent="0.3">
      <c r="A970" s="44">
        <v>969</v>
      </c>
      <c r="B970" s="44" t="s">
        <v>13609</v>
      </c>
      <c r="C970" s="44">
        <v>7</v>
      </c>
      <c r="D970" s="44" t="b">
        <v>0</v>
      </c>
      <c r="E970" s="44"/>
    </row>
    <row r="971" spans="1:5" x14ac:dyDescent="0.3">
      <c r="A971" s="44">
        <v>970</v>
      </c>
      <c r="B971" s="44" t="s">
        <v>13610</v>
      </c>
      <c r="C971" s="44">
        <v>7</v>
      </c>
      <c r="D971" s="44" t="b">
        <v>1</v>
      </c>
      <c r="E971" s="44"/>
    </row>
    <row r="972" spans="1:5" x14ac:dyDescent="0.3">
      <c r="A972" s="44">
        <v>971</v>
      </c>
      <c r="B972" s="44" t="s">
        <v>13611</v>
      </c>
      <c r="C972" s="44">
        <v>7</v>
      </c>
      <c r="D972" s="44" t="b">
        <v>0</v>
      </c>
      <c r="E972" s="44"/>
    </row>
    <row r="973" spans="1:5" x14ac:dyDescent="0.3">
      <c r="A973" s="44">
        <v>972</v>
      </c>
      <c r="B973" s="44" t="s">
        <v>2811</v>
      </c>
      <c r="C973" s="44">
        <v>7</v>
      </c>
      <c r="D973" s="44" t="b">
        <v>0</v>
      </c>
      <c r="E973" s="44"/>
    </row>
    <row r="974" spans="1:5" x14ac:dyDescent="0.3">
      <c r="A974" s="44">
        <v>973</v>
      </c>
      <c r="B974" s="44" t="s">
        <v>13612</v>
      </c>
      <c r="C974" s="44">
        <v>7</v>
      </c>
      <c r="D974" s="44" t="b">
        <v>0</v>
      </c>
      <c r="E974" s="44"/>
    </row>
    <row r="975" spans="1:5" x14ac:dyDescent="0.3">
      <c r="A975" s="44">
        <v>974</v>
      </c>
      <c r="B975" s="44" t="s">
        <v>15418</v>
      </c>
      <c r="C975" s="44">
        <v>7</v>
      </c>
      <c r="D975" s="44" t="b">
        <v>0</v>
      </c>
      <c r="E975" s="44"/>
    </row>
    <row r="976" spans="1:5" x14ac:dyDescent="0.3">
      <c r="A976" s="44">
        <v>975</v>
      </c>
      <c r="B976" s="44" t="s">
        <v>311</v>
      </c>
      <c r="C976" s="44">
        <v>7</v>
      </c>
      <c r="D976" s="44" t="b">
        <v>0</v>
      </c>
      <c r="E976" s="44"/>
    </row>
    <row r="977" spans="1:5" x14ac:dyDescent="0.3">
      <c r="A977" s="44">
        <v>976</v>
      </c>
      <c r="B977" s="44" t="s">
        <v>13613</v>
      </c>
      <c r="C977" s="44">
        <v>7</v>
      </c>
      <c r="D977" s="44" t="b">
        <v>0</v>
      </c>
      <c r="E977" s="44"/>
    </row>
    <row r="978" spans="1:5" x14ac:dyDescent="0.3">
      <c r="A978" s="44">
        <v>977</v>
      </c>
      <c r="B978" s="44" t="s">
        <v>4399</v>
      </c>
      <c r="C978" s="44">
        <v>7</v>
      </c>
      <c r="D978" s="44" t="b">
        <v>0</v>
      </c>
      <c r="E978" s="44"/>
    </row>
    <row r="979" spans="1:5" x14ac:dyDescent="0.3">
      <c r="A979" s="44">
        <v>978</v>
      </c>
      <c r="B979" s="44" t="s">
        <v>13614</v>
      </c>
      <c r="C979" s="44">
        <v>7</v>
      </c>
      <c r="D979" s="44" t="b">
        <v>1</v>
      </c>
      <c r="E979" s="44"/>
    </row>
    <row r="980" spans="1:5" x14ac:dyDescent="0.3">
      <c r="A980" s="44">
        <v>979</v>
      </c>
      <c r="B980" s="44" t="s">
        <v>1787</v>
      </c>
      <c r="C980" s="44">
        <v>7</v>
      </c>
      <c r="D980" s="44" t="b">
        <v>0</v>
      </c>
      <c r="E980" s="44"/>
    </row>
    <row r="981" spans="1:5" x14ac:dyDescent="0.3">
      <c r="A981" s="44">
        <v>980</v>
      </c>
      <c r="B981" s="44" t="s">
        <v>2297</v>
      </c>
      <c r="C981" s="44">
        <v>7</v>
      </c>
      <c r="D981" s="44" t="b">
        <v>0</v>
      </c>
      <c r="E981" s="44"/>
    </row>
    <row r="982" spans="1:5" x14ac:dyDescent="0.3">
      <c r="A982" s="44">
        <v>981</v>
      </c>
      <c r="B982" s="44" t="s">
        <v>758</v>
      </c>
      <c r="C982" s="44">
        <v>7</v>
      </c>
      <c r="D982" s="44" t="b">
        <v>0</v>
      </c>
      <c r="E982" s="44"/>
    </row>
    <row r="983" spans="1:5" x14ac:dyDescent="0.3">
      <c r="A983" s="44">
        <v>982</v>
      </c>
      <c r="B983" s="44" t="s">
        <v>3914</v>
      </c>
      <c r="C983" s="44">
        <v>7</v>
      </c>
      <c r="D983" s="44" t="b">
        <v>0</v>
      </c>
      <c r="E983" s="44"/>
    </row>
    <row r="984" spans="1:5" x14ac:dyDescent="0.3">
      <c r="A984" s="44">
        <v>983</v>
      </c>
      <c r="B984" s="44" t="s">
        <v>13615</v>
      </c>
      <c r="C984" s="44">
        <v>7</v>
      </c>
      <c r="D984" s="44" t="b">
        <v>0</v>
      </c>
      <c r="E984" s="44"/>
    </row>
    <row r="985" spans="1:5" x14ac:dyDescent="0.3">
      <c r="A985" s="44">
        <v>984</v>
      </c>
      <c r="B985" s="44" t="s">
        <v>13616</v>
      </c>
      <c r="C985" s="44">
        <v>7</v>
      </c>
      <c r="D985" s="44" t="b">
        <v>0</v>
      </c>
      <c r="E985" s="44"/>
    </row>
    <row r="986" spans="1:5" x14ac:dyDescent="0.3">
      <c r="A986" s="44">
        <v>985</v>
      </c>
      <c r="B986" s="44" t="s">
        <v>788</v>
      </c>
      <c r="C986" s="44">
        <v>7</v>
      </c>
      <c r="D986" s="44" t="b">
        <v>1</v>
      </c>
      <c r="E986" s="44"/>
    </row>
    <row r="987" spans="1:5" x14ac:dyDescent="0.3">
      <c r="A987" s="44">
        <v>986</v>
      </c>
      <c r="B987" s="44" t="s">
        <v>3294</v>
      </c>
      <c r="C987" s="44">
        <v>7</v>
      </c>
      <c r="D987" s="44" t="b">
        <v>0</v>
      </c>
      <c r="E987" s="44"/>
    </row>
    <row r="988" spans="1:5" x14ac:dyDescent="0.3">
      <c r="A988" s="44">
        <v>987</v>
      </c>
      <c r="B988" s="44" t="s">
        <v>2212</v>
      </c>
      <c r="C988" s="44">
        <v>7</v>
      </c>
      <c r="D988" s="44" t="b">
        <v>0</v>
      </c>
      <c r="E988" s="44"/>
    </row>
    <row r="989" spans="1:5" x14ac:dyDescent="0.3">
      <c r="A989" s="44">
        <v>988</v>
      </c>
      <c r="B989" s="44" t="s">
        <v>4073</v>
      </c>
      <c r="C989" s="44">
        <v>7</v>
      </c>
      <c r="D989" s="44" t="b">
        <v>0</v>
      </c>
      <c r="E989" s="44"/>
    </row>
    <row r="990" spans="1:5" x14ac:dyDescent="0.3">
      <c r="A990" s="44">
        <v>989</v>
      </c>
      <c r="B990" s="44" t="s">
        <v>838</v>
      </c>
      <c r="C990" s="44">
        <v>7</v>
      </c>
      <c r="D990" s="44" t="b">
        <v>1</v>
      </c>
      <c r="E990" s="44"/>
    </row>
    <row r="991" spans="1:5" x14ac:dyDescent="0.3">
      <c r="A991" s="44">
        <v>990</v>
      </c>
      <c r="B991" s="44" t="s">
        <v>13617</v>
      </c>
      <c r="C991" s="44">
        <v>7</v>
      </c>
      <c r="D991" s="44" t="b">
        <v>0</v>
      </c>
      <c r="E991" s="44"/>
    </row>
    <row r="992" spans="1:5" x14ac:dyDescent="0.3">
      <c r="A992" s="44">
        <v>991</v>
      </c>
      <c r="B992" s="44" t="s">
        <v>1439</v>
      </c>
      <c r="C992" s="44">
        <v>7</v>
      </c>
      <c r="D992" s="44" t="b">
        <v>0</v>
      </c>
      <c r="E992" s="44"/>
    </row>
    <row r="993" spans="1:5" x14ac:dyDescent="0.3">
      <c r="A993" s="44">
        <v>992</v>
      </c>
      <c r="B993" s="44" t="s">
        <v>3335</v>
      </c>
      <c r="C993" s="44">
        <v>7</v>
      </c>
      <c r="D993" s="44" t="b">
        <v>1</v>
      </c>
      <c r="E993" s="44"/>
    </row>
    <row r="994" spans="1:5" x14ac:dyDescent="0.3">
      <c r="A994" s="44">
        <v>993</v>
      </c>
      <c r="B994" s="44" t="s">
        <v>13618</v>
      </c>
      <c r="C994" s="44">
        <v>7</v>
      </c>
      <c r="D994" s="44" t="b">
        <v>0</v>
      </c>
      <c r="E994" s="44"/>
    </row>
    <row r="995" spans="1:5" x14ac:dyDescent="0.3">
      <c r="A995" s="44">
        <v>994</v>
      </c>
      <c r="B995" s="44" t="s">
        <v>780</v>
      </c>
      <c r="C995" s="44">
        <v>7</v>
      </c>
      <c r="D995" s="44" t="b">
        <v>1</v>
      </c>
      <c r="E995" s="44"/>
    </row>
    <row r="996" spans="1:5" x14ac:dyDescent="0.3">
      <c r="A996" s="44">
        <v>995</v>
      </c>
      <c r="B996" s="44" t="s">
        <v>13619</v>
      </c>
      <c r="C996" s="44">
        <v>7</v>
      </c>
      <c r="D996" s="44" t="b">
        <v>0</v>
      </c>
      <c r="E996" s="44"/>
    </row>
    <row r="997" spans="1:5" x14ac:dyDescent="0.3">
      <c r="A997" s="44">
        <v>996</v>
      </c>
      <c r="B997" s="44" t="s">
        <v>13620</v>
      </c>
      <c r="C997" s="44">
        <v>7</v>
      </c>
      <c r="D997" s="44" t="b">
        <v>0</v>
      </c>
      <c r="E997" s="44"/>
    </row>
    <row r="998" spans="1:5" x14ac:dyDescent="0.3">
      <c r="A998" s="44">
        <v>997</v>
      </c>
      <c r="B998" s="44" t="s">
        <v>416</v>
      </c>
      <c r="C998" s="44">
        <v>7</v>
      </c>
      <c r="D998" s="44" t="b">
        <v>0</v>
      </c>
      <c r="E998" s="44"/>
    </row>
    <row r="999" spans="1:5" x14ac:dyDescent="0.3">
      <c r="A999" s="44">
        <v>998</v>
      </c>
      <c r="B999" s="44" t="s">
        <v>13621</v>
      </c>
      <c r="C999" s="44">
        <v>7</v>
      </c>
      <c r="D999" s="44" t="b">
        <v>0</v>
      </c>
      <c r="E999" s="44"/>
    </row>
    <row r="1000" spans="1:5" x14ac:dyDescent="0.3">
      <c r="A1000" s="44">
        <v>999</v>
      </c>
      <c r="B1000" s="44" t="s">
        <v>3506</v>
      </c>
      <c r="C1000" s="44">
        <v>7</v>
      </c>
      <c r="D1000" s="44" t="b">
        <v>0</v>
      </c>
      <c r="E1000" s="44"/>
    </row>
    <row r="1001" spans="1:5" x14ac:dyDescent="0.3">
      <c r="A1001" s="44">
        <v>1000</v>
      </c>
      <c r="B1001" s="44" t="s">
        <v>3598</v>
      </c>
      <c r="C1001" s="44">
        <v>7</v>
      </c>
      <c r="D1001" s="44" t="b">
        <v>0</v>
      </c>
      <c r="E1001" s="44"/>
    </row>
    <row r="1002" spans="1:5" x14ac:dyDescent="0.3">
      <c r="A1002" s="44">
        <v>1001</v>
      </c>
      <c r="B1002" s="44" t="s">
        <v>15419</v>
      </c>
      <c r="C1002" s="44">
        <v>7</v>
      </c>
      <c r="D1002" s="44" t="b">
        <v>0</v>
      </c>
      <c r="E1002" s="44"/>
    </row>
    <row r="1003" spans="1:5" x14ac:dyDescent="0.3">
      <c r="A1003" s="44">
        <v>1002</v>
      </c>
      <c r="B1003" s="44" t="s">
        <v>13622</v>
      </c>
      <c r="C1003" s="44">
        <v>7</v>
      </c>
      <c r="D1003" s="44" t="b">
        <v>0</v>
      </c>
      <c r="E1003" s="44"/>
    </row>
    <row r="1004" spans="1:5" x14ac:dyDescent="0.3">
      <c r="A1004" s="44">
        <v>1003</v>
      </c>
      <c r="B1004" s="44" t="s">
        <v>432</v>
      </c>
      <c r="C1004" s="44">
        <v>7</v>
      </c>
      <c r="D1004" s="44" t="b">
        <v>1</v>
      </c>
      <c r="E1004" s="44"/>
    </row>
    <row r="1005" spans="1:5" x14ac:dyDescent="0.3">
      <c r="A1005" s="44">
        <v>1004</v>
      </c>
      <c r="B1005" s="44" t="s">
        <v>13623</v>
      </c>
      <c r="C1005" s="44">
        <v>7</v>
      </c>
      <c r="D1005" s="44" t="b">
        <v>0</v>
      </c>
      <c r="E1005" s="44"/>
    </row>
    <row r="1006" spans="1:5" x14ac:dyDescent="0.3">
      <c r="A1006" s="44">
        <v>1005</v>
      </c>
      <c r="B1006" s="44" t="s">
        <v>4588</v>
      </c>
      <c r="C1006" s="44">
        <v>7</v>
      </c>
      <c r="D1006" s="44" t="b">
        <v>0</v>
      </c>
      <c r="E1006" s="44"/>
    </row>
    <row r="1007" spans="1:5" x14ac:dyDescent="0.3">
      <c r="A1007" s="44">
        <v>1006</v>
      </c>
      <c r="B1007" s="44" t="s">
        <v>13624</v>
      </c>
      <c r="C1007" s="44">
        <v>7</v>
      </c>
      <c r="D1007" s="44" t="b">
        <v>0</v>
      </c>
      <c r="E1007" s="44"/>
    </row>
    <row r="1008" spans="1:5" x14ac:dyDescent="0.3">
      <c r="A1008" s="44">
        <v>1007</v>
      </c>
      <c r="B1008" s="44" t="s">
        <v>3233</v>
      </c>
      <c r="C1008" s="44">
        <v>7</v>
      </c>
      <c r="D1008" s="44" t="b">
        <v>1</v>
      </c>
      <c r="E1008" s="44"/>
    </row>
    <row r="1009" spans="1:5" x14ac:dyDescent="0.3">
      <c r="A1009" s="44">
        <v>1008</v>
      </c>
      <c r="B1009" s="44" t="s">
        <v>13625</v>
      </c>
      <c r="C1009" s="44">
        <v>7</v>
      </c>
      <c r="D1009" s="44" t="b">
        <v>0</v>
      </c>
      <c r="E1009" s="44"/>
    </row>
    <row r="1010" spans="1:5" x14ac:dyDescent="0.3">
      <c r="A1010" s="44">
        <v>1009</v>
      </c>
      <c r="B1010" s="44" t="s">
        <v>13626</v>
      </c>
      <c r="C1010" s="44">
        <v>7</v>
      </c>
      <c r="D1010" s="44" t="b">
        <v>1</v>
      </c>
      <c r="E1010" s="44"/>
    </row>
    <row r="1011" spans="1:5" x14ac:dyDescent="0.3">
      <c r="A1011" s="44">
        <v>1010</v>
      </c>
      <c r="B1011" s="44" t="s">
        <v>13627</v>
      </c>
      <c r="C1011" s="44">
        <v>7</v>
      </c>
      <c r="D1011" s="44" t="b">
        <v>1</v>
      </c>
      <c r="E1011" s="44"/>
    </row>
    <row r="1012" spans="1:5" x14ac:dyDescent="0.3">
      <c r="A1012" s="44">
        <v>1011</v>
      </c>
      <c r="B1012" s="44" t="s">
        <v>1155</v>
      </c>
      <c r="C1012" s="44">
        <v>7</v>
      </c>
      <c r="D1012" s="44" t="b">
        <v>0</v>
      </c>
      <c r="E1012" s="44"/>
    </row>
    <row r="1013" spans="1:5" x14ac:dyDescent="0.3">
      <c r="A1013" s="44">
        <v>1012</v>
      </c>
      <c r="B1013" s="44" t="s">
        <v>15420</v>
      </c>
      <c r="C1013" s="44">
        <v>7</v>
      </c>
      <c r="D1013" s="44" t="b">
        <v>0</v>
      </c>
      <c r="E1013" s="44"/>
    </row>
    <row r="1014" spans="1:5" x14ac:dyDescent="0.3">
      <c r="A1014" s="44">
        <v>1013</v>
      </c>
      <c r="B1014" s="44" t="s">
        <v>1707</v>
      </c>
      <c r="C1014" s="44">
        <v>7</v>
      </c>
      <c r="D1014" s="44" t="b">
        <v>0</v>
      </c>
      <c r="E1014" s="44"/>
    </row>
    <row r="1015" spans="1:5" x14ac:dyDescent="0.3">
      <c r="A1015" s="44">
        <v>1014</v>
      </c>
      <c r="B1015" s="44" t="s">
        <v>2204</v>
      </c>
      <c r="C1015" s="44">
        <v>7</v>
      </c>
      <c r="D1015" s="44" t="b">
        <v>0</v>
      </c>
      <c r="E1015" s="44"/>
    </row>
    <row r="1016" spans="1:5" x14ac:dyDescent="0.3">
      <c r="A1016" s="44">
        <v>1015</v>
      </c>
      <c r="B1016" s="44" t="s">
        <v>15421</v>
      </c>
      <c r="C1016" s="44">
        <v>7</v>
      </c>
      <c r="D1016" s="44" t="b">
        <v>0</v>
      </c>
      <c r="E1016" s="44"/>
    </row>
    <row r="1017" spans="1:5" x14ac:dyDescent="0.3">
      <c r="A1017" s="44">
        <v>1016</v>
      </c>
      <c r="B1017" s="44" t="s">
        <v>15422</v>
      </c>
      <c r="C1017" s="44">
        <v>7</v>
      </c>
      <c r="D1017" s="44" t="b">
        <v>0</v>
      </c>
      <c r="E1017" s="44"/>
    </row>
    <row r="1018" spans="1:5" x14ac:dyDescent="0.3">
      <c r="A1018" s="44">
        <v>1017</v>
      </c>
      <c r="B1018" s="44" t="s">
        <v>489</v>
      </c>
      <c r="C1018" s="44">
        <v>7</v>
      </c>
      <c r="D1018" s="44" t="b">
        <v>1</v>
      </c>
      <c r="E1018" s="44"/>
    </row>
    <row r="1019" spans="1:5" x14ac:dyDescent="0.3">
      <c r="A1019" s="44">
        <v>1018</v>
      </c>
      <c r="B1019" s="44" t="s">
        <v>537</v>
      </c>
      <c r="C1019" s="44">
        <v>7</v>
      </c>
      <c r="D1019" s="44" t="b">
        <v>1</v>
      </c>
      <c r="E1019" s="44"/>
    </row>
    <row r="1020" spans="1:5" x14ac:dyDescent="0.3">
      <c r="A1020" s="44">
        <v>1019</v>
      </c>
      <c r="B1020" s="44" t="s">
        <v>13628</v>
      </c>
      <c r="C1020" s="44">
        <v>6</v>
      </c>
      <c r="D1020" s="44" t="b">
        <v>0</v>
      </c>
      <c r="E1020" s="44"/>
    </row>
    <row r="1021" spans="1:5" x14ac:dyDescent="0.3">
      <c r="A1021" s="44">
        <v>1020</v>
      </c>
      <c r="B1021" s="44" t="s">
        <v>3429</v>
      </c>
      <c r="C1021" s="44">
        <v>6</v>
      </c>
      <c r="D1021" s="44" t="b">
        <v>0</v>
      </c>
      <c r="E1021" s="44"/>
    </row>
    <row r="1022" spans="1:5" x14ac:dyDescent="0.3">
      <c r="A1022" s="44">
        <v>1021</v>
      </c>
      <c r="B1022" s="44" t="s">
        <v>13629</v>
      </c>
      <c r="C1022" s="44">
        <v>6</v>
      </c>
      <c r="D1022" s="44" t="b">
        <v>0</v>
      </c>
      <c r="E1022" s="44"/>
    </row>
    <row r="1023" spans="1:5" x14ac:dyDescent="0.3">
      <c r="A1023" s="44">
        <v>1022</v>
      </c>
      <c r="B1023" s="44" t="s">
        <v>15423</v>
      </c>
      <c r="C1023" s="44">
        <v>6</v>
      </c>
      <c r="D1023" s="44" t="b">
        <v>0</v>
      </c>
      <c r="E1023" s="44"/>
    </row>
    <row r="1024" spans="1:5" x14ac:dyDescent="0.3">
      <c r="A1024" s="44">
        <v>1023</v>
      </c>
      <c r="B1024" s="44" t="s">
        <v>13630</v>
      </c>
      <c r="C1024" s="44">
        <v>6</v>
      </c>
      <c r="D1024" s="44" t="b">
        <v>0</v>
      </c>
      <c r="E1024" s="44"/>
    </row>
    <row r="1025" spans="1:5" x14ac:dyDescent="0.3">
      <c r="A1025" s="44">
        <v>1024</v>
      </c>
      <c r="B1025" s="44" t="s">
        <v>4389</v>
      </c>
      <c r="C1025" s="44">
        <v>6</v>
      </c>
      <c r="D1025" s="44" t="b">
        <v>0</v>
      </c>
      <c r="E1025" s="44"/>
    </row>
    <row r="1026" spans="1:5" x14ac:dyDescent="0.3">
      <c r="A1026" s="44">
        <v>1025</v>
      </c>
      <c r="B1026" s="44" t="s">
        <v>15424</v>
      </c>
      <c r="C1026" s="44">
        <v>6</v>
      </c>
      <c r="D1026" s="44" t="b">
        <v>0</v>
      </c>
      <c r="E1026" s="44"/>
    </row>
    <row r="1027" spans="1:5" x14ac:dyDescent="0.3">
      <c r="A1027" s="44">
        <v>1026</v>
      </c>
      <c r="B1027" s="44" t="s">
        <v>15425</v>
      </c>
      <c r="C1027" s="44">
        <v>6</v>
      </c>
      <c r="D1027" s="44" t="b">
        <v>0</v>
      </c>
      <c r="E1027" s="44"/>
    </row>
    <row r="1028" spans="1:5" x14ac:dyDescent="0.3">
      <c r="A1028" s="44">
        <v>1027</v>
      </c>
      <c r="B1028" s="44" t="s">
        <v>15426</v>
      </c>
      <c r="C1028" s="44">
        <v>6</v>
      </c>
      <c r="D1028" s="44" t="b">
        <v>0</v>
      </c>
      <c r="E1028" s="44"/>
    </row>
    <row r="1029" spans="1:5" x14ac:dyDescent="0.3">
      <c r="A1029" s="44">
        <v>1028</v>
      </c>
      <c r="B1029" s="44" t="s">
        <v>447</v>
      </c>
      <c r="C1029" s="44">
        <v>6</v>
      </c>
      <c r="D1029" s="44" t="b">
        <v>1</v>
      </c>
      <c r="E1029" s="44"/>
    </row>
    <row r="1030" spans="1:5" x14ac:dyDescent="0.3">
      <c r="A1030" s="44">
        <v>1029</v>
      </c>
      <c r="B1030" s="44" t="s">
        <v>1007</v>
      </c>
      <c r="C1030" s="44">
        <v>6</v>
      </c>
      <c r="D1030" s="44" t="b">
        <v>0</v>
      </c>
      <c r="E1030" s="44"/>
    </row>
    <row r="1031" spans="1:5" x14ac:dyDescent="0.3">
      <c r="A1031" s="44">
        <v>1030</v>
      </c>
      <c r="B1031" s="44" t="s">
        <v>13631</v>
      </c>
      <c r="C1031" s="44">
        <v>6</v>
      </c>
      <c r="D1031" s="44" t="b">
        <v>0</v>
      </c>
      <c r="E1031" s="44"/>
    </row>
    <row r="1032" spans="1:5" x14ac:dyDescent="0.3">
      <c r="A1032" s="44">
        <v>1031</v>
      </c>
      <c r="B1032" s="44" t="s">
        <v>13632</v>
      </c>
      <c r="C1032" s="44">
        <v>6</v>
      </c>
      <c r="D1032" s="44" t="b">
        <v>0</v>
      </c>
      <c r="E1032" s="44"/>
    </row>
    <row r="1033" spans="1:5" x14ac:dyDescent="0.3">
      <c r="A1033" s="44">
        <v>1032</v>
      </c>
      <c r="B1033" s="44" t="s">
        <v>13633</v>
      </c>
      <c r="C1033" s="44">
        <v>6</v>
      </c>
      <c r="D1033" s="44" t="b">
        <v>1</v>
      </c>
      <c r="E1033" s="44"/>
    </row>
    <row r="1034" spans="1:5" x14ac:dyDescent="0.3">
      <c r="A1034" s="44">
        <v>1033</v>
      </c>
      <c r="B1034" s="44" t="s">
        <v>13634</v>
      </c>
      <c r="C1034" s="44">
        <v>6</v>
      </c>
      <c r="D1034" s="44" t="b">
        <v>1</v>
      </c>
      <c r="E1034" s="44"/>
    </row>
    <row r="1035" spans="1:5" x14ac:dyDescent="0.3">
      <c r="A1035" s="44">
        <v>1034</v>
      </c>
      <c r="B1035" s="44" t="s">
        <v>13635</v>
      </c>
      <c r="C1035" s="44">
        <v>6</v>
      </c>
      <c r="D1035" s="44" t="b">
        <v>0</v>
      </c>
      <c r="E1035" s="44"/>
    </row>
    <row r="1036" spans="1:5" x14ac:dyDescent="0.3">
      <c r="A1036" s="44">
        <v>1035</v>
      </c>
      <c r="B1036" s="44" t="s">
        <v>4575</v>
      </c>
      <c r="C1036" s="44">
        <v>6</v>
      </c>
      <c r="D1036" s="44" t="b">
        <v>0</v>
      </c>
      <c r="E1036" s="44"/>
    </row>
    <row r="1037" spans="1:5" x14ac:dyDescent="0.3">
      <c r="A1037" s="44">
        <v>1036</v>
      </c>
      <c r="B1037" s="44" t="s">
        <v>3859</v>
      </c>
      <c r="C1037" s="44">
        <v>6</v>
      </c>
      <c r="D1037" s="44" t="b">
        <v>0</v>
      </c>
      <c r="E1037" s="44"/>
    </row>
    <row r="1038" spans="1:5" x14ac:dyDescent="0.3">
      <c r="A1038" s="44">
        <v>1037</v>
      </c>
      <c r="B1038" s="44" t="s">
        <v>13636</v>
      </c>
      <c r="C1038" s="44">
        <v>6</v>
      </c>
      <c r="D1038" s="44" t="b">
        <v>0</v>
      </c>
      <c r="E1038" s="44"/>
    </row>
    <row r="1039" spans="1:5" x14ac:dyDescent="0.3">
      <c r="A1039" s="44">
        <v>1038</v>
      </c>
      <c r="B1039" s="44" t="s">
        <v>13637</v>
      </c>
      <c r="C1039" s="44">
        <v>6</v>
      </c>
      <c r="D1039" s="44" t="b">
        <v>0</v>
      </c>
      <c r="E1039" s="44"/>
    </row>
    <row r="1040" spans="1:5" x14ac:dyDescent="0.3">
      <c r="A1040" s="44">
        <v>1039</v>
      </c>
      <c r="B1040" s="44" t="s">
        <v>533</v>
      </c>
      <c r="C1040" s="44">
        <v>6</v>
      </c>
      <c r="D1040" s="44" t="b">
        <v>0</v>
      </c>
      <c r="E1040" s="44"/>
    </row>
    <row r="1041" spans="1:5" x14ac:dyDescent="0.3">
      <c r="A1041" s="44">
        <v>1040</v>
      </c>
      <c r="B1041" s="44" t="s">
        <v>13638</v>
      </c>
      <c r="C1041" s="44">
        <v>6</v>
      </c>
      <c r="D1041" s="44" t="b">
        <v>0</v>
      </c>
      <c r="E1041" s="44"/>
    </row>
    <row r="1042" spans="1:5" x14ac:dyDescent="0.3">
      <c r="A1042" s="44">
        <v>1041</v>
      </c>
      <c r="B1042" s="44" t="s">
        <v>3895</v>
      </c>
      <c r="C1042" s="44">
        <v>6</v>
      </c>
      <c r="D1042" s="44" t="b">
        <v>0</v>
      </c>
      <c r="E1042" s="44"/>
    </row>
    <row r="1043" spans="1:5" x14ac:dyDescent="0.3">
      <c r="A1043" s="44">
        <v>1042</v>
      </c>
      <c r="B1043" s="44" t="s">
        <v>13639</v>
      </c>
      <c r="C1043" s="44">
        <v>6</v>
      </c>
      <c r="D1043" s="44" t="b">
        <v>0</v>
      </c>
      <c r="E1043" s="44"/>
    </row>
    <row r="1044" spans="1:5" x14ac:dyDescent="0.3">
      <c r="A1044" s="44">
        <v>1043</v>
      </c>
      <c r="B1044" s="44" t="s">
        <v>13640</v>
      </c>
      <c r="C1044" s="44">
        <v>6</v>
      </c>
      <c r="D1044" s="44" t="b">
        <v>0</v>
      </c>
      <c r="E1044" s="44"/>
    </row>
    <row r="1045" spans="1:5" x14ac:dyDescent="0.3">
      <c r="A1045" s="44">
        <v>1044</v>
      </c>
      <c r="B1045" s="44" t="s">
        <v>4076</v>
      </c>
      <c r="C1045" s="44">
        <v>6</v>
      </c>
      <c r="D1045" s="44" t="b">
        <v>0</v>
      </c>
      <c r="E1045" s="44"/>
    </row>
    <row r="1046" spans="1:5" x14ac:dyDescent="0.3">
      <c r="A1046" s="44">
        <v>1045</v>
      </c>
      <c r="B1046" s="44" t="s">
        <v>13641</v>
      </c>
      <c r="C1046" s="44">
        <v>6</v>
      </c>
      <c r="D1046" s="44" t="b">
        <v>0</v>
      </c>
      <c r="E1046" s="44"/>
    </row>
    <row r="1047" spans="1:5" x14ac:dyDescent="0.3">
      <c r="A1047" s="44">
        <v>1046</v>
      </c>
      <c r="B1047" s="44" t="s">
        <v>13642</v>
      </c>
      <c r="C1047" s="44">
        <v>6</v>
      </c>
      <c r="D1047" s="44" t="b">
        <v>0</v>
      </c>
      <c r="E1047" s="44"/>
    </row>
    <row r="1048" spans="1:5" x14ac:dyDescent="0.3">
      <c r="A1048" s="44">
        <v>1047</v>
      </c>
      <c r="B1048" s="44" t="s">
        <v>3099</v>
      </c>
      <c r="C1048" s="44">
        <v>6</v>
      </c>
      <c r="D1048" s="44" t="b">
        <v>0</v>
      </c>
      <c r="E1048" s="44"/>
    </row>
    <row r="1049" spans="1:5" x14ac:dyDescent="0.3">
      <c r="A1049" s="44">
        <v>1048</v>
      </c>
      <c r="B1049" s="44" t="s">
        <v>3000</v>
      </c>
      <c r="C1049" s="44">
        <v>6</v>
      </c>
      <c r="D1049" s="44" t="b">
        <v>1</v>
      </c>
      <c r="E1049" s="44"/>
    </row>
    <row r="1050" spans="1:5" x14ac:dyDescent="0.3">
      <c r="A1050" s="44">
        <v>1049</v>
      </c>
      <c r="B1050" s="44" t="s">
        <v>13643</v>
      </c>
      <c r="C1050" s="44">
        <v>6</v>
      </c>
      <c r="D1050" s="44" t="b">
        <v>0</v>
      </c>
      <c r="E1050" s="44"/>
    </row>
    <row r="1051" spans="1:5" x14ac:dyDescent="0.3">
      <c r="A1051" s="44">
        <v>1050</v>
      </c>
      <c r="B1051" s="44" t="s">
        <v>316</v>
      </c>
      <c r="C1051" s="44">
        <v>6</v>
      </c>
      <c r="D1051" s="44" t="b">
        <v>1</v>
      </c>
      <c r="E1051" s="44"/>
    </row>
    <row r="1052" spans="1:5" x14ac:dyDescent="0.3">
      <c r="A1052" s="44">
        <v>1051</v>
      </c>
      <c r="B1052" s="44" t="s">
        <v>13644</v>
      </c>
      <c r="C1052" s="44">
        <v>6</v>
      </c>
      <c r="D1052" s="44" t="b">
        <v>0</v>
      </c>
      <c r="E1052" s="44"/>
    </row>
    <row r="1053" spans="1:5" x14ac:dyDescent="0.3">
      <c r="A1053" s="44">
        <v>1052</v>
      </c>
      <c r="B1053" s="44" t="s">
        <v>3354</v>
      </c>
      <c r="C1053" s="44">
        <v>6</v>
      </c>
      <c r="D1053" s="44" t="b">
        <v>0</v>
      </c>
      <c r="E1053" s="44"/>
    </row>
    <row r="1054" spans="1:5" x14ac:dyDescent="0.3">
      <c r="A1054" s="44">
        <v>1053</v>
      </c>
      <c r="B1054" s="44" t="s">
        <v>731</v>
      </c>
      <c r="C1054" s="44">
        <v>6</v>
      </c>
      <c r="D1054" s="44" t="b">
        <v>0</v>
      </c>
      <c r="E1054" s="44"/>
    </row>
    <row r="1055" spans="1:5" x14ac:dyDescent="0.3">
      <c r="A1055" s="44">
        <v>1054</v>
      </c>
      <c r="B1055" s="44" t="s">
        <v>813</v>
      </c>
      <c r="C1055" s="44">
        <v>6</v>
      </c>
      <c r="D1055" s="44" t="b">
        <v>0</v>
      </c>
      <c r="E1055" s="44"/>
    </row>
    <row r="1056" spans="1:5" x14ac:dyDescent="0.3">
      <c r="A1056" s="44">
        <v>1055</v>
      </c>
      <c r="B1056" s="44" t="s">
        <v>13645</v>
      </c>
      <c r="C1056" s="44">
        <v>6</v>
      </c>
      <c r="D1056" s="44" t="b">
        <v>0</v>
      </c>
      <c r="E1056" s="44"/>
    </row>
    <row r="1057" spans="1:5" x14ac:dyDescent="0.3">
      <c r="A1057" s="44">
        <v>1056</v>
      </c>
      <c r="B1057" s="44" t="s">
        <v>13646</v>
      </c>
      <c r="C1057" s="44">
        <v>6</v>
      </c>
      <c r="D1057" s="44" t="b">
        <v>0</v>
      </c>
      <c r="E1057" s="44"/>
    </row>
    <row r="1058" spans="1:5" x14ac:dyDescent="0.3">
      <c r="A1058" s="44">
        <v>1057</v>
      </c>
      <c r="B1058" s="44" t="s">
        <v>967</v>
      </c>
      <c r="C1058" s="44">
        <v>6</v>
      </c>
      <c r="D1058" s="44" t="b">
        <v>1</v>
      </c>
      <c r="E1058" s="44"/>
    </row>
    <row r="1059" spans="1:5" x14ac:dyDescent="0.3">
      <c r="A1059" s="44">
        <v>1058</v>
      </c>
      <c r="B1059" s="44" t="s">
        <v>2925</v>
      </c>
      <c r="C1059" s="44">
        <v>6</v>
      </c>
      <c r="D1059" s="44" t="b">
        <v>0</v>
      </c>
      <c r="E1059" s="44"/>
    </row>
    <row r="1060" spans="1:5" x14ac:dyDescent="0.3">
      <c r="A1060" s="44">
        <v>1059</v>
      </c>
      <c r="B1060" s="44" t="s">
        <v>13647</v>
      </c>
      <c r="C1060" s="44">
        <v>6</v>
      </c>
      <c r="D1060" s="44" t="b">
        <v>0</v>
      </c>
      <c r="E1060" s="44"/>
    </row>
    <row r="1061" spans="1:5" x14ac:dyDescent="0.3">
      <c r="A1061" s="44">
        <v>1060</v>
      </c>
      <c r="B1061" s="44" t="s">
        <v>13648</v>
      </c>
      <c r="C1061" s="44">
        <v>6</v>
      </c>
      <c r="D1061" s="44" t="b">
        <v>1</v>
      </c>
      <c r="E1061" s="44"/>
    </row>
    <row r="1062" spans="1:5" x14ac:dyDescent="0.3">
      <c r="A1062" s="44">
        <v>1061</v>
      </c>
      <c r="B1062" s="44" t="s">
        <v>1876</v>
      </c>
      <c r="C1062" s="44">
        <v>6</v>
      </c>
      <c r="D1062" s="44" t="b">
        <v>1</v>
      </c>
      <c r="E1062" s="44"/>
    </row>
    <row r="1063" spans="1:5" x14ac:dyDescent="0.3">
      <c r="A1063" s="44">
        <v>1062</v>
      </c>
      <c r="B1063" s="44" t="s">
        <v>13649</v>
      </c>
      <c r="C1063" s="44">
        <v>6</v>
      </c>
      <c r="D1063" s="44" t="b">
        <v>0</v>
      </c>
      <c r="E1063" s="44"/>
    </row>
    <row r="1064" spans="1:5" x14ac:dyDescent="0.3">
      <c r="A1064" s="44">
        <v>1063</v>
      </c>
      <c r="B1064" s="44" t="s">
        <v>15427</v>
      </c>
      <c r="C1064" s="44">
        <v>6</v>
      </c>
      <c r="D1064" s="44" t="b">
        <v>0</v>
      </c>
      <c r="E1064" s="44"/>
    </row>
    <row r="1065" spans="1:5" x14ac:dyDescent="0.3">
      <c r="A1065" s="44">
        <v>1064</v>
      </c>
      <c r="B1065" s="44" t="s">
        <v>2541</v>
      </c>
      <c r="C1065" s="44">
        <v>6</v>
      </c>
      <c r="D1065" s="44" t="b">
        <v>0</v>
      </c>
      <c r="E1065" s="44"/>
    </row>
    <row r="1066" spans="1:5" x14ac:dyDescent="0.3">
      <c r="A1066" s="44">
        <v>1065</v>
      </c>
      <c r="B1066" s="44" t="s">
        <v>13650</v>
      </c>
      <c r="C1066" s="44">
        <v>6</v>
      </c>
      <c r="D1066" s="44" t="b">
        <v>0</v>
      </c>
      <c r="E1066" s="44"/>
    </row>
    <row r="1067" spans="1:5" x14ac:dyDescent="0.3">
      <c r="A1067" s="44">
        <v>1066</v>
      </c>
      <c r="B1067" s="44" t="s">
        <v>1327</v>
      </c>
      <c r="C1067" s="44">
        <v>6</v>
      </c>
      <c r="D1067" s="44" t="b">
        <v>0</v>
      </c>
      <c r="E1067" s="44"/>
    </row>
    <row r="1068" spans="1:5" x14ac:dyDescent="0.3">
      <c r="A1068" s="44">
        <v>1067</v>
      </c>
      <c r="B1068" s="44" t="s">
        <v>1604</v>
      </c>
      <c r="C1068" s="44">
        <v>6</v>
      </c>
      <c r="D1068" s="44" t="b">
        <v>0</v>
      </c>
      <c r="E1068" s="44"/>
    </row>
    <row r="1069" spans="1:5" x14ac:dyDescent="0.3">
      <c r="A1069" s="44">
        <v>1068</v>
      </c>
      <c r="B1069" s="44" t="s">
        <v>2415</v>
      </c>
      <c r="C1069" s="44">
        <v>6</v>
      </c>
      <c r="D1069" s="44" t="b">
        <v>0</v>
      </c>
      <c r="E1069" s="44"/>
    </row>
    <row r="1070" spans="1:5" x14ac:dyDescent="0.3">
      <c r="A1070" s="44">
        <v>1069</v>
      </c>
      <c r="B1070" s="44" t="s">
        <v>1978</v>
      </c>
      <c r="C1070" s="44">
        <v>6</v>
      </c>
      <c r="D1070" s="44" t="b">
        <v>0</v>
      </c>
      <c r="E1070" s="44"/>
    </row>
    <row r="1071" spans="1:5" x14ac:dyDescent="0.3">
      <c r="A1071" s="44">
        <v>1070</v>
      </c>
      <c r="B1071" s="44" t="s">
        <v>1965</v>
      </c>
      <c r="C1071" s="44">
        <v>6</v>
      </c>
      <c r="D1071" s="44" t="b">
        <v>0</v>
      </c>
      <c r="E1071" s="44"/>
    </row>
    <row r="1072" spans="1:5" x14ac:dyDescent="0.3">
      <c r="A1072" s="44">
        <v>1071</v>
      </c>
      <c r="B1072" s="44" t="s">
        <v>4255</v>
      </c>
      <c r="C1072" s="44">
        <v>6</v>
      </c>
      <c r="D1072" s="44" t="b">
        <v>0</v>
      </c>
      <c r="E1072" s="44"/>
    </row>
    <row r="1073" spans="1:5" x14ac:dyDescent="0.3">
      <c r="A1073" s="44">
        <v>1072</v>
      </c>
      <c r="B1073" s="44" t="s">
        <v>766</v>
      </c>
      <c r="C1073" s="44">
        <v>6</v>
      </c>
      <c r="D1073" s="44" t="b">
        <v>0</v>
      </c>
      <c r="E1073" s="44"/>
    </row>
    <row r="1074" spans="1:5" x14ac:dyDescent="0.3">
      <c r="A1074" s="44">
        <v>1073</v>
      </c>
      <c r="B1074" s="44" t="s">
        <v>41</v>
      </c>
      <c r="C1074" s="44">
        <v>6</v>
      </c>
      <c r="D1074" s="44" t="b">
        <v>1</v>
      </c>
      <c r="E1074" s="44"/>
    </row>
    <row r="1075" spans="1:5" x14ac:dyDescent="0.3">
      <c r="A1075" s="44">
        <v>1074</v>
      </c>
      <c r="B1075" s="44" t="s">
        <v>15428</v>
      </c>
      <c r="C1075" s="44">
        <v>6</v>
      </c>
      <c r="D1075" s="44" t="b">
        <v>0</v>
      </c>
      <c r="E1075" s="44"/>
    </row>
    <row r="1076" spans="1:5" x14ac:dyDescent="0.3">
      <c r="A1076" s="44">
        <v>1075</v>
      </c>
      <c r="B1076" s="44" t="s">
        <v>898</v>
      </c>
      <c r="C1076" s="44">
        <v>6</v>
      </c>
      <c r="D1076" s="44" t="b">
        <v>1</v>
      </c>
      <c r="E1076" s="44"/>
    </row>
    <row r="1077" spans="1:5" x14ac:dyDescent="0.3">
      <c r="A1077" s="44">
        <v>1076</v>
      </c>
      <c r="B1077" s="44" t="s">
        <v>13651</v>
      </c>
      <c r="C1077" s="44">
        <v>6</v>
      </c>
      <c r="D1077" s="44" t="b">
        <v>0</v>
      </c>
      <c r="E1077" s="44"/>
    </row>
    <row r="1078" spans="1:5" x14ac:dyDescent="0.3">
      <c r="A1078" s="44">
        <v>1077</v>
      </c>
      <c r="B1078" s="44" t="s">
        <v>13652</v>
      </c>
      <c r="C1078" s="44">
        <v>6</v>
      </c>
      <c r="D1078" s="44" t="b">
        <v>0</v>
      </c>
      <c r="E1078" s="44"/>
    </row>
    <row r="1079" spans="1:5" x14ac:dyDescent="0.3">
      <c r="A1079" s="44">
        <v>1078</v>
      </c>
      <c r="B1079" s="44" t="s">
        <v>3981</v>
      </c>
      <c r="C1079" s="44">
        <v>6</v>
      </c>
      <c r="D1079" s="44" t="b">
        <v>0</v>
      </c>
      <c r="E1079" s="44"/>
    </row>
    <row r="1080" spans="1:5" x14ac:dyDescent="0.3">
      <c r="A1080" s="44">
        <v>1079</v>
      </c>
      <c r="B1080" s="44" t="s">
        <v>1442</v>
      </c>
      <c r="C1080" s="44">
        <v>6</v>
      </c>
      <c r="D1080" s="44" t="b">
        <v>1</v>
      </c>
      <c r="E1080" s="44"/>
    </row>
    <row r="1081" spans="1:5" x14ac:dyDescent="0.3">
      <c r="A1081" s="44">
        <v>1080</v>
      </c>
      <c r="B1081" s="44" t="s">
        <v>701</v>
      </c>
      <c r="C1081" s="44">
        <v>6</v>
      </c>
      <c r="D1081" s="44" t="b">
        <v>0</v>
      </c>
      <c r="E1081" s="44"/>
    </row>
    <row r="1082" spans="1:5" x14ac:dyDescent="0.3">
      <c r="A1082" s="44">
        <v>1081</v>
      </c>
      <c r="B1082" s="44" t="s">
        <v>28</v>
      </c>
      <c r="C1082" s="44">
        <v>6</v>
      </c>
      <c r="D1082" s="44" t="b">
        <v>1</v>
      </c>
      <c r="E1082" s="44"/>
    </row>
    <row r="1083" spans="1:5" x14ac:dyDescent="0.3">
      <c r="A1083" s="44">
        <v>1082</v>
      </c>
      <c r="B1083" s="44" t="s">
        <v>1918</v>
      </c>
      <c r="C1083" s="44">
        <v>6</v>
      </c>
      <c r="D1083" s="44" t="b">
        <v>0</v>
      </c>
      <c r="E1083" s="44"/>
    </row>
    <row r="1084" spans="1:5" x14ac:dyDescent="0.3">
      <c r="A1084" s="44">
        <v>1083</v>
      </c>
      <c r="B1084" s="44" t="s">
        <v>13653</v>
      </c>
      <c r="C1084" s="44">
        <v>6</v>
      </c>
      <c r="D1084" s="44" t="b">
        <v>0</v>
      </c>
      <c r="E1084" s="44"/>
    </row>
    <row r="1085" spans="1:5" x14ac:dyDescent="0.3">
      <c r="A1085" s="44">
        <v>1084</v>
      </c>
      <c r="B1085" s="44" t="s">
        <v>13654</v>
      </c>
      <c r="C1085" s="44">
        <v>6</v>
      </c>
      <c r="D1085" s="44" t="b">
        <v>0</v>
      </c>
      <c r="E1085" s="44"/>
    </row>
    <row r="1086" spans="1:5" x14ac:dyDescent="0.3">
      <c r="A1086" s="44">
        <v>1085</v>
      </c>
      <c r="B1086" s="44" t="s">
        <v>370</v>
      </c>
      <c r="C1086" s="44">
        <v>6</v>
      </c>
      <c r="D1086" s="44" t="b">
        <v>1</v>
      </c>
      <c r="E1086" s="44"/>
    </row>
    <row r="1087" spans="1:5" x14ac:dyDescent="0.3">
      <c r="A1087" s="44">
        <v>1086</v>
      </c>
      <c r="B1087" s="44" t="s">
        <v>1197</v>
      </c>
      <c r="C1087" s="44">
        <v>6</v>
      </c>
      <c r="D1087" s="44" t="b">
        <v>0</v>
      </c>
      <c r="E1087" s="44"/>
    </row>
    <row r="1088" spans="1:5" x14ac:dyDescent="0.3">
      <c r="A1088" s="44">
        <v>1087</v>
      </c>
      <c r="B1088" s="44" t="s">
        <v>21</v>
      </c>
      <c r="C1088" s="44">
        <v>6</v>
      </c>
      <c r="D1088" s="44" t="b">
        <v>1</v>
      </c>
      <c r="E1088" s="44"/>
    </row>
    <row r="1089" spans="1:5" x14ac:dyDescent="0.3">
      <c r="A1089" s="44">
        <v>1088</v>
      </c>
      <c r="B1089" s="44" t="s">
        <v>4236</v>
      </c>
      <c r="C1089" s="44">
        <v>6</v>
      </c>
      <c r="D1089" s="44" t="b">
        <v>0</v>
      </c>
      <c r="E1089" s="44"/>
    </row>
    <row r="1090" spans="1:5" x14ac:dyDescent="0.3">
      <c r="A1090" s="44">
        <v>1089</v>
      </c>
      <c r="B1090" s="44" t="s">
        <v>3311</v>
      </c>
      <c r="C1090" s="44">
        <v>6</v>
      </c>
      <c r="D1090" s="44" t="b">
        <v>1</v>
      </c>
      <c r="E1090" s="44"/>
    </row>
    <row r="1091" spans="1:5" x14ac:dyDescent="0.3">
      <c r="A1091" s="44">
        <v>1090</v>
      </c>
      <c r="B1091" s="44" t="s">
        <v>13655</v>
      </c>
      <c r="C1091" s="44">
        <v>6</v>
      </c>
      <c r="D1091" s="44" t="b">
        <v>0</v>
      </c>
      <c r="E1091" s="44"/>
    </row>
    <row r="1092" spans="1:5" x14ac:dyDescent="0.3">
      <c r="A1092" s="44">
        <v>1091</v>
      </c>
      <c r="B1092" s="44" t="s">
        <v>13656</v>
      </c>
      <c r="C1092" s="44">
        <v>6</v>
      </c>
      <c r="D1092" s="44" t="b">
        <v>0</v>
      </c>
      <c r="E1092" s="44"/>
    </row>
    <row r="1093" spans="1:5" x14ac:dyDescent="0.3">
      <c r="A1093" s="44">
        <v>1092</v>
      </c>
      <c r="B1093" s="44" t="s">
        <v>15429</v>
      </c>
      <c r="C1093" s="44">
        <v>6</v>
      </c>
      <c r="D1093" s="44" t="b">
        <v>0</v>
      </c>
      <c r="E1093" s="44"/>
    </row>
    <row r="1094" spans="1:5" x14ac:dyDescent="0.3">
      <c r="A1094" s="44">
        <v>1093</v>
      </c>
      <c r="B1094" s="44" t="s">
        <v>13657</v>
      </c>
      <c r="C1094" s="44">
        <v>6</v>
      </c>
      <c r="D1094" s="44" t="b">
        <v>1</v>
      </c>
      <c r="E1094" s="44"/>
    </row>
    <row r="1095" spans="1:5" x14ac:dyDescent="0.3">
      <c r="A1095" s="44">
        <v>1094</v>
      </c>
      <c r="B1095" s="44" t="s">
        <v>2621</v>
      </c>
      <c r="C1095" s="44">
        <v>6</v>
      </c>
      <c r="D1095" s="44" t="b">
        <v>0</v>
      </c>
      <c r="E1095" s="44"/>
    </row>
    <row r="1096" spans="1:5" x14ac:dyDescent="0.3">
      <c r="A1096" s="44">
        <v>1095</v>
      </c>
      <c r="B1096" s="44" t="s">
        <v>13658</v>
      </c>
      <c r="C1096" s="44">
        <v>6</v>
      </c>
      <c r="D1096" s="44" t="b">
        <v>0</v>
      </c>
      <c r="E1096" s="44"/>
    </row>
    <row r="1097" spans="1:5" x14ac:dyDescent="0.3">
      <c r="A1097" s="44">
        <v>1096</v>
      </c>
      <c r="B1097" s="44" t="s">
        <v>13659</v>
      </c>
      <c r="C1097" s="44">
        <v>6</v>
      </c>
      <c r="D1097" s="44" t="b">
        <v>0</v>
      </c>
      <c r="E1097" s="44"/>
    </row>
    <row r="1098" spans="1:5" x14ac:dyDescent="0.3">
      <c r="A1098" s="44">
        <v>1097</v>
      </c>
      <c r="B1098" s="44" t="s">
        <v>13660</v>
      </c>
      <c r="C1098" s="44">
        <v>6</v>
      </c>
      <c r="D1098" s="44" t="b">
        <v>0</v>
      </c>
      <c r="E1098" s="44"/>
    </row>
    <row r="1099" spans="1:5" x14ac:dyDescent="0.3">
      <c r="A1099" s="44">
        <v>1098</v>
      </c>
      <c r="B1099" s="44" t="s">
        <v>15430</v>
      </c>
      <c r="C1099" s="44">
        <v>6</v>
      </c>
      <c r="D1099" s="44" t="b">
        <v>0</v>
      </c>
      <c r="E1099" s="44"/>
    </row>
    <row r="1100" spans="1:5" x14ac:dyDescent="0.3">
      <c r="A1100" s="44">
        <v>1099</v>
      </c>
      <c r="B1100" s="44" t="s">
        <v>13661</v>
      </c>
      <c r="C1100" s="44">
        <v>6</v>
      </c>
      <c r="D1100" s="44" t="b">
        <v>0</v>
      </c>
      <c r="E1100" s="44"/>
    </row>
    <row r="1101" spans="1:5" x14ac:dyDescent="0.3">
      <c r="A1101" s="44">
        <v>1100</v>
      </c>
      <c r="B1101" s="44" t="s">
        <v>13662</v>
      </c>
      <c r="C1101" s="44">
        <v>6</v>
      </c>
      <c r="D1101" s="44" t="b">
        <v>0</v>
      </c>
      <c r="E1101" s="44"/>
    </row>
    <row r="1102" spans="1:5" x14ac:dyDescent="0.3">
      <c r="A1102" s="44">
        <v>1101</v>
      </c>
      <c r="B1102" s="44" t="s">
        <v>13663</v>
      </c>
      <c r="C1102" s="44">
        <v>6</v>
      </c>
      <c r="D1102" s="44" t="b">
        <v>1</v>
      </c>
      <c r="E1102" s="44"/>
    </row>
    <row r="1103" spans="1:5" x14ac:dyDescent="0.3">
      <c r="A1103" s="44">
        <v>1102</v>
      </c>
      <c r="B1103" s="44" t="s">
        <v>13664</v>
      </c>
      <c r="C1103" s="44">
        <v>6</v>
      </c>
      <c r="D1103" s="44" t="b">
        <v>1</v>
      </c>
      <c r="E1103" s="44"/>
    </row>
    <row r="1104" spans="1:5" x14ac:dyDescent="0.3">
      <c r="A1104" s="44">
        <v>1103</v>
      </c>
      <c r="B1104" s="44" t="s">
        <v>458</v>
      </c>
      <c r="C1104" s="44">
        <v>6</v>
      </c>
      <c r="D1104" s="44" t="b">
        <v>1</v>
      </c>
      <c r="E1104" s="44"/>
    </row>
    <row r="1105" spans="1:5" x14ac:dyDescent="0.3">
      <c r="A1105" s="44">
        <v>1104</v>
      </c>
      <c r="B1105" s="44" t="s">
        <v>3168</v>
      </c>
      <c r="C1105" s="44">
        <v>6</v>
      </c>
      <c r="D1105" s="44" t="b">
        <v>0</v>
      </c>
      <c r="E1105" s="44"/>
    </row>
    <row r="1106" spans="1:5" x14ac:dyDescent="0.3">
      <c r="A1106" s="44">
        <v>1105</v>
      </c>
      <c r="B1106" s="44" t="s">
        <v>719</v>
      </c>
      <c r="C1106" s="44">
        <v>6</v>
      </c>
      <c r="D1106" s="44" t="b">
        <v>0</v>
      </c>
      <c r="E1106" s="44"/>
    </row>
    <row r="1107" spans="1:5" x14ac:dyDescent="0.3">
      <c r="A1107" s="44">
        <v>1106</v>
      </c>
      <c r="B1107" s="44" t="s">
        <v>1344</v>
      </c>
      <c r="C1107" s="44">
        <v>6</v>
      </c>
      <c r="D1107" s="44" t="b">
        <v>0</v>
      </c>
      <c r="E1107" s="44"/>
    </row>
    <row r="1108" spans="1:5" x14ac:dyDescent="0.3">
      <c r="A1108" s="44">
        <v>1107</v>
      </c>
      <c r="B1108" s="44" t="s">
        <v>2768</v>
      </c>
      <c r="C1108" s="44">
        <v>6</v>
      </c>
      <c r="D1108" s="44" t="b">
        <v>0</v>
      </c>
      <c r="E1108" s="44"/>
    </row>
    <row r="1109" spans="1:5" x14ac:dyDescent="0.3">
      <c r="A1109" s="44">
        <v>1108</v>
      </c>
      <c r="B1109" s="44" t="s">
        <v>13665</v>
      </c>
      <c r="C1109" s="44">
        <v>6</v>
      </c>
      <c r="D1109" s="44" t="b">
        <v>0</v>
      </c>
      <c r="E1109" s="44"/>
    </row>
    <row r="1110" spans="1:5" x14ac:dyDescent="0.3">
      <c r="A1110" s="44">
        <v>1109</v>
      </c>
      <c r="B1110" s="44" t="s">
        <v>13666</v>
      </c>
      <c r="C1110" s="44">
        <v>6</v>
      </c>
      <c r="D1110" s="44" t="b">
        <v>1</v>
      </c>
      <c r="E1110" s="44"/>
    </row>
    <row r="1111" spans="1:5" x14ac:dyDescent="0.3">
      <c r="A1111" s="44">
        <v>1110</v>
      </c>
      <c r="B1111" s="44" t="s">
        <v>13667</v>
      </c>
      <c r="C1111" s="44">
        <v>6</v>
      </c>
      <c r="D1111" s="44" t="b">
        <v>1</v>
      </c>
      <c r="E1111" s="44"/>
    </row>
    <row r="1112" spans="1:5" x14ac:dyDescent="0.3">
      <c r="A1112" s="44">
        <v>1111</v>
      </c>
      <c r="B1112" s="44" t="s">
        <v>13668</v>
      </c>
      <c r="C1112" s="44">
        <v>6</v>
      </c>
      <c r="D1112" s="44" t="b">
        <v>1</v>
      </c>
      <c r="E1112" s="44"/>
    </row>
    <row r="1113" spans="1:5" x14ac:dyDescent="0.3">
      <c r="A1113" s="44">
        <v>1112</v>
      </c>
      <c r="B1113" s="44" t="s">
        <v>3941</v>
      </c>
      <c r="C1113" s="44">
        <v>6</v>
      </c>
      <c r="D1113" s="44" t="b">
        <v>0</v>
      </c>
      <c r="E1113" s="44"/>
    </row>
    <row r="1114" spans="1:5" x14ac:dyDescent="0.3">
      <c r="A1114" s="44">
        <v>1113</v>
      </c>
      <c r="B1114" s="44" t="s">
        <v>1308</v>
      </c>
      <c r="C1114" s="44">
        <v>6</v>
      </c>
      <c r="D1114" s="44" t="b">
        <v>0</v>
      </c>
      <c r="E1114" s="44"/>
    </row>
    <row r="1115" spans="1:5" x14ac:dyDescent="0.3">
      <c r="A1115" s="44">
        <v>1114</v>
      </c>
      <c r="B1115" s="44" t="s">
        <v>15431</v>
      </c>
      <c r="C1115" s="44">
        <v>6</v>
      </c>
      <c r="D1115" s="44" t="b">
        <v>0</v>
      </c>
      <c r="E1115" s="44"/>
    </row>
    <row r="1116" spans="1:5" x14ac:dyDescent="0.3">
      <c r="A1116" s="44">
        <v>1115</v>
      </c>
      <c r="B1116" s="44" t="s">
        <v>13669</v>
      </c>
      <c r="C1116" s="44">
        <v>6</v>
      </c>
      <c r="D1116" s="44" t="b">
        <v>0</v>
      </c>
      <c r="E1116" s="44"/>
    </row>
    <row r="1117" spans="1:5" x14ac:dyDescent="0.3">
      <c r="A1117" s="44">
        <v>1116</v>
      </c>
      <c r="B1117" s="44" t="s">
        <v>937</v>
      </c>
      <c r="C1117" s="44">
        <v>6</v>
      </c>
      <c r="D1117" s="44" t="b">
        <v>1</v>
      </c>
      <c r="E1117" s="44"/>
    </row>
    <row r="1118" spans="1:5" x14ac:dyDescent="0.3">
      <c r="A1118" s="44">
        <v>1117</v>
      </c>
      <c r="B1118" s="44" t="s">
        <v>15432</v>
      </c>
      <c r="C1118" s="44">
        <v>6</v>
      </c>
      <c r="D1118" s="44" t="b">
        <v>0</v>
      </c>
      <c r="E1118" s="44"/>
    </row>
    <row r="1119" spans="1:5" x14ac:dyDescent="0.3">
      <c r="A1119" s="44">
        <v>1118</v>
      </c>
      <c r="B1119" s="44" t="s">
        <v>1251</v>
      </c>
      <c r="C1119" s="44">
        <v>6</v>
      </c>
      <c r="D1119" s="44" t="b">
        <v>0</v>
      </c>
      <c r="E1119" s="44"/>
    </row>
    <row r="1120" spans="1:5" x14ac:dyDescent="0.3">
      <c r="A1120" s="44">
        <v>1119</v>
      </c>
      <c r="B1120" s="44" t="s">
        <v>1971</v>
      </c>
      <c r="C1120" s="44">
        <v>6</v>
      </c>
      <c r="D1120" s="44" t="b">
        <v>1</v>
      </c>
      <c r="E1120" s="44"/>
    </row>
    <row r="1121" spans="1:5" x14ac:dyDescent="0.3">
      <c r="A1121" s="44">
        <v>1120</v>
      </c>
      <c r="B1121" s="44" t="s">
        <v>133</v>
      </c>
      <c r="C1121" s="44">
        <v>6</v>
      </c>
      <c r="D1121" s="44" t="b">
        <v>1</v>
      </c>
      <c r="E1121" s="44"/>
    </row>
    <row r="1122" spans="1:5" x14ac:dyDescent="0.3">
      <c r="A1122" s="44">
        <v>1121</v>
      </c>
      <c r="B1122" s="44" t="s">
        <v>13670</v>
      </c>
      <c r="C1122" s="44">
        <v>6</v>
      </c>
      <c r="D1122" s="44" t="b">
        <v>0</v>
      </c>
      <c r="E1122" s="44"/>
    </row>
    <row r="1123" spans="1:5" x14ac:dyDescent="0.3">
      <c r="A1123" s="44">
        <v>1122</v>
      </c>
      <c r="B1123" s="44" t="s">
        <v>435</v>
      </c>
      <c r="C1123" s="44">
        <v>6</v>
      </c>
      <c r="D1123" s="44" t="b">
        <v>1</v>
      </c>
      <c r="E1123" s="44"/>
    </row>
    <row r="1124" spans="1:5" x14ac:dyDescent="0.3">
      <c r="A1124" s="44">
        <v>1123</v>
      </c>
      <c r="B1124" s="44" t="s">
        <v>4315</v>
      </c>
      <c r="C1124" s="44">
        <v>5</v>
      </c>
      <c r="D1124" s="44" t="b">
        <v>0</v>
      </c>
      <c r="E1124" s="44"/>
    </row>
    <row r="1125" spans="1:5" x14ac:dyDescent="0.3">
      <c r="A1125" s="44">
        <v>1124</v>
      </c>
      <c r="B1125" s="44" t="s">
        <v>13671</v>
      </c>
      <c r="C1125" s="44">
        <v>5</v>
      </c>
      <c r="D1125" s="44" t="b">
        <v>0</v>
      </c>
      <c r="E1125" s="44"/>
    </row>
    <row r="1126" spans="1:5" x14ac:dyDescent="0.3">
      <c r="A1126" s="44">
        <v>1125</v>
      </c>
      <c r="B1126" s="44" t="s">
        <v>3140</v>
      </c>
      <c r="C1126" s="44">
        <v>5</v>
      </c>
      <c r="D1126" s="44" t="b">
        <v>0</v>
      </c>
      <c r="E1126" s="44"/>
    </row>
    <row r="1127" spans="1:5" x14ac:dyDescent="0.3">
      <c r="A1127" s="44">
        <v>1126</v>
      </c>
      <c r="B1127" s="44" t="s">
        <v>15433</v>
      </c>
      <c r="C1127" s="44">
        <v>5</v>
      </c>
      <c r="D1127" s="44" t="b">
        <v>0</v>
      </c>
      <c r="E1127" s="44"/>
    </row>
    <row r="1128" spans="1:5" x14ac:dyDescent="0.3">
      <c r="A1128" s="44">
        <v>1127</v>
      </c>
      <c r="B1128" s="44" t="s">
        <v>15434</v>
      </c>
      <c r="C1128" s="44">
        <v>5</v>
      </c>
      <c r="D1128" s="44" t="b">
        <v>0</v>
      </c>
      <c r="E1128" s="44"/>
    </row>
    <row r="1129" spans="1:5" x14ac:dyDescent="0.3">
      <c r="A1129" s="44">
        <v>1128</v>
      </c>
      <c r="B1129" s="44" t="s">
        <v>1968</v>
      </c>
      <c r="C1129" s="44">
        <v>5</v>
      </c>
      <c r="D1129" s="44" t="b">
        <v>0</v>
      </c>
      <c r="E1129" s="44"/>
    </row>
    <row r="1130" spans="1:5" x14ac:dyDescent="0.3">
      <c r="A1130" s="44">
        <v>1129</v>
      </c>
      <c r="B1130" s="44" t="s">
        <v>15435</v>
      </c>
      <c r="C1130" s="44">
        <v>5</v>
      </c>
      <c r="D1130" s="44" t="b">
        <v>0</v>
      </c>
      <c r="E1130" s="44"/>
    </row>
    <row r="1131" spans="1:5" x14ac:dyDescent="0.3">
      <c r="A1131" s="44">
        <v>1130</v>
      </c>
      <c r="B1131" s="44" t="s">
        <v>15436</v>
      </c>
      <c r="C1131" s="44">
        <v>5</v>
      </c>
      <c r="D1131" s="44" t="b">
        <v>0</v>
      </c>
      <c r="E1131" s="44"/>
    </row>
    <row r="1132" spans="1:5" x14ac:dyDescent="0.3">
      <c r="A1132" s="44">
        <v>1131</v>
      </c>
      <c r="B1132" s="44" t="s">
        <v>1163</v>
      </c>
      <c r="C1132" s="44">
        <v>5</v>
      </c>
      <c r="D1132" s="44" t="b">
        <v>1</v>
      </c>
      <c r="E1132" s="44"/>
    </row>
    <row r="1133" spans="1:5" x14ac:dyDescent="0.3">
      <c r="A1133" s="44">
        <v>1132</v>
      </c>
      <c r="B1133" s="44" t="s">
        <v>895</v>
      </c>
      <c r="C1133" s="44">
        <v>5</v>
      </c>
      <c r="D1133" s="44" t="b">
        <v>0</v>
      </c>
      <c r="E1133" s="44"/>
    </row>
    <row r="1134" spans="1:5" x14ac:dyDescent="0.3">
      <c r="A1134" s="44">
        <v>1133</v>
      </c>
      <c r="B1134" s="44" t="s">
        <v>15437</v>
      </c>
      <c r="C1134" s="44">
        <v>5</v>
      </c>
      <c r="D1134" s="44" t="b">
        <v>0</v>
      </c>
      <c r="E1134" s="44"/>
    </row>
    <row r="1135" spans="1:5" x14ac:dyDescent="0.3">
      <c r="A1135" s="44">
        <v>1134</v>
      </c>
      <c r="B1135" s="44" t="s">
        <v>552</v>
      </c>
      <c r="C1135" s="44">
        <v>5</v>
      </c>
      <c r="D1135" s="44" t="b">
        <v>1</v>
      </c>
      <c r="E1135" s="44"/>
    </row>
    <row r="1136" spans="1:5" x14ac:dyDescent="0.3">
      <c r="A1136" s="44">
        <v>1135</v>
      </c>
      <c r="B1136" s="44" t="s">
        <v>752</v>
      </c>
      <c r="C1136" s="44">
        <v>5</v>
      </c>
      <c r="D1136" s="44" t="b">
        <v>1</v>
      </c>
      <c r="E1136" s="44"/>
    </row>
    <row r="1137" spans="1:5" x14ac:dyDescent="0.3">
      <c r="A1137" s="44">
        <v>1136</v>
      </c>
      <c r="B1137" s="44" t="s">
        <v>13672</v>
      </c>
      <c r="C1137" s="44">
        <v>5</v>
      </c>
      <c r="D1137" s="44" t="b">
        <v>1</v>
      </c>
      <c r="E1137" s="44"/>
    </row>
    <row r="1138" spans="1:5" x14ac:dyDescent="0.3">
      <c r="A1138" s="44">
        <v>1137</v>
      </c>
      <c r="B1138" s="44" t="s">
        <v>1608</v>
      </c>
      <c r="C1138" s="44">
        <v>5</v>
      </c>
      <c r="D1138" s="44" t="b">
        <v>1</v>
      </c>
      <c r="E1138" s="44"/>
    </row>
    <row r="1139" spans="1:5" x14ac:dyDescent="0.3">
      <c r="A1139" s="44">
        <v>1138</v>
      </c>
      <c r="B1139" s="44" t="s">
        <v>219</v>
      </c>
      <c r="C1139" s="44">
        <v>5</v>
      </c>
      <c r="D1139" s="44" t="b">
        <v>1</v>
      </c>
      <c r="E1139" s="44"/>
    </row>
    <row r="1140" spans="1:5" x14ac:dyDescent="0.3">
      <c r="A1140" s="44">
        <v>1139</v>
      </c>
      <c r="B1140" s="44" t="s">
        <v>13673</v>
      </c>
      <c r="C1140" s="44">
        <v>5</v>
      </c>
      <c r="D1140" s="44" t="b">
        <v>0</v>
      </c>
      <c r="E1140" s="44"/>
    </row>
    <row r="1141" spans="1:5" x14ac:dyDescent="0.3">
      <c r="A1141" s="44">
        <v>1140</v>
      </c>
      <c r="B1141" s="44" t="s">
        <v>13674</v>
      </c>
      <c r="C1141" s="44">
        <v>5</v>
      </c>
      <c r="D1141" s="44" t="b">
        <v>0</v>
      </c>
      <c r="E1141" s="44"/>
    </row>
    <row r="1142" spans="1:5" x14ac:dyDescent="0.3">
      <c r="A1142" s="44">
        <v>1141</v>
      </c>
      <c r="B1142" s="44" t="s">
        <v>13675</v>
      </c>
      <c r="C1142" s="44">
        <v>5</v>
      </c>
      <c r="D1142" s="44" t="b">
        <v>0</v>
      </c>
      <c r="E1142" s="44"/>
    </row>
    <row r="1143" spans="1:5" x14ac:dyDescent="0.3">
      <c r="A1143" s="44">
        <v>1142</v>
      </c>
      <c r="B1143" s="44" t="s">
        <v>13676</v>
      </c>
      <c r="C1143" s="44">
        <v>5</v>
      </c>
      <c r="D1143" s="44" t="b">
        <v>0</v>
      </c>
      <c r="E1143" s="44"/>
    </row>
    <row r="1144" spans="1:5" x14ac:dyDescent="0.3">
      <c r="A1144" s="44">
        <v>1143</v>
      </c>
      <c r="B1144" s="44" t="s">
        <v>13677</v>
      </c>
      <c r="C1144" s="44">
        <v>5</v>
      </c>
      <c r="D1144" s="44" t="b">
        <v>0</v>
      </c>
      <c r="E1144" s="44"/>
    </row>
    <row r="1145" spans="1:5" x14ac:dyDescent="0.3">
      <c r="A1145" s="44">
        <v>1144</v>
      </c>
      <c r="B1145" s="44" t="s">
        <v>13678</v>
      </c>
      <c r="C1145" s="44">
        <v>5</v>
      </c>
      <c r="D1145" s="44" t="b">
        <v>0</v>
      </c>
      <c r="E1145" s="44"/>
    </row>
    <row r="1146" spans="1:5" x14ac:dyDescent="0.3">
      <c r="A1146" s="44">
        <v>1145</v>
      </c>
      <c r="B1146" s="44" t="s">
        <v>13679</v>
      </c>
      <c r="C1146" s="44">
        <v>5</v>
      </c>
      <c r="D1146" s="44" t="b">
        <v>0</v>
      </c>
      <c r="E1146" s="44"/>
    </row>
    <row r="1147" spans="1:5" x14ac:dyDescent="0.3">
      <c r="A1147" s="44">
        <v>1146</v>
      </c>
      <c r="B1147" s="44" t="s">
        <v>13680</v>
      </c>
      <c r="C1147" s="44">
        <v>5</v>
      </c>
      <c r="D1147" s="44" t="b">
        <v>0</v>
      </c>
      <c r="E1147" s="44"/>
    </row>
    <row r="1148" spans="1:5" x14ac:dyDescent="0.3">
      <c r="A1148" s="44">
        <v>1147</v>
      </c>
      <c r="B1148" s="44" t="s">
        <v>13681</v>
      </c>
      <c r="C1148" s="44">
        <v>5</v>
      </c>
      <c r="D1148" s="44" t="b">
        <v>1</v>
      </c>
      <c r="E1148" s="44"/>
    </row>
    <row r="1149" spans="1:5" x14ac:dyDescent="0.3">
      <c r="A1149" s="44">
        <v>1148</v>
      </c>
      <c r="B1149" s="44" t="s">
        <v>2255</v>
      </c>
      <c r="C1149" s="44">
        <v>5</v>
      </c>
      <c r="D1149" s="44" t="b">
        <v>0</v>
      </c>
      <c r="E1149" s="44"/>
    </row>
    <row r="1150" spans="1:5" x14ac:dyDescent="0.3">
      <c r="A1150" s="44">
        <v>1149</v>
      </c>
      <c r="B1150" s="44" t="s">
        <v>3683</v>
      </c>
      <c r="C1150" s="44">
        <v>5</v>
      </c>
      <c r="D1150" s="44" t="b">
        <v>1</v>
      </c>
      <c r="E1150" s="44"/>
    </row>
    <row r="1151" spans="1:5" x14ac:dyDescent="0.3">
      <c r="A1151" s="44">
        <v>1150</v>
      </c>
      <c r="B1151" s="44" t="s">
        <v>13682</v>
      </c>
      <c r="C1151" s="44">
        <v>5</v>
      </c>
      <c r="D1151" s="44" t="b">
        <v>0</v>
      </c>
      <c r="E1151" s="44"/>
    </row>
    <row r="1152" spans="1:5" x14ac:dyDescent="0.3">
      <c r="A1152" s="44">
        <v>1151</v>
      </c>
      <c r="B1152" s="44" t="s">
        <v>1693</v>
      </c>
      <c r="C1152" s="44">
        <v>5</v>
      </c>
      <c r="D1152" s="44" t="b">
        <v>1</v>
      </c>
      <c r="E1152" s="44"/>
    </row>
    <row r="1153" spans="1:5" x14ac:dyDescent="0.3">
      <c r="A1153" s="44">
        <v>1152</v>
      </c>
      <c r="B1153" s="44" t="s">
        <v>1077</v>
      </c>
      <c r="C1153" s="44">
        <v>5</v>
      </c>
      <c r="D1153" s="44" t="b">
        <v>1</v>
      </c>
      <c r="E1153" s="44"/>
    </row>
    <row r="1154" spans="1:5" x14ac:dyDescent="0.3">
      <c r="A1154" s="44">
        <v>1153</v>
      </c>
      <c r="B1154" s="44" t="s">
        <v>13683</v>
      </c>
      <c r="C1154" s="44">
        <v>5</v>
      </c>
      <c r="D1154" s="44" t="b">
        <v>0</v>
      </c>
      <c r="E1154" s="44"/>
    </row>
    <row r="1155" spans="1:5" x14ac:dyDescent="0.3">
      <c r="A1155" s="44">
        <v>1154</v>
      </c>
      <c r="B1155" s="44" t="s">
        <v>13684</v>
      </c>
      <c r="C1155" s="44">
        <v>5</v>
      </c>
      <c r="D1155" s="44" t="b">
        <v>0</v>
      </c>
      <c r="E1155" s="44"/>
    </row>
    <row r="1156" spans="1:5" x14ac:dyDescent="0.3">
      <c r="A1156" s="44">
        <v>1155</v>
      </c>
      <c r="B1156" s="44" t="s">
        <v>1639</v>
      </c>
      <c r="C1156" s="44">
        <v>5</v>
      </c>
      <c r="D1156" s="44" t="b">
        <v>1</v>
      </c>
      <c r="E1156" s="44"/>
    </row>
    <row r="1157" spans="1:5" x14ac:dyDescent="0.3">
      <c r="A1157" s="44">
        <v>1156</v>
      </c>
      <c r="B1157" s="44" t="s">
        <v>4616</v>
      </c>
      <c r="C1157" s="44">
        <v>5</v>
      </c>
      <c r="D1157" s="44" t="b">
        <v>0</v>
      </c>
      <c r="E1157" s="44"/>
    </row>
    <row r="1158" spans="1:5" x14ac:dyDescent="0.3">
      <c r="A1158" s="44">
        <v>1157</v>
      </c>
      <c r="B1158" s="44" t="s">
        <v>3018</v>
      </c>
      <c r="C1158" s="44">
        <v>5</v>
      </c>
      <c r="D1158" s="44" t="b">
        <v>0</v>
      </c>
      <c r="E1158" s="44"/>
    </row>
    <row r="1159" spans="1:5" x14ac:dyDescent="0.3">
      <c r="A1159" s="44">
        <v>1158</v>
      </c>
      <c r="B1159" s="44" t="s">
        <v>2162</v>
      </c>
      <c r="C1159" s="44">
        <v>5</v>
      </c>
      <c r="D1159" s="44" t="b">
        <v>1</v>
      </c>
      <c r="E1159" s="44"/>
    </row>
    <row r="1160" spans="1:5" x14ac:dyDescent="0.3">
      <c r="A1160" s="44">
        <v>1159</v>
      </c>
      <c r="B1160" s="44" t="s">
        <v>13685</v>
      </c>
      <c r="C1160" s="44">
        <v>5</v>
      </c>
      <c r="D1160" s="44" t="b">
        <v>0</v>
      </c>
      <c r="E1160" s="44"/>
    </row>
    <row r="1161" spans="1:5" x14ac:dyDescent="0.3">
      <c r="A1161" s="44">
        <v>1160</v>
      </c>
      <c r="B1161" s="44" t="s">
        <v>737</v>
      </c>
      <c r="C1161" s="44">
        <v>5</v>
      </c>
      <c r="D1161" s="44" t="b">
        <v>0</v>
      </c>
      <c r="E1161" s="44"/>
    </row>
    <row r="1162" spans="1:5" x14ac:dyDescent="0.3">
      <c r="A1162" s="44">
        <v>1161</v>
      </c>
      <c r="B1162" s="44" t="s">
        <v>13686</v>
      </c>
      <c r="C1162" s="44">
        <v>5</v>
      </c>
      <c r="D1162" s="44" t="b">
        <v>0</v>
      </c>
      <c r="E1162" s="44"/>
    </row>
    <row r="1163" spans="1:5" x14ac:dyDescent="0.3">
      <c r="A1163" s="44">
        <v>1162</v>
      </c>
      <c r="B1163" s="44" t="s">
        <v>515</v>
      </c>
      <c r="C1163" s="44">
        <v>5</v>
      </c>
      <c r="D1163" s="44" t="b">
        <v>0</v>
      </c>
      <c r="E1163" s="44"/>
    </row>
    <row r="1164" spans="1:5" x14ac:dyDescent="0.3">
      <c r="A1164" s="44">
        <v>1163</v>
      </c>
      <c r="B1164" s="44" t="s">
        <v>2323</v>
      </c>
      <c r="C1164" s="44">
        <v>5</v>
      </c>
      <c r="D1164" s="44" t="b">
        <v>0</v>
      </c>
      <c r="E1164" s="44"/>
    </row>
    <row r="1165" spans="1:5" x14ac:dyDescent="0.3">
      <c r="A1165" s="44">
        <v>1164</v>
      </c>
      <c r="B1165" s="44" t="s">
        <v>13687</v>
      </c>
      <c r="C1165" s="44">
        <v>5</v>
      </c>
      <c r="D1165" s="44" t="b">
        <v>0</v>
      </c>
      <c r="E1165" s="44"/>
    </row>
    <row r="1166" spans="1:5" x14ac:dyDescent="0.3">
      <c r="A1166" s="44">
        <v>1165</v>
      </c>
      <c r="B1166" s="44" t="s">
        <v>13688</v>
      </c>
      <c r="C1166" s="44">
        <v>5</v>
      </c>
      <c r="D1166" s="44" t="b">
        <v>0</v>
      </c>
      <c r="E1166" s="44"/>
    </row>
    <row r="1167" spans="1:5" x14ac:dyDescent="0.3">
      <c r="A1167" s="44">
        <v>1166</v>
      </c>
      <c r="B1167" s="44" t="s">
        <v>13689</v>
      </c>
      <c r="C1167" s="44">
        <v>5</v>
      </c>
      <c r="D1167" s="44" t="b">
        <v>0</v>
      </c>
      <c r="E1167" s="44"/>
    </row>
    <row r="1168" spans="1:5" x14ac:dyDescent="0.3">
      <c r="A1168" s="44">
        <v>1167</v>
      </c>
      <c r="B1168" s="44" t="s">
        <v>1123</v>
      </c>
      <c r="C1168" s="44">
        <v>5</v>
      </c>
      <c r="D1168" s="44" t="b">
        <v>1</v>
      </c>
      <c r="E1168" s="44"/>
    </row>
    <row r="1169" spans="1:5" x14ac:dyDescent="0.3">
      <c r="A1169" s="44">
        <v>1168</v>
      </c>
      <c r="B1169" s="44" t="s">
        <v>13690</v>
      </c>
      <c r="C1169" s="44">
        <v>5</v>
      </c>
      <c r="D1169" s="44" t="b">
        <v>0</v>
      </c>
      <c r="E1169" s="44"/>
    </row>
    <row r="1170" spans="1:5" x14ac:dyDescent="0.3">
      <c r="A1170" s="44">
        <v>1169</v>
      </c>
      <c r="B1170" s="44" t="s">
        <v>2771</v>
      </c>
      <c r="C1170" s="44">
        <v>5</v>
      </c>
      <c r="D1170" s="44" t="b">
        <v>0</v>
      </c>
      <c r="E1170" s="44"/>
    </row>
    <row r="1171" spans="1:5" x14ac:dyDescent="0.3">
      <c r="A1171" s="44">
        <v>1170</v>
      </c>
      <c r="B1171" s="44" t="s">
        <v>2373</v>
      </c>
      <c r="C1171" s="44">
        <v>5</v>
      </c>
      <c r="D1171" s="44" t="b">
        <v>0</v>
      </c>
      <c r="E1171" s="44"/>
    </row>
    <row r="1172" spans="1:5" x14ac:dyDescent="0.3">
      <c r="A1172" s="44">
        <v>1171</v>
      </c>
      <c r="B1172" s="44" t="s">
        <v>3474</v>
      </c>
      <c r="C1172" s="44">
        <v>5</v>
      </c>
      <c r="D1172" s="44" t="b">
        <v>0</v>
      </c>
      <c r="E1172" s="44"/>
    </row>
    <row r="1173" spans="1:5" x14ac:dyDescent="0.3">
      <c r="A1173" s="44">
        <v>1172</v>
      </c>
      <c r="B1173" s="44" t="s">
        <v>13691</v>
      </c>
      <c r="C1173" s="44">
        <v>5</v>
      </c>
      <c r="D1173" s="44" t="b">
        <v>1</v>
      </c>
      <c r="E1173" s="44"/>
    </row>
    <row r="1174" spans="1:5" x14ac:dyDescent="0.3">
      <c r="A1174" s="44">
        <v>1173</v>
      </c>
      <c r="B1174" s="44" t="s">
        <v>1041</v>
      </c>
      <c r="C1174" s="44">
        <v>5</v>
      </c>
      <c r="D1174" s="44" t="b">
        <v>1</v>
      </c>
      <c r="E1174" s="44"/>
    </row>
    <row r="1175" spans="1:5" x14ac:dyDescent="0.3">
      <c r="A1175" s="44">
        <v>1174</v>
      </c>
      <c r="B1175" s="44" t="s">
        <v>4136</v>
      </c>
      <c r="C1175" s="44">
        <v>5</v>
      </c>
      <c r="D1175" s="44" t="b">
        <v>0</v>
      </c>
      <c r="E1175" s="44"/>
    </row>
    <row r="1176" spans="1:5" x14ac:dyDescent="0.3">
      <c r="A1176" s="44">
        <v>1175</v>
      </c>
      <c r="B1176" s="44" t="s">
        <v>1653</v>
      </c>
      <c r="C1176" s="44">
        <v>5</v>
      </c>
      <c r="D1176" s="44" t="b">
        <v>1</v>
      </c>
      <c r="E1176" s="44"/>
    </row>
    <row r="1177" spans="1:5" x14ac:dyDescent="0.3">
      <c r="A1177" s="44">
        <v>1176</v>
      </c>
      <c r="B1177" s="44" t="s">
        <v>15438</v>
      </c>
      <c r="C1177" s="44">
        <v>5</v>
      </c>
      <c r="D1177" s="44" t="b">
        <v>0</v>
      </c>
      <c r="E1177" s="44"/>
    </row>
    <row r="1178" spans="1:5" x14ac:dyDescent="0.3">
      <c r="A1178" s="44">
        <v>1177</v>
      </c>
      <c r="B1178" s="44" t="s">
        <v>870</v>
      </c>
      <c r="C1178" s="44">
        <v>5</v>
      </c>
      <c r="D1178" s="44" t="b">
        <v>0</v>
      </c>
      <c r="E1178" s="44"/>
    </row>
    <row r="1179" spans="1:5" x14ac:dyDescent="0.3">
      <c r="A1179" s="44">
        <v>1178</v>
      </c>
      <c r="B1179" s="44" t="s">
        <v>3296</v>
      </c>
      <c r="C1179" s="44">
        <v>5</v>
      </c>
      <c r="D1179" s="44" t="b">
        <v>0</v>
      </c>
      <c r="E1179" s="44"/>
    </row>
    <row r="1180" spans="1:5" x14ac:dyDescent="0.3">
      <c r="A1180" s="44">
        <v>1179</v>
      </c>
      <c r="B1180" s="44" t="s">
        <v>2061</v>
      </c>
      <c r="C1180" s="44">
        <v>5</v>
      </c>
      <c r="D1180" s="44" t="b">
        <v>0</v>
      </c>
      <c r="E1180" s="44"/>
    </row>
    <row r="1181" spans="1:5" x14ac:dyDescent="0.3">
      <c r="A1181" s="44">
        <v>1180</v>
      </c>
      <c r="B1181" s="44" t="s">
        <v>252</v>
      </c>
      <c r="C1181" s="44">
        <v>5</v>
      </c>
      <c r="D1181" s="44" t="b">
        <v>1</v>
      </c>
      <c r="E1181" s="44"/>
    </row>
    <row r="1182" spans="1:5" x14ac:dyDescent="0.3">
      <c r="A1182" s="44">
        <v>1181</v>
      </c>
      <c r="B1182" s="44" t="s">
        <v>13692</v>
      </c>
      <c r="C1182" s="44">
        <v>5</v>
      </c>
      <c r="D1182" s="44" t="b">
        <v>0</v>
      </c>
      <c r="E1182" s="44"/>
    </row>
    <row r="1183" spans="1:5" x14ac:dyDescent="0.3">
      <c r="A1183" s="44">
        <v>1182</v>
      </c>
      <c r="B1183" s="44" t="s">
        <v>13693</v>
      </c>
      <c r="C1183" s="44">
        <v>5</v>
      </c>
      <c r="D1183" s="44" t="b">
        <v>1</v>
      </c>
      <c r="E1183" s="44"/>
    </row>
    <row r="1184" spans="1:5" x14ac:dyDescent="0.3">
      <c r="A1184" s="44">
        <v>1183</v>
      </c>
      <c r="B1184" s="44" t="s">
        <v>2935</v>
      </c>
      <c r="C1184" s="44">
        <v>5</v>
      </c>
      <c r="D1184" s="44" t="b">
        <v>0</v>
      </c>
      <c r="E1184" s="44"/>
    </row>
    <row r="1185" spans="1:5" x14ac:dyDescent="0.3">
      <c r="A1185" s="44">
        <v>1184</v>
      </c>
      <c r="B1185" s="44" t="s">
        <v>13694</v>
      </c>
      <c r="C1185" s="44">
        <v>5</v>
      </c>
      <c r="D1185" s="44" t="b">
        <v>0</v>
      </c>
      <c r="E1185" s="44"/>
    </row>
    <row r="1186" spans="1:5" x14ac:dyDescent="0.3">
      <c r="A1186" s="44">
        <v>1185</v>
      </c>
      <c r="B1186" s="44" t="s">
        <v>13695</v>
      </c>
      <c r="C1186" s="44">
        <v>5</v>
      </c>
      <c r="D1186" s="44" t="b">
        <v>0</v>
      </c>
      <c r="E1186" s="44"/>
    </row>
    <row r="1187" spans="1:5" x14ac:dyDescent="0.3">
      <c r="A1187" s="44">
        <v>1186</v>
      </c>
      <c r="B1187" s="44" t="s">
        <v>2073</v>
      </c>
      <c r="C1187" s="44">
        <v>5</v>
      </c>
      <c r="D1187" s="44" t="b">
        <v>0</v>
      </c>
      <c r="E1187" s="44"/>
    </row>
    <row r="1188" spans="1:5" x14ac:dyDescent="0.3">
      <c r="A1188" s="44">
        <v>1187</v>
      </c>
      <c r="B1188" s="44" t="s">
        <v>2982</v>
      </c>
      <c r="C1188" s="44">
        <v>5</v>
      </c>
      <c r="D1188" s="44" t="b">
        <v>0</v>
      </c>
      <c r="E1188" s="44"/>
    </row>
    <row r="1189" spans="1:5" x14ac:dyDescent="0.3">
      <c r="A1189" s="44">
        <v>1188</v>
      </c>
      <c r="B1189" s="44" t="s">
        <v>2236</v>
      </c>
      <c r="C1189" s="44">
        <v>5</v>
      </c>
      <c r="D1189" s="44" t="b">
        <v>1</v>
      </c>
      <c r="E1189" s="44"/>
    </row>
    <row r="1190" spans="1:5" x14ac:dyDescent="0.3">
      <c r="A1190" s="44">
        <v>1189</v>
      </c>
      <c r="B1190" s="44" t="s">
        <v>680</v>
      </c>
      <c r="C1190" s="44">
        <v>5</v>
      </c>
      <c r="D1190" s="44" t="b">
        <v>1</v>
      </c>
      <c r="E1190" s="44"/>
    </row>
    <row r="1191" spans="1:5" x14ac:dyDescent="0.3">
      <c r="A1191" s="44">
        <v>1190</v>
      </c>
      <c r="B1191" s="44" t="s">
        <v>15439</v>
      </c>
      <c r="C1191" s="44">
        <v>5</v>
      </c>
      <c r="D1191" s="44" t="b">
        <v>0</v>
      </c>
      <c r="E1191" s="44"/>
    </row>
    <row r="1192" spans="1:5" x14ac:dyDescent="0.3">
      <c r="A1192" s="44">
        <v>1191</v>
      </c>
      <c r="B1192" s="44" t="s">
        <v>13696</v>
      </c>
      <c r="C1192" s="44">
        <v>5</v>
      </c>
      <c r="D1192" s="44" t="b">
        <v>0</v>
      </c>
      <c r="E1192" s="44"/>
    </row>
    <row r="1193" spans="1:5" x14ac:dyDescent="0.3">
      <c r="A1193" s="44">
        <v>1192</v>
      </c>
      <c r="B1193" s="44" t="s">
        <v>2473</v>
      </c>
      <c r="C1193" s="44">
        <v>5</v>
      </c>
      <c r="D1193" s="44" t="b">
        <v>0</v>
      </c>
      <c r="E1193" s="44"/>
    </row>
    <row r="1194" spans="1:5" x14ac:dyDescent="0.3">
      <c r="A1194" s="44">
        <v>1193</v>
      </c>
      <c r="B1194" s="44" t="s">
        <v>13697</v>
      </c>
      <c r="C1194" s="44">
        <v>5</v>
      </c>
      <c r="D1194" s="44" t="b">
        <v>0</v>
      </c>
      <c r="E1194" s="44"/>
    </row>
    <row r="1195" spans="1:5" x14ac:dyDescent="0.3">
      <c r="A1195" s="44">
        <v>1194</v>
      </c>
      <c r="B1195" s="44" t="s">
        <v>303</v>
      </c>
      <c r="C1195" s="44">
        <v>5</v>
      </c>
      <c r="D1195" s="44" t="b">
        <v>1</v>
      </c>
      <c r="E1195" s="44"/>
    </row>
    <row r="1196" spans="1:5" x14ac:dyDescent="0.3">
      <c r="A1196" s="44">
        <v>1195</v>
      </c>
      <c r="B1196" s="44" t="s">
        <v>13698</v>
      </c>
      <c r="C1196" s="44">
        <v>5</v>
      </c>
      <c r="D1196" s="44" t="b">
        <v>1</v>
      </c>
      <c r="E1196" s="44"/>
    </row>
    <row r="1197" spans="1:5" x14ac:dyDescent="0.3">
      <c r="A1197" s="44">
        <v>1196</v>
      </c>
      <c r="B1197" s="44" t="s">
        <v>1647</v>
      </c>
      <c r="C1197" s="44">
        <v>5</v>
      </c>
      <c r="D1197" s="44" t="b">
        <v>1</v>
      </c>
      <c r="E1197" s="44"/>
    </row>
    <row r="1198" spans="1:5" x14ac:dyDescent="0.3">
      <c r="A1198" s="44">
        <v>1197</v>
      </c>
      <c r="B1198" s="44" t="s">
        <v>13699</v>
      </c>
      <c r="C1198" s="44">
        <v>5</v>
      </c>
      <c r="D1198" s="44" t="b">
        <v>0</v>
      </c>
      <c r="E1198" s="44"/>
    </row>
    <row r="1199" spans="1:5" x14ac:dyDescent="0.3">
      <c r="A1199" s="44">
        <v>1198</v>
      </c>
      <c r="B1199" s="44" t="s">
        <v>13700</v>
      </c>
      <c r="C1199" s="44">
        <v>5</v>
      </c>
      <c r="D1199" s="44" t="b">
        <v>0</v>
      </c>
      <c r="E1199" s="44"/>
    </row>
    <row r="1200" spans="1:5" x14ac:dyDescent="0.3">
      <c r="A1200" s="44">
        <v>1199</v>
      </c>
      <c r="B1200" s="44" t="s">
        <v>769</v>
      </c>
      <c r="C1200" s="44">
        <v>5</v>
      </c>
      <c r="D1200" s="44" t="b">
        <v>0</v>
      </c>
      <c r="E1200" s="44"/>
    </row>
    <row r="1201" spans="1:5" x14ac:dyDescent="0.3">
      <c r="A1201" s="44">
        <v>1200</v>
      </c>
      <c r="B1201" s="44" t="s">
        <v>15440</v>
      </c>
      <c r="C1201" s="44">
        <v>5</v>
      </c>
      <c r="D1201" s="44" t="b">
        <v>0</v>
      </c>
      <c r="E1201" s="44"/>
    </row>
    <row r="1202" spans="1:5" x14ac:dyDescent="0.3">
      <c r="A1202" s="44">
        <v>1201</v>
      </c>
      <c r="B1202" s="44" t="s">
        <v>2174</v>
      </c>
      <c r="C1202" s="44">
        <v>5</v>
      </c>
      <c r="D1202" s="44" t="b">
        <v>1</v>
      </c>
      <c r="E1202" s="44"/>
    </row>
    <row r="1203" spans="1:5" x14ac:dyDescent="0.3">
      <c r="A1203" s="44">
        <v>1202</v>
      </c>
      <c r="B1203" s="44" t="s">
        <v>3775</v>
      </c>
      <c r="C1203" s="44">
        <v>5</v>
      </c>
      <c r="D1203" s="44" t="b">
        <v>0</v>
      </c>
      <c r="E1203" s="44"/>
    </row>
    <row r="1204" spans="1:5" x14ac:dyDescent="0.3">
      <c r="A1204" s="44">
        <v>1203</v>
      </c>
      <c r="B1204" s="44" t="s">
        <v>13701</v>
      </c>
      <c r="C1204" s="44">
        <v>5</v>
      </c>
      <c r="D1204" s="44" t="b">
        <v>0</v>
      </c>
      <c r="E1204" s="44"/>
    </row>
    <row r="1205" spans="1:5" x14ac:dyDescent="0.3">
      <c r="A1205" s="44">
        <v>1204</v>
      </c>
      <c r="B1205" s="44" t="s">
        <v>1132</v>
      </c>
      <c r="C1205" s="44">
        <v>5</v>
      </c>
      <c r="D1205" s="44" t="b">
        <v>1</v>
      </c>
      <c r="E1205" s="44"/>
    </row>
    <row r="1206" spans="1:5" x14ac:dyDescent="0.3">
      <c r="A1206" s="44">
        <v>1205</v>
      </c>
      <c r="B1206" s="44" t="s">
        <v>13702</v>
      </c>
      <c r="C1206" s="44">
        <v>5</v>
      </c>
      <c r="D1206" s="44" t="b">
        <v>0</v>
      </c>
      <c r="E1206" s="44"/>
    </row>
    <row r="1207" spans="1:5" x14ac:dyDescent="0.3">
      <c r="A1207" s="44">
        <v>1206</v>
      </c>
      <c r="B1207" s="44" t="s">
        <v>15441</v>
      </c>
      <c r="C1207" s="44">
        <v>5</v>
      </c>
      <c r="D1207" s="44" t="b">
        <v>0</v>
      </c>
      <c r="E1207" s="44"/>
    </row>
    <row r="1208" spans="1:5" x14ac:dyDescent="0.3">
      <c r="A1208" s="44">
        <v>1207</v>
      </c>
      <c r="B1208" s="44" t="s">
        <v>2843</v>
      </c>
      <c r="C1208" s="44">
        <v>5</v>
      </c>
      <c r="D1208" s="44" t="b">
        <v>0</v>
      </c>
      <c r="E1208" s="44"/>
    </row>
    <row r="1209" spans="1:5" x14ac:dyDescent="0.3">
      <c r="A1209" s="44">
        <v>1208</v>
      </c>
      <c r="B1209" s="44" t="s">
        <v>13703</v>
      </c>
      <c r="C1209" s="44">
        <v>5</v>
      </c>
      <c r="D1209" s="44" t="b">
        <v>0</v>
      </c>
      <c r="E1209" s="44"/>
    </row>
    <row r="1210" spans="1:5" x14ac:dyDescent="0.3">
      <c r="A1210" s="44">
        <v>1209</v>
      </c>
      <c r="B1210" s="44" t="s">
        <v>15442</v>
      </c>
      <c r="C1210" s="44">
        <v>5</v>
      </c>
      <c r="D1210" s="44" t="b">
        <v>0</v>
      </c>
      <c r="E1210" s="44"/>
    </row>
    <row r="1211" spans="1:5" x14ac:dyDescent="0.3">
      <c r="A1211" s="44">
        <v>1210</v>
      </c>
      <c r="B1211" s="44" t="s">
        <v>4577</v>
      </c>
      <c r="C1211" s="44">
        <v>5</v>
      </c>
      <c r="D1211" s="44" t="b">
        <v>0</v>
      </c>
      <c r="E1211" s="44"/>
    </row>
    <row r="1212" spans="1:5" x14ac:dyDescent="0.3">
      <c r="A1212" s="44">
        <v>1211</v>
      </c>
      <c r="B1212" s="44" t="s">
        <v>312</v>
      </c>
      <c r="C1212" s="44">
        <v>5</v>
      </c>
      <c r="D1212" s="44" t="b">
        <v>1</v>
      </c>
      <c r="E1212" s="44"/>
    </row>
    <row r="1213" spans="1:5" x14ac:dyDescent="0.3">
      <c r="A1213" s="44">
        <v>1212</v>
      </c>
      <c r="B1213" s="44" t="s">
        <v>1088</v>
      </c>
      <c r="C1213" s="44">
        <v>5</v>
      </c>
      <c r="D1213" s="44" t="b">
        <v>1</v>
      </c>
      <c r="E1213" s="44"/>
    </row>
    <row r="1214" spans="1:5" x14ac:dyDescent="0.3">
      <c r="A1214" s="44">
        <v>1213</v>
      </c>
      <c r="B1214" s="44" t="s">
        <v>13704</v>
      </c>
      <c r="C1214" s="44">
        <v>5</v>
      </c>
      <c r="D1214" s="44" t="b">
        <v>0</v>
      </c>
      <c r="E1214" s="44"/>
    </row>
    <row r="1215" spans="1:5" x14ac:dyDescent="0.3">
      <c r="A1215" s="44">
        <v>1214</v>
      </c>
      <c r="B1215" s="44" t="s">
        <v>4158</v>
      </c>
      <c r="C1215" s="44">
        <v>5</v>
      </c>
      <c r="D1215" s="44" t="b">
        <v>1</v>
      </c>
      <c r="E1215" s="44"/>
    </row>
    <row r="1216" spans="1:5" x14ac:dyDescent="0.3">
      <c r="A1216" s="44">
        <v>1215</v>
      </c>
      <c r="B1216" s="44" t="s">
        <v>13705</v>
      </c>
      <c r="C1216" s="44">
        <v>5</v>
      </c>
      <c r="D1216" s="44" t="b">
        <v>0</v>
      </c>
      <c r="E1216" s="44"/>
    </row>
    <row r="1217" spans="1:5" x14ac:dyDescent="0.3">
      <c r="A1217" s="44">
        <v>1216</v>
      </c>
      <c r="B1217" s="44" t="s">
        <v>13706</v>
      </c>
      <c r="C1217" s="44">
        <v>5</v>
      </c>
      <c r="D1217" s="44" t="b">
        <v>0</v>
      </c>
      <c r="E1217" s="44"/>
    </row>
    <row r="1218" spans="1:5" x14ac:dyDescent="0.3">
      <c r="A1218" s="44">
        <v>1217</v>
      </c>
      <c r="B1218" s="44" t="s">
        <v>13707</v>
      </c>
      <c r="C1218" s="44">
        <v>5</v>
      </c>
      <c r="D1218" s="44" t="b">
        <v>0</v>
      </c>
      <c r="E1218" s="44"/>
    </row>
    <row r="1219" spans="1:5" x14ac:dyDescent="0.3">
      <c r="A1219" s="44">
        <v>1218</v>
      </c>
      <c r="B1219" s="44" t="s">
        <v>13708</v>
      </c>
      <c r="C1219" s="44">
        <v>5</v>
      </c>
      <c r="D1219" s="44" t="b">
        <v>1</v>
      </c>
      <c r="E1219" s="44"/>
    </row>
    <row r="1220" spans="1:5" x14ac:dyDescent="0.3">
      <c r="A1220" s="44">
        <v>1219</v>
      </c>
      <c r="B1220" s="44" t="s">
        <v>1995</v>
      </c>
      <c r="C1220" s="44">
        <v>5</v>
      </c>
      <c r="D1220" s="44" t="b">
        <v>0</v>
      </c>
      <c r="E1220" s="44"/>
    </row>
    <row r="1221" spans="1:5" x14ac:dyDescent="0.3">
      <c r="A1221" s="44">
        <v>1220</v>
      </c>
      <c r="B1221" s="44" t="s">
        <v>3077</v>
      </c>
      <c r="C1221" s="44">
        <v>5</v>
      </c>
      <c r="D1221" s="44" t="b">
        <v>0</v>
      </c>
      <c r="E1221" s="44"/>
    </row>
    <row r="1222" spans="1:5" x14ac:dyDescent="0.3">
      <c r="A1222" s="44">
        <v>1221</v>
      </c>
      <c r="B1222" s="44" t="s">
        <v>13709</v>
      </c>
      <c r="C1222" s="44">
        <v>5</v>
      </c>
      <c r="D1222" s="44" t="b">
        <v>0</v>
      </c>
      <c r="E1222" s="44"/>
    </row>
    <row r="1223" spans="1:5" x14ac:dyDescent="0.3">
      <c r="A1223" s="44">
        <v>1222</v>
      </c>
      <c r="B1223" s="44" t="s">
        <v>1690</v>
      </c>
      <c r="C1223" s="44">
        <v>5</v>
      </c>
      <c r="D1223" s="44" t="b">
        <v>0</v>
      </c>
      <c r="E1223" s="44"/>
    </row>
    <row r="1224" spans="1:5" x14ac:dyDescent="0.3">
      <c r="A1224" s="44">
        <v>1223</v>
      </c>
      <c r="B1224" s="44" t="s">
        <v>2007</v>
      </c>
      <c r="C1224" s="44">
        <v>5</v>
      </c>
      <c r="D1224" s="44" t="b">
        <v>1</v>
      </c>
      <c r="E1224" s="44"/>
    </row>
    <row r="1225" spans="1:5" x14ac:dyDescent="0.3">
      <c r="A1225" s="44">
        <v>1224</v>
      </c>
      <c r="B1225" s="44" t="s">
        <v>807</v>
      </c>
      <c r="C1225" s="44">
        <v>5</v>
      </c>
      <c r="D1225" s="44" t="b">
        <v>1</v>
      </c>
      <c r="E1225" s="44"/>
    </row>
    <row r="1226" spans="1:5" x14ac:dyDescent="0.3">
      <c r="A1226" s="44">
        <v>1225</v>
      </c>
      <c r="B1226" s="44" t="s">
        <v>13710</v>
      </c>
      <c r="C1226" s="44">
        <v>5</v>
      </c>
      <c r="D1226" s="44" t="b">
        <v>0</v>
      </c>
      <c r="E1226" s="44"/>
    </row>
    <row r="1227" spans="1:5" x14ac:dyDescent="0.3">
      <c r="A1227" s="44">
        <v>1226</v>
      </c>
      <c r="B1227" s="44" t="s">
        <v>1465</v>
      </c>
      <c r="C1227" s="44">
        <v>5</v>
      </c>
      <c r="D1227" s="44" t="b">
        <v>0</v>
      </c>
      <c r="E1227" s="44"/>
    </row>
    <row r="1228" spans="1:5" x14ac:dyDescent="0.3">
      <c r="A1228" s="44">
        <v>1227</v>
      </c>
      <c r="B1228" s="44" t="s">
        <v>4210</v>
      </c>
      <c r="C1228" s="44">
        <v>5</v>
      </c>
      <c r="D1228" s="44" t="b">
        <v>0</v>
      </c>
      <c r="E1228" s="44"/>
    </row>
    <row r="1229" spans="1:5" x14ac:dyDescent="0.3">
      <c r="A1229" s="44">
        <v>1228</v>
      </c>
      <c r="B1229" s="44" t="s">
        <v>13711</v>
      </c>
      <c r="C1229" s="44">
        <v>5</v>
      </c>
      <c r="D1229" s="44" t="b">
        <v>0</v>
      </c>
      <c r="E1229" s="44"/>
    </row>
    <row r="1230" spans="1:5" x14ac:dyDescent="0.3">
      <c r="A1230" s="44">
        <v>1229</v>
      </c>
      <c r="B1230" s="44" t="s">
        <v>13712</v>
      </c>
      <c r="C1230" s="44">
        <v>5</v>
      </c>
      <c r="D1230" s="44" t="b">
        <v>1</v>
      </c>
      <c r="E1230" s="44"/>
    </row>
    <row r="1231" spans="1:5" x14ac:dyDescent="0.3">
      <c r="A1231" s="44">
        <v>1230</v>
      </c>
      <c r="B1231" s="44" t="s">
        <v>2266</v>
      </c>
      <c r="C1231" s="44">
        <v>5</v>
      </c>
      <c r="D1231" s="44" t="b">
        <v>0</v>
      </c>
      <c r="E1231" s="44"/>
    </row>
    <row r="1232" spans="1:5" x14ac:dyDescent="0.3">
      <c r="A1232" s="44">
        <v>1231</v>
      </c>
      <c r="B1232" s="44" t="s">
        <v>1747</v>
      </c>
      <c r="C1232" s="44">
        <v>5</v>
      </c>
      <c r="D1232" s="44" t="b">
        <v>0</v>
      </c>
      <c r="E1232" s="44"/>
    </row>
    <row r="1233" spans="1:5" x14ac:dyDescent="0.3">
      <c r="A1233" s="44">
        <v>1232</v>
      </c>
      <c r="B1233" s="44" t="s">
        <v>1626</v>
      </c>
      <c r="C1233" s="44">
        <v>5</v>
      </c>
      <c r="D1233" s="44" t="b">
        <v>0</v>
      </c>
      <c r="E1233" s="44"/>
    </row>
    <row r="1234" spans="1:5" x14ac:dyDescent="0.3">
      <c r="A1234" s="44">
        <v>1233</v>
      </c>
      <c r="B1234" s="44" t="s">
        <v>673</v>
      </c>
      <c r="C1234" s="44">
        <v>5</v>
      </c>
      <c r="D1234" s="44" t="b">
        <v>1</v>
      </c>
      <c r="E1234" s="44"/>
    </row>
    <row r="1235" spans="1:5" x14ac:dyDescent="0.3">
      <c r="A1235" s="44">
        <v>1234</v>
      </c>
      <c r="B1235" s="44" t="s">
        <v>13713</v>
      </c>
      <c r="C1235" s="44">
        <v>5</v>
      </c>
      <c r="D1235" s="44" t="b">
        <v>0</v>
      </c>
      <c r="E1235" s="44"/>
    </row>
    <row r="1236" spans="1:5" x14ac:dyDescent="0.3">
      <c r="A1236" s="44">
        <v>1235</v>
      </c>
      <c r="B1236" s="44" t="s">
        <v>13714</v>
      </c>
      <c r="C1236" s="44">
        <v>5</v>
      </c>
      <c r="D1236" s="44" t="b">
        <v>0</v>
      </c>
      <c r="E1236" s="44"/>
    </row>
    <row r="1237" spans="1:5" x14ac:dyDescent="0.3">
      <c r="A1237" s="44">
        <v>1236</v>
      </c>
      <c r="B1237" s="44" t="s">
        <v>13715</v>
      </c>
      <c r="C1237" s="44">
        <v>5</v>
      </c>
      <c r="D1237" s="44" t="b">
        <v>1</v>
      </c>
      <c r="E1237" s="44"/>
    </row>
    <row r="1238" spans="1:5" x14ac:dyDescent="0.3">
      <c r="A1238" s="44">
        <v>1237</v>
      </c>
      <c r="B1238" s="44" t="s">
        <v>357</v>
      </c>
      <c r="C1238" s="44">
        <v>5</v>
      </c>
      <c r="D1238" s="44" t="b">
        <v>1</v>
      </c>
      <c r="E1238" s="44"/>
    </row>
    <row r="1239" spans="1:5" x14ac:dyDescent="0.3">
      <c r="A1239" s="44">
        <v>1238</v>
      </c>
      <c r="B1239" s="44" t="s">
        <v>15443</v>
      </c>
      <c r="C1239" s="44">
        <v>5</v>
      </c>
      <c r="D1239" s="44" t="b">
        <v>0</v>
      </c>
      <c r="E1239" s="44"/>
    </row>
    <row r="1240" spans="1:5" x14ac:dyDescent="0.3">
      <c r="A1240" s="44">
        <v>1239</v>
      </c>
      <c r="B1240" s="44" t="s">
        <v>13716</v>
      </c>
      <c r="C1240" s="44">
        <v>5</v>
      </c>
      <c r="D1240" s="44" t="b">
        <v>0</v>
      </c>
      <c r="E1240" s="44"/>
    </row>
    <row r="1241" spans="1:5" x14ac:dyDescent="0.3">
      <c r="A1241" s="44">
        <v>1240</v>
      </c>
      <c r="B1241" s="44" t="s">
        <v>3290</v>
      </c>
      <c r="C1241" s="44">
        <v>5</v>
      </c>
      <c r="D1241" s="44" t="b">
        <v>0</v>
      </c>
      <c r="E1241" s="44"/>
    </row>
    <row r="1242" spans="1:5" x14ac:dyDescent="0.3">
      <c r="A1242" s="44">
        <v>1241</v>
      </c>
      <c r="B1242" s="44" t="s">
        <v>13717</v>
      </c>
      <c r="C1242" s="44">
        <v>5</v>
      </c>
      <c r="D1242" s="44" t="b">
        <v>0</v>
      </c>
      <c r="E1242" s="44"/>
    </row>
    <row r="1243" spans="1:5" x14ac:dyDescent="0.3">
      <c r="A1243" s="44">
        <v>1242</v>
      </c>
      <c r="B1243" s="44" t="s">
        <v>381</v>
      </c>
      <c r="C1243" s="44">
        <v>5</v>
      </c>
      <c r="D1243" s="44" t="b">
        <v>1</v>
      </c>
      <c r="E1243" s="44"/>
    </row>
    <row r="1244" spans="1:5" x14ac:dyDescent="0.3">
      <c r="A1244" s="44">
        <v>1243</v>
      </c>
      <c r="B1244" s="44" t="s">
        <v>2852</v>
      </c>
      <c r="C1244" s="44">
        <v>5</v>
      </c>
      <c r="D1244" s="44" t="b">
        <v>0</v>
      </c>
      <c r="E1244" s="44"/>
    </row>
    <row r="1245" spans="1:5" x14ac:dyDescent="0.3">
      <c r="A1245" s="44">
        <v>1244</v>
      </c>
      <c r="B1245" s="44" t="s">
        <v>1601</v>
      </c>
      <c r="C1245" s="44">
        <v>5</v>
      </c>
      <c r="D1245" s="44" t="b">
        <v>0</v>
      </c>
      <c r="E1245" s="44"/>
    </row>
    <row r="1246" spans="1:5" x14ac:dyDescent="0.3">
      <c r="A1246" s="44">
        <v>1245</v>
      </c>
      <c r="B1246" s="44" t="s">
        <v>3426</v>
      </c>
      <c r="C1246" s="44">
        <v>5</v>
      </c>
      <c r="D1246" s="44" t="b">
        <v>0</v>
      </c>
      <c r="E1246" s="44"/>
    </row>
    <row r="1247" spans="1:5" x14ac:dyDescent="0.3">
      <c r="A1247" s="44">
        <v>1246</v>
      </c>
      <c r="B1247" s="44" t="s">
        <v>3742</v>
      </c>
      <c r="C1247" s="44">
        <v>5</v>
      </c>
      <c r="D1247" s="44" t="b">
        <v>0</v>
      </c>
      <c r="E1247" s="44"/>
    </row>
    <row r="1248" spans="1:5" x14ac:dyDescent="0.3">
      <c r="A1248" s="44">
        <v>1247</v>
      </c>
      <c r="B1248" s="44" t="s">
        <v>15444</v>
      </c>
      <c r="C1248" s="44">
        <v>5</v>
      </c>
      <c r="D1248" s="44" t="b">
        <v>0</v>
      </c>
      <c r="E1248" s="44"/>
    </row>
    <row r="1249" spans="1:5" x14ac:dyDescent="0.3">
      <c r="A1249" s="44">
        <v>1248</v>
      </c>
      <c r="B1249" s="44" t="s">
        <v>13718</v>
      </c>
      <c r="C1249" s="44">
        <v>5</v>
      </c>
      <c r="D1249" s="44" t="b">
        <v>0</v>
      </c>
      <c r="E1249" s="44"/>
    </row>
    <row r="1250" spans="1:5" x14ac:dyDescent="0.3">
      <c r="A1250" s="44">
        <v>1249</v>
      </c>
      <c r="B1250" s="44" t="s">
        <v>13719</v>
      </c>
      <c r="C1250" s="44">
        <v>5</v>
      </c>
      <c r="D1250" s="44" t="b">
        <v>0</v>
      </c>
      <c r="E1250" s="44"/>
    </row>
    <row r="1251" spans="1:5" x14ac:dyDescent="0.3">
      <c r="A1251" s="44">
        <v>1250</v>
      </c>
      <c r="B1251" s="44" t="s">
        <v>253</v>
      </c>
      <c r="C1251" s="44">
        <v>5</v>
      </c>
      <c r="D1251" s="44" t="b">
        <v>1</v>
      </c>
      <c r="E1251" s="44"/>
    </row>
    <row r="1252" spans="1:5" x14ac:dyDescent="0.3">
      <c r="A1252" s="44">
        <v>1251</v>
      </c>
      <c r="B1252" s="44" t="s">
        <v>1754</v>
      </c>
      <c r="C1252" s="44">
        <v>5</v>
      </c>
      <c r="D1252" s="44" t="b">
        <v>1</v>
      </c>
      <c r="E1252" s="44"/>
    </row>
    <row r="1253" spans="1:5" x14ac:dyDescent="0.3">
      <c r="A1253" s="44">
        <v>1252</v>
      </c>
      <c r="B1253" s="44" t="s">
        <v>13720</v>
      </c>
      <c r="C1253" s="44">
        <v>5</v>
      </c>
      <c r="D1253" s="44" t="b">
        <v>0</v>
      </c>
      <c r="E1253" s="44"/>
    </row>
    <row r="1254" spans="1:5" x14ac:dyDescent="0.3">
      <c r="A1254" s="44">
        <v>1253</v>
      </c>
      <c r="B1254" s="44" t="s">
        <v>747</v>
      </c>
      <c r="C1254" s="44">
        <v>5</v>
      </c>
      <c r="D1254" s="44" t="b">
        <v>1</v>
      </c>
      <c r="E1254" s="44"/>
    </row>
    <row r="1255" spans="1:5" x14ac:dyDescent="0.3">
      <c r="A1255" s="44">
        <v>1254</v>
      </c>
      <c r="B1255" s="44" t="s">
        <v>3632</v>
      </c>
      <c r="C1255" s="44">
        <v>5</v>
      </c>
      <c r="D1255" s="44" t="b">
        <v>0</v>
      </c>
      <c r="E1255" s="44"/>
    </row>
    <row r="1256" spans="1:5" x14ac:dyDescent="0.3">
      <c r="A1256" s="44">
        <v>1255</v>
      </c>
      <c r="B1256" s="44" t="s">
        <v>4202</v>
      </c>
      <c r="C1256" s="44">
        <v>5</v>
      </c>
      <c r="D1256" s="44" t="b">
        <v>0</v>
      </c>
      <c r="E1256" s="44"/>
    </row>
    <row r="1257" spans="1:5" x14ac:dyDescent="0.3">
      <c r="A1257" s="44">
        <v>1256</v>
      </c>
      <c r="B1257" s="44" t="s">
        <v>3202</v>
      </c>
      <c r="C1257" s="44">
        <v>5</v>
      </c>
      <c r="D1257" s="44" t="b">
        <v>0</v>
      </c>
      <c r="E1257" s="44"/>
    </row>
    <row r="1258" spans="1:5" x14ac:dyDescent="0.3">
      <c r="A1258" s="44">
        <v>1257</v>
      </c>
      <c r="B1258" s="44" t="s">
        <v>2087</v>
      </c>
      <c r="C1258" s="44">
        <v>5</v>
      </c>
      <c r="D1258" s="44" t="b">
        <v>1</v>
      </c>
      <c r="E1258" s="44"/>
    </row>
    <row r="1259" spans="1:5" x14ac:dyDescent="0.3">
      <c r="A1259" s="44">
        <v>1258</v>
      </c>
      <c r="B1259" s="44" t="s">
        <v>1016</v>
      </c>
      <c r="C1259" s="44">
        <v>5</v>
      </c>
      <c r="D1259" s="44" t="b">
        <v>0</v>
      </c>
      <c r="E1259" s="44"/>
    </row>
    <row r="1260" spans="1:5" x14ac:dyDescent="0.3">
      <c r="A1260" s="44">
        <v>1259</v>
      </c>
      <c r="B1260" s="44" t="s">
        <v>491</v>
      </c>
      <c r="C1260" s="44">
        <v>5</v>
      </c>
      <c r="D1260" s="44" t="b">
        <v>1</v>
      </c>
      <c r="E1260" s="44"/>
    </row>
    <row r="1261" spans="1:5" x14ac:dyDescent="0.3">
      <c r="A1261" s="44">
        <v>1260</v>
      </c>
      <c r="B1261" s="44" t="s">
        <v>13721</v>
      </c>
      <c r="C1261" s="44">
        <v>5</v>
      </c>
      <c r="D1261" s="44" t="b">
        <v>0</v>
      </c>
      <c r="E1261" s="44"/>
    </row>
    <row r="1262" spans="1:5" x14ac:dyDescent="0.3">
      <c r="A1262" s="44">
        <v>1261</v>
      </c>
      <c r="B1262" s="44" t="s">
        <v>2121</v>
      </c>
      <c r="C1262" s="44">
        <v>5</v>
      </c>
      <c r="D1262" s="44" t="b">
        <v>0</v>
      </c>
      <c r="E1262" s="44"/>
    </row>
    <row r="1263" spans="1:5" x14ac:dyDescent="0.3">
      <c r="A1263" s="44">
        <v>1262</v>
      </c>
      <c r="B1263" s="44" t="s">
        <v>1849</v>
      </c>
      <c r="C1263" s="44">
        <v>5</v>
      </c>
      <c r="D1263" s="44" t="b">
        <v>1</v>
      </c>
      <c r="E1263" s="44"/>
    </row>
    <row r="1264" spans="1:5" x14ac:dyDescent="0.3">
      <c r="A1264" s="44">
        <v>1263</v>
      </c>
      <c r="B1264" s="44" t="s">
        <v>1676</v>
      </c>
      <c r="C1264" s="44">
        <v>5</v>
      </c>
      <c r="D1264" s="44" t="b">
        <v>1</v>
      </c>
      <c r="E1264" s="44"/>
    </row>
    <row r="1265" spans="1:5" x14ac:dyDescent="0.3">
      <c r="A1265" s="44">
        <v>1264</v>
      </c>
      <c r="B1265" s="44" t="s">
        <v>15445</v>
      </c>
      <c r="C1265" s="44">
        <v>5</v>
      </c>
      <c r="D1265" s="44" t="b">
        <v>0</v>
      </c>
      <c r="E1265" s="44"/>
    </row>
    <row r="1266" spans="1:5" x14ac:dyDescent="0.3">
      <c r="A1266" s="44">
        <v>1265</v>
      </c>
      <c r="B1266" s="44" t="s">
        <v>3336</v>
      </c>
      <c r="C1266" s="44">
        <v>5</v>
      </c>
      <c r="D1266" s="44" t="b">
        <v>1</v>
      </c>
      <c r="E1266" s="44"/>
    </row>
    <row r="1267" spans="1:5" x14ac:dyDescent="0.3">
      <c r="A1267" s="44">
        <v>1266</v>
      </c>
      <c r="B1267" s="44" t="s">
        <v>15446</v>
      </c>
      <c r="C1267" s="44">
        <v>5</v>
      </c>
      <c r="D1267" s="44" t="b">
        <v>0</v>
      </c>
      <c r="E1267" s="44"/>
    </row>
    <row r="1268" spans="1:5" x14ac:dyDescent="0.3">
      <c r="A1268" s="44">
        <v>1267</v>
      </c>
      <c r="B1268" s="44" t="s">
        <v>15447</v>
      </c>
      <c r="C1268" s="44">
        <v>5</v>
      </c>
      <c r="D1268" s="44" t="b">
        <v>0</v>
      </c>
      <c r="E1268" s="44"/>
    </row>
    <row r="1269" spans="1:5" x14ac:dyDescent="0.3">
      <c r="A1269" s="44">
        <v>1268</v>
      </c>
      <c r="B1269" s="44" t="s">
        <v>15448</v>
      </c>
      <c r="C1269" s="44">
        <v>5</v>
      </c>
      <c r="D1269" s="44" t="b">
        <v>0</v>
      </c>
      <c r="E1269" s="44"/>
    </row>
    <row r="1270" spans="1:5" x14ac:dyDescent="0.3">
      <c r="A1270" s="44">
        <v>1269</v>
      </c>
      <c r="B1270" s="44" t="s">
        <v>3769</v>
      </c>
      <c r="C1270" s="44">
        <v>5</v>
      </c>
      <c r="D1270" s="44" t="b">
        <v>0</v>
      </c>
      <c r="E1270" s="44"/>
    </row>
    <row r="1271" spans="1:5" x14ac:dyDescent="0.3">
      <c r="A1271" s="44">
        <v>1270</v>
      </c>
      <c r="B1271" s="44" t="s">
        <v>13722</v>
      </c>
      <c r="C1271" s="44">
        <v>4</v>
      </c>
      <c r="D1271" s="44" t="b">
        <v>1</v>
      </c>
      <c r="E1271" s="44"/>
    </row>
    <row r="1272" spans="1:5" x14ac:dyDescent="0.3">
      <c r="A1272" s="44">
        <v>1271</v>
      </c>
      <c r="B1272" s="44" t="s">
        <v>2252</v>
      </c>
      <c r="C1272" s="44">
        <v>4</v>
      </c>
      <c r="D1272" s="44" t="b">
        <v>0</v>
      </c>
      <c r="E1272" s="44"/>
    </row>
    <row r="1273" spans="1:5" x14ac:dyDescent="0.3">
      <c r="A1273" s="44">
        <v>1272</v>
      </c>
      <c r="B1273" s="44" t="s">
        <v>196</v>
      </c>
      <c r="C1273" s="44">
        <v>4</v>
      </c>
      <c r="D1273" s="44" t="b">
        <v>1</v>
      </c>
      <c r="E1273" s="44"/>
    </row>
    <row r="1274" spans="1:5" x14ac:dyDescent="0.3">
      <c r="A1274" s="44">
        <v>1273</v>
      </c>
      <c r="B1274" s="44" t="s">
        <v>13723</v>
      </c>
      <c r="C1274" s="44">
        <v>4</v>
      </c>
      <c r="D1274" s="44" t="b">
        <v>0</v>
      </c>
      <c r="E1274" s="44"/>
    </row>
    <row r="1275" spans="1:5" x14ac:dyDescent="0.3">
      <c r="A1275" s="44">
        <v>1274</v>
      </c>
      <c r="B1275" s="44" t="s">
        <v>13724</v>
      </c>
      <c r="C1275" s="44">
        <v>4</v>
      </c>
      <c r="D1275" s="44" t="b">
        <v>0</v>
      </c>
      <c r="E1275" s="44"/>
    </row>
    <row r="1276" spans="1:5" x14ac:dyDescent="0.3">
      <c r="A1276" s="44">
        <v>1275</v>
      </c>
      <c r="B1276" s="44" t="s">
        <v>1758</v>
      </c>
      <c r="C1276" s="44">
        <v>4</v>
      </c>
      <c r="D1276" s="44" t="b">
        <v>0</v>
      </c>
      <c r="E1276" s="44"/>
    </row>
    <row r="1277" spans="1:5" x14ac:dyDescent="0.3">
      <c r="A1277" s="44">
        <v>1276</v>
      </c>
      <c r="B1277" s="44" t="s">
        <v>3152</v>
      </c>
      <c r="C1277" s="44">
        <v>4</v>
      </c>
      <c r="D1277" s="44" t="b">
        <v>0</v>
      </c>
      <c r="E1277" s="44"/>
    </row>
    <row r="1278" spans="1:5" x14ac:dyDescent="0.3">
      <c r="A1278" s="44">
        <v>1277</v>
      </c>
      <c r="B1278" s="44" t="s">
        <v>4469</v>
      </c>
      <c r="C1278" s="44">
        <v>4</v>
      </c>
      <c r="D1278" s="44" t="b">
        <v>0</v>
      </c>
      <c r="E1278" s="44"/>
    </row>
    <row r="1279" spans="1:5" x14ac:dyDescent="0.3">
      <c r="A1279" s="44">
        <v>1278</v>
      </c>
      <c r="B1279" s="44" t="s">
        <v>15449</v>
      </c>
      <c r="C1279" s="44">
        <v>4</v>
      </c>
      <c r="D1279" s="44" t="b">
        <v>0</v>
      </c>
      <c r="E1279" s="44"/>
    </row>
    <row r="1280" spans="1:5" x14ac:dyDescent="0.3">
      <c r="A1280" s="44">
        <v>1279</v>
      </c>
      <c r="B1280" s="44" t="s">
        <v>13725</v>
      </c>
      <c r="C1280" s="44">
        <v>4</v>
      </c>
      <c r="D1280" s="44" t="b">
        <v>0</v>
      </c>
      <c r="E1280" s="44"/>
    </row>
    <row r="1281" spans="1:5" x14ac:dyDescent="0.3">
      <c r="A1281" s="44">
        <v>1280</v>
      </c>
      <c r="B1281" s="44" t="s">
        <v>15450</v>
      </c>
      <c r="C1281" s="44">
        <v>4</v>
      </c>
      <c r="D1281" s="44" t="b">
        <v>0</v>
      </c>
      <c r="E1281" s="44"/>
    </row>
    <row r="1282" spans="1:5" x14ac:dyDescent="0.3">
      <c r="A1282" s="44">
        <v>1281</v>
      </c>
      <c r="B1282" s="44" t="s">
        <v>13726</v>
      </c>
      <c r="C1282" s="44">
        <v>4</v>
      </c>
      <c r="D1282" s="44" t="b">
        <v>0</v>
      </c>
      <c r="E1282" s="44"/>
    </row>
    <row r="1283" spans="1:5" x14ac:dyDescent="0.3">
      <c r="A1283" s="44">
        <v>1282</v>
      </c>
      <c r="B1283" s="44" t="s">
        <v>1186</v>
      </c>
      <c r="C1283" s="44">
        <v>4</v>
      </c>
      <c r="D1283" s="44" t="b">
        <v>0</v>
      </c>
      <c r="E1283" s="44"/>
    </row>
    <row r="1284" spans="1:5" x14ac:dyDescent="0.3">
      <c r="A1284" s="44">
        <v>1283</v>
      </c>
      <c r="B1284" s="44" t="s">
        <v>318</v>
      </c>
      <c r="C1284" s="44">
        <v>4</v>
      </c>
      <c r="D1284" s="44" t="b">
        <v>0</v>
      </c>
      <c r="E1284" s="44"/>
    </row>
    <row r="1285" spans="1:5" x14ac:dyDescent="0.3">
      <c r="A1285" s="44">
        <v>1284</v>
      </c>
      <c r="B1285" s="44" t="s">
        <v>15451</v>
      </c>
      <c r="C1285" s="44">
        <v>4</v>
      </c>
      <c r="D1285" s="44" t="b">
        <v>0</v>
      </c>
      <c r="E1285" s="44"/>
    </row>
    <row r="1286" spans="1:5" x14ac:dyDescent="0.3">
      <c r="A1286" s="44">
        <v>1285</v>
      </c>
      <c r="B1286" s="44" t="s">
        <v>13727</v>
      </c>
      <c r="C1286" s="44">
        <v>4</v>
      </c>
      <c r="D1286" s="44" t="b">
        <v>0</v>
      </c>
      <c r="E1286" s="44"/>
    </row>
    <row r="1287" spans="1:5" x14ac:dyDescent="0.3">
      <c r="A1287" s="44">
        <v>1286</v>
      </c>
      <c r="B1287" s="44" t="s">
        <v>15452</v>
      </c>
      <c r="C1287" s="44">
        <v>4</v>
      </c>
      <c r="D1287" s="44" t="b">
        <v>0</v>
      </c>
      <c r="E1287" s="44"/>
    </row>
    <row r="1288" spans="1:5" x14ac:dyDescent="0.3">
      <c r="A1288" s="44">
        <v>1287</v>
      </c>
      <c r="B1288" s="44" t="s">
        <v>3500</v>
      </c>
      <c r="C1288" s="44">
        <v>4</v>
      </c>
      <c r="D1288" s="44" t="b">
        <v>0</v>
      </c>
      <c r="E1288" s="44"/>
    </row>
    <row r="1289" spans="1:5" x14ac:dyDescent="0.3">
      <c r="A1289" s="44">
        <v>1288</v>
      </c>
      <c r="B1289" s="44" t="s">
        <v>1796</v>
      </c>
      <c r="C1289" s="44">
        <v>4</v>
      </c>
      <c r="D1289" s="44" t="b">
        <v>1</v>
      </c>
      <c r="E1289" s="44"/>
    </row>
    <row r="1290" spans="1:5" x14ac:dyDescent="0.3">
      <c r="A1290" s="44">
        <v>1289</v>
      </c>
      <c r="B1290" s="44" t="s">
        <v>13728</v>
      </c>
      <c r="C1290" s="44">
        <v>4</v>
      </c>
      <c r="D1290" s="44" t="b">
        <v>0</v>
      </c>
      <c r="E1290" s="44"/>
    </row>
    <row r="1291" spans="1:5" x14ac:dyDescent="0.3">
      <c r="A1291" s="44">
        <v>1290</v>
      </c>
      <c r="B1291" s="44" t="s">
        <v>13729</v>
      </c>
      <c r="C1291" s="44">
        <v>4</v>
      </c>
      <c r="D1291" s="44" t="b">
        <v>0</v>
      </c>
      <c r="E1291" s="44"/>
    </row>
    <row r="1292" spans="1:5" x14ac:dyDescent="0.3">
      <c r="A1292" s="44">
        <v>1291</v>
      </c>
      <c r="B1292" s="44" t="s">
        <v>13730</v>
      </c>
      <c r="C1292" s="44">
        <v>4</v>
      </c>
      <c r="D1292" s="44" t="b">
        <v>0</v>
      </c>
      <c r="E1292" s="44"/>
    </row>
    <row r="1293" spans="1:5" x14ac:dyDescent="0.3">
      <c r="A1293" s="44">
        <v>1292</v>
      </c>
      <c r="B1293" s="44" t="s">
        <v>342</v>
      </c>
      <c r="C1293" s="44">
        <v>4</v>
      </c>
      <c r="D1293" s="44" t="b">
        <v>0</v>
      </c>
      <c r="E1293" s="44"/>
    </row>
    <row r="1294" spans="1:5" x14ac:dyDescent="0.3">
      <c r="A1294" s="44">
        <v>1293</v>
      </c>
      <c r="B1294" s="44" t="s">
        <v>1984</v>
      </c>
      <c r="C1294" s="44">
        <v>4</v>
      </c>
      <c r="D1294" s="44" t="b">
        <v>0</v>
      </c>
      <c r="E1294" s="44"/>
    </row>
    <row r="1295" spans="1:5" x14ac:dyDescent="0.3">
      <c r="A1295" s="44">
        <v>1294</v>
      </c>
      <c r="B1295" s="44" t="s">
        <v>13731</v>
      </c>
      <c r="C1295" s="44">
        <v>4</v>
      </c>
      <c r="D1295" s="44" t="b">
        <v>0</v>
      </c>
      <c r="E1295" s="44"/>
    </row>
    <row r="1296" spans="1:5" x14ac:dyDescent="0.3">
      <c r="A1296" s="44">
        <v>1295</v>
      </c>
      <c r="B1296" s="44" t="s">
        <v>13732</v>
      </c>
      <c r="C1296" s="44">
        <v>4</v>
      </c>
      <c r="D1296" s="44" t="b">
        <v>0</v>
      </c>
      <c r="E1296" s="44"/>
    </row>
    <row r="1297" spans="1:5" x14ac:dyDescent="0.3">
      <c r="A1297" s="44">
        <v>1296</v>
      </c>
      <c r="B1297" s="44" t="s">
        <v>2558</v>
      </c>
      <c r="C1297" s="44">
        <v>4</v>
      </c>
      <c r="D1297" s="44" t="b">
        <v>0</v>
      </c>
      <c r="E1297" s="44"/>
    </row>
    <row r="1298" spans="1:5" x14ac:dyDescent="0.3">
      <c r="A1298" s="44">
        <v>1297</v>
      </c>
      <c r="B1298" s="44" t="s">
        <v>15453</v>
      </c>
      <c r="C1298" s="44">
        <v>4</v>
      </c>
      <c r="D1298" s="44" t="b">
        <v>0</v>
      </c>
      <c r="E1298" s="44"/>
    </row>
    <row r="1299" spans="1:5" x14ac:dyDescent="0.3">
      <c r="A1299" s="44">
        <v>1298</v>
      </c>
      <c r="B1299" s="44" t="s">
        <v>15454</v>
      </c>
      <c r="C1299" s="44">
        <v>4</v>
      </c>
      <c r="D1299" s="44" t="b">
        <v>0</v>
      </c>
      <c r="E1299" s="44"/>
    </row>
    <row r="1300" spans="1:5" x14ac:dyDescent="0.3">
      <c r="A1300" s="44">
        <v>1299</v>
      </c>
      <c r="B1300" s="44" t="s">
        <v>13733</v>
      </c>
      <c r="C1300" s="44">
        <v>4</v>
      </c>
      <c r="D1300" s="44" t="b">
        <v>0</v>
      </c>
      <c r="E1300" s="44"/>
    </row>
    <row r="1301" spans="1:5" x14ac:dyDescent="0.3">
      <c r="A1301" s="44">
        <v>1300</v>
      </c>
      <c r="B1301" s="44" t="s">
        <v>13734</v>
      </c>
      <c r="C1301" s="44">
        <v>4</v>
      </c>
      <c r="D1301" s="44" t="b">
        <v>0</v>
      </c>
      <c r="E1301" s="44"/>
    </row>
    <row r="1302" spans="1:5" x14ac:dyDescent="0.3">
      <c r="A1302" s="44">
        <v>1301</v>
      </c>
      <c r="B1302" s="44" t="s">
        <v>1323</v>
      </c>
      <c r="C1302" s="44">
        <v>4</v>
      </c>
      <c r="D1302" s="44" t="b">
        <v>1</v>
      </c>
      <c r="E1302" s="44"/>
    </row>
    <row r="1303" spans="1:5" x14ac:dyDescent="0.3">
      <c r="A1303" s="44">
        <v>1302</v>
      </c>
      <c r="B1303" s="44" t="s">
        <v>13735</v>
      </c>
      <c r="C1303" s="44">
        <v>4</v>
      </c>
      <c r="D1303" s="44" t="b">
        <v>0</v>
      </c>
      <c r="E1303" s="44"/>
    </row>
    <row r="1304" spans="1:5" x14ac:dyDescent="0.3">
      <c r="A1304" s="44">
        <v>1303</v>
      </c>
      <c r="B1304" s="44" t="s">
        <v>1606</v>
      </c>
      <c r="C1304" s="44">
        <v>4</v>
      </c>
      <c r="D1304" s="44" t="b">
        <v>0</v>
      </c>
      <c r="E1304" s="44"/>
    </row>
    <row r="1305" spans="1:5" x14ac:dyDescent="0.3">
      <c r="A1305" s="44">
        <v>1304</v>
      </c>
      <c r="B1305" s="44" t="s">
        <v>13736</v>
      </c>
      <c r="C1305" s="44">
        <v>4</v>
      </c>
      <c r="D1305" s="44" t="b">
        <v>0</v>
      </c>
      <c r="E1305" s="44"/>
    </row>
    <row r="1306" spans="1:5" x14ac:dyDescent="0.3">
      <c r="A1306" s="44">
        <v>1305</v>
      </c>
      <c r="B1306" s="44" t="s">
        <v>13737</v>
      </c>
      <c r="C1306" s="44">
        <v>4</v>
      </c>
      <c r="D1306" s="44" t="b">
        <v>0</v>
      </c>
      <c r="E1306" s="44"/>
    </row>
    <row r="1307" spans="1:5" x14ac:dyDescent="0.3">
      <c r="A1307" s="44">
        <v>1306</v>
      </c>
      <c r="B1307" s="44" t="s">
        <v>1388</v>
      </c>
      <c r="C1307" s="44">
        <v>4</v>
      </c>
      <c r="D1307" s="44" t="b">
        <v>0</v>
      </c>
      <c r="E1307" s="44"/>
    </row>
    <row r="1308" spans="1:5" x14ac:dyDescent="0.3">
      <c r="A1308" s="44">
        <v>1307</v>
      </c>
      <c r="B1308" s="44" t="s">
        <v>1960</v>
      </c>
      <c r="C1308" s="44">
        <v>4</v>
      </c>
      <c r="D1308" s="44" t="b">
        <v>0</v>
      </c>
      <c r="E1308" s="44"/>
    </row>
    <row r="1309" spans="1:5" x14ac:dyDescent="0.3">
      <c r="A1309" s="44">
        <v>1308</v>
      </c>
      <c r="B1309" s="44" t="s">
        <v>3253</v>
      </c>
      <c r="C1309" s="44">
        <v>4</v>
      </c>
      <c r="D1309" s="44" t="b">
        <v>0</v>
      </c>
      <c r="E1309" s="44"/>
    </row>
    <row r="1310" spans="1:5" x14ac:dyDescent="0.3">
      <c r="A1310" s="44">
        <v>1309</v>
      </c>
      <c r="B1310" s="44" t="s">
        <v>13738</v>
      </c>
      <c r="C1310" s="44">
        <v>4</v>
      </c>
      <c r="D1310" s="44" t="b">
        <v>0</v>
      </c>
      <c r="E1310" s="44"/>
    </row>
    <row r="1311" spans="1:5" x14ac:dyDescent="0.3">
      <c r="A1311" s="44">
        <v>1310</v>
      </c>
      <c r="B1311" s="44" t="s">
        <v>13739</v>
      </c>
      <c r="C1311" s="44">
        <v>4</v>
      </c>
      <c r="D1311" s="44" t="b">
        <v>0</v>
      </c>
      <c r="E1311" s="44"/>
    </row>
    <row r="1312" spans="1:5" x14ac:dyDescent="0.3">
      <c r="A1312" s="44">
        <v>1311</v>
      </c>
      <c r="B1312" s="44" t="s">
        <v>1390</v>
      </c>
      <c r="C1312" s="44">
        <v>4</v>
      </c>
      <c r="D1312" s="44" t="b">
        <v>1</v>
      </c>
      <c r="E1312" s="44"/>
    </row>
    <row r="1313" spans="1:5" x14ac:dyDescent="0.3">
      <c r="A1313" s="44">
        <v>1312</v>
      </c>
      <c r="B1313" s="44" t="s">
        <v>13740</v>
      </c>
      <c r="C1313" s="44">
        <v>4</v>
      </c>
      <c r="D1313" s="44" t="b">
        <v>0</v>
      </c>
      <c r="E1313" s="44"/>
    </row>
    <row r="1314" spans="1:5" x14ac:dyDescent="0.3">
      <c r="A1314" s="44">
        <v>1313</v>
      </c>
      <c r="B1314" s="44" t="s">
        <v>79</v>
      </c>
      <c r="C1314" s="44">
        <v>4</v>
      </c>
      <c r="D1314" s="44" t="b">
        <v>1</v>
      </c>
      <c r="E1314" s="44"/>
    </row>
    <row r="1315" spans="1:5" x14ac:dyDescent="0.3">
      <c r="A1315" s="44">
        <v>1314</v>
      </c>
      <c r="B1315" s="44" t="s">
        <v>13741</v>
      </c>
      <c r="C1315" s="44">
        <v>4</v>
      </c>
      <c r="D1315" s="44" t="b">
        <v>0</v>
      </c>
      <c r="E1315" s="44"/>
    </row>
    <row r="1316" spans="1:5" x14ac:dyDescent="0.3">
      <c r="A1316" s="44">
        <v>1315</v>
      </c>
      <c r="B1316" s="44" t="s">
        <v>13742</v>
      </c>
      <c r="C1316" s="44">
        <v>4</v>
      </c>
      <c r="D1316" s="44" t="b">
        <v>0</v>
      </c>
      <c r="E1316" s="44"/>
    </row>
    <row r="1317" spans="1:5" x14ac:dyDescent="0.3">
      <c r="A1317" s="44">
        <v>1316</v>
      </c>
      <c r="B1317" s="44" t="s">
        <v>1321</v>
      </c>
      <c r="C1317" s="44">
        <v>4</v>
      </c>
      <c r="D1317" s="44" t="b">
        <v>1</v>
      </c>
      <c r="E1317" s="44"/>
    </row>
    <row r="1318" spans="1:5" x14ac:dyDescent="0.3">
      <c r="A1318" s="44">
        <v>1317</v>
      </c>
      <c r="B1318" s="44" t="s">
        <v>13743</v>
      </c>
      <c r="C1318" s="44">
        <v>4</v>
      </c>
      <c r="D1318" s="44" t="b">
        <v>0</v>
      </c>
      <c r="E1318" s="44"/>
    </row>
    <row r="1319" spans="1:5" x14ac:dyDescent="0.3">
      <c r="A1319" s="44">
        <v>1318</v>
      </c>
      <c r="B1319" s="44" t="s">
        <v>3261</v>
      </c>
      <c r="C1319" s="44">
        <v>4</v>
      </c>
      <c r="D1319" s="44" t="b">
        <v>0</v>
      </c>
      <c r="E1319" s="44"/>
    </row>
    <row r="1320" spans="1:5" x14ac:dyDescent="0.3">
      <c r="A1320" s="44">
        <v>1319</v>
      </c>
      <c r="B1320" s="44" t="s">
        <v>1147</v>
      </c>
      <c r="C1320" s="44">
        <v>4</v>
      </c>
      <c r="D1320" s="44" t="b">
        <v>1</v>
      </c>
      <c r="E1320" s="44"/>
    </row>
    <row r="1321" spans="1:5" x14ac:dyDescent="0.3">
      <c r="A1321" s="44">
        <v>1320</v>
      </c>
      <c r="B1321" s="44" t="s">
        <v>13744</v>
      </c>
      <c r="C1321" s="44">
        <v>4</v>
      </c>
      <c r="D1321" s="44" t="b">
        <v>0</v>
      </c>
      <c r="E1321" s="44"/>
    </row>
    <row r="1322" spans="1:5" x14ac:dyDescent="0.3">
      <c r="A1322" s="44">
        <v>1321</v>
      </c>
      <c r="B1322" s="44" t="s">
        <v>4172</v>
      </c>
      <c r="C1322" s="44">
        <v>4</v>
      </c>
      <c r="D1322" s="44" t="b">
        <v>0</v>
      </c>
      <c r="E1322" s="44"/>
    </row>
    <row r="1323" spans="1:5" x14ac:dyDescent="0.3">
      <c r="A1323" s="44">
        <v>1322</v>
      </c>
      <c r="B1323" s="44" t="s">
        <v>1463</v>
      </c>
      <c r="C1323" s="44">
        <v>4</v>
      </c>
      <c r="D1323" s="44" t="b">
        <v>0</v>
      </c>
      <c r="E1323" s="44"/>
    </row>
    <row r="1324" spans="1:5" x14ac:dyDescent="0.3">
      <c r="A1324" s="44">
        <v>1323</v>
      </c>
      <c r="B1324" s="44" t="s">
        <v>1455</v>
      </c>
      <c r="C1324" s="44">
        <v>4</v>
      </c>
      <c r="D1324" s="44" t="b">
        <v>1</v>
      </c>
      <c r="E1324" s="44"/>
    </row>
    <row r="1325" spans="1:5" x14ac:dyDescent="0.3">
      <c r="A1325" s="44">
        <v>1324</v>
      </c>
      <c r="B1325" s="44" t="s">
        <v>340</v>
      </c>
      <c r="C1325" s="44">
        <v>4</v>
      </c>
      <c r="D1325" s="44" t="b">
        <v>0</v>
      </c>
      <c r="E1325" s="44"/>
    </row>
    <row r="1326" spans="1:5" x14ac:dyDescent="0.3">
      <c r="A1326" s="44">
        <v>1325</v>
      </c>
      <c r="B1326" s="44" t="s">
        <v>2290</v>
      </c>
      <c r="C1326" s="44">
        <v>4</v>
      </c>
      <c r="D1326" s="44" t="b">
        <v>0</v>
      </c>
      <c r="E1326" s="44"/>
    </row>
    <row r="1327" spans="1:5" x14ac:dyDescent="0.3">
      <c r="A1327" s="44">
        <v>1326</v>
      </c>
      <c r="B1327" s="44" t="s">
        <v>3616</v>
      </c>
      <c r="C1327" s="44">
        <v>4</v>
      </c>
      <c r="D1327" s="44" t="b">
        <v>1</v>
      </c>
      <c r="E1327" s="44"/>
    </row>
    <row r="1328" spans="1:5" x14ac:dyDescent="0.3">
      <c r="A1328" s="44">
        <v>1327</v>
      </c>
      <c r="B1328" s="44" t="s">
        <v>308</v>
      </c>
      <c r="C1328" s="44">
        <v>4</v>
      </c>
      <c r="D1328" s="44" t="b">
        <v>1</v>
      </c>
      <c r="E1328" s="44"/>
    </row>
    <row r="1329" spans="1:5" x14ac:dyDescent="0.3">
      <c r="A1329" s="44">
        <v>1328</v>
      </c>
      <c r="B1329" s="44" t="s">
        <v>164</v>
      </c>
      <c r="C1329" s="44">
        <v>4</v>
      </c>
      <c r="D1329" s="44" t="b">
        <v>1</v>
      </c>
      <c r="E1329" s="44"/>
    </row>
    <row r="1330" spans="1:5" x14ac:dyDescent="0.3">
      <c r="A1330" s="44">
        <v>1329</v>
      </c>
      <c r="B1330" s="44" t="s">
        <v>382</v>
      </c>
      <c r="C1330" s="44">
        <v>4</v>
      </c>
      <c r="D1330" s="44" t="b">
        <v>0</v>
      </c>
      <c r="E1330" s="44"/>
    </row>
    <row r="1331" spans="1:5" x14ac:dyDescent="0.3">
      <c r="A1331" s="44">
        <v>1330</v>
      </c>
      <c r="B1331" s="44" t="s">
        <v>13745</v>
      </c>
      <c r="C1331" s="44">
        <v>4</v>
      </c>
      <c r="D1331" s="44" t="b">
        <v>1</v>
      </c>
      <c r="E1331" s="44"/>
    </row>
    <row r="1332" spans="1:5" x14ac:dyDescent="0.3">
      <c r="A1332" s="44">
        <v>1331</v>
      </c>
      <c r="B1332" s="44" t="s">
        <v>13746</v>
      </c>
      <c r="C1332" s="44">
        <v>4</v>
      </c>
      <c r="D1332" s="44" t="b">
        <v>0</v>
      </c>
      <c r="E1332" s="44"/>
    </row>
    <row r="1333" spans="1:5" x14ac:dyDescent="0.3">
      <c r="A1333" s="44">
        <v>1332</v>
      </c>
      <c r="B1333" s="44" t="s">
        <v>1841</v>
      </c>
      <c r="C1333" s="44">
        <v>4</v>
      </c>
      <c r="D1333" s="44" t="b">
        <v>0</v>
      </c>
      <c r="E1333" s="44"/>
    </row>
    <row r="1334" spans="1:5" x14ac:dyDescent="0.3">
      <c r="A1334" s="44">
        <v>1333</v>
      </c>
      <c r="B1334" s="44" t="s">
        <v>15455</v>
      </c>
      <c r="C1334" s="44">
        <v>4</v>
      </c>
      <c r="D1334" s="44" t="b">
        <v>0</v>
      </c>
      <c r="E1334" s="44"/>
    </row>
    <row r="1335" spans="1:5" x14ac:dyDescent="0.3">
      <c r="A1335" s="44">
        <v>1334</v>
      </c>
      <c r="B1335" s="44" t="s">
        <v>2883</v>
      </c>
      <c r="C1335" s="44">
        <v>4</v>
      </c>
      <c r="D1335" s="44" t="b">
        <v>0</v>
      </c>
      <c r="E1335" s="44"/>
    </row>
    <row r="1336" spans="1:5" x14ac:dyDescent="0.3">
      <c r="A1336" s="44">
        <v>1335</v>
      </c>
      <c r="B1336" s="44" t="s">
        <v>15456</v>
      </c>
      <c r="C1336" s="44">
        <v>4</v>
      </c>
      <c r="D1336" s="44" t="b">
        <v>0</v>
      </c>
      <c r="E1336" s="44"/>
    </row>
    <row r="1337" spans="1:5" x14ac:dyDescent="0.3">
      <c r="A1337" s="44">
        <v>1336</v>
      </c>
      <c r="B1337" s="44" t="s">
        <v>13747</v>
      </c>
      <c r="C1337" s="44">
        <v>4</v>
      </c>
      <c r="D1337" s="44" t="b">
        <v>1</v>
      </c>
      <c r="E1337" s="44"/>
    </row>
    <row r="1338" spans="1:5" x14ac:dyDescent="0.3">
      <c r="A1338" s="44">
        <v>1337</v>
      </c>
      <c r="B1338" s="44" t="s">
        <v>2169</v>
      </c>
      <c r="C1338" s="44">
        <v>4</v>
      </c>
      <c r="D1338" s="44" t="b">
        <v>0</v>
      </c>
      <c r="E1338" s="44"/>
    </row>
    <row r="1339" spans="1:5" x14ac:dyDescent="0.3">
      <c r="A1339" s="44">
        <v>1338</v>
      </c>
      <c r="B1339" s="44" t="s">
        <v>13748</v>
      </c>
      <c r="C1339" s="44">
        <v>4</v>
      </c>
      <c r="D1339" s="44" t="b">
        <v>0</v>
      </c>
      <c r="E1339" s="44"/>
    </row>
    <row r="1340" spans="1:5" x14ac:dyDescent="0.3">
      <c r="A1340" s="44">
        <v>1339</v>
      </c>
      <c r="B1340" s="44" t="s">
        <v>469</v>
      </c>
      <c r="C1340" s="44">
        <v>4</v>
      </c>
      <c r="D1340" s="44" t="b">
        <v>0</v>
      </c>
      <c r="E1340" s="44"/>
    </row>
    <row r="1341" spans="1:5" x14ac:dyDescent="0.3">
      <c r="A1341" s="44">
        <v>1340</v>
      </c>
      <c r="B1341" s="44" t="s">
        <v>2969</v>
      </c>
      <c r="C1341" s="44">
        <v>4</v>
      </c>
      <c r="D1341" s="44" t="b">
        <v>0</v>
      </c>
      <c r="E1341" s="44"/>
    </row>
    <row r="1342" spans="1:5" x14ac:dyDescent="0.3">
      <c r="A1342" s="44">
        <v>1341</v>
      </c>
      <c r="B1342" s="44" t="s">
        <v>13749</v>
      </c>
      <c r="C1342" s="44">
        <v>4</v>
      </c>
      <c r="D1342" s="44" t="b">
        <v>0</v>
      </c>
      <c r="E1342" s="44"/>
    </row>
    <row r="1343" spans="1:5" x14ac:dyDescent="0.3">
      <c r="A1343" s="44">
        <v>1342</v>
      </c>
      <c r="B1343" s="44" t="s">
        <v>13750</v>
      </c>
      <c r="C1343" s="44">
        <v>4</v>
      </c>
      <c r="D1343" s="44" t="b">
        <v>0</v>
      </c>
      <c r="E1343" s="44"/>
    </row>
    <row r="1344" spans="1:5" x14ac:dyDescent="0.3">
      <c r="A1344" s="44">
        <v>1343</v>
      </c>
      <c r="B1344" s="44" t="s">
        <v>1656</v>
      </c>
      <c r="C1344" s="44">
        <v>4</v>
      </c>
      <c r="D1344" s="44" t="b">
        <v>0</v>
      </c>
      <c r="E1344" s="44"/>
    </row>
    <row r="1345" spans="1:5" x14ac:dyDescent="0.3">
      <c r="A1345" s="44">
        <v>1344</v>
      </c>
      <c r="B1345" s="44" t="s">
        <v>1223</v>
      </c>
      <c r="C1345" s="44">
        <v>4</v>
      </c>
      <c r="D1345" s="44" t="b">
        <v>0</v>
      </c>
      <c r="E1345" s="44"/>
    </row>
    <row r="1346" spans="1:5" x14ac:dyDescent="0.3">
      <c r="A1346" s="44">
        <v>1345</v>
      </c>
      <c r="B1346" s="44" t="s">
        <v>13751</v>
      </c>
      <c r="C1346" s="44">
        <v>4</v>
      </c>
      <c r="D1346" s="44" t="b">
        <v>0</v>
      </c>
      <c r="E1346" s="44"/>
    </row>
    <row r="1347" spans="1:5" x14ac:dyDescent="0.3">
      <c r="A1347" s="44">
        <v>1346</v>
      </c>
      <c r="B1347" s="44" t="s">
        <v>408</v>
      </c>
      <c r="C1347" s="44">
        <v>4</v>
      </c>
      <c r="D1347" s="44" t="b">
        <v>1</v>
      </c>
      <c r="E1347" s="44"/>
    </row>
    <row r="1348" spans="1:5" x14ac:dyDescent="0.3">
      <c r="A1348" s="44">
        <v>1347</v>
      </c>
      <c r="B1348" s="44" t="s">
        <v>13752</v>
      </c>
      <c r="C1348" s="44">
        <v>4</v>
      </c>
      <c r="D1348" s="44" t="b">
        <v>1</v>
      </c>
      <c r="E1348" s="44"/>
    </row>
    <row r="1349" spans="1:5" x14ac:dyDescent="0.3">
      <c r="A1349" s="44">
        <v>1348</v>
      </c>
      <c r="B1349" s="44" t="s">
        <v>13753</v>
      </c>
      <c r="C1349" s="44">
        <v>4</v>
      </c>
      <c r="D1349" s="44" t="b">
        <v>0</v>
      </c>
      <c r="E1349" s="44"/>
    </row>
    <row r="1350" spans="1:5" x14ac:dyDescent="0.3">
      <c r="A1350" s="44">
        <v>1349</v>
      </c>
      <c r="B1350" s="44" t="s">
        <v>13754</v>
      </c>
      <c r="C1350" s="44">
        <v>4</v>
      </c>
      <c r="D1350" s="44" t="b">
        <v>0</v>
      </c>
      <c r="E1350" s="44"/>
    </row>
    <row r="1351" spans="1:5" x14ac:dyDescent="0.3">
      <c r="A1351" s="44">
        <v>1350</v>
      </c>
      <c r="B1351" s="44" t="s">
        <v>3120</v>
      </c>
      <c r="C1351" s="44">
        <v>4</v>
      </c>
      <c r="D1351" s="44" t="b">
        <v>0</v>
      </c>
      <c r="E1351" s="44"/>
    </row>
    <row r="1352" spans="1:5" x14ac:dyDescent="0.3">
      <c r="A1352" s="44">
        <v>1351</v>
      </c>
      <c r="B1352" s="44" t="s">
        <v>1275</v>
      </c>
      <c r="C1352" s="44">
        <v>4</v>
      </c>
      <c r="D1352" s="44" t="b">
        <v>0</v>
      </c>
      <c r="E1352" s="44"/>
    </row>
    <row r="1353" spans="1:5" x14ac:dyDescent="0.3">
      <c r="A1353" s="44">
        <v>1352</v>
      </c>
      <c r="B1353" s="44" t="s">
        <v>13755</v>
      </c>
      <c r="C1353" s="44">
        <v>4</v>
      </c>
      <c r="D1353" s="44" t="b">
        <v>0</v>
      </c>
      <c r="E1353" s="44"/>
    </row>
    <row r="1354" spans="1:5" x14ac:dyDescent="0.3">
      <c r="A1354" s="44">
        <v>1353</v>
      </c>
      <c r="B1354" s="44" t="s">
        <v>15457</v>
      </c>
      <c r="C1354" s="44">
        <v>4</v>
      </c>
      <c r="D1354" s="44" t="b">
        <v>0</v>
      </c>
      <c r="E1354" s="44"/>
    </row>
    <row r="1355" spans="1:5" x14ac:dyDescent="0.3">
      <c r="A1355" s="44">
        <v>1354</v>
      </c>
      <c r="B1355" s="44" t="s">
        <v>13756</v>
      </c>
      <c r="C1355" s="44">
        <v>4</v>
      </c>
      <c r="D1355" s="44" t="b">
        <v>0</v>
      </c>
      <c r="E1355" s="44"/>
    </row>
    <row r="1356" spans="1:5" x14ac:dyDescent="0.3">
      <c r="A1356" s="44">
        <v>1355</v>
      </c>
      <c r="B1356" s="44" t="s">
        <v>15458</v>
      </c>
      <c r="C1356" s="44">
        <v>4</v>
      </c>
      <c r="D1356" s="44" t="b">
        <v>0</v>
      </c>
      <c r="E1356" s="44"/>
    </row>
    <row r="1357" spans="1:5" x14ac:dyDescent="0.3">
      <c r="A1357" s="44">
        <v>1356</v>
      </c>
      <c r="B1357" s="44" t="s">
        <v>505</v>
      </c>
      <c r="C1357" s="44">
        <v>4</v>
      </c>
      <c r="D1357" s="44" t="b">
        <v>0</v>
      </c>
      <c r="E1357" s="44"/>
    </row>
    <row r="1358" spans="1:5" x14ac:dyDescent="0.3">
      <c r="A1358" s="44">
        <v>1357</v>
      </c>
      <c r="B1358" s="44" t="s">
        <v>812</v>
      </c>
      <c r="C1358" s="44">
        <v>4</v>
      </c>
      <c r="D1358" s="44" t="b">
        <v>0</v>
      </c>
      <c r="E1358" s="44"/>
    </row>
    <row r="1359" spans="1:5" x14ac:dyDescent="0.3">
      <c r="A1359" s="44">
        <v>1358</v>
      </c>
      <c r="B1359" s="44" t="s">
        <v>2191</v>
      </c>
      <c r="C1359" s="44">
        <v>4</v>
      </c>
      <c r="D1359" s="44" t="b">
        <v>0</v>
      </c>
      <c r="E1359" s="44"/>
    </row>
    <row r="1360" spans="1:5" x14ac:dyDescent="0.3">
      <c r="A1360" s="44">
        <v>1359</v>
      </c>
      <c r="B1360" s="44" t="s">
        <v>15459</v>
      </c>
      <c r="C1360" s="44">
        <v>4</v>
      </c>
      <c r="D1360" s="44" t="b">
        <v>0</v>
      </c>
      <c r="E1360" s="44"/>
    </row>
    <row r="1361" spans="1:5" x14ac:dyDescent="0.3">
      <c r="A1361" s="44">
        <v>1360</v>
      </c>
      <c r="B1361" s="44" t="s">
        <v>492</v>
      </c>
      <c r="C1361" s="44">
        <v>4</v>
      </c>
      <c r="D1361" s="44" t="b">
        <v>1</v>
      </c>
      <c r="E1361" s="44"/>
    </row>
    <row r="1362" spans="1:5" x14ac:dyDescent="0.3">
      <c r="A1362" s="44">
        <v>1361</v>
      </c>
      <c r="B1362" s="44" t="s">
        <v>13757</v>
      </c>
      <c r="C1362" s="44">
        <v>4</v>
      </c>
      <c r="D1362" s="44" t="b">
        <v>0</v>
      </c>
      <c r="E1362" s="44"/>
    </row>
    <row r="1363" spans="1:5" x14ac:dyDescent="0.3">
      <c r="A1363" s="44">
        <v>1362</v>
      </c>
      <c r="B1363" s="44" t="s">
        <v>71</v>
      </c>
      <c r="C1363" s="44">
        <v>4</v>
      </c>
      <c r="D1363" s="44" t="b">
        <v>1</v>
      </c>
      <c r="E1363" s="44"/>
    </row>
    <row r="1364" spans="1:5" x14ac:dyDescent="0.3">
      <c r="A1364" s="44">
        <v>1363</v>
      </c>
      <c r="B1364" s="44" t="s">
        <v>1087</v>
      </c>
      <c r="C1364" s="44">
        <v>4</v>
      </c>
      <c r="D1364" s="44" t="b">
        <v>1</v>
      </c>
      <c r="E1364" s="44"/>
    </row>
    <row r="1365" spans="1:5" x14ac:dyDescent="0.3">
      <c r="A1365" s="44">
        <v>1364</v>
      </c>
      <c r="B1365" s="44" t="s">
        <v>15460</v>
      </c>
      <c r="C1365" s="44">
        <v>4</v>
      </c>
      <c r="D1365" s="44" t="b">
        <v>0</v>
      </c>
      <c r="E1365" s="44"/>
    </row>
    <row r="1366" spans="1:5" x14ac:dyDescent="0.3">
      <c r="A1366" s="44">
        <v>1365</v>
      </c>
      <c r="B1366" s="44" t="s">
        <v>15461</v>
      </c>
      <c r="C1366" s="44">
        <v>4</v>
      </c>
      <c r="D1366" s="44" t="b">
        <v>0</v>
      </c>
      <c r="E1366" s="44"/>
    </row>
    <row r="1367" spans="1:5" x14ac:dyDescent="0.3">
      <c r="A1367" s="44">
        <v>1366</v>
      </c>
      <c r="B1367" s="44" t="s">
        <v>13758</v>
      </c>
      <c r="C1367" s="44">
        <v>4</v>
      </c>
      <c r="D1367" s="44" t="b">
        <v>0</v>
      </c>
      <c r="E1367" s="44"/>
    </row>
    <row r="1368" spans="1:5" x14ac:dyDescent="0.3">
      <c r="A1368" s="44">
        <v>1367</v>
      </c>
      <c r="B1368" s="44" t="s">
        <v>13759</v>
      </c>
      <c r="C1368" s="44">
        <v>4</v>
      </c>
      <c r="D1368" s="44" t="b">
        <v>0</v>
      </c>
      <c r="E1368" s="44"/>
    </row>
    <row r="1369" spans="1:5" x14ac:dyDescent="0.3">
      <c r="A1369" s="44">
        <v>1368</v>
      </c>
      <c r="B1369" s="44" t="s">
        <v>15462</v>
      </c>
      <c r="C1369" s="44">
        <v>4</v>
      </c>
      <c r="D1369" s="44" t="b">
        <v>0</v>
      </c>
      <c r="E1369" s="44"/>
    </row>
    <row r="1370" spans="1:5" x14ac:dyDescent="0.3">
      <c r="A1370" s="44">
        <v>1369</v>
      </c>
      <c r="B1370" s="44" t="s">
        <v>13760</v>
      </c>
      <c r="C1370" s="44">
        <v>4</v>
      </c>
      <c r="D1370" s="44" t="b">
        <v>0</v>
      </c>
      <c r="E1370" s="44"/>
    </row>
    <row r="1371" spans="1:5" x14ac:dyDescent="0.3">
      <c r="A1371" s="44">
        <v>1370</v>
      </c>
      <c r="B1371" s="44" t="s">
        <v>912</v>
      </c>
      <c r="C1371" s="44">
        <v>4</v>
      </c>
      <c r="D1371" s="44" t="b">
        <v>1</v>
      </c>
      <c r="E1371" s="44"/>
    </row>
    <row r="1372" spans="1:5" x14ac:dyDescent="0.3">
      <c r="A1372" s="44">
        <v>1371</v>
      </c>
      <c r="B1372" s="44" t="s">
        <v>3278</v>
      </c>
      <c r="C1372" s="44">
        <v>4</v>
      </c>
      <c r="D1372" s="44" t="b">
        <v>0</v>
      </c>
      <c r="E1372" s="44"/>
    </row>
    <row r="1373" spans="1:5" x14ac:dyDescent="0.3">
      <c r="A1373" s="44">
        <v>1372</v>
      </c>
      <c r="B1373" s="44" t="s">
        <v>2228</v>
      </c>
      <c r="C1373" s="44">
        <v>4</v>
      </c>
      <c r="D1373" s="44" t="b">
        <v>0</v>
      </c>
      <c r="E1373" s="44"/>
    </row>
    <row r="1374" spans="1:5" x14ac:dyDescent="0.3">
      <c r="A1374" s="44">
        <v>1373</v>
      </c>
      <c r="B1374" s="44" t="s">
        <v>37</v>
      </c>
      <c r="C1374" s="44">
        <v>4</v>
      </c>
      <c r="D1374" s="44" t="b">
        <v>0</v>
      </c>
      <c r="E1374" s="44"/>
    </row>
    <row r="1375" spans="1:5" x14ac:dyDescent="0.3">
      <c r="A1375" s="44">
        <v>1374</v>
      </c>
      <c r="B1375" s="44" t="s">
        <v>751</v>
      </c>
      <c r="C1375" s="44">
        <v>4</v>
      </c>
      <c r="D1375" s="44" t="b">
        <v>1</v>
      </c>
      <c r="E1375" s="44"/>
    </row>
    <row r="1376" spans="1:5" x14ac:dyDescent="0.3">
      <c r="A1376" s="44">
        <v>1375</v>
      </c>
      <c r="B1376" s="44" t="s">
        <v>2653</v>
      </c>
      <c r="C1376" s="44">
        <v>4</v>
      </c>
      <c r="D1376" s="44" t="b">
        <v>0</v>
      </c>
      <c r="E1376" s="44"/>
    </row>
    <row r="1377" spans="1:5" x14ac:dyDescent="0.3">
      <c r="A1377" s="44">
        <v>1376</v>
      </c>
      <c r="B1377" s="44" t="s">
        <v>13761</v>
      </c>
      <c r="C1377" s="44">
        <v>4</v>
      </c>
      <c r="D1377" s="44" t="b">
        <v>0</v>
      </c>
      <c r="E1377" s="44"/>
    </row>
    <row r="1378" spans="1:5" x14ac:dyDescent="0.3">
      <c r="A1378" s="44">
        <v>1377</v>
      </c>
      <c r="B1378" s="44" t="s">
        <v>13762</v>
      </c>
      <c r="C1378" s="44">
        <v>4</v>
      </c>
      <c r="D1378" s="44" t="b">
        <v>0</v>
      </c>
      <c r="E1378" s="44"/>
    </row>
    <row r="1379" spans="1:5" x14ac:dyDescent="0.3">
      <c r="A1379" s="44">
        <v>1378</v>
      </c>
      <c r="B1379" s="44" t="s">
        <v>2530</v>
      </c>
      <c r="C1379" s="44">
        <v>4</v>
      </c>
      <c r="D1379" s="44" t="b">
        <v>0</v>
      </c>
      <c r="E1379" s="44"/>
    </row>
    <row r="1380" spans="1:5" x14ac:dyDescent="0.3">
      <c r="A1380" s="44">
        <v>1379</v>
      </c>
      <c r="B1380" s="44" t="s">
        <v>13763</v>
      </c>
      <c r="C1380" s="44">
        <v>4</v>
      </c>
      <c r="D1380" s="44" t="b">
        <v>1</v>
      </c>
      <c r="E1380" s="44"/>
    </row>
    <row r="1381" spans="1:5" x14ac:dyDescent="0.3">
      <c r="A1381" s="44">
        <v>1380</v>
      </c>
      <c r="B1381" s="44" t="s">
        <v>13764</v>
      </c>
      <c r="C1381" s="44">
        <v>4</v>
      </c>
      <c r="D1381" s="44" t="b">
        <v>0</v>
      </c>
      <c r="E1381" s="44"/>
    </row>
    <row r="1382" spans="1:5" x14ac:dyDescent="0.3">
      <c r="A1382" s="44">
        <v>1381</v>
      </c>
      <c r="B1382" s="44" t="s">
        <v>13765</v>
      </c>
      <c r="C1382" s="44">
        <v>4</v>
      </c>
      <c r="D1382" s="44" t="b">
        <v>0</v>
      </c>
      <c r="E1382" s="44"/>
    </row>
    <row r="1383" spans="1:5" x14ac:dyDescent="0.3">
      <c r="A1383" s="44">
        <v>1382</v>
      </c>
      <c r="B1383" s="44" t="s">
        <v>1854</v>
      </c>
      <c r="C1383" s="44">
        <v>4</v>
      </c>
      <c r="D1383" s="44" t="b">
        <v>0</v>
      </c>
      <c r="E1383" s="44"/>
    </row>
    <row r="1384" spans="1:5" x14ac:dyDescent="0.3">
      <c r="A1384" s="44">
        <v>1383</v>
      </c>
      <c r="B1384" s="44" t="s">
        <v>992</v>
      </c>
      <c r="C1384" s="44">
        <v>4</v>
      </c>
      <c r="D1384" s="44" t="b">
        <v>1</v>
      </c>
      <c r="E1384" s="44"/>
    </row>
    <row r="1385" spans="1:5" x14ac:dyDescent="0.3">
      <c r="A1385" s="44">
        <v>1384</v>
      </c>
      <c r="B1385" s="44" t="s">
        <v>13766</v>
      </c>
      <c r="C1385" s="44">
        <v>4</v>
      </c>
      <c r="D1385" s="44" t="b">
        <v>0</v>
      </c>
      <c r="E1385" s="44"/>
    </row>
    <row r="1386" spans="1:5" x14ac:dyDescent="0.3">
      <c r="A1386" s="44">
        <v>1385</v>
      </c>
      <c r="B1386" s="44" t="s">
        <v>377</v>
      </c>
      <c r="C1386" s="44">
        <v>4</v>
      </c>
      <c r="D1386" s="44" t="b">
        <v>1</v>
      </c>
      <c r="E1386" s="44"/>
    </row>
    <row r="1387" spans="1:5" x14ac:dyDescent="0.3">
      <c r="A1387" s="44">
        <v>1386</v>
      </c>
      <c r="B1387" s="44" t="s">
        <v>915</v>
      </c>
      <c r="C1387" s="44">
        <v>4</v>
      </c>
      <c r="D1387" s="44" t="b">
        <v>1</v>
      </c>
      <c r="E1387" s="44"/>
    </row>
    <row r="1388" spans="1:5" x14ac:dyDescent="0.3">
      <c r="A1388" s="44">
        <v>1387</v>
      </c>
      <c r="B1388" s="44" t="s">
        <v>13767</v>
      </c>
      <c r="C1388" s="44">
        <v>4</v>
      </c>
      <c r="D1388" s="44" t="b">
        <v>0</v>
      </c>
      <c r="E1388" s="44"/>
    </row>
    <row r="1389" spans="1:5" x14ac:dyDescent="0.3">
      <c r="A1389" s="44">
        <v>1388</v>
      </c>
      <c r="B1389" s="44" t="s">
        <v>13768</v>
      </c>
      <c r="C1389" s="44">
        <v>4</v>
      </c>
      <c r="D1389" s="44" t="b">
        <v>0</v>
      </c>
      <c r="E1389" s="44"/>
    </row>
    <row r="1390" spans="1:5" x14ac:dyDescent="0.3">
      <c r="A1390" s="44">
        <v>1389</v>
      </c>
      <c r="B1390" s="44" t="s">
        <v>13769</v>
      </c>
      <c r="C1390" s="44">
        <v>4</v>
      </c>
      <c r="D1390" s="44" t="b">
        <v>0</v>
      </c>
      <c r="E1390" s="44"/>
    </row>
    <row r="1391" spans="1:5" x14ac:dyDescent="0.3">
      <c r="A1391" s="44">
        <v>1390</v>
      </c>
      <c r="B1391" s="44" t="s">
        <v>4407</v>
      </c>
      <c r="C1391" s="44">
        <v>4</v>
      </c>
      <c r="D1391" s="44" t="b">
        <v>0</v>
      </c>
      <c r="E1391" s="44"/>
    </row>
    <row r="1392" spans="1:5" x14ac:dyDescent="0.3">
      <c r="A1392" s="44">
        <v>1391</v>
      </c>
      <c r="B1392" s="44" t="s">
        <v>4208</v>
      </c>
      <c r="C1392" s="44">
        <v>4</v>
      </c>
      <c r="D1392" s="44" t="b">
        <v>0</v>
      </c>
      <c r="E1392" s="44"/>
    </row>
    <row r="1393" spans="1:5" x14ac:dyDescent="0.3">
      <c r="A1393" s="44">
        <v>1392</v>
      </c>
      <c r="B1393" s="44" t="s">
        <v>13770</v>
      </c>
      <c r="C1393" s="44">
        <v>4</v>
      </c>
      <c r="D1393" s="44" t="b">
        <v>0</v>
      </c>
      <c r="E1393" s="44"/>
    </row>
    <row r="1394" spans="1:5" x14ac:dyDescent="0.3">
      <c r="A1394" s="44">
        <v>1393</v>
      </c>
      <c r="B1394" s="44" t="s">
        <v>1345</v>
      </c>
      <c r="C1394" s="44">
        <v>4</v>
      </c>
      <c r="D1394" s="44" t="b">
        <v>0</v>
      </c>
      <c r="E1394" s="44"/>
    </row>
    <row r="1395" spans="1:5" x14ac:dyDescent="0.3">
      <c r="A1395" s="44">
        <v>1394</v>
      </c>
      <c r="B1395" s="44" t="s">
        <v>13771</v>
      </c>
      <c r="C1395" s="44">
        <v>4</v>
      </c>
      <c r="D1395" s="44" t="b">
        <v>1</v>
      </c>
      <c r="E1395" s="44"/>
    </row>
    <row r="1396" spans="1:5" x14ac:dyDescent="0.3">
      <c r="A1396" s="44">
        <v>1395</v>
      </c>
      <c r="B1396" s="44" t="s">
        <v>13772</v>
      </c>
      <c r="C1396" s="44">
        <v>4</v>
      </c>
      <c r="D1396" s="44" t="b">
        <v>1</v>
      </c>
      <c r="E1396" s="44"/>
    </row>
    <row r="1397" spans="1:5" x14ac:dyDescent="0.3">
      <c r="A1397" s="44">
        <v>1396</v>
      </c>
      <c r="B1397" s="44" t="s">
        <v>683</v>
      </c>
      <c r="C1397" s="44">
        <v>4</v>
      </c>
      <c r="D1397" s="44" t="b">
        <v>0</v>
      </c>
      <c r="E1397" s="44"/>
    </row>
    <row r="1398" spans="1:5" x14ac:dyDescent="0.3">
      <c r="A1398" s="44">
        <v>1397</v>
      </c>
      <c r="B1398" s="44" t="s">
        <v>13773</v>
      </c>
      <c r="C1398" s="44">
        <v>4</v>
      </c>
      <c r="D1398" s="44" t="b">
        <v>1</v>
      </c>
      <c r="E1398" s="44"/>
    </row>
    <row r="1399" spans="1:5" x14ac:dyDescent="0.3">
      <c r="A1399" s="44">
        <v>1398</v>
      </c>
      <c r="B1399" s="44" t="s">
        <v>1712</v>
      </c>
      <c r="C1399" s="44">
        <v>4</v>
      </c>
      <c r="D1399" s="44" t="b">
        <v>0</v>
      </c>
      <c r="E1399" s="44"/>
    </row>
    <row r="1400" spans="1:5" x14ac:dyDescent="0.3">
      <c r="A1400" s="44">
        <v>1399</v>
      </c>
      <c r="B1400" s="44" t="s">
        <v>13774</v>
      </c>
      <c r="C1400" s="44">
        <v>4</v>
      </c>
      <c r="D1400" s="44" t="b">
        <v>0</v>
      </c>
      <c r="E1400" s="44"/>
    </row>
    <row r="1401" spans="1:5" x14ac:dyDescent="0.3">
      <c r="A1401" s="44">
        <v>1400</v>
      </c>
      <c r="B1401" s="44" t="s">
        <v>3020</v>
      </c>
      <c r="C1401" s="44">
        <v>4</v>
      </c>
      <c r="D1401" s="44" t="b">
        <v>0</v>
      </c>
      <c r="E1401" s="44"/>
    </row>
    <row r="1402" spans="1:5" x14ac:dyDescent="0.3">
      <c r="A1402" s="44">
        <v>1401</v>
      </c>
      <c r="B1402" s="44" t="s">
        <v>2263</v>
      </c>
      <c r="C1402" s="44">
        <v>4</v>
      </c>
      <c r="D1402" s="44" t="b">
        <v>0</v>
      </c>
      <c r="E1402" s="44"/>
    </row>
    <row r="1403" spans="1:5" x14ac:dyDescent="0.3">
      <c r="A1403" s="44">
        <v>1402</v>
      </c>
      <c r="B1403" s="44" t="s">
        <v>15463</v>
      </c>
      <c r="C1403" s="44">
        <v>4</v>
      </c>
      <c r="D1403" s="44" t="b">
        <v>0</v>
      </c>
      <c r="E1403" s="44"/>
    </row>
    <row r="1404" spans="1:5" x14ac:dyDescent="0.3">
      <c r="A1404" s="44">
        <v>1403</v>
      </c>
      <c r="B1404" s="44" t="s">
        <v>13775</v>
      </c>
      <c r="C1404" s="44">
        <v>4</v>
      </c>
      <c r="D1404" s="44" t="b">
        <v>0</v>
      </c>
      <c r="E1404" s="44"/>
    </row>
    <row r="1405" spans="1:5" x14ac:dyDescent="0.3">
      <c r="A1405" s="44">
        <v>1404</v>
      </c>
      <c r="B1405" s="44" t="s">
        <v>2862</v>
      </c>
      <c r="C1405" s="44">
        <v>4</v>
      </c>
      <c r="D1405" s="44" t="b">
        <v>0</v>
      </c>
      <c r="E1405" s="44"/>
    </row>
    <row r="1406" spans="1:5" x14ac:dyDescent="0.3">
      <c r="A1406" s="44">
        <v>1405</v>
      </c>
      <c r="B1406" s="44" t="s">
        <v>2116</v>
      </c>
      <c r="C1406" s="44">
        <v>4</v>
      </c>
      <c r="D1406" s="44" t="b">
        <v>1</v>
      </c>
      <c r="E1406" s="44"/>
    </row>
    <row r="1407" spans="1:5" x14ac:dyDescent="0.3">
      <c r="A1407" s="44">
        <v>1406</v>
      </c>
      <c r="B1407" s="44" t="s">
        <v>1950</v>
      </c>
      <c r="C1407" s="44">
        <v>4</v>
      </c>
      <c r="D1407" s="44" t="b">
        <v>0</v>
      </c>
      <c r="E1407" s="44"/>
    </row>
    <row r="1408" spans="1:5" x14ac:dyDescent="0.3">
      <c r="A1408" s="44">
        <v>1407</v>
      </c>
      <c r="B1408" s="44" t="s">
        <v>13776</v>
      </c>
      <c r="C1408" s="44">
        <v>4</v>
      </c>
      <c r="D1408" s="44" t="b">
        <v>0</v>
      </c>
      <c r="E1408" s="44"/>
    </row>
    <row r="1409" spans="1:5" x14ac:dyDescent="0.3">
      <c r="A1409" s="44">
        <v>1408</v>
      </c>
      <c r="B1409" s="44" t="s">
        <v>13777</v>
      </c>
      <c r="C1409" s="44">
        <v>4</v>
      </c>
      <c r="D1409" s="44" t="b">
        <v>1</v>
      </c>
      <c r="E1409" s="44"/>
    </row>
    <row r="1410" spans="1:5" x14ac:dyDescent="0.3">
      <c r="A1410" s="44">
        <v>1409</v>
      </c>
      <c r="B1410" s="44" t="s">
        <v>13778</v>
      </c>
      <c r="C1410" s="44">
        <v>4</v>
      </c>
      <c r="D1410" s="44" t="b">
        <v>0</v>
      </c>
      <c r="E1410" s="44"/>
    </row>
    <row r="1411" spans="1:5" x14ac:dyDescent="0.3">
      <c r="A1411" s="44">
        <v>1410</v>
      </c>
      <c r="B1411" s="44" t="s">
        <v>13779</v>
      </c>
      <c r="C1411" s="44">
        <v>4</v>
      </c>
      <c r="D1411" s="44" t="b">
        <v>0</v>
      </c>
      <c r="E1411" s="44"/>
    </row>
    <row r="1412" spans="1:5" x14ac:dyDescent="0.3">
      <c r="A1412" s="44">
        <v>1411</v>
      </c>
      <c r="B1412" s="44" t="s">
        <v>13780</v>
      </c>
      <c r="C1412" s="44">
        <v>4</v>
      </c>
      <c r="D1412" s="44" t="b">
        <v>0</v>
      </c>
      <c r="E1412" s="44"/>
    </row>
    <row r="1413" spans="1:5" x14ac:dyDescent="0.3">
      <c r="A1413" s="44">
        <v>1412</v>
      </c>
      <c r="B1413" s="44" t="s">
        <v>15464</v>
      </c>
      <c r="C1413" s="44">
        <v>4</v>
      </c>
      <c r="D1413" s="44" t="b">
        <v>0</v>
      </c>
      <c r="E1413" s="44"/>
    </row>
    <row r="1414" spans="1:5" x14ac:dyDescent="0.3">
      <c r="A1414" s="44">
        <v>1413</v>
      </c>
      <c r="B1414" s="44" t="s">
        <v>13781</v>
      </c>
      <c r="C1414" s="44">
        <v>4</v>
      </c>
      <c r="D1414" s="44" t="b">
        <v>0</v>
      </c>
      <c r="E1414" s="44"/>
    </row>
    <row r="1415" spans="1:5" x14ac:dyDescent="0.3">
      <c r="A1415" s="44">
        <v>1414</v>
      </c>
      <c r="B1415" s="44" t="s">
        <v>810</v>
      </c>
      <c r="C1415" s="44">
        <v>4</v>
      </c>
      <c r="D1415" s="44" t="b">
        <v>1</v>
      </c>
      <c r="E1415" s="44"/>
    </row>
    <row r="1416" spans="1:5" x14ac:dyDescent="0.3">
      <c r="A1416" s="44">
        <v>1415</v>
      </c>
      <c r="B1416" s="44" t="s">
        <v>13782</v>
      </c>
      <c r="C1416" s="44">
        <v>4</v>
      </c>
      <c r="D1416" s="44" t="b">
        <v>0</v>
      </c>
      <c r="E1416" s="44"/>
    </row>
    <row r="1417" spans="1:5" x14ac:dyDescent="0.3">
      <c r="A1417" s="44">
        <v>1416</v>
      </c>
      <c r="B1417" s="44" t="s">
        <v>4552</v>
      </c>
      <c r="C1417" s="44">
        <v>4</v>
      </c>
      <c r="D1417" s="44" t="b">
        <v>0</v>
      </c>
      <c r="E1417" s="44"/>
    </row>
    <row r="1418" spans="1:5" x14ac:dyDescent="0.3">
      <c r="A1418" s="44">
        <v>1417</v>
      </c>
      <c r="B1418" s="44" t="s">
        <v>3753</v>
      </c>
      <c r="C1418" s="44">
        <v>4</v>
      </c>
      <c r="D1418" s="44" t="b">
        <v>0</v>
      </c>
      <c r="E1418" s="44"/>
    </row>
    <row r="1419" spans="1:5" x14ac:dyDescent="0.3">
      <c r="A1419" s="44">
        <v>1418</v>
      </c>
      <c r="B1419" s="44" t="s">
        <v>13783</v>
      </c>
      <c r="C1419" s="44">
        <v>4</v>
      </c>
      <c r="D1419" s="44" t="b">
        <v>1</v>
      </c>
      <c r="E1419" s="44"/>
    </row>
    <row r="1420" spans="1:5" x14ac:dyDescent="0.3">
      <c r="A1420" s="44">
        <v>1419</v>
      </c>
      <c r="B1420" s="44" t="s">
        <v>4229</v>
      </c>
      <c r="C1420" s="44">
        <v>4</v>
      </c>
      <c r="D1420" s="44" t="b">
        <v>0</v>
      </c>
      <c r="E1420" s="44"/>
    </row>
    <row r="1421" spans="1:5" x14ac:dyDescent="0.3">
      <c r="A1421" s="44">
        <v>1420</v>
      </c>
      <c r="B1421" s="44" t="s">
        <v>13784</v>
      </c>
      <c r="C1421" s="44">
        <v>4</v>
      </c>
      <c r="D1421" s="44" t="b">
        <v>0</v>
      </c>
      <c r="E1421" s="44"/>
    </row>
    <row r="1422" spans="1:5" x14ac:dyDescent="0.3">
      <c r="A1422" s="44">
        <v>1421</v>
      </c>
      <c r="B1422" s="44" t="s">
        <v>13785</v>
      </c>
      <c r="C1422" s="44">
        <v>4</v>
      </c>
      <c r="D1422" s="44" t="b">
        <v>0</v>
      </c>
      <c r="E1422" s="44"/>
    </row>
    <row r="1423" spans="1:5" x14ac:dyDescent="0.3">
      <c r="A1423" s="44">
        <v>1422</v>
      </c>
      <c r="B1423" s="44" t="s">
        <v>13786</v>
      </c>
      <c r="C1423" s="44">
        <v>4</v>
      </c>
      <c r="D1423" s="44" t="b">
        <v>1</v>
      </c>
      <c r="E1423" s="44"/>
    </row>
    <row r="1424" spans="1:5" x14ac:dyDescent="0.3">
      <c r="A1424" s="44">
        <v>1423</v>
      </c>
      <c r="B1424" s="44" t="s">
        <v>4090</v>
      </c>
      <c r="C1424" s="44">
        <v>4</v>
      </c>
      <c r="D1424" s="44" t="b">
        <v>0</v>
      </c>
      <c r="E1424" s="44"/>
    </row>
    <row r="1425" spans="1:5" x14ac:dyDescent="0.3">
      <c r="A1425" s="44">
        <v>1424</v>
      </c>
      <c r="B1425" s="44" t="s">
        <v>122</v>
      </c>
      <c r="C1425" s="44">
        <v>4</v>
      </c>
      <c r="D1425" s="44" t="b">
        <v>1</v>
      </c>
      <c r="E1425" s="44"/>
    </row>
    <row r="1426" spans="1:5" x14ac:dyDescent="0.3">
      <c r="A1426" s="44">
        <v>1425</v>
      </c>
      <c r="B1426" s="44" t="s">
        <v>2758</v>
      </c>
      <c r="C1426" s="44">
        <v>4</v>
      </c>
      <c r="D1426" s="44" t="b">
        <v>0</v>
      </c>
      <c r="E1426" s="44"/>
    </row>
    <row r="1427" spans="1:5" x14ac:dyDescent="0.3">
      <c r="A1427" s="44">
        <v>1426</v>
      </c>
      <c r="B1427" s="44" t="s">
        <v>13787</v>
      </c>
      <c r="C1427" s="44">
        <v>4</v>
      </c>
      <c r="D1427" s="44" t="b">
        <v>0</v>
      </c>
      <c r="E1427" s="44"/>
    </row>
    <row r="1428" spans="1:5" x14ac:dyDescent="0.3">
      <c r="A1428" s="44">
        <v>1427</v>
      </c>
      <c r="B1428" s="44" t="s">
        <v>13788</v>
      </c>
      <c r="C1428" s="44">
        <v>4</v>
      </c>
      <c r="D1428" s="44" t="b">
        <v>1</v>
      </c>
      <c r="E1428" s="44"/>
    </row>
    <row r="1429" spans="1:5" x14ac:dyDescent="0.3">
      <c r="A1429" s="44">
        <v>1428</v>
      </c>
      <c r="B1429" s="44" t="s">
        <v>15465</v>
      </c>
      <c r="C1429" s="44">
        <v>4</v>
      </c>
      <c r="D1429" s="44" t="b">
        <v>0</v>
      </c>
      <c r="E1429" s="44"/>
    </row>
    <row r="1430" spans="1:5" x14ac:dyDescent="0.3">
      <c r="A1430" s="44">
        <v>1429</v>
      </c>
      <c r="B1430" s="44" t="s">
        <v>3951</v>
      </c>
      <c r="C1430" s="44">
        <v>4</v>
      </c>
      <c r="D1430" s="44" t="b">
        <v>0</v>
      </c>
      <c r="E1430" s="44"/>
    </row>
    <row r="1431" spans="1:5" x14ac:dyDescent="0.3">
      <c r="A1431" s="44">
        <v>1430</v>
      </c>
      <c r="B1431" s="44" t="s">
        <v>13789</v>
      </c>
      <c r="C1431" s="44">
        <v>4</v>
      </c>
      <c r="D1431" s="44" t="b">
        <v>0</v>
      </c>
      <c r="E1431" s="44"/>
    </row>
    <row r="1432" spans="1:5" x14ac:dyDescent="0.3">
      <c r="A1432" s="44">
        <v>1431</v>
      </c>
      <c r="B1432" s="44" t="s">
        <v>13790</v>
      </c>
      <c r="C1432" s="44">
        <v>4</v>
      </c>
      <c r="D1432" s="44" t="b">
        <v>0</v>
      </c>
      <c r="E1432" s="44"/>
    </row>
    <row r="1433" spans="1:5" x14ac:dyDescent="0.3">
      <c r="A1433" s="44">
        <v>1432</v>
      </c>
      <c r="B1433" s="44" t="s">
        <v>981</v>
      </c>
      <c r="C1433" s="44">
        <v>4</v>
      </c>
      <c r="D1433" s="44" t="b">
        <v>0</v>
      </c>
      <c r="E1433" s="44"/>
    </row>
    <row r="1434" spans="1:5" x14ac:dyDescent="0.3">
      <c r="A1434" s="44">
        <v>1433</v>
      </c>
      <c r="B1434" s="44" t="s">
        <v>234</v>
      </c>
      <c r="C1434" s="44">
        <v>4</v>
      </c>
      <c r="D1434" s="44" t="b">
        <v>0</v>
      </c>
      <c r="E1434" s="44"/>
    </row>
    <row r="1435" spans="1:5" x14ac:dyDescent="0.3">
      <c r="A1435" s="44">
        <v>1434</v>
      </c>
      <c r="B1435" s="44" t="s">
        <v>13791</v>
      </c>
      <c r="C1435" s="44">
        <v>4</v>
      </c>
      <c r="D1435" s="44" t="b">
        <v>0</v>
      </c>
      <c r="E1435" s="44"/>
    </row>
    <row r="1436" spans="1:5" x14ac:dyDescent="0.3">
      <c r="A1436" s="44">
        <v>1435</v>
      </c>
      <c r="B1436" s="44" t="s">
        <v>3044</v>
      </c>
      <c r="C1436" s="44">
        <v>4</v>
      </c>
      <c r="D1436" s="44" t="b">
        <v>0</v>
      </c>
      <c r="E1436" s="44"/>
    </row>
    <row r="1437" spans="1:5" x14ac:dyDescent="0.3">
      <c r="A1437" s="44">
        <v>1436</v>
      </c>
      <c r="B1437" s="44" t="s">
        <v>15466</v>
      </c>
      <c r="C1437" s="44">
        <v>4</v>
      </c>
      <c r="D1437" s="44" t="b">
        <v>0</v>
      </c>
      <c r="E1437" s="44"/>
    </row>
    <row r="1438" spans="1:5" x14ac:dyDescent="0.3">
      <c r="A1438" s="44">
        <v>1437</v>
      </c>
      <c r="B1438" s="44" t="s">
        <v>1014</v>
      </c>
      <c r="C1438" s="44">
        <v>4</v>
      </c>
      <c r="D1438" s="44" t="b">
        <v>1</v>
      </c>
      <c r="E1438" s="44"/>
    </row>
    <row r="1439" spans="1:5" x14ac:dyDescent="0.3">
      <c r="A1439" s="44">
        <v>1438</v>
      </c>
      <c r="B1439" s="44" t="s">
        <v>1496</v>
      </c>
      <c r="C1439" s="44">
        <v>4</v>
      </c>
      <c r="D1439" s="44" t="b">
        <v>1</v>
      </c>
      <c r="E1439" s="44"/>
    </row>
    <row r="1440" spans="1:5" x14ac:dyDescent="0.3">
      <c r="A1440" s="44">
        <v>1439</v>
      </c>
      <c r="B1440" s="44" t="s">
        <v>15467</v>
      </c>
      <c r="C1440" s="44">
        <v>4</v>
      </c>
      <c r="D1440" s="44" t="b">
        <v>0</v>
      </c>
      <c r="E1440" s="44"/>
    </row>
    <row r="1441" spans="1:5" x14ac:dyDescent="0.3">
      <c r="A1441" s="44">
        <v>1440</v>
      </c>
      <c r="B1441" s="44" t="s">
        <v>4591</v>
      </c>
      <c r="C1441" s="44">
        <v>4</v>
      </c>
      <c r="D1441" s="44" t="b">
        <v>0</v>
      </c>
      <c r="E1441" s="44"/>
    </row>
    <row r="1442" spans="1:5" x14ac:dyDescent="0.3">
      <c r="A1442" s="44">
        <v>1441</v>
      </c>
      <c r="B1442" s="44" t="s">
        <v>13792</v>
      </c>
      <c r="C1442" s="44">
        <v>4</v>
      </c>
      <c r="D1442" s="44" t="b">
        <v>0</v>
      </c>
      <c r="E1442" s="44"/>
    </row>
    <row r="1443" spans="1:5" x14ac:dyDescent="0.3">
      <c r="A1443" s="44">
        <v>1442</v>
      </c>
      <c r="B1443" s="44" t="s">
        <v>2202</v>
      </c>
      <c r="C1443" s="44">
        <v>4</v>
      </c>
      <c r="D1443" s="44" t="b">
        <v>1</v>
      </c>
      <c r="E1443" s="44"/>
    </row>
    <row r="1444" spans="1:5" x14ac:dyDescent="0.3">
      <c r="A1444" s="44">
        <v>1443</v>
      </c>
      <c r="B1444" s="44" t="s">
        <v>2967</v>
      </c>
      <c r="C1444" s="44">
        <v>4</v>
      </c>
      <c r="D1444" s="44" t="b">
        <v>0</v>
      </c>
      <c r="E1444" s="44"/>
    </row>
    <row r="1445" spans="1:5" x14ac:dyDescent="0.3">
      <c r="A1445" s="44">
        <v>1444</v>
      </c>
      <c r="B1445" s="44" t="s">
        <v>711</v>
      </c>
      <c r="C1445" s="44">
        <v>4</v>
      </c>
      <c r="D1445" s="44" t="b">
        <v>0</v>
      </c>
      <c r="E1445" s="44"/>
    </row>
    <row r="1446" spans="1:5" x14ac:dyDescent="0.3">
      <c r="A1446" s="44">
        <v>1445</v>
      </c>
      <c r="B1446" s="44" t="s">
        <v>270</v>
      </c>
      <c r="C1446" s="44">
        <v>4</v>
      </c>
      <c r="D1446" s="44" t="b">
        <v>1</v>
      </c>
      <c r="E1446" s="44"/>
    </row>
    <row r="1447" spans="1:5" x14ac:dyDescent="0.3">
      <c r="A1447" s="44">
        <v>1446</v>
      </c>
      <c r="B1447" s="44" t="s">
        <v>15468</v>
      </c>
      <c r="C1447" s="44">
        <v>4</v>
      </c>
      <c r="D1447" s="44" t="b">
        <v>0</v>
      </c>
      <c r="E1447" s="44"/>
    </row>
    <row r="1448" spans="1:5" x14ac:dyDescent="0.3">
      <c r="A1448" s="44">
        <v>1447</v>
      </c>
      <c r="B1448" s="44" t="s">
        <v>13793</v>
      </c>
      <c r="C1448" s="44">
        <v>4</v>
      </c>
      <c r="D1448" s="44" t="b">
        <v>0</v>
      </c>
      <c r="E1448" s="44"/>
    </row>
    <row r="1449" spans="1:5" x14ac:dyDescent="0.3">
      <c r="A1449" s="44">
        <v>1448</v>
      </c>
      <c r="B1449" s="44" t="s">
        <v>3923</v>
      </c>
      <c r="C1449" s="44">
        <v>3</v>
      </c>
      <c r="D1449" s="44" t="b">
        <v>0</v>
      </c>
      <c r="E1449" s="44"/>
    </row>
    <row r="1450" spans="1:5" x14ac:dyDescent="0.3">
      <c r="A1450" s="44">
        <v>1449</v>
      </c>
      <c r="B1450" s="44" t="s">
        <v>13794</v>
      </c>
      <c r="C1450" s="44">
        <v>3</v>
      </c>
      <c r="D1450" s="44" t="b">
        <v>1</v>
      </c>
      <c r="E1450" s="44"/>
    </row>
    <row r="1451" spans="1:5" x14ac:dyDescent="0.3">
      <c r="A1451" s="44">
        <v>1450</v>
      </c>
      <c r="B1451" s="44" t="s">
        <v>13795</v>
      </c>
      <c r="C1451" s="44">
        <v>3</v>
      </c>
      <c r="D1451" s="44" t="b">
        <v>0</v>
      </c>
      <c r="E1451" s="44"/>
    </row>
    <row r="1452" spans="1:5" x14ac:dyDescent="0.3">
      <c r="A1452" s="44">
        <v>1451</v>
      </c>
      <c r="B1452" s="44" t="s">
        <v>15469</v>
      </c>
      <c r="C1452" s="44">
        <v>3</v>
      </c>
      <c r="D1452" s="44" t="b">
        <v>0</v>
      </c>
      <c r="E1452" s="44"/>
    </row>
    <row r="1453" spans="1:5" x14ac:dyDescent="0.3">
      <c r="A1453" s="44">
        <v>1452</v>
      </c>
      <c r="B1453" s="44" t="s">
        <v>13796</v>
      </c>
      <c r="C1453" s="44">
        <v>3</v>
      </c>
      <c r="D1453" s="44" t="b">
        <v>0</v>
      </c>
      <c r="E1453" s="44"/>
    </row>
    <row r="1454" spans="1:5" x14ac:dyDescent="0.3">
      <c r="A1454" s="44">
        <v>1453</v>
      </c>
      <c r="B1454" s="44" t="s">
        <v>3932</v>
      </c>
      <c r="C1454" s="44">
        <v>3</v>
      </c>
      <c r="D1454" s="44" t="b">
        <v>0</v>
      </c>
      <c r="E1454" s="44"/>
    </row>
    <row r="1455" spans="1:5" x14ac:dyDescent="0.3">
      <c r="A1455" s="44">
        <v>1454</v>
      </c>
      <c r="B1455" s="44" t="s">
        <v>15470</v>
      </c>
      <c r="C1455" s="44">
        <v>3</v>
      </c>
      <c r="D1455" s="44" t="b">
        <v>0</v>
      </c>
      <c r="E1455" s="44"/>
    </row>
    <row r="1456" spans="1:5" x14ac:dyDescent="0.3">
      <c r="A1456" s="44">
        <v>1455</v>
      </c>
      <c r="B1456" s="44" t="s">
        <v>13797</v>
      </c>
      <c r="C1456" s="44">
        <v>3</v>
      </c>
      <c r="D1456" s="44" t="b">
        <v>0</v>
      </c>
      <c r="E1456" s="44"/>
    </row>
    <row r="1457" spans="1:5" x14ac:dyDescent="0.3">
      <c r="A1457" s="44">
        <v>1456</v>
      </c>
      <c r="B1457" s="44" t="s">
        <v>1574</v>
      </c>
      <c r="C1457" s="44">
        <v>3</v>
      </c>
      <c r="D1457" s="44" t="b">
        <v>0</v>
      </c>
      <c r="E1457" s="44"/>
    </row>
    <row r="1458" spans="1:5" x14ac:dyDescent="0.3">
      <c r="A1458" s="44">
        <v>1457</v>
      </c>
      <c r="B1458" s="44" t="s">
        <v>13798</v>
      </c>
      <c r="C1458" s="44">
        <v>3</v>
      </c>
      <c r="D1458" s="44" t="b">
        <v>0</v>
      </c>
      <c r="E1458" s="44"/>
    </row>
    <row r="1459" spans="1:5" x14ac:dyDescent="0.3">
      <c r="A1459" s="44">
        <v>1458</v>
      </c>
      <c r="B1459" s="44" t="s">
        <v>13799</v>
      </c>
      <c r="C1459" s="44">
        <v>3</v>
      </c>
      <c r="D1459" s="44" t="b">
        <v>0</v>
      </c>
      <c r="E1459" s="44"/>
    </row>
    <row r="1460" spans="1:5" x14ac:dyDescent="0.3">
      <c r="A1460" s="44">
        <v>1459</v>
      </c>
      <c r="B1460" s="44" t="s">
        <v>46</v>
      </c>
      <c r="C1460" s="44">
        <v>3</v>
      </c>
      <c r="D1460" s="44" t="b">
        <v>0</v>
      </c>
      <c r="E1460" s="44"/>
    </row>
    <row r="1461" spans="1:5" x14ac:dyDescent="0.3">
      <c r="A1461" s="44">
        <v>1460</v>
      </c>
      <c r="B1461" s="44" t="s">
        <v>15471</v>
      </c>
      <c r="C1461" s="44">
        <v>3</v>
      </c>
      <c r="D1461" s="44" t="b">
        <v>0</v>
      </c>
      <c r="E1461" s="44"/>
    </row>
    <row r="1462" spans="1:5" x14ac:dyDescent="0.3">
      <c r="A1462" s="44">
        <v>1461</v>
      </c>
      <c r="B1462" s="44" t="s">
        <v>15472</v>
      </c>
      <c r="C1462" s="44">
        <v>3</v>
      </c>
      <c r="D1462" s="44" t="b">
        <v>0</v>
      </c>
      <c r="E1462" s="44"/>
    </row>
    <row r="1463" spans="1:5" x14ac:dyDescent="0.3">
      <c r="A1463" s="44">
        <v>1462</v>
      </c>
      <c r="B1463" s="44" t="s">
        <v>13800</v>
      </c>
      <c r="C1463" s="44">
        <v>3</v>
      </c>
      <c r="D1463" s="44" t="b">
        <v>0</v>
      </c>
      <c r="E1463" s="44"/>
    </row>
    <row r="1464" spans="1:5" x14ac:dyDescent="0.3">
      <c r="A1464" s="44">
        <v>1463</v>
      </c>
      <c r="B1464" s="44" t="s">
        <v>15473</v>
      </c>
      <c r="C1464" s="44">
        <v>3</v>
      </c>
      <c r="D1464" s="44" t="b">
        <v>0</v>
      </c>
      <c r="E1464" s="44"/>
    </row>
    <row r="1465" spans="1:5" x14ac:dyDescent="0.3">
      <c r="A1465" s="44">
        <v>1464</v>
      </c>
      <c r="B1465" s="44" t="s">
        <v>2560</v>
      </c>
      <c r="C1465" s="44">
        <v>3</v>
      </c>
      <c r="D1465" s="44" t="b">
        <v>0</v>
      </c>
      <c r="E1465" s="44"/>
    </row>
    <row r="1466" spans="1:5" x14ac:dyDescent="0.3">
      <c r="A1466" s="44">
        <v>1465</v>
      </c>
      <c r="B1466" s="44" t="s">
        <v>94</v>
      </c>
      <c r="C1466" s="44">
        <v>3</v>
      </c>
      <c r="D1466" s="44" t="b">
        <v>1</v>
      </c>
      <c r="E1466" s="44"/>
    </row>
    <row r="1467" spans="1:5" x14ac:dyDescent="0.3">
      <c r="A1467" s="44">
        <v>1466</v>
      </c>
      <c r="B1467" s="44" t="s">
        <v>15474</v>
      </c>
      <c r="C1467" s="44">
        <v>3</v>
      </c>
      <c r="D1467" s="44" t="b">
        <v>0</v>
      </c>
      <c r="E1467" s="44"/>
    </row>
    <row r="1468" spans="1:5" x14ac:dyDescent="0.3">
      <c r="A1468" s="44">
        <v>1467</v>
      </c>
      <c r="B1468" s="44" t="s">
        <v>13801</v>
      </c>
      <c r="C1468" s="44">
        <v>3</v>
      </c>
      <c r="D1468" s="44" t="b">
        <v>0</v>
      </c>
      <c r="E1468" s="44"/>
    </row>
    <row r="1469" spans="1:5" x14ac:dyDescent="0.3">
      <c r="A1469" s="44">
        <v>1468</v>
      </c>
      <c r="B1469" s="44" t="s">
        <v>2914</v>
      </c>
      <c r="C1469" s="44">
        <v>3</v>
      </c>
      <c r="D1469" s="44" t="b">
        <v>1</v>
      </c>
      <c r="E1469" s="44"/>
    </row>
    <row r="1470" spans="1:5" x14ac:dyDescent="0.3">
      <c r="A1470" s="44">
        <v>1469</v>
      </c>
      <c r="B1470" s="44" t="s">
        <v>15475</v>
      </c>
      <c r="C1470" s="44">
        <v>3</v>
      </c>
      <c r="D1470" s="44" t="b">
        <v>0</v>
      </c>
      <c r="E1470" s="44"/>
    </row>
    <row r="1471" spans="1:5" x14ac:dyDescent="0.3">
      <c r="A1471" s="44">
        <v>1470</v>
      </c>
      <c r="B1471" s="44" t="s">
        <v>13802</v>
      </c>
      <c r="C1471" s="44">
        <v>3</v>
      </c>
      <c r="D1471" s="44" t="b">
        <v>0</v>
      </c>
      <c r="E1471" s="44"/>
    </row>
    <row r="1472" spans="1:5" x14ac:dyDescent="0.3">
      <c r="A1472" s="44">
        <v>1471</v>
      </c>
      <c r="B1472" s="44" t="s">
        <v>13803</v>
      </c>
      <c r="C1472" s="44">
        <v>3</v>
      </c>
      <c r="D1472" s="44" t="b">
        <v>0</v>
      </c>
      <c r="E1472" s="44"/>
    </row>
    <row r="1473" spans="1:5" x14ac:dyDescent="0.3">
      <c r="A1473" s="44">
        <v>1472</v>
      </c>
      <c r="B1473" s="44" t="s">
        <v>2056</v>
      </c>
      <c r="C1473" s="44">
        <v>3</v>
      </c>
      <c r="D1473" s="44" t="b">
        <v>0</v>
      </c>
      <c r="E1473" s="44"/>
    </row>
    <row r="1474" spans="1:5" x14ac:dyDescent="0.3">
      <c r="A1474" s="44">
        <v>1473</v>
      </c>
      <c r="B1474" s="44" t="s">
        <v>13804</v>
      </c>
      <c r="C1474" s="44">
        <v>3</v>
      </c>
      <c r="D1474" s="44" t="b">
        <v>0</v>
      </c>
      <c r="E1474" s="44"/>
    </row>
    <row r="1475" spans="1:5" x14ac:dyDescent="0.3">
      <c r="A1475" s="44">
        <v>1474</v>
      </c>
      <c r="B1475" s="44" t="s">
        <v>1375</v>
      </c>
      <c r="C1475" s="44">
        <v>3</v>
      </c>
      <c r="D1475" s="44" t="b">
        <v>0</v>
      </c>
      <c r="E1475" s="44"/>
    </row>
    <row r="1476" spans="1:5" x14ac:dyDescent="0.3">
      <c r="A1476" s="44">
        <v>1475</v>
      </c>
      <c r="B1476" s="44" t="s">
        <v>2900</v>
      </c>
      <c r="C1476" s="44">
        <v>3</v>
      </c>
      <c r="D1476" s="44" t="b">
        <v>0</v>
      </c>
      <c r="E1476" s="44"/>
    </row>
    <row r="1477" spans="1:5" x14ac:dyDescent="0.3">
      <c r="A1477" s="44">
        <v>1476</v>
      </c>
      <c r="B1477" s="44" t="s">
        <v>13805</v>
      </c>
      <c r="C1477" s="44">
        <v>3</v>
      </c>
      <c r="D1477" s="44" t="b">
        <v>0</v>
      </c>
      <c r="E1477" s="44"/>
    </row>
    <row r="1478" spans="1:5" x14ac:dyDescent="0.3">
      <c r="A1478" s="44">
        <v>1477</v>
      </c>
      <c r="B1478" s="44" t="s">
        <v>13806</v>
      </c>
      <c r="C1478" s="44">
        <v>3</v>
      </c>
      <c r="D1478" s="44" t="b">
        <v>0</v>
      </c>
      <c r="E1478" s="44"/>
    </row>
    <row r="1479" spans="1:5" x14ac:dyDescent="0.3">
      <c r="A1479" s="44">
        <v>1478</v>
      </c>
      <c r="B1479" s="44" t="s">
        <v>15476</v>
      </c>
      <c r="C1479" s="44">
        <v>3</v>
      </c>
      <c r="D1479" s="44" t="b">
        <v>0</v>
      </c>
      <c r="E1479" s="44"/>
    </row>
    <row r="1480" spans="1:5" x14ac:dyDescent="0.3">
      <c r="A1480" s="44">
        <v>1479</v>
      </c>
      <c r="B1480" s="44" t="s">
        <v>15477</v>
      </c>
      <c r="C1480" s="44">
        <v>3</v>
      </c>
      <c r="D1480" s="44" t="b">
        <v>0</v>
      </c>
      <c r="E1480" s="44"/>
    </row>
    <row r="1481" spans="1:5" x14ac:dyDescent="0.3">
      <c r="A1481" s="44">
        <v>1480</v>
      </c>
      <c r="B1481" s="44" t="s">
        <v>15478</v>
      </c>
      <c r="C1481" s="44">
        <v>3</v>
      </c>
      <c r="D1481" s="44" t="b">
        <v>0</v>
      </c>
      <c r="E1481" s="44"/>
    </row>
    <row r="1482" spans="1:5" x14ac:dyDescent="0.3">
      <c r="A1482" s="44">
        <v>1481</v>
      </c>
      <c r="B1482" s="44" t="s">
        <v>15479</v>
      </c>
      <c r="C1482" s="44">
        <v>3</v>
      </c>
      <c r="D1482" s="44" t="b">
        <v>0</v>
      </c>
      <c r="E1482" s="44"/>
    </row>
    <row r="1483" spans="1:5" x14ac:dyDescent="0.3">
      <c r="A1483" s="44">
        <v>1482</v>
      </c>
      <c r="B1483" s="44" t="s">
        <v>2419</v>
      </c>
      <c r="C1483" s="44">
        <v>3</v>
      </c>
      <c r="D1483" s="44" t="b">
        <v>0</v>
      </c>
      <c r="E1483" s="44"/>
    </row>
    <row r="1484" spans="1:5" x14ac:dyDescent="0.3">
      <c r="A1484" s="44">
        <v>1483</v>
      </c>
      <c r="B1484" s="44" t="s">
        <v>15480</v>
      </c>
      <c r="C1484" s="44">
        <v>3</v>
      </c>
      <c r="D1484" s="44" t="b">
        <v>0</v>
      </c>
      <c r="E1484" s="44"/>
    </row>
    <row r="1485" spans="1:5" x14ac:dyDescent="0.3">
      <c r="A1485" s="44">
        <v>1484</v>
      </c>
      <c r="B1485" s="44" t="s">
        <v>15481</v>
      </c>
      <c r="C1485" s="44">
        <v>3</v>
      </c>
      <c r="D1485" s="44" t="b">
        <v>0</v>
      </c>
      <c r="E1485" s="44"/>
    </row>
    <row r="1486" spans="1:5" x14ac:dyDescent="0.3">
      <c r="A1486" s="44">
        <v>1485</v>
      </c>
      <c r="B1486" s="44" t="s">
        <v>15482</v>
      </c>
      <c r="C1486" s="44">
        <v>3</v>
      </c>
      <c r="D1486" s="44" t="b">
        <v>0</v>
      </c>
      <c r="E1486" s="44"/>
    </row>
    <row r="1487" spans="1:5" x14ac:dyDescent="0.3">
      <c r="A1487" s="44">
        <v>1486</v>
      </c>
      <c r="B1487" s="44" t="s">
        <v>4390</v>
      </c>
      <c r="C1487" s="44">
        <v>3</v>
      </c>
      <c r="D1487" s="44" t="b">
        <v>1</v>
      </c>
      <c r="E1487" s="44"/>
    </row>
    <row r="1488" spans="1:5" x14ac:dyDescent="0.3">
      <c r="A1488" s="44">
        <v>1487</v>
      </c>
      <c r="B1488" s="44" t="s">
        <v>15483</v>
      </c>
      <c r="C1488" s="44">
        <v>3</v>
      </c>
      <c r="D1488" s="44" t="b">
        <v>0</v>
      </c>
      <c r="E1488" s="44"/>
    </row>
    <row r="1489" spans="1:5" x14ac:dyDescent="0.3">
      <c r="A1489" s="44">
        <v>1488</v>
      </c>
      <c r="B1489" s="44" t="s">
        <v>969</v>
      </c>
      <c r="C1489" s="44">
        <v>3</v>
      </c>
      <c r="D1489" s="44" t="b">
        <v>0</v>
      </c>
      <c r="E1489" s="44"/>
    </row>
    <row r="1490" spans="1:5" x14ac:dyDescent="0.3">
      <c r="A1490" s="44">
        <v>1489</v>
      </c>
      <c r="B1490" s="44" t="s">
        <v>13807</v>
      </c>
      <c r="C1490" s="44">
        <v>3</v>
      </c>
      <c r="D1490" s="44" t="b">
        <v>0</v>
      </c>
      <c r="E1490" s="44"/>
    </row>
    <row r="1491" spans="1:5" x14ac:dyDescent="0.3">
      <c r="A1491" s="44">
        <v>1490</v>
      </c>
      <c r="B1491" s="44" t="s">
        <v>13808</v>
      </c>
      <c r="C1491" s="44">
        <v>3</v>
      </c>
      <c r="D1491" s="44" t="b">
        <v>1</v>
      </c>
      <c r="E1491" s="44"/>
    </row>
    <row r="1492" spans="1:5" x14ac:dyDescent="0.3">
      <c r="A1492" s="44">
        <v>1491</v>
      </c>
      <c r="B1492" s="44" t="s">
        <v>13809</v>
      </c>
      <c r="C1492" s="44">
        <v>3</v>
      </c>
      <c r="D1492" s="44" t="b">
        <v>0</v>
      </c>
      <c r="E1492" s="44"/>
    </row>
    <row r="1493" spans="1:5" x14ac:dyDescent="0.3">
      <c r="A1493" s="44">
        <v>1492</v>
      </c>
      <c r="B1493" s="44" t="s">
        <v>13810</v>
      </c>
      <c r="C1493" s="44">
        <v>3</v>
      </c>
      <c r="D1493" s="44" t="b">
        <v>0</v>
      </c>
      <c r="E1493" s="44"/>
    </row>
    <row r="1494" spans="1:5" x14ac:dyDescent="0.3">
      <c r="A1494" s="44">
        <v>1493</v>
      </c>
      <c r="B1494" s="44" t="s">
        <v>1636</v>
      </c>
      <c r="C1494" s="44">
        <v>3</v>
      </c>
      <c r="D1494" s="44" t="b">
        <v>0</v>
      </c>
      <c r="E1494" s="44"/>
    </row>
    <row r="1495" spans="1:5" x14ac:dyDescent="0.3">
      <c r="A1495" s="44">
        <v>1494</v>
      </c>
      <c r="B1495" s="44" t="s">
        <v>13811</v>
      </c>
      <c r="C1495" s="44">
        <v>3</v>
      </c>
      <c r="D1495" s="44" t="b">
        <v>1</v>
      </c>
      <c r="E1495" s="44"/>
    </row>
    <row r="1496" spans="1:5" x14ac:dyDescent="0.3">
      <c r="A1496" s="44">
        <v>1495</v>
      </c>
      <c r="B1496" s="44" t="s">
        <v>2946</v>
      </c>
      <c r="C1496" s="44">
        <v>3</v>
      </c>
      <c r="D1496" s="44" t="b">
        <v>1</v>
      </c>
      <c r="E1496" s="44"/>
    </row>
    <row r="1497" spans="1:5" x14ac:dyDescent="0.3">
      <c r="A1497" s="44">
        <v>1496</v>
      </c>
      <c r="B1497" s="44" t="s">
        <v>3765</v>
      </c>
      <c r="C1497" s="44">
        <v>3</v>
      </c>
      <c r="D1497" s="44" t="b">
        <v>0</v>
      </c>
      <c r="E1497" s="44"/>
    </row>
    <row r="1498" spans="1:5" x14ac:dyDescent="0.3">
      <c r="A1498" s="44">
        <v>1497</v>
      </c>
      <c r="B1498" s="44" t="s">
        <v>13812</v>
      </c>
      <c r="C1498" s="44">
        <v>3</v>
      </c>
      <c r="D1498" s="44" t="b">
        <v>0</v>
      </c>
      <c r="E1498" s="44"/>
    </row>
    <row r="1499" spans="1:5" x14ac:dyDescent="0.3">
      <c r="A1499" s="44">
        <v>1498</v>
      </c>
      <c r="B1499" s="44" t="s">
        <v>1471</v>
      </c>
      <c r="C1499" s="44">
        <v>3</v>
      </c>
      <c r="D1499" s="44" t="b">
        <v>0</v>
      </c>
      <c r="E1499" s="44"/>
    </row>
    <row r="1500" spans="1:5" x14ac:dyDescent="0.3">
      <c r="A1500" s="44">
        <v>1499</v>
      </c>
      <c r="B1500" s="44" t="s">
        <v>13813</v>
      </c>
      <c r="C1500" s="44">
        <v>3</v>
      </c>
      <c r="D1500" s="44" t="b">
        <v>0</v>
      </c>
      <c r="E1500" s="44"/>
    </row>
    <row r="1501" spans="1:5" x14ac:dyDescent="0.3">
      <c r="A1501" s="44">
        <v>1500</v>
      </c>
      <c r="B1501" s="44" t="s">
        <v>15484</v>
      </c>
      <c r="C1501" s="44">
        <v>3</v>
      </c>
      <c r="D1501" s="44" t="b">
        <v>0</v>
      </c>
      <c r="E1501" s="44"/>
    </row>
    <row r="1502" spans="1:5" x14ac:dyDescent="0.3">
      <c r="A1502" s="44">
        <v>1501</v>
      </c>
      <c r="B1502" s="44" t="s">
        <v>624</v>
      </c>
      <c r="C1502" s="44">
        <v>3</v>
      </c>
      <c r="D1502" s="44" t="b">
        <v>0</v>
      </c>
      <c r="E1502" s="44"/>
    </row>
    <row r="1503" spans="1:5" x14ac:dyDescent="0.3">
      <c r="A1503" s="44">
        <v>1502</v>
      </c>
      <c r="B1503" s="44" t="s">
        <v>13814</v>
      </c>
      <c r="C1503" s="44">
        <v>3</v>
      </c>
      <c r="D1503" s="44" t="b">
        <v>0</v>
      </c>
      <c r="E1503" s="44"/>
    </row>
    <row r="1504" spans="1:5" x14ac:dyDescent="0.3">
      <c r="A1504" s="44">
        <v>1503</v>
      </c>
      <c r="B1504" s="44" t="s">
        <v>15485</v>
      </c>
      <c r="C1504" s="44">
        <v>3</v>
      </c>
      <c r="D1504" s="44" t="b">
        <v>0</v>
      </c>
      <c r="E1504" s="44"/>
    </row>
    <row r="1505" spans="1:5" x14ac:dyDescent="0.3">
      <c r="A1505" s="44">
        <v>1504</v>
      </c>
      <c r="B1505" s="44" t="s">
        <v>13815</v>
      </c>
      <c r="C1505" s="44">
        <v>3</v>
      </c>
      <c r="D1505" s="44" t="b">
        <v>0</v>
      </c>
      <c r="E1505" s="44"/>
    </row>
    <row r="1506" spans="1:5" x14ac:dyDescent="0.3">
      <c r="A1506" s="44">
        <v>1505</v>
      </c>
      <c r="B1506" s="44" t="s">
        <v>1696</v>
      </c>
      <c r="C1506" s="44">
        <v>3</v>
      </c>
      <c r="D1506" s="44" t="b">
        <v>0</v>
      </c>
      <c r="E1506" s="44"/>
    </row>
    <row r="1507" spans="1:5" x14ac:dyDescent="0.3">
      <c r="A1507" s="44">
        <v>1506</v>
      </c>
      <c r="B1507" s="44" t="s">
        <v>13816</v>
      </c>
      <c r="C1507" s="44">
        <v>3</v>
      </c>
      <c r="D1507" s="44" t="b">
        <v>0</v>
      </c>
      <c r="E1507" s="44"/>
    </row>
    <row r="1508" spans="1:5" x14ac:dyDescent="0.3">
      <c r="A1508" s="44">
        <v>1507</v>
      </c>
      <c r="B1508" s="44" t="s">
        <v>13817</v>
      </c>
      <c r="C1508" s="44">
        <v>3</v>
      </c>
      <c r="D1508" s="44" t="b">
        <v>0</v>
      </c>
      <c r="E1508" s="44"/>
    </row>
    <row r="1509" spans="1:5" x14ac:dyDescent="0.3">
      <c r="A1509" s="44">
        <v>1508</v>
      </c>
      <c r="B1509" s="44" t="s">
        <v>760</v>
      </c>
      <c r="C1509" s="44">
        <v>3</v>
      </c>
      <c r="D1509" s="44" t="b">
        <v>0</v>
      </c>
      <c r="E1509" s="44"/>
    </row>
    <row r="1510" spans="1:5" x14ac:dyDescent="0.3">
      <c r="A1510" s="44">
        <v>1509</v>
      </c>
      <c r="B1510" s="44" t="s">
        <v>13818</v>
      </c>
      <c r="C1510" s="44">
        <v>3</v>
      </c>
      <c r="D1510" s="44" t="b">
        <v>0</v>
      </c>
      <c r="E1510" s="44"/>
    </row>
    <row r="1511" spans="1:5" x14ac:dyDescent="0.3">
      <c r="A1511" s="44">
        <v>1510</v>
      </c>
      <c r="B1511" s="44" t="s">
        <v>551</v>
      </c>
      <c r="C1511" s="44">
        <v>3</v>
      </c>
      <c r="D1511" s="44" t="b">
        <v>1</v>
      </c>
      <c r="E1511" s="44"/>
    </row>
    <row r="1512" spans="1:5" x14ac:dyDescent="0.3">
      <c r="A1512" s="44">
        <v>1511</v>
      </c>
      <c r="B1512" s="44" t="s">
        <v>688</v>
      </c>
      <c r="C1512" s="44">
        <v>3</v>
      </c>
      <c r="D1512" s="44" t="b">
        <v>1</v>
      </c>
      <c r="E1512" s="44"/>
    </row>
    <row r="1513" spans="1:5" x14ac:dyDescent="0.3">
      <c r="A1513" s="44">
        <v>1512</v>
      </c>
      <c r="B1513" s="44" t="s">
        <v>13819</v>
      </c>
      <c r="C1513" s="44">
        <v>3</v>
      </c>
      <c r="D1513" s="44" t="b">
        <v>0</v>
      </c>
      <c r="E1513" s="44"/>
    </row>
    <row r="1514" spans="1:5" x14ac:dyDescent="0.3">
      <c r="A1514" s="44">
        <v>1513</v>
      </c>
      <c r="B1514" s="44" t="s">
        <v>13820</v>
      </c>
      <c r="C1514" s="44">
        <v>3</v>
      </c>
      <c r="D1514" s="44" t="b">
        <v>0</v>
      </c>
      <c r="E1514" s="44"/>
    </row>
    <row r="1515" spans="1:5" x14ac:dyDescent="0.3">
      <c r="A1515" s="44">
        <v>1514</v>
      </c>
      <c r="B1515" s="44" t="s">
        <v>13821</v>
      </c>
      <c r="C1515" s="44">
        <v>3</v>
      </c>
      <c r="D1515" s="44" t="b">
        <v>0</v>
      </c>
      <c r="E1515" s="44"/>
    </row>
    <row r="1516" spans="1:5" x14ac:dyDescent="0.3">
      <c r="A1516" s="44">
        <v>1515</v>
      </c>
      <c r="B1516" s="44" t="s">
        <v>739</v>
      </c>
      <c r="C1516" s="44">
        <v>3</v>
      </c>
      <c r="D1516" s="44" t="b">
        <v>0</v>
      </c>
      <c r="E1516" s="44"/>
    </row>
    <row r="1517" spans="1:5" x14ac:dyDescent="0.3">
      <c r="A1517" s="44">
        <v>1516</v>
      </c>
      <c r="B1517" s="44" t="s">
        <v>13822</v>
      </c>
      <c r="C1517" s="44">
        <v>3</v>
      </c>
      <c r="D1517" s="44" t="b">
        <v>0</v>
      </c>
      <c r="E1517" s="44"/>
    </row>
    <row r="1518" spans="1:5" x14ac:dyDescent="0.3">
      <c r="A1518" s="44">
        <v>1517</v>
      </c>
      <c r="B1518" s="44" t="s">
        <v>13823</v>
      </c>
      <c r="C1518" s="44">
        <v>3</v>
      </c>
      <c r="D1518" s="44" t="b">
        <v>0</v>
      </c>
      <c r="E1518" s="44"/>
    </row>
    <row r="1519" spans="1:5" x14ac:dyDescent="0.3">
      <c r="A1519" s="44">
        <v>1518</v>
      </c>
      <c r="B1519" s="44" t="s">
        <v>2453</v>
      </c>
      <c r="C1519" s="44">
        <v>3</v>
      </c>
      <c r="D1519" s="44" t="b">
        <v>0</v>
      </c>
      <c r="E1519" s="44"/>
    </row>
    <row r="1520" spans="1:5" x14ac:dyDescent="0.3">
      <c r="A1520" s="44">
        <v>1519</v>
      </c>
      <c r="B1520" s="44" t="s">
        <v>13824</v>
      </c>
      <c r="C1520" s="44">
        <v>3</v>
      </c>
      <c r="D1520" s="44" t="b">
        <v>0</v>
      </c>
      <c r="E1520" s="44"/>
    </row>
    <row r="1521" spans="1:5" x14ac:dyDescent="0.3">
      <c r="A1521" s="44">
        <v>1520</v>
      </c>
      <c r="B1521" s="44" t="s">
        <v>1718</v>
      </c>
      <c r="C1521" s="44">
        <v>3</v>
      </c>
      <c r="D1521" s="44" t="b">
        <v>0</v>
      </c>
      <c r="E1521" s="44"/>
    </row>
    <row r="1522" spans="1:5" x14ac:dyDescent="0.3">
      <c r="A1522" s="44">
        <v>1521</v>
      </c>
      <c r="B1522" s="44" t="s">
        <v>753</v>
      </c>
      <c r="C1522" s="44">
        <v>3</v>
      </c>
      <c r="D1522" s="44" t="b">
        <v>0</v>
      </c>
      <c r="E1522" s="44"/>
    </row>
    <row r="1523" spans="1:5" x14ac:dyDescent="0.3">
      <c r="A1523" s="44">
        <v>1522</v>
      </c>
      <c r="B1523" s="44" t="s">
        <v>2296</v>
      </c>
      <c r="C1523" s="44">
        <v>3</v>
      </c>
      <c r="D1523" s="44" t="b">
        <v>0</v>
      </c>
      <c r="E1523" s="44"/>
    </row>
    <row r="1524" spans="1:5" x14ac:dyDescent="0.3">
      <c r="A1524" s="44">
        <v>1523</v>
      </c>
      <c r="B1524" s="44" t="s">
        <v>13825</v>
      </c>
      <c r="C1524" s="44">
        <v>3</v>
      </c>
      <c r="D1524" s="44" t="b">
        <v>0</v>
      </c>
      <c r="E1524" s="44"/>
    </row>
    <row r="1525" spans="1:5" x14ac:dyDescent="0.3">
      <c r="A1525" s="44">
        <v>1524</v>
      </c>
      <c r="B1525" s="44" t="s">
        <v>13826</v>
      </c>
      <c r="C1525" s="44">
        <v>3</v>
      </c>
      <c r="D1525" s="44" t="b">
        <v>0</v>
      </c>
      <c r="E1525" s="44"/>
    </row>
    <row r="1526" spans="1:5" x14ac:dyDescent="0.3">
      <c r="A1526" s="44">
        <v>1525</v>
      </c>
      <c r="B1526" s="44" t="s">
        <v>13827</v>
      </c>
      <c r="C1526" s="44">
        <v>3</v>
      </c>
      <c r="D1526" s="44" t="b">
        <v>0</v>
      </c>
      <c r="E1526" s="44"/>
    </row>
    <row r="1527" spans="1:5" x14ac:dyDescent="0.3">
      <c r="A1527" s="44">
        <v>1526</v>
      </c>
      <c r="B1527" s="44" t="s">
        <v>724</v>
      </c>
      <c r="C1527" s="44">
        <v>3</v>
      </c>
      <c r="D1527" s="44" t="b">
        <v>1</v>
      </c>
      <c r="E1527" s="44"/>
    </row>
    <row r="1528" spans="1:5" x14ac:dyDescent="0.3">
      <c r="A1528" s="44">
        <v>1527</v>
      </c>
      <c r="B1528" s="44" t="s">
        <v>385</v>
      </c>
      <c r="C1528" s="44">
        <v>3</v>
      </c>
      <c r="D1528" s="44" t="b">
        <v>0</v>
      </c>
      <c r="E1528" s="44"/>
    </row>
    <row r="1529" spans="1:5" x14ac:dyDescent="0.3">
      <c r="A1529" s="44">
        <v>1528</v>
      </c>
      <c r="B1529" s="44" t="s">
        <v>1827</v>
      </c>
      <c r="C1529" s="44">
        <v>3</v>
      </c>
      <c r="D1529" s="44" t="b">
        <v>0</v>
      </c>
      <c r="E1529" s="44"/>
    </row>
    <row r="1530" spans="1:5" x14ac:dyDescent="0.3">
      <c r="A1530" s="44">
        <v>1529</v>
      </c>
      <c r="B1530" s="44" t="s">
        <v>15486</v>
      </c>
      <c r="C1530" s="44">
        <v>3</v>
      </c>
      <c r="D1530" s="44" t="b">
        <v>0</v>
      </c>
      <c r="E1530" s="44"/>
    </row>
    <row r="1531" spans="1:5" x14ac:dyDescent="0.3">
      <c r="A1531" s="44">
        <v>1530</v>
      </c>
      <c r="B1531" s="44" t="s">
        <v>13828</v>
      </c>
      <c r="C1531" s="44">
        <v>3</v>
      </c>
      <c r="D1531" s="44" t="b">
        <v>0</v>
      </c>
      <c r="E1531" s="44"/>
    </row>
    <row r="1532" spans="1:5" x14ac:dyDescent="0.3">
      <c r="A1532" s="44">
        <v>1531</v>
      </c>
      <c r="B1532" s="44" t="s">
        <v>4215</v>
      </c>
      <c r="C1532" s="44">
        <v>3</v>
      </c>
      <c r="D1532" s="44" t="b">
        <v>0</v>
      </c>
      <c r="E1532" s="44"/>
    </row>
    <row r="1533" spans="1:5" x14ac:dyDescent="0.3">
      <c r="A1533" s="44">
        <v>1532</v>
      </c>
      <c r="B1533" s="44" t="s">
        <v>13829</v>
      </c>
      <c r="C1533" s="44">
        <v>3</v>
      </c>
      <c r="D1533" s="44" t="b">
        <v>0</v>
      </c>
      <c r="E1533" s="44"/>
    </row>
    <row r="1534" spans="1:5" x14ac:dyDescent="0.3">
      <c r="A1534" s="44">
        <v>1533</v>
      </c>
      <c r="B1534" s="44" t="s">
        <v>13830</v>
      </c>
      <c r="C1534" s="44">
        <v>3</v>
      </c>
      <c r="D1534" s="44" t="b">
        <v>1</v>
      </c>
      <c r="E1534" s="44"/>
    </row>
    <row r="1535" spans="1:5" x14ac:dyDescent="0.3">
      <c r="A1535" s="44">
        <v>1534</v>
      </c>
      <c r="B1535" s="44" t="s">
        <v>15487</v>
      </c>
      <c r="C1535" s="44">
        <v>3</v>
      </c>
      <c r="D1535" s="44" t="b">
        <v>0</v>
      </c>
      <c r="E1535" s="44"/>
    </row>
    <row r="1536" spans="1:5" x14ac:dyDescent="0.3">
      <c r="A1536" s="44">
        <v>1535</v>
      </c>
      <c r="B1536" s="44" t="s">
        <v>13831</v>
      </c>
      <c r="C1536" s="44">
        <v>3</v>
      </c>
      <c r="D1536" s="44" t="b">
        <v>0</v>
      </c>
      <c r="E1536" s="44"/>
    </row>
    <row r="1537" spans="1:5" x14ac:dyDescent="0.3">
      <c r="A1537" s="44">
        <v>1536</v>
      </c>
      <c r="B1537" s="44" t="s">
        <v>4067</v>
      </c>
      <c r="C1537" s="44">
        <v>3</v>
      </c>
      <c r="D1537" s="44" t="b">
        <v>0</v>
      </c>
      <c r="E1537" s="44"/>
    </row>
    <row r="1538" spans="1:5" x14ac:dyDescent="0.3">
      <c r="A1538" s="44">
        <v>1537</v>
      </c>
      <c r="B1538" s="44" t="s">
        <v>4471</v>
      </c>
      <c r="C1538" s="44">
        <v>3</v>
      </c>
      <c r="D1538" s="44" t="b">
        <v>1</v>
      </c>
      <c r="E1538" s="44"/>
    </row>
    <row r="1539" spans="1:5" x14ac:dyDescent="0.3">
      <c r="A1539" s="44">
        <v>1538</v>
      </c>
      <c r="B1539" s="44" t="s">
        <v>618</v>
      </c>
      <c r="C1539" s="44">
        <v>3</v>
      </c>
      <c r="D1539" s="44" t="b">
        <v>0</v>
      </c>
      <c r="E1539" s="44"/>
    </row>
    <row r="1540" spans="1:5" x14ac:dyDescent="0.3">
      <c r="A1540" s="44">
        <v>1539</v>
      </c>
      <c r="B1540" s="44" t="s">
        <v>13832</v>
      </c>
      <c r="C1540" s="44">
        <v>3</v>
      </c>
      <c r="D1540" s="44" t="b">
        <v>0</v>
      </c>
      <c r="E1540" s="44"/>
    </row>
    <row r="1541" spans="1:5" x14ac:dyDescent="0.3">
      <c r="A1541" s="44">
        <v>1540</v>
      </c>
      <c r="B1541" s="44" t="s">
        <v>952</v>
      </c>
      <c r="C1541" s="44">
        <v>3</v>
      </c>
      <c r="D1541" s="44" t="b">
        <v>0</v>
      </c>
      <c r="E1541" s="44"/>
    </row>
    <row r="1542" spans="1:5" x14ac:dyDescent="0.3">
      <c r="A1542" s="44">
        <v>1541</v>
      </c>
      <c r="B1542" s="44" t="s">
        <v>860</v>
      </c>
      <c r="C1542" s="44">
        <v>3</v>
      </c>
      <c r="D1542" s="44" t="b">
        <v>1</v>
      </c>
      <c r="E1542" s="44"/>
    </row>
    <row r="1543" spans="1:5" x14ac:dyDescent="0.3">
      <c r="A1543" s="44">
        <v>1542</v>
      </c>
      <c r="B1543" s="44" t="s">
        <v>490</v>
      </c>
      <c r="C1543" s="44">
        <v>3</v>
      </c>
      <c r="D1543" s="44" t="b">
        <v>0</v>
      </c>
      <c r="E1543" s="44"/>
    </row>
    <row r="1544" spans="1:5" x14ac:dyDescent="0.3">
      <c r="A1544" s="44">
        <v>1543</v>
      </c>
      <c r="B1544" s="44" t="s">
        <v>1648</v>
      </c>
      <c r="C1544" s="44">
        <v>3</v>
      </c>
      <c r="D1544" s="44" t="b">
        <v>1</v>
      </c>
      <c r="E1544" s="44"/>
    </row>
    <row r="1545" spans="1:5" x14ac:dyDescent="0.3">
      <c r="A1545" s="44">
        <v>1544</v>
      </c>
      <c r="B1545" s="44" t="s">
        <v>4361</v>
      </c>
      <c r="C1545" s="44">
        <v>3</v>
      </c>
      <c r="D1545" s="44" t="b">
        <v>0</v>
      </c>
      <c r="E1545" s="44"/>
    </row>
    <row r="1546" spans="1:5" x14ac:dyDescent="0.3">
      <c r="A1546" s="44">
        <v>1545</v>
      </c>
      <c r="B1546" s="44" t="s">
        <v>235</v>
      </c>
      <c r="C1546" s="44">
        <v>3</v>
      </c>
      <c r="D1546" s="44" t="b">
        <v>1</v>
      </c>
      <c r="E1546" s="44"/>
    </row>
    <row r="1547" spans="1:5" x14ac:dyDescent="0.3">
      <c r="A1547" s="44">
        <v>1546</v>
      </c>
      <c r="B1547" s="44" t="s">
        <v>2767</v>
      </c>
      <c r="C1547" s="44">
        <v>3</v>
      </c>
      <c r="D1547" s="44" t="b">
        <v>0</v>
      </c>
      <c r="E1547" s="44"/>
    </row>
    <row r="1548" spans="1:5" x14ac:dyDescent="0.3">
      <c r="A1548" s="44">
        <v>1547</v>
      </c>
      <c r="B1548" s="44" t="s">
        <v>543</v>
      </c>
      <c r="C1548" s="44">
        <v>3</v>
      </c>
      <c r="D1548" s="44" t="b">
        <v>1</v>
      </c>
      <c r="E1548" s="44"/>
    </row>
    <row r="1549" spans="1:5" x14ac:dyDescent="0.3">
      <c r="A1549" s="44">
        <v>1548</v>
      </c>
      <c r="B1549" s="44" t="s">
        <v>1922</v>
      </c>
      <c r="C1549" s="44">
        <v>3</v>
      </c>
      <c r="D1549" s="44" t="b">
        <v>0</v>
      </c>
      <c r="E1549" s="44"/>
    </row>
    <row r="1550" spans="1:5" x14ac:dyDescent="0.3">
      <c r="A1550" s="44">
        <v>1549</v>
      </c>
      <c r="B1550" s="44" t="s">
        <v>1492</v>
      </c>
      <c r="C1550" s="44">
        <v>3</v>
      </c>
      <c r="D1550" s="44" t="b">
        <v>1</v>
      </c>
      <c r="E1550" s="44"/>
    </row>
    <row r="1551" spans="1:5" x14ac:dyDescent="0.3">
      <c r="A1551" s="44">
        <v>1550</v>
      </c>
      <c r="B1551" s="44" t="s">
        <v>13833</v>
      </c>
      <c r="C1551" s="44">
        <v>3</v>
      </c>
      <c r="D1551" s="44" t="b">
        <v>0</v>
      </c>
      <c r="E1551" s="44"/>
    </row>
    <row r="1552" spans="1:5" x14ac:dyDescent="0.3">
      <c r="A1552" s="44">
        <v>1551</v>
      </c>
      <c r="B1552" s="44" t="s">
        <v>13834</v>
      </c>
      <c r="C1552" s="44">
        <v>3</v>
      </c>
      <c r="D1552" s="44" t="b">
        <v>1</v>
      </c>
      <c r="E1552" s="44"/>
    </row>
    <row r="1553" spans="1:5" x14ac:dyDescent="0.3">
      <c r="A1553" s="44">
        <v>1552</v>
      </c>
      <c r="B1553" s="44" t="s">
        <v>15488</v>
      </c>
      <c r="C1553" s="44">
        <v>3</v>
      </c>
      <c r="D1553" s="44" t="b">
        <v>0</v>
      </c>
      <c r="E1553" s="44"/>
    </row>
    <row r="1554" spans="1:5" x14ac:dyDescent="0.3">
      <c r="A1554" s="44">
        <v>1553</v>
      </c>
      <c r="B1554" s="44" t="s">
        <v>15489</v>
      </c>
      <c r="C1554" s="44">
        <v>3</v>
      </c>
      <c r="D1554" s="44" t="b">
        <v>0</v>
      </c>
      <c r="E1554" s="44"/>
    </row>
    <row r="1555" spans="1:5" x14ac:dyDescent="0.3">
      <c r="A1555" s="44">
        <v>1554</v>
      </c>
      <c r="B1555" s="44" t="s">
        <v>15490</v>
      </c>
      <c r="C1555" s="44">
        <v>3</v>
      </c>
      <c r="D1555" s="44" t="b">
        <v>0</v>
      </c>
      <c r="E1555" s="44"/>
    </row>
    <row r="1556" spans="1:5" x14ac:dyDescent="0.3">
      <c r="A1556" s="44">
        <v>1555</v>
      </c>
      <c r="B1556" s="44" t="s">
        <v>15491</v>
      </c>
      <c r="C1556" s="44">
        <v>3</v>
      </c>
      <c r="D1556" s="44" t="b">
        <v>0</v>
      </c>
      <c r="E1556" s="44"/>
    </row>
    <row r="1557" spans="1:5" x14ac:dyDescent="0.3">
      <c r="A1557" s="44">
        <v>1556</v>
      </c>
      <c r="B1557" s="44" t="s">
        <v>15492</v>
      </c>
      <c r="C1557" s="44">
        <v>3</v>
      </c>
      <c r="D1557" s="44" t="b">
        <v>0</v>
      </c>
      <c r="E1557" s="44"/>
    </row>
    <row r="1558" spans="1:5" x14ac:dyDescent="0.3">
      <c r="A1558" s="44">
        <v>1557</v>
      </c>
      <c r="B1558" s="44" t="s">
        <v>13835</v>
      </c>
      <c r="C1558" s="44">
        <v>3</v>
      </c>
      <c r="D1558" s="44" t="b">
        <v>0</v>
      </c>
      <c r="E1558" s="44"/>
    </row>
    <row r="1559" spans="1:5" x14ac:dyDescent="0.3">
      <c r="A1559" s="44">
        <v>1558</v>
      </c>
      <c r="B1559" s="44" t="s">
        <v>15493</v>
      </c>
      <c r="C1559" s="44">
        <v>3</v>
      </c>
      <c r="D1559" s="44" t="b">
        <v>0</v>
      </c>
      <c r="E1559" s="44"/>
    </row>
    <row r="1560" spans="1:5" x14ac:dyDescent="0.3">
      <c r="A1560" s="44">
        <v>1559</v>
      </c>
      <c r="B1560" s="44" t="s">
        <v>135</v>
      </c>
      <c r="C1560" s="44">
        <v>3</v>
      </c>
      <c r="D1560" s="44" t="b">
        <v>1</v>
      </c>
      <c r="E1560" s="44"/>
    </row>
    <row r="1561" spans="1:5" x14ac:dyDescent="0.3">
      <c r="A1561" s="44">
        <v>1560</v>
      </c>
      <c r="B1561" s="44" t="s">
        <v>4196</v>
      </c>
      <c r="C1561" s="44">
        <v>3</v>
      </c>
      <c r="D1561" s="44" t="b">
        <v>1</v>
      </c>
      <c r="E1561" s="44"/>
    </row>
    <row r="1562" spans="1:5" x14ac:dyDescent="0.3">
      <c r="A1562" s="44">
        <v>1561</v>
      </c>
      <c r="B1562" s="44" t="s">
        <v>1528</v>
      </c>
      <c r="C1562" s="44">
        <v>3</v>
      </c>
      <c r="D1562" s="44" t="b">
        <v>1</v>
      </c>
      <c r="E1562" s="44"/>
    </row>
    <row r="1563" spans="1:5" x14ac:dyDescent="0.3">
      <c r="A1563" s="44">
        <v>1562</v>
      </c>
      <c r="B1563" s="44" t="s">
        <v>45</v>
      </c>
      <c r="C1563" s="44">
        <v>3</v>
      </c>
      <c r="D1563" s="44" t="b">
        <v>0</v>
      </c>
      <c r="E1563" s="44"/>
    </row>
    <row r="1564" spans="1:5" x14ac:dyDescent="0.3">
      <c r="A1564" s="44">
        <v>1563</v>
      </c>
      <c r="B1564" s="44" t="s">
        <v>15494</v>
      </c>
      <c r="C1564" s="44">
        <v>3</v>
      </c>
      <c r="D1564" s="44" t="b">
        <v>0</v>
      </c>
      <c r="E1564" s="44"/>
    </row>
    <row r="1565" spans="1:5" x14ac:dyDescent="0.3">
      <c r="A1565" s="44">
        <v>1564</v>
      </c>
      <c r="B1565" s="44" t="s">
        <v>13836</v>
      </c>
      <c r="C1565" s="44">
        <v>3</v>
      </c>
      <c r="D1565" s="44" t="b">
        <v>0</v>
      </c>
      <c r="E1565" s="44"/>
    </row>
    <row r="1566" spans="1:5" x14ac:dyDescent="0.3">
      <c r="A1566" s="44">
        <v>1565</v>
      </c>
      <c r="B1566" s="44" t="s">
        <v>13837</v>
      </c>
      <c r="C1566" s="44">
        <v>3</v>
      </c>
      <c r="D1566" s="44" t="b">
        <v>0</v>
      </c>
      <c r="E1566" s="44"/>
    </row>
    <row r="1567" spans="1:5" x14ac:dyDescent="0.3">
      <c r="A1567" s="44">
        <v>1566</v>
      </c>
      <c r="B1567" s="44" t="s">
        <v>3575</v>
      </c>
      <c r="C1567" s="44">
        <v>3</v>
      </c>
      <c r="D1567" s="44" t="b">
        <v>0</v>
      </c>
      <c r="E1567" s="44"/>
    </row>
    <row r="1568" spans="1:5" x14ac:dyDescent="0.3">
      <c r="A1568" s="44">
        <v>1567</v>
      </c>
      <c r="B1568" s="44" t="s">
        <v>15495</v>
      </c>
      <c r="C1568" s="44">
        <v>3</v>
      </c>
      <c r="D1568" s="44" t="b">
        <v>0</v>
      </c>
      <c r="E1568" s="44"/>
    </row>
    <row r="1569" spans="1:5" x14ac:dyDescent="0.3">
      <c r="A1569" s="44">
        <v>1568</v>
      </c>
      <c r="B1569" s="44" t="s">
        <v>4279</v>
      </c>
      <c r="C1569" s="44">
        <v>3</v>
      </c>
      <c r="D1569" s="44" t="b">
        <v>0</v>
      </c>
      <c r="E1569" s="44"/>
    </row>
    <row r="1570" spans="1:5" x14ac:dyDescent="0.3">
      <c r="A1570" s="44">
        <v>1569</v>
      </c>
      <c r="B1570" s="44" t="s">
        <v>3151</v>
      </c>
      <c r="C1570" s="44">
        <v>3</v>
      </c>
      <c r="D1570" s="44" t="b">
        <v>0</v>
      </c>
      <c r="E1570" s="44"/>
    </row>
    <row r="1571" spans="1:5" x14ac:dyDescent="0.3">
      <c r="A1571" s="44">
        <v>1570</v>
      </c>
      <c r="B1571" s="44" t="s">
        <v>1456</v>
      </c>
      <c r="C1571" s="44">
        <v>3</v>
      </c>
      <c r="D1571" s="44" t="b">
        <v>0</v>
      </c>
      <c r="E1571" s="44"/>
    </row>
    <row r="1572" spans="1:5" x14ac:dyDescent="0.3">
      <c r="A1572" s="44">
        <v>1571</v>
      </c>
      <c r="B1572" s="44" t="s">
        <v>13838</v>
      </c>
      <c r="C1572" s="44">
        <v>3</v>
      </c>
      <c r="D1572" s="44" t="b">
        <v>0</v>
      </c>
      <c r="E1572" s="44"/>
    </row>
    <row r="1573" spans="1:5" x14ac:dyDescent="0.3">
      <c r="A1573" s="44">
        <v>1572</v>
      </c>
      <c r="B1573" s="44" t="s">
        <v>13839</v>
      </c>
      <c r="C1573" s="44">
        <v>3</v>
      </c>
      <c r="D1573" s="44" t="b">
        <v>0</v>
      </c>
      <c r="E1573" s="44"/>
    </row>
    <row r="1574" spans="1:5" x14ac:dyDescent="0.3">
      <c r="A1574" s="44">
        <v>1573</v>
      </c>
      <c r="B1574" s="44" t="s">
        <v>13840</v>
      </c>
      <c r="C1574" s="44">
        <v>3</v>
      </c>
      <c r="D1574" s="44" t="b">
        <v>0</v>
      </c>
      <c r="E1574" s="44"/>
    </row>
    <row r="1575" spans="1:5" x14ac:dyDescent="0.3">
      <c r="A1575" s="44">
        <v>1574</v>
      </c>
      <c r="B1575" s="44" t="s">
        <v>13841</v>
      </c>
      <c r="C1575" s="44">
        <v>3</v>
      </c>
      <c r="D1575" s="44" t="b">
        <v>0</v>
      </c>
      <c r="E1575" s="44"/>
    </row>
    <row r="1576" spans="1:5" x14ac:dyDescent="0.3">
      <c r="A1576" s="44">
        <v>1575</v>
      </c>
      <c r="B1576" s="44" t="s">
        <v>13842</v>
      </c>
      <c r="C1576" s="44">
        <v>3</v>
      </c>
      <c r="D1576" s="44" t="b">
        <v>1</v>
      </c>
      <c r="E1576" s="44"/>
    </row>
    <row r="1577" spans="1:5" x14ac:dyDescent="0.3">
      <c r="A1577" s="44">
        <v>1576</v>
      </c>
      <c r="B1577" s="44" t="s">
        <v>13843</v>
      </c>
      <c r="C1577" s="44">
        <v>3</v>
      </c>
      <c r="D1577" s="44" t="b">
        <v>0</v>
      </c>
      <c r="E1577" s="44"/>
    </row>
    <row r="1578" spans="1:5" x14ac:dyDescent="0.3">
      <c r="A1578" s="44">
        <v>1577</v>
      </c>
      <c r="B1578" s="44" t="s">
        <v>13844</v>
      </c>
      <c r="C1578" s="44">
        <v>3</v>
      </c>
      <c r="D1578" s="44" t="b">
        <v>0</v>
      </c>
      <c r="E1578" s="44"/>
    </row>
    <row r="1579" spans="1:5" x14ac:dyDescent="0.3">
      <c r="A1579" s="44">
        <v>1578</v>
      </c>
      <c r="B1579" s="44" t="s">
        <v>13845</v>
      </c>
      <c r="C1579" s="44">
        <v>3</v>
      </c>
      <c r="D1579" s="44" t="b">
        <v>0</v>
      </c>
      <c r="E1579" s="44"/>
    </row>
    <row r="1580" spans="1:5" x14ac:dyDescent="0.3">
      <c r="A1580" s="44">
        <v>1579</v>
      </c>
      <c r="B1580" s="44" t="s">
        <v>13846</v>
      </c>
      <c r="C1580" s="44">
        <v>3</v>
      </c>
      <c r="D1580" s="44" t="b">
        <v>0</v>
      </c>
      <c r="E1580" s="44"/>
    </row>
    <row r="1581" spans="1:5" x14ac:dyDescent="0.3">
      <c r="A1581" s="44">
        <v>1580</v>
      </c>
      <c r="B1581" s="44" t="s">
        <v>13847</v>
      </c>
      <c r="C1581" s="44">
        <v>3</v>
      </c>
      <c r="D1581" s="44" t="b">
        <v>1</v>
      </c>
      <c r="E1581" s="44"/>
    </row>
    <row r="1582" spans="1:5" x14ac:dyDescent="0.3">
      <c r="A1582" s="44">
        <v>1581</v>
      </c>
      <c r="B1582" s="44" t="s">
        <v>13848</v>
      </c>
      <c r="C1582" s="44">
        <v>3</v>
      </c>
      <c r="D1582" s="44" t="b">
        <v>0</v>
      </c>
      <c r="E1582" s="44"/>
    </row>
    <row r="1583" spans="1:5" x14ac:dyDescent="0.3">
      <c r="A1583" s="44">
        <v>1582</v>
      </c>
      <c r="B1583" s="44" t="s">
        <v>13849</v>
      </c>
      <c r="C1583" s="44">
        <v>3</v>
      </c>
      <c r="D1583" s="44" t="b">
        <v>0</v>
      </c>
      <c r="E1583" s="44"/>
    </row>
    <row r="1584" spans="1:5" x14ac:dyDescent="0.3">
      <c r="A1584" s="44">
        <v>1583</v>
      </c>
      <c r="B1584" s="44" t="s">
        <v>326</v>
      </c>
      <c r="C1584" s="44">
        <v>3</v>
      </c>
      <c r="D1584" s="44" t="b">
        <v>1</v>
      </c>
      <c r="E1584" s="44"/>
    </row>
    <row r="1585" spans="1:5" x14ac:dyDescent="0.3">
      <c r="A1585" s="44">
        <v>1584</v>
      </c>
      <c r="B1585" s="44" t="s">
        <v>15496</v>
      </c>
      <c r="C1585" s="44">
        <v>3</v>
      </c>
      <c r="D1585" s="44" t="b">
        <v>0</v>
      </c>
      <c r="E1585" s="44"/>
    </row>
    <row r="1586" spans="1:5" x14ac:dyDescent="0.3">
      <c r="A1586" s="44">
        <v>1585</v>
      </c>
      <c r="B1586" s="44" t="s">
        <v>1188</v>
      </c>
      <c r="C1586" s="44">
        <v>3</v>
      </c>
      <c r="D1586" s="44" t="b">
        <v>0</v>
      </c>
      <c r="E1586" s="44"/>
    </row>
    <row r="1587" spans="1:5" x14ac:dyDescent="0.3">
      <c r="A1587" s="44">
        <v>1586</v>
      </c>
      <c r="B1587" s="44" t="s">
        <v>2306</v>
      </c>
      <c r="C1587" s="44">
        <v>3</v>
      </c>
      <c r="D1587" s="44" t="b">
        <v>0</v>
      </c>
      <c r="E1587" s="44"/>
    </row>
    <row r="1588" spans="1:5" x14ac:dyDescent="0.3">
      <c r="A1588" s="44">
        <v>1587</v>
      </c>
      <c r="B1588" s="44" t="s">
        <v>1727</v>
      </c>
      <c r="C1588" s="44">
        <v>3</v>
      </c>
      <c r="D1588" s="44" t="b">
        <v>0</v>
      </c>
      <c r="E1588" s="44"/>
    </row>
    <row r="1589" spans="1:5" x14ac:dyDescent="0.3">
      <c r="A1589" s="44">
        <v>1588</v>
      </c>
      <c r="B1589" s="44" t="s">
        <v>1262</v>
      </c>
      <c r="C1589" s="44">
        <v>3</v>
      </c>
      <c r="D1589" s="44" t="b">
        <v>0</v>
      </c>
      <c r="E1589" s="44"/>
    </row>
    <row r="1590" spans="1:5" x14ac:dyDescent="0.3">
      <c r="A1590" s="44">
        <v>1589</v>
      </c>
      <c r="B1590" s="44" t="s">
        <v>15497</v>
      </c>
      <c r="C1590" s="44">
        <v>3</v>
      </c>
      <c r="D1590" s="44" t="b">
        <v>0</v>
      </c>
      <c r="E1590" s="44"/>
    </row>
    <row r="1591" spans="1:5" x14ac:dyDescent="0.3">
      <c r="A1591" s="44">
        <v>1590</v>
      </c>
      <c r="B1591" s="44" t="s">
        <v>13850</v>
      </c>
      <c r="C1591" s="44">
        <v>3</v>
      </c>
      <c r="D1591" s="44" t="b">
        <v>0</v>
      </c>
      <c r="E1591" s="44"/>
    </row>
    <row r="1592" spans="1:5" x14ac:dyDescent="0.3">
      <c r="A1592" s="44">
        <v>1591</v>
      </c>
      <c r="B1592" s="44" t="s">
        <v>15498</v>
      </c>
      <c r="C1592" s="44">
        <v>3</v>
      </c>
      <c r="D1592" s="44" t="b">
        <v>0</v>
      </c>
      <c r="E1592" s="44"/>
    </row>
    <row r="1593" spans="1:5" x14ac:dyDescent="0.3">
      <c r="A1593" s="44">
        <v>1592</v>
      </c>
      <c r="B1593" s="44" t="s">
        <v>15499</v>
      </c>
      <c r="C1593" s="44">
        <v>3</v>
      </c>
      <c r="D1593" s="44" t="b">
        <v>0</v>
      </c>
      <c r="E1593" s="44"/>
    </row>
    <row r="1594" spans="1:5" x14ac:dyDescent="0.3">
      <c r="A1594" s="44">
        <v>1593</v>
      </c>
      <c r="B1594" s="44" t="s">
        <v>13851</v>
      </c>
      <c r="C1594" s="44">
        <v>3</v>
      </c>
      <c r="D1594" s="44" t="b">
        <v>0</v>
      </c>
      <c r="E1594" s="44"/>
    </row>
    <row r="1595" spans="1:5" x14ac:dyDescent="0.3">
      <c r="A1595" s="44">
        <v>1594</v>
      </c>
      <c r="B1595" s="44" t="s">
        <v>13852</v>
      </c>
      <c r="C1595" s="44">
        <v>3</v>
      </c>
      <c r="D1595" s="44" t="b">
        <v>0</v>
      </c>
      <c r="E1595" s="44"/>
    </row>
    <row r="1596" spans="1:5" x14ac:dyDescent="0.3">
      <c r="A1596" s="44">
        <v>1595</v>
      </c>
      <c r="B1596" s="44" t="s">
        <v>13853</v>
      </c>
      <c r="C1596" s="44">
        <v>3</v>
      </c>
      <c r="D1596" s="44" t="b">
        <v>0</v>
      </c>
      <c r="E1596" s="44"/>
    </row>
    <row r="1597" spans="1:5" x14ac:dyDescent="0.3">
      <c r="A1597" s="44">
        <v>1596</v>
      </c>
      <c r="B1597" s="44" t="s">
        <v>13854</v>
      </c>
      <c r="C1597" s="44">
        <v>3</v>
      </c>
      <c r="D1597" s="44" t="b">
        <v>0</v>
      </c>
      <c r="E1597" s="44"/>
    </row>
    <row r="1598" spans="1:5" x14ac:dyDescent="0.3">
      <c r="A1598" s="44">
        <v>1597</v>
      </c>
      <c r="B1598" s="44" t="s">
        <v>1805</v>
      </c>
      <c r="C1598" s="44">
        <v>3</v>
      </c>
      <c r="D1598" s="44" t="b">
        <v>1</v>
      </c>
      <c r="E1598" s="44"/>
    </row>
    <row r="1599" spans="1:5" x14ac:dyDescent="0.3">
      <c r="A1599" s="44">
        <v>1598</v>
      </c>
      <c r="B1599" s="44" t="s">
        <v>13855</v>
      </c>
      <c r="C1599" s="44">
        <v>3</v>
      </c>
      <c r="D1599" s="44" t="b">
        <v>0</v>
      </c>
      <c r="E1599" s="44"/>
    </row>
    <row r="1600" spans="1:5" x14ac:dyDescent="0.3">
      <c r="A1600" s="44">
        <v>1599</v>
      </c>
      <c r="B1600" s="44" t="s">
        <v>13856</v>
      </c>
      <c r="C1600" s="44">
        <v>3</v>
      </c>
      <c r="D1600" s="44" t="b">
        <v>0</v>
      </c>
      <c r="E1600" s="44"/>
    </row>
    <row r="1601" spans="1:5" x14ac:dyDescent="0.3">
      <c r="A1601" s="44">
        <v>1600</v>
      </c>
      <c r="B1601" s="44" t="s">
        <v>2511</v>
      </c>
      <c r="C1601" s="44">
        <v>3</v>
      </c>
      <c r="D1601" s="44" t="b">
        <v>0</v>
      </c>
      <c r="E1601" s="44"/>
    </row>
    <row r="1602" spans="1:5" x14ac:dyDescent="0.3">
      <c r="A1602" s="44">
        <v>1601</v>
      </c>
      <c r="B1602" s="44" t="s">
        <v>15500</v>
      </c>
      <c r="C1602" s="44">
        <v>3</v>
      </c>
      <c r="D1602" s="44" t="b">
        <v>0</v>
      </c>
      <c r="E1602" s="44"/>
    </row>
    <row r="1603" spans="1:5" x14ac:dyDescent="0.3">
      <c r="A1603" s="44">
        <v>1602</v>
      </c>
      <c r="B1603" s="44" t="s">
        <v>13857</v>
      </c>
      <c r="C1603" s="44">
        <v>3</v>
      </c>
      <c r="D1603" s="44" t="b">
        <v>0</v>
      </c>
      <c r="E1603" s="44"/>
    </row>
    <row r="1604" spans="1:5" x14ac:dyDescent="0.3">
      <c r="A1604" s="44">
        <v>1603</v>
      </c>
      <c r="B1604" s="44" t="s">
        <v>15501</v>
      </c>
      <c r="C1604" s="44">
        <v>3</v>
      </c>
      <c r="D1604" s="44" t="b">
        <v>0</v>
      </c>
      <c r="E1604" s="44"/>
    </row>
    <row r="1605" spans="1:5" x14ac:dyDescent="0.3">
      <c r="A1605" s="44">
        <v>1604</v>
      </c>
      <c r="B1605" s="44" t="s">
        <v>13858</v>
      </c>
      <c r="C1605" s="44">
        <v>3</v>
      </c>
      <c r="D1605" s="44" t="b">
        <v>0</v>
      </c>
      <c r="E1605" s="44"/>
    </row>
    <row r="1606" spans="1:5" x14ac:dyDescent="0.3">
      <c r="A1606" s="44">
        <v>1605</v>
      </c>
      <c r="B1606" s="44" t="s">
        <v>4417</v>
      </c>
      <c r="C1606" s="44">
        <v>3</v>
      </c>
      <c r="D1606" s="44" t="b">
        <v>0</v>
      </c>
      <c r="E1606" s="44"/>
    </row>
    <row r="1607" spans="1:5" x14ac:dyDescent="0.3">
      <c r="A1607" s="44">
        <v>1606</v>
      </c>
      <c r="B1607" s="44" t="s">
        <v>15502</v>
      </c>
      <c r="C1607" s="44">
        <v>3</v>
      </c>
      <c r="D1607" s="44" t="b">
        <v>0</v>
      </c>
      <c r="E1607" s="44"/>
    </row>
    <row r="1608" spans="1:5" x14ac:dyDescent="0.3">
      <c r="A1608" s="44">
        <v>1607</v>
      </c>
      <c r="B1608" s="44" t="s">
        <v>3026</v>
      </c>
      <c r="C1608" s="44">
        <v>3</v>
      </c>
      <c r="D1608" s="44" t="b">
        <v>0</v>
      </c>
      <c r="E1608" s="44"/>
    </row>
    <row r="1609" spans="1:5" x14ac:dyDescent="0.3">
      <c r="A1609" s="44">
        <v>1608</v>
      </c>
      <c r="B1609" s="44" t="s">
        <v>2005</v>
      </c>
      <c r="C1609" s="44">
        <v>3</v>
      </c>
      <c r="D1609" s="44" t="b">
        <v>1</v>
      </c>
      <c r="E1609" s="44"/>
    </row>
    <row r="1610" spans="1:5" x14ac:dyDescent="0.3">
      <c r="A1610" s="44">
        <v>1609</v>
      </c>
      <c r="B1610" s="44" t="s">
        <v>4544</v>
      </c>
      <c r="C1610" s="44">
        <v>3</v>
      </c>
      <c r="D1610" s="44" t="b">
        <v>0</v>
      </c>
      <c r="E1610" s="44"/>
    </row>
    <row r="1611" spans="1:5" x14ac:dyDescent="0.3">
      <c r="A1611" s="44">
        <v>1610</v>
      </c>
      <c r="B1611" s="44" t="s">
        <v>3987</v>
      </c>
      <c r="C1611" s="44">
        <v>3</v>
      </c>
      <c r="D1611" s="44" t="b">
        <v>0</v>
      </c>
      <c r="E1611" s="44"/>
    </row>
    <row r="1612" spans="1:5" x14ac:dyDescent="0.3">
      <c r="A1612" s="44">
        <v>1611</v>
      </c>
      <c r="B1612" s="44" t="s">
        <v>954</v>
      </c>
      <c r="C1612" s="44">
        <v>3</v>
      </c>
      <c r="D1612" s="44" t="b">
        <v>1</v>
      </c>
      <c r="E1612" s="44"/>
    </row>
    <row r="1613" spans="1:5" x14ac:dyDescent="0.3">
      <c r="A1613" s="44">
        <v>1612</v>
      </c>
      <c r="B1613" s="44" t="s">
        <v>1397</v>
      </c>
      <c r="C1613" s="44">
        <v>3</v>
      </c>
      <c r="D1613" s="44" t="b">
        <v>1</v>
      </c>
      <c r="E1613" s="44"/>
    </row>
    <row r="1614" spans="1:5" x14ac:dyDescent="0.3">
      <c r="A1614" s="44">
        <v>1613</v>
      </c>
      <c r="B1614" s="44" t="s">
        <v>4613</v>
      </c>
      <c r="C1614" s="44">
        <v>3</v>
      </c>
      <c r="D1614" s="44" t="b">
        <v>0</v>
      </c>
      <c r="E1614" s="44"/>
    </row>
    <row r="1615" spans="1:5" x14ac:dyDescent="0.3">
      <c r="A1615" s="44">
        <v>1614</v>
      </c>
      <c r="B1615" s="44" t="s">
        <v>3231</v>
      </c>
      <c r="C1615" s="44">
        <v>3</v>
      </c>
      <c r="D1615" s="44" t="b">
        <v>0</v>
      </c>
      <c r="E1615" s="44"/>
    </row>
    <row r="1616" spans="1:5" x14ac:dyDescent="0.3">
      <c r="A1616" s="44">
        <v>1615</v>
      </c>
      <c r="B1616" s="44" t="s">
        <v>3263</v>
      </c>
      <c r="C1616" s="44">
        <v>3</v>
      </c>
      <c r="D1616" s="44" t="b">
        <v>0</v>
      </c>
      <c r="E1616" s="44"/>
    </row>
    <row r="1617" spans="1:5" x14ac:dyDescent="0.3">
      <c r="A1617" s="44">
        <v>1616</v>
      </c>
      <c r="B1617" s="44" t="s">
        <v>13859</v>
      </c>
      <c r="C1617" s="44">
        <v>3</v>
      </c>
      <c r="D1617" s="44" t="b">
        <v>0</v>
      </c>
      <c r="E1617" s="44"/>
    </row>
    <row r="1618" spans="1:5" x14ac:dyDescent="0.3">
      <c r="A1618" s="44">
        <v>1617</v>
      </c>
      <c r="B1618" s="44" t="s">
        <v>1659</v>
      </c>
      <c r="C1618" s="44">
        <v>3</v>
      </c>
      <c r="D1618" s="44" t="b">
        <v>0</v>
      </c>
      <c r="E1618" s="44"/>
    </row>
    <row r="1619" spans="1:5" x14ac:dyDescent="0.3">
      <c r="A1619" s="44">
        <v>1618</v>
      </c>
      <c r="B1619" s="44" t="s">
        <v>13860</v>
      </c>
      <c r="C1619" s="44">
        <v>3</v>
      </c>
      <c r="D1619" s="44" t="b">
        <v>0</v>
      </c>
      <c r="E1619" s="44"/>
    </row>
    <row r="1620" spans="1:5" x14ac:dyDescent="0.3">
      <c r="A1620" s="44">
        <v>1619</v>
      </c>
      <c r="B1620" s="44" t="s">
        <v>2795</v>
      </c>
      <c r="C1620" s="44">
        <v>3</v>
      </c>
      <c r="D1620" s="44" t="b">
        <v>0</v>
      </c>
      <c r="E1620" s="44"/>
    </row>
    <row r="1621" spans="1:5" x14ac:dyDescent="0.3">
      <c r="A1621" s="44">
        <v>1620</v>
      </c>
      <c r="B1621" s="44" t="s">
        <v>3023</v>
      </c>
      <c r="C1621" s="44">
        <v>3</v>
      </c>
      <c r="D1621" s="44" t="b">
        <v>0</v>
      </c>
      <c r="E1621" s="44"/>
    </row>
    <row r="1622" spans="1:5" x14ac:dyDescent="0.3">
      <c r="A1622" s="44">
        <v>1621</v>
      </c>
      <c r="B1622" s="44" t="s">
        <v>15503</v>
      </c>
      <c r="C1622" s="44">
        <v>3</v>
      </c>
      <c r="D1622" s="44" t="b">
        <v>0</v>
      </c>
      <c r="E1622" s="44"/>
    </row>
    <row r="1623" spans="1:5" x14ac:dyDescent="0.3">
      <c r="A1623" s="44">
        <v>1622</v>
      </c>
      <c r="B1623" s="44" t="s">
        <v>3781</v>
      </c>
      <c r="C1623" s="44">
        <v>3</v>
      </c>
      <c r="D1623" s="44" t="b">
        <v>0</v>
      </c>
      <c r="E1623" s="44"/>
    </row>
    <row r="1624" spans="1:5" x14ac:dyDescent="0.3">
      <c r="A1624" s="44">
        <v>1623</v>
      </c>
      <c r="B1624" s="44" t="s">
        <v>13861</v>
      </c>
      <c r="C1624" s="44">
        <v>3</v>
      </c>
      <c r="D1624" s="44" t="b">
        <v>0</v>
      </c>
      <c r="E1624" s="44"/>
    </row>
    <row r="1625" spans="1:5" x14ac:dyDescent="0.3">
      <c r="A1625" s="44">
        <v>1624</v>
      </c>
      <c r="B1625" s="44" t="s">
        <v>2894</v>
      </c>
      <c r="C1625" s="44">
        <v>3</v>
      </c>
      <c r="D1625" s="44" t="b">
        <v>0</v>
      </c>
      <c r="E1625" s="44"/>
    </row>
    <row r="1626" spans="1:5" x14ac:dyDescent="0.3">
      <c r="A1626" s="44">
        <v>1625</v>
      </c>
      <c r="B1626" s="44" t="s">
        <v>13862</v>
      </c>
      <c r="C1626" s="44">
        <v>3</v>
      </c>
      <c r="D1626" s="44" t="b">
        <v>0</v>
      </c>
      <c r="E1626" s="44"/>
    </row>
    <row r="1627" spans="1:5" x14ac:dyDescent="0.3">
      <c r="A1627" s="44">
        <v>1626</v>
      </c>
      <c r="B1627" s="44" t="s">
        <v>13863</v>
      </c>
      <c r="C1627" s="44">
        <v>3</v>
      </c>
      <c r="D1627" s="44" t="b">
        <v>0</v>
      </c>
      <c r="E1627" s="44"/>
    </row>
    <row r="1628" spans="1:5" x14ac:dyDescent="0.3">
      <c r="A1628" s="44">
        <v>1627</v>
      </c>
      <c r="B1628" s="44" t="s">
        <v>13864</v>
      </c>
      <c r="C1628" s="44">
        <v>3</v>
      </c>
      <c r="D1628" s="44" t="b">
        <v>0</v>
      </c>
      <c r="E1628" s="44"/>
    </row>
    <row r="1629" spans="1:5" x14ac:dyDescent="0.3">
      <c r="A1629" s="44">
        <v>1628</v>
      </c>
      <c r="B1629" s="44" t="s">
        <v>15504</v>
      </c>
      <c r="C1629" s="44">
        <v>3</v>
      </c>
      <c r="D1629" s="44" t="b">
        <v>0</v>
      </c>
      <c r="E1629" s="44"/>
    </row>
    <row r="1630" spans="1:5" x14ac:dyDescent="0.3">
      <c r="A1630" s="44">
        <v>1629</v>
      </c>
      <c r="B1630" s="44" t="s">
        <v>13865</v>
      </c>
      <c r="C1630" s="44">
        <v>3</v>
      </c>
      <c r="D1630" s="44" t="b">
        <v>0</v>
      </c>
      <c r="E1630" s="44"/>
    </row>
    <row r="1631" spans="1:5" x14ac:dyDescent="0.3">
      <c r="A1631" s="44">
        <v>1630</v>
      </c>
      <c r="B1631" s="44" t="s">
        <v>13866</v>
      </c>
      <c r="C1631" s="44">
        <v>3</v>
      </c>
      <c r="D1631" s="44" t="b">
        <v>0</v>
      </c>
      <c r="E1631" s="44"/>
    </row>
    <row r="1632" spans="1:5" x14ac:dyDescent="0.3">
      <c r="A1632" s="44">
        <v>1631</v>
      </c>
      <c r="B1632" s="44" t="s">
        <v>13867</v>
      </c>
      <c r="C1632" s="44">
        <v>3</v>
      </c>
      <c r="D1632" s="44" t="b">
        <v>1</v>
      </c>
      <c r="E1632" s="44"/>
    </row>
    <row r="1633" spans="1:5" x14ac:dyDescent="0.3">
      <c r="A1633" s="44">
        <v>1632</v>
      </c>
      <c r="B1633" s="44" t="s">
        <v>3704</v>
      </c>
      <c r="C1633" s="44">
        <v>3</v>
      </c>
      <c r="D1633" s="44" t="b">
        <v>0</v>
      </c>
      <c r="E1633" s="44"/>
    </row>
    <row r="1634" spans="1:5" x14ac:dyDescent="0.3">
      <c r="A1634" s="44">
        <v>1633</v>
      </c>
      <c r="B1634" s="44" t="s">
        <v>13868</v>
      </c>
      <c r="C1634" s="44">
        <v>3</v>
      </c>
      <c r="D1634" s="44" t="b">
        <v>0</v>
      </c>
      <c r="E1634" s="44"/>
    </row>
    <row r="1635" spans="1:5" x14ac:dyDescent="0.3">
      <c r="A1635" s="44">
        <v>1634</v>
      </c>
      <c r="B1635" s="44" t="s">
        <v>13869</v>
      </c>
      <c r="C1635" s="44">
        <v>3</v>
      </c>
      <c r="D1635" s="44" t="b">
        <v>0</v>
      </c>
      <c r="E1635" s="44"/>
    </row>
    <row r="1636" spans="1:5" x14ac:dyDescent="0.3">
      <c r="A1636" s="44">
        <v>1635</v>
      </c>
      <c r="B1636" s="44" t="s">
        <v>13870</v>
      </c>
      <c r="C1636" s="44">
        <v>3</v>
      </c>
      <c r="D1636" s="44" t="b">
        <v>0</v>
      </c>
      <c r="E1636" s="44"/>
    </row>
    <row r="1637" spans="1:5" x14ac:dyDescent="0.3">
      <c r="A1637" s="44">
        <v>1636</v>
      </c>
      <c r="B1637" s="44" t="s">
        <v>13871</v>
      </c>
      <c r="C1637" s="44">
        <v>3</v>
      </c>
      <c r="D1637" s="44" t="b">
        <v>0</v>
      </c>
      <c r="E1637" s="44"/>
    </row>
    <row r="1638" spans="1:5" x14ac:dyDescent="0.3">
      <c r="A1638" s="44">
        <v>1637</v>
      </c>
      <c r="B1638" s="44" t="s">
        <v>15505</v>
      </c>
      <c r="C1638" s="44">
        <v>3</v>
      </c>
      <c r="D1638" s="44" t="b">
        <v>0</v>
      </c>
      <c r="E1638" s="44"/>
    </row>
    <row r="1639" spans="1:5" x14ac:dyDescent="0.3">
      <c r="A1639" s="44">
        <v>1638</v>
      </c>
      <c r="B1639" s="44" t="s">
        <v>13872</v>
      </c>
      <c r="C1639" s="44">
        <v>3</v>
      </c>
      <c r="D1639" s="44" t="b">
        <v>0</v>
      </c>
      <c r="E1639" s="44"/>
    </row>
    <row r="1640" spans="1:5" x14ac:dyDescent="0.3">
      <c r="A1640" s="44">
        <v>1639</v>
      </c>
      <c r="B1640" s="44" t="s">
        <v>13873</v>
      </c>
      <c r="C1640" s="44">
        <v>3</v>
      </c>
      <c r="D1640" s="44" t="b">
        <v>0</v>
      </c>
      <c r="E1640" s="44"/>
    </row>
    <row r="1641" spans="1:5" x14ac:dyDescent="0.3">
      <c r="A1641" s="44">
        <v>1640</v>
      </c>
      <c r="B1641" s="44" t="s">
        <v>1058</v>
      </c>
      <c r="C1641" s="44">
        <v>3</v>
      </c>
      <c r="D1641" s="44" t="b">
        <v>1</v>
      </c>
      <c r="E1641" s="44"/>
    </row>
    <row r="1642" spans="1:5" x14ac:dyDescent="0.3">
      <c r="A1642" s="44">
        <v>1641</v>
      </c>
      <c r="B1642" s="44" t="s">
        <v>13874</v>
      </c>
      <c r="C1642" s="44">
        <v>3</v>
      </c>
      <c r="D1642" s="44" t="b">
        <v>0</v>
      </c>
      <c r="E1642" s="44"/>
    </row>
    <row r="1643" spans="1:5" x14ac:dyDescent="0.3">
      <c r="A1643" s="44">
        <v>1642</v>
      </c>
      <c r="B1643" s="44" t="s">
        <v>13875</v>
      </c>
      <c r="C1643" s="44">
        <v>3</v>
      </c>
      <c r="D1643" s="44" t="b">
        <v>0</v>
      </c>
      <c r="E1643" s="44"/>
    </row>
    <row r="1644" spans="1:5" x14ac:dyDescent="0.3">
      <c r="A1644" s="44">
        <v>1643</v>
      </c>
      <c r="B1644" s="44" t="s">
        <v>13876</v>
      </c>
      <c r="C1644" s="44">
        <v>3</v>
      </c>
      <c r="D1644" s="44" t="b">
        <v>0</v>
      </c>
      <c r="E1644" s="44"/>
    </row>
    <row r="1645" spans="1:5" x14ac:dyDescent="0.3">
      <c r="A1645" s="44">
        <v>1644</v>
      </c>
      <c r="B1645" s="44" t="s">
        <v>13877</v>
      </c>
      <c r="C1645" s="44">
        <v>3</v>
      </c>
      <c r="D1645" s="44" t="b">
        <v>0</v>
      </c>
      <c r="E1645" s="44"/>
    </row>
    <row r="1646" spans="1:5" x14ac:dyDescent="0.3">
      <c r="A1646" s="44">
        <v>1645</v>
      </c>
      <c r="B1646" s="44" t="s">
        <v>13878</v>
      </c>
      <c r="C1646" s="44">
        <v>3</v>
      </c>
      <c r="D1646" s="44" t="b">
        <v>0</v>
      </c>
      <c r="E1646" s="44"/>
    </row>
    <row r="1647" spans="1:5" x14ac:dyDescent="0.3">
      <c r="A1647" s="44">
        <v>1646</v>
      </c>
      <c r="B1647" s="44" t="s">
        <v>13879</v>
      </c>
      <c r="C1647" s="44">
        <v>3</v>
      </c>
      <c r="D1647" s="44" t="b">
        <v>0</v>
      </c>
      <c r="E1647" s="44"/>
    </row>
    <row r="1648" spans="1:5" x14ac:dyDescent="0.3">
      <c r="A1648" s="44">
        <v>1647</v>
      </c>
      <c r="B1648" s="44" t="s">
        <v>13880</v>
      </c>
      <c r="C1648" s="44">
        <v>3</v>
      </c>
      <c r="D1648" s="44" t="b">
        <v>0</v>
      </c>
      <c r="E1648" s="44"/>
    </row>
    <row r="1649" spans="1:5" x14ac:dyDescent="0.3">
      <c r="A1649" s="44">
        <v>1648</v>
      </c>
      <c r="B1649" s="44" t="s">
        <v>13881</v>
      </c>
      <c r="C1649" s="44">
        <v>3</v>
      </c>
      <c r="D1649" s="44" t="b">
        <v>0</v>
      </c>
      <c r="E1649" s="44"/>
    </row>
    <row r="1650" spans="1:5" x14ac:dyDescent="0.3">
      <c r="A1650" s="44">
        <v>1649</v>
      </c>
      <c r="B1650" s="44" t="s">
        <v>13882</v>
      </c>
      <c r="C1650" s="44">
        <v>3</v>
      </c>
      <c r="D1650" s="44" t="b">
        <v>0</v>
      </c>
      <c r="E1650" s="44"/>
    </row>
    <row r="1651" spans="1:5" x14ac:dyDescent="0.3">
      <c r="A1651" s="44">
        <v>1650</v>
      </c>
      <c r="B1651" s="44" t="s">
        <v>3754</v>
      </c>
      <c r="C1651" s="44">
        <v>3</v>
      </c>
      <c r="D1651" s="44" t="b">
        <v>0</v>
      </c>
      <c r="E1651" s="44"/>
    </row>
    <row r="1652" spans="1:5" x14ac:dyDescent="0.3">
      <c r="A1652" s="44">
        <v>1651</v>
      </c>
      <c r="B1652" s="44" t="s">
        <v>13883</v>
      </c>
      <c r="C1652" s="44">
        <v>3</v>
      </c>
      <c r="D1652" s="44" t="b">
        <v>0</v>
      </c>
      <c r="E1652" s="44"/>
    </row>
    <row r="1653" spans="1:5" x14ac:dyDescent="0.3">
      <c r="A1653" s="44">
        <v>1652</v>
      </c>
      <c r="B1653" s="44" t="s">
        <v>3579</v>
      </c>
      <c r="C1653" s="44">
        <v>3</v>
      </c>
      <c r="D1653" s="44" t="b">
        <v>0</v>
      </c>
      <c r="E1653" s="44"/>
    </row>
    <row r="1654" spans="1:5" x14ac:dyDescent="0.3">
      <c r="A1654" s="44">
        <v>1653</v>
      </c>
      <c r="B1654" s="44" t="s">
        <v>13884</v>
      </c>
      <c r="C1654" s="44">
        <v>3</v>
      </c>
      <c r="D1654" s="44" t="b">
        <v>1</v>
      </c>
      <c r="E1654" s="44"/>
    </row>
    <row r="1655" spans="1:5" x14ac:dyDescent="0.3">
      <c r="A1655" s="44">
        <v>1654</v>
      </c>
      <c r="B1655" s="44" t="s">
        <v>1547</v>
      </c>
      <c r="C1655" s="44">
        <v>3</v>
      </c>
      <c r="D1655" s="44" t="b">
        <v>1</v>
      </c>
      <c r="E1655" s="44"/>
    </row>
    <row r="1656" spans="1:5" x14ac:dyDescent="0.3">
      <c r="A1656" s="44">
        <v>1655</v>
      </c>
      <c r="B1656" s="44" t="s">
        <v>13885</v>
      </c>
      <c r="C1656" s="44">
        <v>3</v>
      </c>
      <c r="D1656" s="44" t="b">
        <v>0</v>
      </c>
      <c r="E1656" s="44"/>
    </row>
    <row r="1657" spans="1:5" x14ac:dyDescent="0.3">
      <c r="A1657" s="44">
        <v>1656</v>
      </c>
      <c r="B1657" s="44" t="s">
        <v>625</v>
      </c>
      <c r="C1657" s="44">
        <v>3</v>
      </c>
      <c r="D1657" s="44" t="b">
        <v>0</v>
      </c>
      <c r="E1657" s="44"/>
    </row>
    <row r="1658" spans="1:5" x14ac:dyDescent="0.3">
      <c r="A1658" s="44">
        <v>1657</v>
      </c>
      <c r="B1658" s="44" t="s">
        <v>480</v>
      </c>
      <c r="C1658" s="44">
        <v>3</v>
      </c>
      <c r="D1658" s="44" t="b">
        <v>0</v>
      </c>
      <c r="E1658" s="44"/>
    </row>
    <row r="1659" spans="1:5" x14ac:dyDescent="0.3">
      <c r="A1659" s="44">
        <v>1658</v>
      </c>
      <c r="B1659" s="44" t="s">
        <v>13886</v>
      </c>
      <c r="C1659" s="44">
        <v>3</v>
      </c>
      <c r="D1659" s="44" t="b">
        <v>0</v>
      </c>
      <c r="E1659" s="44"/>
    </row>
    <row r="1660" spans="1:5" x14ac:dyDescent="0.3">
      <c r="A1660" s="44">
        <v>1659</v>
      </c>
      <c r="B1660" s="44" t="s">
        <v>2972</v>
      </c>
      <c r="C1660" s="44">
        <v>3</v>
      </c>
      <c r="D1660" s="44" t="b">
        <v>0</v>
      </c>
      <c r="E1660" s="44"/>
    </row>
    <row r="1661" spans="1:5" x14ac:dyDescent="0.3">
      <c r="A1661" s="44">
        <v>1660</v>
      </c>
      <c r="B1661" s="44" t="s">
        <v>13887</v>
      </c>
      <c r="C1661" s="44">
        <v>3</v>
      </c>
      <c r="D1661" s="44" t="b">
        <v>1</v>
      </c>
      <c r="E1661" s="44"/>
    </row>
    <row r="1662" spans="1:5" x14ac:dyDescent="0.3">
      <c r="A1662" s="44">
        <v>1661</v>
      </c>
      <c r="B1662" s="44" t="s">
        <v>13888</v>
      </c>
      <c r="C1662" s="44">
        <v>3</v>
      </c>
      <c r="D1662" s="44" t="b">
        <v>0</v>
      </c>
      <c r="E1662" s="44"/>
    </row>
    <row r="1663" spans="1:5" x14ac:dyDescent="0.3">
      <c r="A1663" s="44">
        <v>1662</v>
      </c>
      <c r="B1663" s="44" t="s">
        <v>13889</v>
      </c>
      <c r="C1663" s="44">
        <v>3</v>
      </c>
      <c r="D1663" s="44" t="b">
        <v>1</v>
      </c>
      <c r="E1663" s="44"/>
    </row>
    <row r="1664" spans="1:5" x14ac:dyDescent="0.3">
      <c r="A1664" s="44">
        <v>1663</v>
      </c>
      <c r="B1664" s="44" t="s">
        <v>3999</v>
      </c>
      <c r="C1664" s="44">
        <v>3</v>
      </c>
      <c r="D1664" s="44" t="b">
        <v>0</v>
      </c>
      <c r="E1664" s="44"/>
    </row>
    <row r="1665" spans="1:5" x14ac:dyDescent="0.3">
      <c r="A1665" s="44">
        <v>1664</v>
      </c>
      <c r="B1665" s="44" t="s">
        <v>13890</v>
      </c>
      <c r="C1665" s="44">
        <v>3</v>
      </c>
      <c r="D1665" s="44" t="b">
        <v>0</v>
      </c>
      <c r="E1665" s="44"/>
    </row>
    <row r="1666" spans="1:5" x14ac:dyDescent="0.3">
      <c r="A1666" s="44">
        <v>1665</v>
      </c>
      <c r="B1666" s="44" t="s">
        <v>13891</v>
      </c>
      <c r="C1666" s="44">
        <v>3</v>
      </c>
      <c r="D1666" s="44" t="b">
        <v>0</v>
      </c>
      <c r="E1666" s="44"/>
    </row>
    <row r="1667" spans="1:5" x14ac:dyDescent="0.3">
      <c r="A1667" s="44">
        <v>1666</v>
      </c>
      <c r="B1667" s="44" t="s">
        <v>230</v>
      </c>
      <c r="C1667" s="44">
        <v>3</v>
      </c>
      <c r="D1667" s="44" t="b">
        <v>0</v>
      </c>
      <c r="E1667" s="44"/>
    </row>
    <row r="1668" spans="1:5" x14ac:dyDescent="0.3">
      <c r="A1668" s="44">
        <v>1667</v>
      </c>
      <c r="B1668" s="44" t="s">
        <v>13892</v>
      </c>
      <c r="C1668" s="44">
        <v>3</v>
      </c>
      <c r="D1668" s="44" t="b">
        <v>0</v>
      </c>
      <c r="E1668" s="44"/>
    </row>
    <row r="1669" spans="1:5" x14ac:dyDescent="0.3">
      <c r="A1669" s="44">
        <v>1668</v>
      </c>
      <c r="B1669" s="44" t="s">
        <v>13893</v>
      </c>
      <c r="C1669" s="44">
        <v>3</v>
      </c>
      <c r="D1669" s="44" t="b">
        <v>0</v>
      </c>
      <c r="E1669" s="44"/>
    </row>
    <row r="1670" spans="1:5" x14ac:dyDescent="0.3">
      <c r="A1670" s="44">
        <v>1669</v>
      </c>
      <c r="B1670" s="44" t="s">
        <v>3611</v>
      </c>
      <c r="C1670" s="44">
        <v>3</v>
      </c>
      <c r="D1670" s="44" t="b">
        <v>1</v>
      </c>
      <c r="E1670" s="44"/>
    </row>
    <row r="1671" spans="1:5" x14ac:dyDescent="0.3">
      <c r="A1671" s="44">
        <v>1670</v>
      </c>
      <c r="B1671" s="44" t="s">
        <v>3340</v>
      </c>
      <c r="C1671" s="44">
        <v>3</v>
      </c>
      <c r="D1671" s="44" t="b">
        <v>0</v>
      </c>
      <c r="E1671" s="44"/>
    </row>
    <row r="1672" spans="1:5" x14ac:dyDescent="0.3">
      <c r="A1672" s="44">
        <v>1671</v>
      </c>
      <c r="B1672" s="44" t="s">
        <v>1577</v>
      </c>
      <c r="C1672" s="44">
        <v>3</v>
      </c>
      <c r="D1672" s="44" t="b">
        <v>0</v>
      </c>
      <c r="E1672" s="44"/>
    </row>
    <row r="1673" spans="1:5" x14ac:dyDescent="0.3">
      <c r="A1673" s="44">
        <v>1672</v>
      </c>
      <c r="B1673" s="44" t="s">
        <v>15506</v>
      </c>
      <c r="C1673" s="44">
        <v>3</v>
      </c>
      <c r="D1673" s="44" t="b">
        <v>0</v>
      </c>
      <c r="E1673" s="44"/>
    </row>
    <row r="1674" spans="1:5" x14ac:dyDescent="0.3">
      <c r="A1674" s="44">
        <v>1673</v>
      </c>
      <c r="B1674" s="44" t="s">
        <v>4468</v>
      </c>
      <c r="C1674" s="44">
        <v>3</v>
      </c>
      <c r="D1674" s="44" t="b">
        <v>0</v>
      </c>
      <c r="E1674" s="44"/>
    </row>
    <row r="1675" spans="1:5" x14ac:dyDescent="0.3">
      <c r="A1675" s="44">
        <v>1674</v>
      </c>
      <c r="B1675" s="44" t="s">
        <v>15507</v>
      </c>
      <c r="C1675" s="44">
        <v>3</v>
      </c>
      <c r="D1675" s="44" t="b">
        <v>0</v>
      </c>
      <c r="E1675" s="44"/>
    </row>
    <row r="1676" spans="1:5" x14ac:dyDescent="0.3">
      <c r="A1676" s="44">
        <v>1675</v>
      </c>
      <c r="B1676" s="44" t="s">
        <v>15508</v>
      </c>
      <c r="C1676" s="44">
        <v>3</v>
      </c>
      <c r="D1676" s="44" t="b">
        <v>0</v>
      </c>
      <c r="E1676" s="44"/>
    </row>
    <row r="1677" spans="1:5" x14ac:dyDescent="0.3">
      <c r="A1677" s="44">
        <v>1676</v>
      </c>
      <c r="B1677" s="44" t="s">
        <v>638</v>
      </c>
      <c r="C1677" s="44">
        <v>3</v>
      </c>
      <c r="D1677" s="44" t="b">
        <v>0</v>
      </c>
      <c r="E1677" s="44"/>
    </row>
    <row r="1678" spans="1:5" x14ac:dyDescent="0.3">
      <c r="A1678" s="44">
        <v>1677</v>
      </c>
      <c r="B1678" s="44" t="s">
        <v>15509</v>
      </c>
      <c r="C1678" s="44">
        <v>3</v>
      </c>
      <c r="D1678" s="44" t="b">
        <v>0</v>
      </c>
      <c r="E1678" s="44"/>
    </row>
    <row r="1679" spans="1:5" x14ac:dyDescent="0.3">
      <c r="A1679" s="44">
        <v>1678</v>
      </c>
      <c r="B1679" s="44" t="s">
        <v>4519</v>
      </c>
      <c r="C1679" s="44">
        <v>3</v>
      </c>
      <c r="D1679" s="44" t="b">
        <v>0</v>
      </c>
      <c r="E1679" s="44"/>
    </row>
    <row r="1680" spans="1:5" x14ac:dyDescent="0.3">
      <c r="A1680" s="44">
        <v>1679</v>
      </c>
      <c r="B1680" s="44" t="s">
        <v>1113</v>
      </c>
      <c r="C1680" s="44">
        <v>3</v>
      </c>
      <c r="D1680" s="44" t="b">
        <v>1</v>
      </c>
      <c r="E1680" s="44"/>
    </row>
    <row r="1681" spans="1:5" x14ac:dyDescent="0.3">
      <c r="A1681" s="44">
        <v>1680</v>
      </c>
      <c r="B1681" s="44" t="s">
        <v>15510</v>
      </c>
      <c r="C1681" s="44">
        <v>3</v>
      </c>
      <c r="D1681" s="44" t="b">
        <v>0</v>
      </c>
      <c r="E1681" s="44"/>
    </row>
    <row r="1682" spans="1:5" x14ac:dyDescent="0.3">
      <c r="A1682" s="44">
        <v>1681</v>
      </c>
      <c r="B1682" s="44" t="s">
        <v>13894</v>
      </c>
      <c r="C1682" s="44">
        <v>3</v>
      </c>
      <c r="D1682" s="44" t="b">
        <v>0</v>
      </c>
      <c r="E1682" s="44"/>
    </row>
    <row r="1683" spans="1:5" x14ac:dyDescent="0.3">
      <c r="A1683" s="44">
        <v>1682</v>
      </c>
      <c r="B1683" s="44" t="s">
        <v>13895</v>
      </c>
      <c r="C1683" s="44">
        <v>3</v>
      </c>
      <c r="D1683" s="44" t="b">
        <v>0</v>
      </c>
      <c r="E1683" s="44"/>
    </row>
    <row r="1684" spans="1:5" x14ac:dyDescent="0.3">
      <c r="A1684" s="44">
        <v>1683</v>
      </c>
      <c r="B1684" s="44" t="s">
        <v>15511</v>
      </c>
      <c r="C1684" s="44">
        <v>3</v>
      </c>
      <c r="D1684" s="44" t="b">
        <v>0</v>
      </c>
      <c r="E1684" s="44"/>
    </row>
    <row r="1685" spans="1:5" x14ac:dyDescent="0.3">
      <c r="A1685" s="44">
        <v>1684</v>
      </c>
      <c r="B1685" s="44" t="s">
        <v>15512</v>
      </c>
      <c r="C1685" s="44">
        <v>3</v>
      </c>
      <c r="D1685" s="44" t="b">
        <v>0</v>
      </c>
      <c r="E1685" s="44"/>
    </row>
    <row r="1686" spans="1:5" x14ac:dyDescent="0.3">
      <c r="A1686" s="44">
        <v>1685</v>
      </c>
      <c r="B1686" s="44" t="s">
        <v>13896</v>
      </c>
      <c r="C1686" s="44">
        <v>3</v>
      </c>
      <c r="D1686" s="44" t="b">
        <v>0</v>
      </c>
      <c r="E1686" s="44"/>
    </row>
    <row r="1687" spans="1:5" x14ac:dyDescent="0.3">
      <c r="A1687" s="44">
        <v>1686</v>
      </c>
      <c r="B1687" s="44" t="s">
        <v>721</v>
      </c>
      <c r="C1687" s="44">
        <v>3</v>
      </c>
      <c r="D1687" s="44" t="b">
        <v>1</v>
      </c>
      <c r="E1687" s="44"/>
    </row>
    <row r="1688" spans="1:5" x14ac:dyDescent="0.3">
      <c r="A1688" s="44">
        <v>1687</v>
      </c>
      <c r="B1688" s="44" t="s">
        <v>13897</v>
      </c>
      <c r="C1688" s="44">
        <v>3</v>
      </c>
      <c r="D1688" s="44" t="b">
        <v>0</v>
      </c>
      <c r="E1688" s="44"/>
    </row>
    <row r="1689" spans="1:5" x14ac:dyDescent="0.3">
      <c r="A1689" s="44">
        <v>1688</v>
      </c>
      <c r="B1689" s="44" t="s">
        <v>13898</v>
      </c>
      <c r="C1689" s="44">
        <v>3</v>
      </c>
      <c r="D1689" s="44" t="b">
        <v>0</v>
      </c>
      <c r="E1689" s="44"/>
    </row>
    <row r="1690" spans="1:5" x14ac:dyDescent="0.3">
      <c r="A1690" s="44">
        <v>1689</v>
      </c>
      <c r="B1690" s="44" t="s">
        <v>509</v>
      </c>
      <c r="C1690" s="44">
        <v>3</v>
      </c>
      <c r="D1690" s="44" t="b">
        <v>1</v>
      </c>
      <c r="E1690" s="44"/>
    </row>
    <row r="1691" spans="1:5" x14ac:dyDescent="0.3">
      <c r="A1691" s="44">
        <v>1690</v>
      </c>
      <c r="B1691" s="44" t="s">
        <v>1102</v>
      </c>
      <c r="C1691" s="44">
        <v>3</v>
      </c>
      <c r="D1691" s="44" t="b">
        <v>0</v>
      </c>
      <c r="E1691" s="44"/>
    </row>
    <row r="1692" spans="1:5" x14ac:dyDescent="0.3">
      <c r="A1692" s="44">
        <v>1691</v>
      </c>
      <c r="B1692" s="44" t="s">
        <v>13899</v>
      </c>
      <c r="C1692" s="44">
        <v>3</v>
      </c>
      <c r="D1692" s="44" t="b">
        <v>0</v>
      </c>
      <c r="E1692" s="44"/>
    </row>
    <row r="1693" spans="1:5" x14ac:dyDescent="0.3">
      <c r="A1693" s="44">
        <v>1692</v>
      </c>
      <c r="B1693" s="44" t="s">
        <v>13900</v>
      </c>
      <c r="C1693" s="44">
        <v>3</v>
      </c>
      <c r="D1693" s="44" t="b">
        <v>0</v>
      </c>
      <c r="E1693" s="44"/>
    </row>
    <row r="1694" spans="1:5" x14ac:dyDescent="0.3">
      <c r="A1694" s="44">
        <v>1693</v>
      </c>
      <c r="B1694" s="44" t="s">
        <v>13901</v>
      </c>
      <c r="C1694" s="44">
        <v>3</v>
      </c>
      <c r="D1694" s="44" t="b">
        <v>0</v>
      </c>
      <c r="E1694" s="44"/>
    </row>
    <row r="1695" spans="1:5" x14ac:dyDescent="0.3">
      <c r="A1695" s="44">
        <v>1694</v>
      </c>
      <c r="B1695" s="44" t="s">
        <v>13902</v>
      </c>
      <c r="C1695" s="44">
        <v>3</v>
      </c>
      <c r="D1695" s="44" t="b">
        <v>0</v>
      </c>
      <c r="E1695" s="44"/>
    </row>
    <row r="1696" spans="1:5" x14ac:dyDescent="0.3">
      <c r="A1696" s="44">
        <v>1695</v>
      </c>
      <c r="B1696" s="44" t="s">
        <v>13903</v>
      </c>
      <c r="C1696" s="44">
        <v>3</v>
      </c>
      <c r="D1696" s="44" t="b">
        <v>0</v>
      </c>
      <c r="E1696" s="44"/>
    </row>
    <row r="1697" spans="1:5" x14ac:dyDescent="0.3">
      <c r="A1697" s="44">
        <v>1696</v>
      </c>
      <c r="B1697" s="44" t="s">
        <v>13904</v>
      </c>
      <c r="C1697" s="44">
        <v>3</v>
      </c>
      <c r="D1697" s="44" t="b">
        <v>0</v>
      </c>
      <c r="E1697" s="44"/>
    </row>
    <row r="1698" spans="1:5" x14ac:dyDescent="0.3">
      <c r="A1698" s="44">
        <v>1697</v>
      </c>
      <c r="B1698" s="44" t="s">
        <v>13905</v>
      </c>
      <c r="C1698" s="44">
        <v>3</v>
      </c>
      <c r="D1698" s="44" t="b">
        <v>0</v>
      </c>
      <c r="E1698" s="44"/>
    </row>
    <row r="1699" spans="1:5" x14ac:dyDescent="0.3">
      <c r="A1699" s="44">
        <v>1698</v>
      </c>
      <c r="B1699" s="44" t="s">
        <v>15513</v>
      </c>
      <c r="C1699" s="44">
        <v>3</v>
      </c>
      <c r="D1699" s="44" t="b">
        <v>0</v>
      </c>
      <c r="E1699" s="44"/>
    </row>
    <row r="1700" spans="1:5" x14ac:dyDescent="0.3">
      <c r="A1700" s="44">
        <v>1699</v>
      </c>
      <c r="B1700" s="44" t="s">
        <v>803</v>
      </c>
      <c r="C1700" s="44">
        <v>3</v>
      </c>
      <c r="D1700" s="44" t="b">
        <v>0</v>
      </c>
      <c r="E1700" s="44"/>
    </row>
    <row r="1701" spans="1:5" x14ac:dyDescent="0.3">
      <c r="A1701" s="44">
        <v>1700</v>
      </c>
      <c r="B1701" s="44" t="s">
        <v>3400</v>
      </c>
      <c r="C1701" s="44">
        <v>3</v>
      </c>
      <c r="D1701" s="44" t="b">
        <v>0</v>
      </c>
      <c r="E1701" s="44"/>
    </row>
    <row r="1702" spans="1:5" x14ac:dyDescent="0.3">
      <c r="A1702" s="44">
        <v>1701</v>
      </c>
      <c r="B1702" s="44" t="s">
        <v>814</v>
      </c>
      <c r="C1702" s="44">
        <v>3</v>
      </c>
      <c r="D1702" s="44" t="b">
        <v>0</v>
      </c>
      <c r="E1702" s="44"/>
    </row>
    <row r="1703" spans="1:5" x14ac:dyDescent="0.3">
      <c r="A1703" s="44">
        <v>1702</v>
      </c>
      <c r="B1703" s="44" t="s">
        <v>13906</v>
      </c>
      <c r="C1703" s="44">
        <v>3</v>
      </c>
      <c r="D1703" s="44" t="b">
        <v>0</v>
      </c>
      <c r="E1703" s="44"/>
    </row>
    <row r="1704" spans="1:5" x14ac:dyDescent="0.3">
      <c r="A1704" s="44">
        <v>1703</v>
      </c>
      <c r="B1704" s="44" t="s">
        <v>13907</v>
      </c>
      <c r="C1704" s="44">
        <v>3</v>
      </c>
      <c r="D1704" s="44" t="b">
        <v>0</v>
      </c>
      <c r="E1704" s="44"/>
    </row>
    <row r="1705" spans="1:5" x14ac:dyDescent="0.3">
      <c r="A1705" s="44">
        <v>1704</v>
      </c>
      <c r="B1705" s="44" t="s">
        <v>15514</v>
      </c>
      <c r="C1705" s="44">
        <v>3</v>
      </c>
      <c r="D1705" s="44" t="b">
        <v>0</v>
      </c>
      <c r="E1705" s="44"/>
    </row>
    <row r="1706" spans="1:5" x14ac:dyDescent="0.3">
      <c r="A1706" s="44">
        <v>1705</v>
      </c>
      <c r="B1706" s="44" t="s">
        <v>13908</v>
      </c>
      <c r="C1706" s="44">
        <v>3</v>
      </c>
      <c r="D1706" s="44" t="b">
        <v>0</v>
      </c>
      <c r="E1706" s="44"/>
    </row>
    <row r="1707" spans="1:5" x14ac:dyDescent="0.3">
      <c r="A1707" s="44">
        <v>1706</v>
      </c>
      <c r="B1707" s="44" t="s">
        <v>1906</v>
      </c>
      <c r="C1707" s="44">
        <v>3</v>
      </c>
      <c r="D1707" s="44" t="b">
        <v>0</v>
      </c>
      <c r="E1707" s="44"/>
    </row>
    <row r="1708" spans="1:5" x14ac:dyDescent="0.3">
      <c r="A1708" s="44">
        <v>1707</v>
      </c>
      <c r="B1708" s="44" t="s">
        <v>15515</v>
      </c>
      <c r="C1708" s="44">
        <v>3</v>
      </c>
      <c r="D1708" s="44" t="b">
        <v>0</v>
      </c>
      <c r="E1708" s="44"/>
    </row>
    <row r="1709" spans="1:5" x14ac:dyDescent="0.3">
      <c r="A1709" s="44">
        <v>1708</v>
      </c>
      <c r="B1709" s="44" t="s">
        <v>13909</v>
      </c>
      <c r="C1709" s="44">
        <v>3</v>
      </c>
      <c r="D1709" s="44" t="b">
        <v>0</v>
      </c>
      <c r="E1709" s="44"/>
    </row>
    <row r="1710" spans="1:5" x14ac:dyDescent="0.3">
      <c r="A1710" s="44">
        <v>1709</v>
      </c>
      <c r="B1710" s="44" t="s">
        <v>13910</v>
      </c>
      <c r="C1710" s="44">
        <v>3</v>
      </c>
      <c r="D1710" s="44" t="b">
        <v>0</v>
      </c>
      <c r="E1710" s="44"/>
    </row>
    <row r="1711" spans="1:5" x14ac:dyDescent="0.3">
      <c r="A1711" s="44">
        <v>1710</v>
      </c>
      <c r="B1711" s="44" t="s">
        <v>13911</v>
      </c>
      <c r="C1711" s="44">
        <v>3</v>
      </c>
      <c r="D1711" s="44" t="b">
        <v>0</v>
      </c>
      <c r="E1711" s="44"/>
    </row>
    <row r="1712" spans="1:5" x14ac:dyDescent="0.3">
      <c r="A1712" s="44">
        <v>1711</v>
      </c>
      <c r="B1712" s="44" t="s">
        <v>15516</v>
      </c>
      <c r="C1712" s="44">
        <v>3</v>
      </c>
      <c r="D1712" s="44" t="b">
        <v>0</v>
      </c>
      <c r="E1712" s="44"/>
    </row>
    <row r="1713" spans="1:5" x14ac:dyDescent="0.3">
      <c r="A1713" s="44">
        <v>1712</v>
      </c>
      <c r="B1713" s="44" t="s">
        <v>191</v>
      </c>
      <c r="C1713" s="44">
        <v>3</v>
      </c>
      <c r="D1713" s="44" t="b">
        <v>0</v>
      </c>
      <c r="E1713" s="44"/>
    </row>
    <row r="1714" spans="1:5" x14ac:dyDescent="0.3">
      <c r="A1714" s="44">
        <v>1713</v>
      </c>
      <c r="B1714" s="44" t="s">
        <v>13912</v>
      </c>
      <c r="C1714" s="44">
        <v>3</v>
      </c>
      <c r="D1714" s="44" t="b">
        <v>0</v>
      </c>
      <c r="E1714" s="44"/>
    </row>
    <row r="1715" spans="1:5" x14ac:dyDescent="0.3">
      <c r="A1715" s="44">
        <v>1714</v>
      </c>
      <c r="B1715" s="44" t="s">
        <v>1219</v>
      </c>
      <c r="C1715" s="44">
        <v>3</v>
      </c>
      <c r="D1715" s="44" t="b">
        <v>0</v>
      </c>
      <c r="E1715" s="44"/>
    </row>
    <row r="1716" spans="1:5" x14ac:dyDescent="0.3">
      <c r="A1716" s="44">
        <v>1715</v>
      </c>
      <c r="B1716" s="44" t="s">
        <v>13913</v>
      </c>
      <c r="C1716" s="44">
        <v>3</v>
      </c>
      <c r="D1716" s="44" t="b">
        <v>0</v>
      </c>
      <c r="E1716" s="44"/>
    </row>
    <row r="1717" spans="1:5" x14ac:dyDescent="0.3">
      <c r="A1717" s="44">
        <v>1716</v>
      </c>
      <c r="B1717" s="44" t="s">
        <v>15517</v>
      </c>
      <c r="C1717" s="44">
        <v>3</v>
      </c>
      <c r="D1717" s="44" t="b">
        <v>0</v>
      </c>
      <c r="E1717" s="44"/>
    </row>
    <row r="1718" spans="1:5" x14ac:dyDescent="0.3">
      <c r="A1718" s="44">
        <v>1717</v>
      </c>
      <c r="B1718" s="44" t="s">
        <v>1071</v>
      </c>
      <c r="C1718" s="44">
        <v>3</v>
      </c>
      <c r="D1718" s="44" t="b">
        <v>1</v>
      </c>
      <c r="E1718" s="44"/>
    </row>
    <row r="1719" spans="1:5" x14ac:dyDescent="0.3">
      <c r="A1719" s="44">
        <v>1718</v>
      </c>
      <c r="B1719" s="44" t="s">
        <v>216</v>
      </c>
      <c r="C1719" s="44">
        <v>3</v>
      </c>
      <c r="D1719" s="44" t="b">
        <v>1</v>
      </c>
      <c r="E1719" s="44"/>
    </row>
    <row r="1720" spans="1:5" x14ac:dyDescent="0.3">
      <c r="A1720" s="44">
        <v>1719</v>
      </c>
      <c r="B1720" s="44" t="s">
        <v>13914</v>
      </c>
      <c r="C1720" s="44">
        <v>3</v>
      </c>
      <c r="D1720" s="44" t="b">
        <v>0</v>
      </c>
      <c r="E1720" s="44"/>
    </row>
    <row r="1721" spans="1:5" x14ac:dyDescent="0.3">
      <c r="A1721" s="44">
        <v>1720</v>
      </c>
      <c r="B1721" s="44" t="s">
        <v>2273</v>
      </c>
      <c r="C1721" s="44">
        <v>3</v>
      </c>
      <c r="D1721" s="44" t="b">
        <v>0</v>
      </c>
      <c r="E1721" s="44"/>
    </row>
    <row r="1722" spans="1:5" x14ac:dyDescent="0.3">
      <c r="A1722" s="44">
        <v>1721</v>
      </c>
      <c r="B1722" s="44" t="s">
        <v>2780</v>
      </c>
      <c r="C1722" s="44">
        <v>3</v>
      </c>
      <c r="D1722" s="44" t="b">
        <v>0</v>
      </c>
      <c r="E1722" s="44"/>
    </row>
    <row r="1723" spans="1:5" x14ac:dyDescent="0.3">
      <c r="A1723" s="44">
        <v>1722</v>
      </c>
      <c r="B1723" s="44" t="s">
        <v>15518</v>
      </c>
      <c r="C1723" s="44">
        <v>3</v>
      </c>
      <c r="D1723" s="44" t="b">
        <v>0</v>
      </c>
      <c r="E1723" s="44"/>
    </row>
    <row r="1724" spans="1:5" x14ac:dyDescent="0.3">
      <c r="A1724" s="44">
        <v>1723</v>
      </c>
      <c r="B1724" s="44" t="s">
        <v>727</v>
      </c>
      <c r="C1724" s="44">
        <v>3</v>
      </c>
      <c r="D1724" s="44" t="b">
        <v>1</v>
      </c>
      <c r="E1724" s="44"/>
    </row>
    <row r="1725" spans="1:5" x14ac:dyDescent="0.3">
      <c r="A1725" s="44">
        <v>1724</v>
      </c>
      <c r="B1725" s="44" t="s">
        <v>13915</v>
      </c>
      <c r="C1725" s="44">
        <v>3</v>
      </c>
      <c r="D1725" s="44" t="b">
        <v>0</v>
      </c>
      <c r="E1725" s="44"/>
    </row>
    <row r="1726" spans="1:5" x14ac:dyDescent="0.3">
      <c r="A1726" s="44">
        <v>1725</v>
      </c>
      <c r="B1726" s="44" t="s">
        <v>15519</v>
      </c>
      <c r="C1726" s="44">
        <v>3</v>
      </c>
      <c r="D1726" s="44" t="b">
        <v>0</v>
      </c>
      <c r="E1726" s="44"/>
    </row>
    <row r="1727" spans="1:5" x14ac:dyDescent="0.3">
      <c r="A1727" s="44">
        <v>1726</v>
      </c>
      <c r="B1727" s="44" t="s">
        <v>2626</v>
      </c>
      <c r="C1727" s="44">
        <v>3</v>
      </c>
      <c r="D1727" s="44" t="b">
        <v>1</v>
      </c>
      <c r="E1727" s="44"/>
    </row>
    <row r="1728" spans="1:5" x14ac:dyDescent="0.3">
      <c r="A1728" s="44">
        <v>1727</v>
      </c>
      <c r="B1728" s="44" t="s">
        <v>13916</v>
      </c>
      <c r="C1728" s="44">
        <v>3</v>
      </c>
      <c r="D1728" s="44" t="b">
        <v>1</v>
      </c>
      <c r="E1728" s="44"/>
    </row>
    <row r="1729" spans="1:5" x14ac:dyDescent="0.3">
      <c r="A1729" s="44">
        <v>1728</v>
      </c>
      <c r="B1729" s="44" t="s">
        <v>13917</v>
      </c>
      <c r="C1729" s="44">
        <v>3</v>
      </c>
      <c r="D1729" s="44" t="b">
        <v>1</v>
      </c>
      <c r="E1729" s="44"/>
    </row>
    <row r="1730" spans="1:5" x14ac:dyDescent="0.3">
      <c r="A1730" s="44">
        <v>1729</v>
      </c>
      <c r="B1730" s="44" t="s">
        <v>13918</v>
      </c>
      <c r="C1730" s="44">
        <v>3</v>
      </c>
      <c r="D1730" s="44" t="b">
        <v>1</v>
      </c>
      <c r="E1730" s="44"/>
    </row>
    <row r="1731" spans="1:5" x14ac:dyDescent="0.3">
      <c r="A1731" s="44">
        <v>1730</v>
      </c>
      <c r="B1731" s="44" t="s">
        <v>13919</v>
      </c>
      <c r="C1731" s="44">
        <v>2</v>
      </c>
      <c r="D1731" s="44" t="b">
        <v>1</v>
      </c>
      <c r="E1731" s="44"/>
    </row>
    <row r="1732" spans="1:5" x14ac:dyDescent="0.3">
      <c r="A1732" s="44">
        <v>1731</v>
      </c>
      <c r="B1732" s="44" t="s">
        <v>13920</v>
      </c>
      <c r="C1732" s="44">
        <v>2</v>
      </c>
      <c r="D1732" s="44" t="b">
        <v>0</v>
      </c>
      <c r="E1732" s="44"/>
    </row>
    <row r="1733" spans="1:5" x14ac:dyDescent="0.3">
      <c r="A1733" s="44">
        <v>1732</v>
      </c>
      <c r="B1733" s="44" t="s">
        <v>2090</v>
      </c>
      <c r="C1733" s="44">
        <v>2</v>
      </c>
      <c r="D1733" s="44" t="b">
        <v>0</v>
      </c>
      <c r="E1733" s="44"/>
    </row>
    <row r="1734" spans="1:5" x14ac:dyDescent="0.3">
      <c r="A1734" s="44">
        <v>1733</v>
      </c>
      <c r="B1734" s="44" t="s">
        <v>13921</v>
      </c>
      <c r="C1734" s="44">
        <v>2</v>
      </c>
      <c r="D1734" s="44" t="b">
        <v>0</v>
      </c>
      <c r="E1734" s="44"/>
    </row>
    <row r="1735" spans="1:5" x14ac:dyDescent="0.3">
      <c r="A1735" s="44">
        <v>1734</v>
      </c>
      <c r="B1735" s="44" t="s">
        <v>13922</v>
      </c>
      <c r="C1735" s="44">
        <v>2</v>
      </c>
      <c r="D1735" s="44" t="b">
        <v>0</v>
      </c>
      <c r="E1735" s="44"/>
    </row>
    <row r="1736" spans="1:5" x14ac:dyDescent="0.3">
      <c r="A1736" s="44">
        <v>1735</v>
      </c>
      <c r="B1736" s="44" t="s">
        <v>3177</v>
      </c>
      <c r="C1736" s="44">
        <v>2</v>
      </c>
      <c r="D1736" s="44" t="b">
        <v>0</v>
      </c>
      <c r="E1736" s="44"/>
    </row>
    <row r="1737" spans="1:5" x14ac:dyDescent="0.3">
      <c r="A1737" s="44">
        <v>1736</v>
      </c>
      <c r="B1737" s="44" t="s">
        <v>240</v>
      </c>
      <c r="C1737" s="44">
        <v>2</v>
      </c>
      <c r="D1737" s="44" t="b">
        <v>0</v>
      </c>
      <c r="E1737" s="44"/>
    </row>
    <row r="1738" spans="1:5" x14ac:dyDescent="0.3">
      <c r="A1738" s="44">
        <v>1737</v>
      </c>
      <c r="B1738" s="44" t="s">
        <v>15520</v>
      </c>
      <c r="C1738" s="44">
        <v>2</v>
      </c>
      <c r="D1738" s="44" t="b">
        <v>0</v>
      </c>
      <c r="E1738" s="44"/>
    </row>
    <row r="1739" spans="1:5" x14ac:dyDescent="0.3">
      <c r="A1739" s="44">
        <v>1738</v>
      </c>
      <c r="B1739" s="44" t="s">
        <v>2623</v>
      </c>
      <c r="C1739" s="44">
        <v>2</v>
      </c>
      <c r="D1739" s="44" t="b">
        <v>0</v>
      </c>
      <c r="E1739" s="44"/>
    </row>
    <row r="1740" spans="1:5" x14ac:dyDescent="0.3">
      <c r="A1740" s="44">
        <v>1739</v>
      </c>
      <c r="B1740" s="44" t="s">
        <v>13923</v>
      </c>
      <c r="C1740" s="44">
        <v>2</v>
      </c>
      <c r="D1740" s="44" t="b">
        <v>0</v>
      </c>
      <c r="E1740" s="44"/>
    </row>
    <row r="1741" spans="1:5" x14ac:dyDescent="0.3">
      <c r="A1741" s="44">
        <v>1740</v>
      </c>
      <c r="B1741" s="44" t="s">
        <v>13924</v>
      </c>
      <c r="C1741" s="44">
        <v>2</v>
      </c>
      <c r="D1741" s="44" t="b">
        <v>1</v>
      </c>
      <c r="E1741" s="44"/>
    </row>
    <row r="1742" spans="1:5" x14ac:dyDescent="0.3">
      <c r="A1742" s="44">
        <v>1741</v>
      </c>
      <c r="B1742" s="44" t="s">
        <v>13925</v>
      </c>
      <c r="C1742" s="44">
        <v>2</v>
      </c>
      <c r="D1742" s="44" t="b">
        <v>0</v>
      </c>
      <c r="E1742" s="44"/>
    </row>
    <row r="1743" spans="1:5" x14ac:dyDescent="0.3">
      <c r="A1743" s="44">
        <v>1742</v>
      </c>
      <c r="B1743" s="44" t="s">
        <v>13926</v>
      </c>
      <c r="C1743" s="44">
        <v>2</v>
      </c>
      <c r="D1743" s="44" t="b">
        <v>0</v>
      </c>
      <c r="E1743" s="44"/>
    </row>
    <row r="1744" spans="1:5" x14ac:dyDescent="0.3">
      <c r="A1744" s="44">
        <v>1743</v>
      </c>
      <c r="B1744" s="44" t="s">
        <v>13927</v>
      </c>
      <c r="C1744" s="44">
        <v>2</v>
      </c>
      <c r="D1744" s="44" t="b">
        <v>0</v>
      </c>
      <c r="E1744" s="44"/>
    </row>
    <row r="1745" spans="1:5" x14ac:dyDescent="0.3">
      <c r="A1745" s="44">
        <v>1744</v>
      </c>
      <c r="B1745" s="44" t="s">
        <v>651</v>
      </c>
      <c r="C1745" s="44">
        <v>2</v>
      </c>
      <c r="D1745" s="44" t="b">
        <v>0</v>
      </c>
      <c r="E1745" s="44"/>
    </row>
    <row r="1746" spans="1:5" x14ac:dyDescent="0.3">
      <c r="A1746" s="44">
        <v>1745</v>
      </c>
      <c r="B1746" s="44" t="s">
        <v>13928</v>
      </c>
      <c r="C1746" s="44">
        <v>2</v>
      </c>
      <c r="D1746" s="44" t="b">
        <v>0</v>
      </c>
      <c r="E1746" s="44"/>
    </row>
    <row r="1747" spans="1:5" x14ac:dyDescent="0.3">
      <c r="A1747" s="44">
        <v>1746</v>
      </c>
      <c r="B1747" s="44" t="s">
        <v>13929</v>
      </c>
      <c r="C1747" s="44">
        <v>2</v>
      </c>
      <c r="D1747" s="44" t="b">
        <v>0</v>
      </c>
      <c r="E1747" s="44"/>
    </row>
    <row r="1748" spans="1:5" x14ac:dyDescent="0.3">
      <c r="A1748" s="44">
        <v>1747</v>
      </c>
      <c r="B1748" s="44" t="s">
        <v>13930</v>
      </c>
      <c r="C1748" s="44">
        <v>2</v>
      </c>
      <c r="D1748" s="44" t="b">
        <v>0</v>
      </c>
      <c r="E1748" s="44"/>
    </row>
    <row r="1749" spans="1:5" x14ac:dyDescent="0.3">
      <c r="A1749" s="44">
        <v>1748</v>
      </c>
      <c r="B1749" s="44" t="s">
        <v>13931</v>
      </c>
      <c r="C1749" s="44">
        <v>2</v>
      </c>
      <c r="D1749" s="44" t="b">
        <v>0</v>
      </c>
      <c r="E1749" s="44"/>
    </row>
    <row r="1750" spans="1:5" x14ac:dyDescent="0.3">
      <c r="A1750" s="44">
        <v>1749</v>
      </c>
      <c r="B1750" s="44" t="s">
        <v>13932</v>
      </c>
      <c r="C1750" s="44">
        <v>2</v>
      </c>
      <c r="D1750" s="44" t="b">
        <v>0</v>
      </c>
      <c r="E1750" s="44"/>
    </row>
    <row r="1751" spans="1:5" x14ac:dyDescent="0.3">
      <c r="A1751" s="44">
        <v>1750</v>
      </c>
      <c r="B1751" s="44" t="s">
        <v>13933</v>
      </c>
      <c r="C1751" s="44">
        <v>2</v>
      </c>
      <c r="D1751" s="44" t="b">
        <v>0</v>
      </c>
      <c r="E1751" s="44"/>
    </row>
    <row r="1752" spans="1:5" x14ac:dyDescent="0.3">
      <c r="A1752" s="44">
        <v>1751</v>
      </c>
      <c r="B1752" s="44" t="s">
        <v>13934</v>
      </c>
      <c r="C1752" s="44">
        <v>2</v>
      </c>
      <c r="D1752" s="44" t="b">
        <v>0</v>
      </c>
      <c r="E1752" s="44"/>
    </row>
    <row r="1753" spans="1:5" x14ac:dyDescent="0.3">
      <c r="A1753" s="44">
        <v>1752</v>
      </c>
      <c r="B1753" s="44" t="s">
        <v>3904</v>
      </c>
      <c r="C1753" s="44">
        <v>2</v>
      </c>
      <c r="D1753" s="44" t="b">
        <v>1</v>
      </c>
      <c r="E1753" s="44"/>
    </row>
    <row r="1754" spans="1:5" x14ac:dyDescent="0.3">
      <c r="A1754" s="44">
        <v>1753</v>
      </c>
      <c r="B1754" s="44" t="s">
        <v>13935</v>
      </c>
      <c r="C1754" s="44">
        <v>2</v>
      </c>
      <c r="D1754" s="44" t="b">
        <v>0</v>
      </c>
      <c r="E1754" s="44"/>
    </row>
    <row r="1755" spans="1:5" x14ac:dyDescent="0.3">
      <c r="A1755" s="44">
        <v>1754</v>
      </c>
      <c r="B1755" s="44" t="s">
        <v>15521</v>
      </c>
      <c r="C1755" s="44">
        <v>2</v>
      </c>
      <c r="D1755" s="44" t="b">
        <v>0</v>
      </c>
      <c r="E1755" s="44"/>
    </row>
    <row r="1756" spans="1:5" x14ac:dyDescent="0.3">
      <c r="A1756" s="44">
        <v>1755</v>
      </c>
      <c r="B1756" s="44" t="s">
        <v>13936</v>
      </c>
      <c r="C1756" s="44">
        <v>2</v>
      </c>
      <c r="D1756" s="44" t="b">
        <v>0</v>
      </c>
      <c r="E1756" s="44"/>
    </row>
    <row r="1757" spans="1:5" x14ac:dyDescent="0.3">
      <c r="A1757" s="44">
        <v>1756</v>
      </c>
      <c r="B1757" s="44" t="s">
        <v>13937</v>
      </c>
      <c r="C1757" s="44">
        <v>2</v>
      </c>
      <c r="D1757" s="44" t="b">
        <v>1</v>
      </c>
      <c r="E1757" s="44"/>
    </row>
    <row r="1758" spans="1:5" x14ac:dyDescent="0.3">
      <c r="A1758" s="44">
        <v>1757</v>
      </c>
      <c r="B1758" s="44" t="s">
        <v>13938</v>
      </c>
      <c r="C1758" s="44">
        <v>2</v>
      </c>
      <c r="D1758" s="44" t="b">
        <v>0</v>
      </c>
      <c r="E1758" s="44"/>
    </row>
    <row r="1759" spans="1:5" x14ac:dyDescent="0.3">
      <c r="A1759" s="44">
        <v>1758</v>
      </c>
      <c r="B1759" s="44" t="s">
        <v>13939</v>
      </c>
      <c r="C1759" s="44">
        <v>2</v>
      </c>
      <c r="D1759" s="44" t="b">
        <v>0</v>
      </c>
      <c r="E1759" s="44"/>
    </row>
    <row r="1760" spans="1:5" x14ac:dyDescent="0.3">
      <c r="A1760" s="44">
        <v>1759</v>
      </c>
      <c r="B1760" s="44" t="s">
        <v>13940</v>
      </c>
      <c r="C1760" s="44">
        <v>2</v>
      </c>
      <c r="D1760" s="44" t="b">
        <v>0</v>
      </c>
      <c r="E1760" s="44"/>
    </row>
    <row r="1761" spans="1:5" x14ac:dyDescent="0.3">
      <c r="A1761" s="44">
        <v>1760</v>
      </c>
      <c r="B1761" s="44" t="s">
        <v>2345</v>
      </c>
      <c r="C1761" s="44">
        <v>2</v>
      </c>
      <c r="D1761" s="44" t="b">
        <v>1</v>
      </c>
      <c r="E1761" s="44"/>
    </row>
    <row r="1762" spans="1:5" x14ac:dyDescent="0.3">
      <c r="A1762" s="44">
        <v>1761</v>
      </c>
      <c r="B1762" s="44" t="s">
        <v>3015</v>
      </c>
      <c r="C1762" s="44">
        <v>2</v>
      </c>
      <c r="D1762" s="44" t="b">
        <v>0</v>
      </c>
      <c r="E1762" s="44"/>
    </row>
    <row r="1763" spans="1:5" x14ac:dyDescent="0.3">
      <c r="A1763" s="44">
        <v>1762</v>
      </c>
      <c r="B1763" s="44" t="s">
        <v>2865</v>
      </c>
      <c r="C1763" s="44">
        <v>2</v>
      </c>
      <c r="D1763" s="44" t="b">
        <v>0</v>
      </c>
      <c r="E1763" s="44"/>
    </row>
    <row r="1764" spans="1:5" x14ac:dyDescent="0.3">
      <c r="A1764" s="44">
        <v>1763</v>
      </c>
      <c r="B1764" s="44" t="s">
        <v>13941</v>
      </c>
      <c r="C1764" s="44">
        <v>2</v>
      </c>
      <c r="D1764" s="44" t="b">
        <v>0</v>
      </c>
      <c r="E1764" s="44"/>
    </row>
    <row r="1765" spans="1:5" x14ac:dyDescent="0.3">
      <c r="A1765" s="44">
        <v>1764</v>
      </c>
      <c r="B1765" s="44" t="s">
        <v>15522</v>
      </c>
      <c r="C1765" s="44">
        <v>2</v>
      </c>
      <c r="D1765" s="44" t="b">
        <v>0</v>
      </c>
      <c r="E1765" s="44"/>
    </row>
    <row r="1766" spans="1:5" x14ac:dyDescent="0.3">
      <c r="A1766" s="44">
        <v>1765</v>
      </c>
      <c r="B1766" s="44" t="s">
        <v>13942</v>
      </c>
      <c r="C1766" s="44">
        <v>2</v>
      </c>
      <c r="D1766" s="44" t="b">
        <v>0</v>
      </c>
      <c r="E1766" s="44"/>
    </row>
    <row r="1767" spans="1:5" x14ac:dyDescent="0.3">
      <c r="A1767" s="44">
        <v>1766</v>
      </c>
      <c r="B1767" s="44" t="s">
        <v>15523</v>
      </c>
      <c r="C1767" s="44">
        <v>2</v>
      </c>
      <c r="D1767" s="44" t="b">
        <v>0</v>
      </c>
      <c r="E1767" s="44"/>
    </row>
    <row r="1768" spans="1:5" x14ac:dyDescent="0.3">
      <c r="A1768" s="44">
        <v>1767</v>
      </c>
      <c r="B1768" s="44" t="s">
        <v>1231</v>
      </c>
      <c r="C1768" s="44">
        <v>2</v>
      </c>
      <c r="D1768" s="44" t="b">
        <v>1</v>
      </c>
      <c r="E1768" s="44"/>
    </row>
    <row r="1769" spans="1:5" x14ac:dyDescent="0.3">
      <c r="A1769" s="44">
        <v>1768</v>
      </c>
      <c r="B1769" s="44" t="s">
        <v>1912</v>
      </c>
      <c r="C1769" s="44">
        <v>2</v>
      </c>
      <c r="D1769" s="44" t="b">
        <v>0</v>
      </c>
      <c r="E1769" s="44"/>
    </row>
    <row r="1770" spans="1:5" x14ac:dyDescent="0.3">
      <c r="A1770" s="44">
        <v>1769</v>
      </c>
      <c r="B1770" s="44" t="s">
        <v>15524</v>
      </c>
      <c r="C1770" s="44">
        <v>2</v>
      </c>
      <c r="D1770" s="44" t="b">
        <v>0</v>
      </c>
      <c r="E1770" s="44"/>
    </row>
    <row r="1771" spans="1:5" x14ac:dyDescent="0.3">
      <c r="A1771" s="44">
        <v>1770</v>
      </c>
      <c r="B1771" s="44" t="s">
        <v>15525</v>
      </c>
      <c r="C1771" s="44">
        <v>2</v>
      </c>
      <c r="D1771" s="44" t="b">
        <v>0</v>
      </c>
      <c r="E1771" s="44"/>
    </row>
    <row r="1772" spans="1:5" x14ac:dyDescent="0.3">
      <c r="A1772" s="44">
        <v>1771</v>
      </c>
      <c r="B1772" s="44" t="s">
        <v>991</v>
      </c>
      <c r="C1772" s="44">
        <v>2</v>
      </c>
      <c r="D1772" s="44" t="b">
        <v>1</v>
      </c>
      <c r="E1772" s="44"/>
    </row>
    <row r="1773" spans="1:5" x14ac:dyDescent="0.3">
      <c r="A1773" s="44">
        <v>1772</v>
      </c>
      <c r="B1773" s="44" t="s">
        <v>15526</v>
      </c>
      <c r="C1773" s="44">
        <v>2</v>
      </c>
      <c r="D1773" s="44" t="b">
        <v>0</v>
      </c>
      <c r="E1773" s="44"/>
    </row>
    <row r="1774" spans="1:5" x14ac:dyDescent="0.3">
      <c r="A1774" s="44">
        <v>1773</v>
      </c>
      <c r="B1774" s="44" t="s">
        <v>13943</v>
      </c>
      <c r="C1774" s="44">
        <v>2</v>
      </c>
      <c r="D1774" s="44" t="b">
        <v>0</v>
      </c>
      <c r="E1774" s="44"/>
    </row>
    <row r="1775" spans="1:5" x14ac:dyDescent="0.3">
      <c r="A1775" s="44">
        <v>1774</v>
      </c>
      <c r="B1775" s="44" t="s">
        <v>1913</v>
      </c>
      <c r="C1775" s="44">
        <v>2</v>
      </c>
      <c r="D1775" s="44" t="b">
        <v>0</v>
      </c>
      <c r="E1775" s="44"/>
    </row>
    <row r="1776" spans="1:5" x14ac:dyDescent="0.3">
      <c r="A1776" s="44">
        <v>1775</v>
      </c>
      <c r="B1776" s="44" t="s">
        <v>15527</v>
      </c>
      <c r="C1776" s="44">
        <v>2</v>
      </c>
      <c r="D1776" s="44" t="b">
        <v>0</v>
      </c>
      <c r="E1776" s="44"/>
    </row>
    <row r="1777" spans="1:5" x14ac:dyDescent="0.3">
      <c r="A1777" s="44">
        <v>1776</v>
      </c>
      <c r="B1777" s="44" t="s">
        <v>13944</v>
      </c>
      <c r="C1777" s="44">
        <v>2</v>
      </c>
      <c r="D1777" s="44" t="b">
        <v>0</v>
      </c>
      <c r="E1777" s="44"/>
    </row>
    <row r="1778" spans="1:5" x14ac:dyDescent="0.3">
      <c r="A1778" s="44">
        <v>1777</v>
      </c>
      <c r="B1778" s="44" t="s">
        <v>13945</v>
      </c>
      <c r="C1778" s="44">
        <v>2</v>
      </c>
      <c r="D1778" s="44" t="b">
        <v>0</v>
      </c>
      <c r="E1778" s="44"/>
    </row>
    <row r="1779" spans="1:5" x14ac:dyDescent="0.3">
      <c r="A1779" s="44">
        <v>1778</v>
      </c>
      <c r="B1779" s="44" t="s">
        <v>134</v>
      </c>
      <c r="C1779" s="44">
        <v>2</v>
      </c>
      <c r="D1779" s="44" t="b">
        <v>1</v>
      </c>
      <c r="E1779" s="44"/>
    </row>
    <row r="1780" spans="1:5" x14ac:dyDescent="0.3">
      <c r="A1780" s="44">
        <v>1779</v>
      </c>
      <c r="B1780" s="44" t="s">
        <v>4395</v>
      </c>
      <c r="C1780" s="44">
        <v>2</v>
      </c>
      <c r="D1780" s="44" t="b">
        <v>0</v>
      </c>
      <c r="E1780" s="44"/>
    </row>
    <row r="1781" spans="1:5" x14ac:dyDescent="0.3">
      <c r="A1781" s="44">
        <v>1780</v>
      </c>
      <c r="B1781" s="44" t="s">
        <v>15528</v>
      </c>
      <c r="C1781" s="44">
        <v>2</v>
      </c>
      <c r="D1781" s="44" t="b">
        <v>0</v>
      </c>
      <c r="E1781" s="44"/>
    </row>
    <row r="1782" spans="1:5" x14ac:dyDescent="0.3">
      <c r="A1782" s="44">
        <v>1781</v>
      </c>
      <c r="B1782" s="44" t="s">
        <v>13946</v>
      </c>
      <c r="C1782" s="44">
        <v>2</v>
      </c>
      <c r="D1782" s="44" t="b">
        <v>0</v>
      </c>
      <c r="E1782" s="44"/>
    </row>
    <row r="1783" spans="1:5" x14ac:dyDescent="0.3">
      <c r="A1783" s="44">
        <v>1782</v>
      </c>
      <c r="B1783" s="44" t="s">
        <v>13947</v>
      </c>
      <c r="C1783" s="44">
        <v>2</v>
      </c>
      <c r="D1783" s="44" t="b">
        <v>0</v>
      </c>
      <c r="E1783" s="44"/>
    </row>
    <row r="1784" spans="1:5" x14ac:dyDescent="0.3">
      <c r="A1784" s="44">
        <v>1783</v>
      </c>
      <c r="B1784" s="44" t="s">
        <v>548</v>
      </c>
      <c r="C1784" s="44">
        <v>2</v>
      </c>
      <c r="D1784" s="44" t="b">
        <v>1</v>
      </c>
      <c r="E1784" s="44"/>
    </row>
    <row r="1785" spans="1:5" x14ac:dyDescent="0.3">
      <c r="A1785" s="44">
        <v>1784</v>
      </c>
      <c r="B1785" s="44" t="s">
        <v>2024</v>
      </c>
      <c r="C1785" s="44">
        <v>2</v>
      </c>
      <c r="D1785" s="44" t="b">
        <v>0</v>
      </c>
      <c r="E1785" s="44"/>
    </row>
    <row r="1786" spans="1:5" x14ac:dyDescent="0.3">
      <c r="A1786" s="44">
        <v>1785</v>
      </c>
      <c r="B1786" s="44" t="s">
        <v>15529</v>
      </c>
      <c r="C1786" s="44">
        <v>2</v>
      </c>
      <c r="D1786" s="44" t="b">
        <v>0</v>
      </c>
      <c r="E1786" s="44"/>
    </row>
    <row r="1787" spans="1:5" x14ac:dyDescent="0.3">
      <c r="A1787" s="44">
        <v>1786</v>
      </c>
      <c r="B1787" s="44" t="s">
        <v>13948</v>
      </c>
      <c r="C1787" s="44">
        <v>2</v>
      </c>
      <c r="D1787" s="44" t="b">
        <v>0</v>
      </c>
      <c r="E1787" s="44"/>
    </row>
    <row r="1788" spans="1:5" x14ac:dyDescent="0.3">
      <c r="A1788" s="44">
        <v>1787</v>
      </c>
      <c r="B1788" s="44" t="s">
        <v>13949</v>
      </c>
      <c r="C1788" s="44">
        <v>2</v>
      </c>
      <c r="D1788" s="44" t="b">
        <v>0</v>
      </c>
      <c r="E1788" s="44"/>
    </row>
    <row r="1789" spans="1:5" x14ac:dyDescent="0.3">
      <c r="A1789" s="44">
        <v>1788</v>
      </c>
      <c r="B1789" s="44" t="s">
        <v>13950</v>
      </c>
      <c r="C1789" s="44">
        <v>2</v>
      </c>
      <c r="D1789" s="44" t="b">
        <v>0</v>
      </c>
      <c r="E1789" s="44"/>
    </row>
    <row r="1790" spans="1:5" x14ac:dyDescent="0.3">
      <c r="A1790" s="44">
        <v>1789</v>
      </c>
      <c r="B1790" s="44" t="s">
        <v>1899</v>
      </c>
      <c r="C1790" s="44">
        <v>2</v>
      </c>
      <c r="D1790" s="44" t="b">
        <v>1</v>
      </c>
      <c r="E1790" s="44"/>
    </row>
    <row r="1791" spans="1:5" x14ac:dyDescent="0.3">
      <c r="A1791" s="44">
        <v>1790</v>
      </c>
      <c r="B1791" s="44" t="s">
        <v>2248</v>
      </c>
      <c r="C1791" s="44">
        <v>2</v>
      </c>
      <c r="D1791" s="44" t="b">
        <v>0</v>
      </c>
      <c r="E1791" s="44"/>
    </row>
    <row r="1792" spans="1:5" x14ac:dyDescent="0.3">
      <c r="A1792" s="44">
        <v>1791</v>
      </c>
      <c r="B1792" s="44" t="s">
        <v>13951</v>
      </c>
      <c r="C1792" s="44">
        <v>2</v>
      </c>
      <c r="D1792" s="44" t="b">
        <v>0</v>
      </c>
      <c r="E1792" s="44"/>
    </row>
    <row r="1793" spans="1:5" x14ac:dyDescent="0.3">
      <c r="A1793" s="44">
        <v>1792</v>
      </c>
      <c r="B1793" s="44" t="s">
        <v>15530</v>
      </c>
      <c r="C1793" s="44">
        <v>2</v>
      </c>
      <c r="D1793" s="44" t="b">
        <v>0</v>
      </c>
      <c r="E1793" s="44"/>
    </row>
    <row r="1794" spans="1:5" x14ac:dyDescent="0.3">
      <c r="A1794" s="44">
        <v>1793</v>
      </c>
      <c r="B1794" s="44" t="s">
        <v>3926</v>
      </c>
      <c r="C1794" s="44">
        <v>2</v>
      </c>
      <c r="D1794" s="44" t="b">
        <v>0</v>
      </c>
      <c r="E1794" s="44"/>
    </row>
    <row r="1795" spans="1:5" x14ac:dyDescent="0.3">
      <c r="A1795" s="44">
        <v>1794</v>
      </c>
      <c r="B1795" s="44" t="s">
        <v>15531</v>
      </c>
      <c r="C1795" s="44">
        <v>2</v>
      </c>
      <c r="D1795" s="44" t="b">
        <v>0</v>
      </c>
      <c r="E1795" s="44"/>
    </row>
    <row r="1796" spans="1:5" x14ac:dyDescent="0.3">
      <c r="A1796" s="44">
        <v>1795</v>
      </c>
      <c r="B1796" s="44" t="s">
        <v>1702</v>
      </c>
      <c r="C1796" s="44">
        <v>2</v>
      </c>
      <c r="D1796" s="44" t="b">
        <v>1</v>
      </c>
      <c r="E1796" s="44"/>
    </row>
    <row r="1797" spans="1:5" x14ac:dyDescent="0.3">
      <c r="A1797" s="44">
        <v>1796</v>
      </c>
      <c r="B1797" s="44" t="s">
        <v>13952</v>
      </c>
      <c r="C1797" s="44">
        <v>2</v>
      </c>
      <c r="D1797" s="44" t="b">
        <v>1</v>
      </c>
      <c r="E1797" s="44"/>
    </row>
    <row r="1798" spans="1:5" x14ac:dyDescent="0.3">
      <c r="A1798" s="44">
        <v>1797</v>
      </c>
      <c r="B1798" s="44" t="s">
        <v>15532</v>
      </c>
      <c r="C1798" s="44">
        <v>2</v>
      </c>
      <c r="D1798" s="44" t="b">
        <v>0</v>
      </c>
      <c r="E1798" s="44"/>
    </row>
    <row r="1799" spans="1:5" x14ac:dyDescent="0.3">
      <c r="A1799" s="44">
        <v>1798</v>
      </c>
      <c r="B1799" s="44" t="s">
        <v>4331</v>
      </c>
      <c r="C1799" s="44">
        <v>2</v>
      </c>
      <c r="D1799" s="44" t="b">
        <v>0</v>
      </c>
      <c r="E1799" s="44"/>
    </row>
    <row r="1800" spans="1:5" x14ac:dyDescent="0.3">
      <c r="A1800" s="44">
        <v>1799</v>
      </c>
      <c r="B1800" s="44" t="s">
        <v>1610</v>
      </c>
      <c r="C1800" s="44">
        <v>2</v>
      </c>
      <c r="D1800" s="44" t="b">
        <v>1</v>
      </c>
      <c r="E1800" s="44"/>
    </row>
    <row r="1801" spans="1:5" x14ac:dyDescent="0.3">
      <c r="A1801" s="44">
        <v>1800</v>
      </c>
      <c r="B1801" s="44" t="s">
        <v>13953</v>
      </c>
      <c r="C1801" s="44">
        <v>2</v>
      </c>
      <c r="D1801" s="44" t="b">
        <v>0</v>
      </c>
      <c r="E1801" s="44"/>
    </row>
    <row r="1802" spans="1:5" x14ac:dyDescent="0.3">
      <c r="A1802" s="44">
        <v>1801</v>
      </c>
      <c r="B1802" s="44" t="s">
        <v>150</v>
      </c>
      <c r="C1802" s="44">
        <v>2</v>
      </c>
      <c r="D1802" s="44" t="b">
        <v>1</v>
      </c>
      <c r="E1802" s="44"/>
    </row>
    <row r="1803" spans="1:5" x14ac:dyDescent="0.3">
      <c r="A1803" s="44">
        <v>1802</v>
      </c>
      <c r="B1803" s="44" t="s">
        <v>15533</v>
      </c>
      <c r="C1803" s="44">
        <v>2</v>
      </c>
      <c r="D1803" s="44" t="b">
        <v>0</v>
      </c>
      <c r="E1803" s="44"/>
    </row>
    <row r="1804" spans="1:5" x14ac:dyDescent="0.3">
      <c r="A1804" s="44">
        <v>1803</v>
      </c>
      <c r="B1804" s="44" t="s">
        <v>15534</v>
      </c>
      <c r="C1804" s="44">
        <v>2</v>
      </c>
      <c r="D1804" s="44" t="b">
        <v>0</v>
      </c>
      <c r="E1804" s="44"/>
    </row>
    <row r="1805" spans="1:5" x14ac:dyDescent="0.3">
      <c r="A1805" s="44">
        <v>1804</v>
      </c>
      <c r="B1805" s="44" t="s">
        <v>637</v>
      </c>
      <c r="C1805" s="44">
        <v>2</v>
      </c>
      <c r="D1805" s="44" t="b">
        <v>1</v>
      </c>
      <c r="E1805" s="44"/>
    </row>
    <row r="1806" spans="1:5" x14ac:dyDescent="0.3">
      <c r="A1806" s="44">
        <v>1805</v>
      </c>
      <c r="B1806" s="44" t="s">
        <v>2329</v>
      </c>
      <c r="C1806" s="44">
        <v>2</v>
      </c>
      <c r="D1806" s="44" t="b">
        <v>0</v>
      </c>
      <c r="E1806" s="44"/>
    </row>
    <row r="1807" spans="1:5" x14ac:dyDescent="0.3">
      <c r="A1807" s="44">
        <v>1806</v>
      </c>
      <c r="B1807" s="44" t="s">
        <v>13954</v>
      </c>
      <c r="C1807" s="44">
        <v>2</v>
      </c>
      <c r="D1807" s="44" t="b">
        <v>0</v>
      </c>
      <c r="E1807" s="44"/>
    </row>
    <row r="1808" spans="1:5" x14ac:dyDescent="0.3">
      <c r="A1808" s="44">
        <v>1807</v>
      </c>
      <c r="B1808" s="44" t="s">
        <v>628</v>
      </c>
      <c r="C1808" s="44">
        <v>2</v>
      </c>
      <c r="D1808" s="44" t="b">
        <v>0</v>
      </c>
      <c r="E1808" s="44"/>
    </row>
    <row r="1809" spans="1:5" x14ac:dyDescent="0.3">
      <c r="A1809" s="44">
        <v>1808</v>
      </c>
      <c r="B1809" s="44" t="s">
        <v>15535</v>
      </c>
      <c r="C1809" s="44">
        <v>2</v>
      </c>
      <c r="D1809" s="44" t="b">
        <v>0</v>
      </c>
      <c r="E1809" s="44"/>
    </row>
    <row r="1810" spans="1:5" x14ac:dyDescent="0.3">
      <c r="A1810" s="44">
        <v>1809</v>
      </c>
      <c r="B1810" s="44" t="s">
        <v>15536</v>
      </c>
      <c r="C1810" s="44">
        <v>2</v>
      </c>
      <c r="D1810" s="44" t="b">
        <v>0</v>
      </c>
      <c r="E1810" s="44"/>
    </row>
    <row r="1811" spans="1:5" x14ac:dyDescent="0.3">
      <c r="A1811" s="44">
        <v>1810</v>
      </c>
      <c r="B1811" s="44" t="s">
        <v>3493</v>
      </c>
      <c r="C1811" s="44">
        <v>2</v>
      </c>
      <c r="D1811" s="44" t="b">
        <v>0</v>
      </c>
      <c r="E1811" s="44"/>
    </row>
    <row r="1812" spans="1:5" x14ac:dyDescent="0.3">
      <c r="A1812" s="44">
        <v>1811</v>
      </c>
      <c r="B1812" s="44" t="s">
        <v>13955</v>
      </c>
      <c r="C1812" s="44">
        <v>2</v>
      </c>
      <c r="D1812" s="44" t="b">
        <v>0</v>
      </c>
      <c r="E1812" s="44"/>
    </row>
    <row r="1813" spans="1:5" x14ac:dyDescent="0.3">
      <c r="A1813" s="44">
        <v>1812</v>
      </c>
      <c r="B1813" s="44" t="s">
        <v>13956</v>
      </c>
      <c r="C1813" s="44">
        <v>2</v>
      </c>
      <c r="D1813" s="44" t="b">
        <v>0</v>
      </c>
      <c r="E1813" s="44"/>
    </row>
    <row r="1814" spans="1:5" x14ac:dyDescent="0.3">
      <c r="A1814" s="44">
        <v>1813</v>
      </c>
      <c r="B1814" s="44" t="s">
        <v>13957</v>
      </c>
      <c r="C1814" s="44">
        <v>2</v>
      </c>
      <c r="D1814" s="44" t="b">
        <v>0</v>
      </c>
      <c r="E1814" s="44"/>
    </row>
    <row r="1815" spans="1:5" x14ac:dyDescent="0.3">
      <c r="A1815" s="44">
        <v>1814</v>
      </c>
      <c r="B1815" s="44" t="s">
        <v>13958</v>
      </c>
      <c r="C1815" s="44">
        <v>2</v>
      </c>
      <c r="D1815" s="44" t="b">
        <v>0</v>
      </c>
      <c r="E1815" s="44"/>
    </row>
    <row r="1816" spans="1:5" x14ac:dyDescent="0.3">
      <c r="A1816" s="44">
        <v>1815</v>
      </c>
      <c r="B1816" s="44" t="s">
        <v>13959</v>
      </c>
      <c r="C1816" s="44">
        <v>2</v>
      </c>
      <c r="D1816" s="44" t="b">
        <v>0</v>
      </c>
      <c r="E1816" s="44"/>
    </row>
    <row r="1817" spans="1:5" x14ac:dyDescent="0.3">
      <c r="A1817" s="44">
        <v>1816</v>
      </c>
      <c r="B1817" s="44" t="s">
        <v>3470</v>
      </c>
      <c r="C1817" s="44">
        <v>2</v>
      </c>
      <c r="D1817" s="44" t="b">
        <v>0</v>
      </c>
      <c r="E1817" s="44"/>
    </row>
    <row r="1818" spans="1:5" x14ac:dyDescent="0.3">
      <c r="A1818" s="44">
        <v>1817</v>
      </c>
      <c r="B1818" s="44" t="s">
        <v>13960</v>
      </c>
      <c r="C1818" s="44">
        <v>2</v>
      </c>
      <c r="D1818" s="44" t="b">
        <v>0</v>
      </c>
      <c r="E1818" s="44"/>
    </row>
    <row r="1819" spans="1:5" x14ac:dyDescent="0.3">
      <c r="A1819" s="44">
        <v>1818</v>
      </c>
      <c r="B1819" s="44" t="s">
        <v>13961</v>
      </c>
      <c r="C1819" s="44">
        <v>2</v>
      </c>
      <c r="D1819" s="44" t="b">
        <v>0</v>
      </c>
      <c r="E1819" s="44"/>
    </row>
    <row r="1820" spans="1:5" x14ac:dyDescent="0.3">
      <c r="A1820" s="44">
        <v>1819</v>
      </c>
      <c r="B1820" s="44" t="s">
        <v>13962</v>
      </c>
      <c r="C1820" s="44">
        <v>2</v>
      </c>
      <c r="D1820" s="44" t="b">
        <v>0</v>
      </c>
      <c r="E1820" s="44"/>
    </row>
    <row r="1821" spans="1:5" x14ac:dyDescent="0.3">
      <c r="A1821" s="44">
        <v>1820</v>
      </c>
      <c r="B1821" s="44" t="s">
        <v>13963</v>
      </c>
      <c r="C1821" s="44">
        <v>2</v>
      </c>
      <c r="D1821" s="44" t="b">
        <v>1</v>
      </c>
      <c r="E1821" s="44"/>
    </row>
    <row r="1822" spans="1:5" x14ac:dyDescent="0.3">
      <c r="A1822" s="44">
        <v>1821</v>
      </c>
      <c r="B1822" s="44" t="s">
        <v>13964</v>
      </c>
      <c r="C1822" s="44">
        <v>2</v>
      </c>
      <c r="D1822" s="44" t="b">
        <v>0</v>
      </c>
      <c r="E1822" s="44"/>
    </row>
    <row r="1823" spans="1:5" x14ac:dyDescent="0.3">
      <c r="A1823" s="44">
        <v>1822</v>
      </c>
      <c r="B1823" s="44" t="s">
        <v>13965</v>
      </c>
      <c r="C1823" s="44">
        <v>2</v>
      </c>
      <c r="D1823" s="44" t="b">
        <v>0</v>
      </c>
      <c r="E1823" s="44"/>
    </row>
    <row r="1824" spans="1:5" x14ac:dyDescent="0.3">
      <c r="A1824" s="44">
        <v>1823</v>
      </c>
      <c r="B1824" s="44" t="s">
        <v>13966</v>
      </c>
      <c r="C1824" s="44">
        <v>2</v>
      </c>
      <c r="D1824" s="44" t="b">
        <v>0</v>
      </c>
      <c r="E1824" s="44"/>
    </row>
    <row r="1825" spans="1:5" x14ac:dyDescent="0.3">
      <c r="A1825" s="44">
        <v>1824</v>
      </c>
      <c r="B1825" s="44" t="s">
        <v>13967</v>
      </c>
      <c r="C1825" s="44">
        <v>2</v>
      </c>
      <c r="D1825" s="44" t="b">
        <v>0</v>
      </c>
      <c r="E1825" s="44"/>
    </row>
    <row r="1826" spans="1:5" x14ac:dyDescent="0.3">
      <c r="A1826" s="44">
        <v>1825</v>
      </c>
      <c r="B1826" s="44" t="s">
        <v>13968</v>
      </c>
      <c r="C1826" s="44">
        <v>2</v>
      </c>
      <c r="D1826" s="44" t="b">
        <v>0</v>
      </c>
      <c r="E1826" s="44"/>
    </row>
    <row r="1827" spans="1:5" x14ac:dyDescent="0.3">
      <c r="A1827" s="44">
        <v>1826</v>
      </c>
      <c r="B1827" s="44" t="s">
        <v>13969</v>
      </c>
      <c r="C1827" s="44">
        <v>2</v>
      </c>
      <c r="D1827" s="44" t="b">
        <v>0</v>
      </c>
      <c r="E1827" s="44"/>
    </row>
    <row r="1828" spans="1:5" x14ac:dyDescent="0.3">
      <c r="A1828" s="44">
        <v>1827</v>
      </c>
      <c r="B1828" s="44" t="s">
        <v>13970</v>
      </c>
      <c r="C1828" s="44">
        <v>2</v>
      </c>
      <c r="D1828" s="44" t="b">
        <v>0</v>
      </c>
      <c r="E1828" s="44"/>
    </row>
    <row r="1829" spans="1:5" x14ac:dyDescent="0.3">
      <c r="A1829" s="44">
        <v>1828</v>
      </c>
      <c r="B1829" s="44" t="s">
        <v>13971</v>
      </c>
      <c r="C1829" s="44">
        <v>2</v>
      </c>
      <c r="D1829" s="44" t="b">
        <v>0</v>
      </c>
      <c r="E1829" s="44"/>
    </row>
    <row r="1830" spans="1:5" x14ac:dyDescent="0.3">
      <c r="A1830" s="44">
        <v>1829</v>
      </c>
      <c r="B1830" s="44" t="s">
        <v>3353</v>
      </c>
      <c r="C1830" s="44">
        <v>2</v>
      </c>
      <c r="D1830" s="44" t="b">
        <v>0</v>
      </c>
      <c r="E1830" s="44"/>
    </row>
    <row r="1831" spans="1:5" x14ac:dyDescent="0.3">
      <c r="A1831" s="44">
        <v>1830</v>
      </c>
      <c r="B1831" s="44" t="s">
        <v>3011</v>
      </c>
      <c r="C1831" s="44">
        <v>2</v>
      </c>
      <c r="D1831" s="44" t="b">
        <v>0</v>
      </c>
      <c r="E1831" s="44"/>
    </row>
    <row r="1832" spans="1:5" x14ac:dyDescent="0.3">
      <c r="A1832" s="44">
        <v>1831</v>
      </c>
      <c r="B1832" s="44" t="s">
        <v>13972</v>
      </c>
      <c r="C1832" s="44">
        <v>2</v>
      </c>
      <c r="D1832" s="44" t="b">
        <v>0</v>
      </c>
      <c r="E1832" s="44"/>
    </row>
    <row r="1833" spans="1:5" x14ac:dyDescent="0.3">
      <c r="A1833" s="44">
        <v>1832</v>
      </c>
      <c r="B1833" s="44" t="s">
        <v>13973</v>
      </c>
      <c r="C1833" s="44">
        <v>2</v>
      </c>
      <c r="D1833" s="44" t="b">
        <v>0</v>
      </c>
      <c r="E1833" s="44"/>
    </row>
    <row r="1834" spans="1:5" x14ac:dyDescent="0.3">
      <c r="A1834" s="44">
        <v>1833</v>
      </c>
      <c r="B1834" s="44" t="s">
        <v>3345</v>
      </c>
      <c r="C1834" s="44">
        <v>2</v>
      </c>
      <c r="D1834" s="44" t="b">
        <v>0</v>
      </c>
      <c r="E1834" s="44"/>
    </row>
    <row r="1835" spans="1:5" x14ac:dyDescent="0.3">
      <c r="A1835" s="44">
        <v>1834</v>
      </c>
      <c r="B1835" s="44" t="s">
        <v>1423</v>
      </c>
      <c r="C1835" s="44">
        <v>2</v>
      </c>
      <c r="D1835" s="44" t="b">
        <v>0</v>
      </c>
      <c r="E1835" s="44"/>
    </row>
    <row r="1836" spans="1:5" x14ac:dyDescent="0.3">
      <c r="A1836" s="44">
        <v>1835</v>
      </c>
      <c r="B1836" s="44" t="s">
        <v>617</v>
      </c>
      <c r="C1836" s="44">
        <v>2</v>
      </c>
      <c r="D1836" s="44" t="b">
        <v>1</v>
      </c>
      <c r="E1836" s="44"/>
    </row>
    <row r="1837" spans="1:5" x14ac:dyDescent="0.3">
      <c r="A1837" s="44">
        <v>1836</v>
      </c>
      <c r="B1837" s="44" t="s">
        <v>13974</v>
      </c>
      <c r="C1837" s="44">
        <v>2</v>
      </c>
      <c r="D1837" s="44" t="b">
        <v>0</v>
      </c>
      <c r="E1837" s="44"/>
    </row>
    <row r="1838" spans="1:5" x14ac:dyDescent="0.3">
      <c r="A1838" s="44">
        <v>1837</v>
      </c>
      <c r="B1838" s="44" t="s">
        <v>3384</v>
      </c>
      <c r="C1838" s="44">
        <v>2</v>
      </c>
      <c r="D1838" s="44" t="b">
        <v>0</v>
      </c>
      <c r="E1838" s="44"/>
    </row>
    <row r="1839" spans="1:5" x14ac:dyDescent="0.3">
      <c r="A1839" s="44">
        <v>1838</v>
      </c>
      <c r="B1839" s="44" t="s">
        <v>1645</v>
      </c>
      <c r="C1839" s="44">
        <v>2</v>
      </c>
      <c r="D1839" s="44" t="b">
        <v>1</v>
      </c>
      <c r="E1839" s="44"/>
    </row>
    <row r="1840" spans="1:5" x14ac:dyDescent="0.3">
      <c r="A1840" s="44">
        <v>1839</v>
      </c>
      <c r="B1840" s="44" t="s">
        <v>15537</v>
      </c>
      <c r="C1840" s="44">
        <v>2</v>
      </c>
      <c r="D1840" s="44" t="b">
        <v>0</v>
      </c>
      <c r="E1840" s="44"/>
    </row>
    <row r="1841" spans="1:5" x14ac:dyDescent="0.3">
      <c r="A1841" s="44">
        <v>1840</v>
      </c>
      <c r="B1841" s="44" t="s">
        <v>13975</v>
      </c>
      <c r="C1841" s="44">
        <v>2</v>
      </c>
      <c r="D1841" s="44" t="b">
        <v>0</v>
      </c>
      <c r="E1841" s="44"/>
    </row>
    <row r="1842" spans="1:5" x14ac:dyDescent="0.3">
      <c r="A1842" s="44">
        <v>1841</v>
      </c>
      <c r="B1842" s="44" t="s">
        <v>3487</v>
      </c>
      <c r="C1842" s="44">
        <v>2</v>
      </c>
      <c r="D1842" s="44" t="b">
        <v>0</v>
      </c>
      <c r="E1842" s="44"/>
    </row>
    <row r="1843" spans="1:5" x14ac:dyDescent="0.3">
      <c r="A1843" s="44">
        <v>1842</v>
      </c>
      <c r="B1843" s="44" t="s">
        <v>1733</v>
      </c>
      <c r="C1843" s="44">
        <v>2</v>
      </c>
      <c r="D1843" s="44" t="b">
        <v>1</v>
      </c>
      <c r="E1843" s="44"/>
    </row>
    <row r="1844" spans="1:5" x14ac:dyDescent="0.3">
      <c r="A1844" s="44">
        <v>1843</v>
      </c>
      <c r="B1844" s="44" t="s">
        <v>13976</v>
      </c>
      <c r="C1844" s="44">
        <v>2</v>
      </c>
      <c r="D1844" s="44" t="b">
        <v>0</v>
      </c>
      <c r="E1844" s="44"/>
    </row>
    <row r="1845" spans="1:5" x14ac:dyDescent="0.3">
      <c r="A1845" s="44">
        <v>1844</v>
      </c>
      <c r="B1845" s="44" t="s">
        <v>2729</v>
      </c>
      <c r="C1845" s="44">
        <v>2</v>
      </c>
      <c r="D1845" s="44" t="b">
        <v>0</v>
      </c>
      <c r="E1845" s="44"/>
    </row>
    <row r="1846" spans="1:5" x14ac:dyDescent="0.3">
      <c r="A1846" s="44">
        <v>1845</v>
      </c>
      <c r="B1846" s="44" t="s">
        <v>112</v>
      </c>
      <c r="C1846" s="44">
        <v>2</v>
      </c>
      <c r="D1846" s="44" t="b">
        <v>1</v>
      </c>
      <c r="E1846" s="44"/>
    </row>
    <row r="1847" spans="1:5" x14ac:dyDescent="0.3">
      <c r="A1847" s="44">
        <v>1846</v>
      </c>
      <c r="B1847" s="44" t="s">
        <v>3002</v>
      </c>
      <c r="C1847" s="44">
        <v>2</v>
      </c>
      <c r="D1847" s="44" t="b">
        <v>1</v>
      </c>
      <c r="E1847" s="44"/>
    </row>
    <row r="1848" spans="1:5" x14ac:dyDescent="0.3">
      <c r="A1848" s="44">
        <v>1847</v>
      </c>
      <c r="B1848" s="44" t="s">
        <v>13977</v>
      </c>
      <c r="C1848" s="44">
        <v>2</v>
      </c>
      <c r="D1848" s="44" t="b">
        <v>0</v>
      </c>
      <c r="E1848" s="44"/>
    </row>
    <row r="1849" spans="1:5" x14ac:dyDescent="0.3">
      <c r="A1849" s="44">
        <v>1848</v>
      </c>
      <c r="B1849" s="44" t="s">
        <v>563</v>
      </c>
      <c r="C1849" s="44">
        <v>2</v>
      </c>
      <c r="D1849" s="44" t="b">
        <v>0</v>
      </c>
      <c r="E1849" s="44"/>
    </row>
    <row r="1850" spans="1:5" x14ac:dyDescent="0.3">
      <c r="A1850" s="44">
        <v>1849</v>
      </c>
      <c r="B1850" s="44" t="s">
        <v>13978</v>
      </c>
      <c r="C1850" s="44">
        <v>2</v>
      </c>
      <c r="D1850" s="44" t="b">
        <v>0</v>
      </c>
      <c r="E1850" s="44"/>
    </row>
    <row r="1851" spans="1:5" x14ac:dyDescent="0.3">
      <c r="A1851" s="44">
        <v>1850</v>
      </c>
      <c r="B1851" s="44" t="s">
        <v>13979</v>
      </c>
      <c r="C1851" s="44">
        <v>2</v>
      </c>
      <c r="D1851" s="44" t="b">
        <v>0</v>
      </c>
      <c r="E1851" s="44"/>
    </row>
    <row r="1852" spans="1:5" x14ac:dyDescent="0.3">
      <c r="A1852" s="44">
        <v>1851</v>
      </c>
      <c r="B1852" s="44" t="s">
        <v>2426</v>
      </c>
      <c r="C1852" s="44">
        <v>2</v>
      </c>
      <c r="D1852" s="44" t="b">
        <v>0</v>
      </c>
      <c r="E1852" s="44"/>
    </row>
    <row r="1853" spans="1:5" x14ac:dyDescent="0.3">
      <c r="A1853" s="44">
        <v>1852</v>
      </c>
      <c r="B1853" s="44" t="s">
        <v>1020</v>
      </c>
      <c r="C1853" s="44">
        <v>2</v>
      </c>
      <c r="D1853" s="44" t="b">
        <v>0</v>
      </c>
      <c r="E1853" s="44"/>
    </row>
    <row r="1854" spans="1:5" x14ac:dyDescent="0.3">
      <c r="A1854" s="44">
        <v>1853</v>
      </c>
      <c r="B1854" s="44" t="s">
        <v>13980</v>
      </c>
      <c r="C1854" s="44">
        <v>2</v>
      </c>
      <c r="D1854" s="44" t="b">
        <v>0</v>
      </c>
      <c r="E1854" s="44"/>
    </row>
    <row r="1855" spans="1:5" x14ac:dyDescent="0.3">
      <c r="A1855" s="44">
        <v>1854</v>
      </c>
      <c r="B1855" s="44" t="s">
        <v>13981</v>
      </c>
      <c r="C1855" s="44">
        <v>2</v>
      </c>
      <c r="D1855" s="44" t="b">
        <v>0</v>
      </c>
      <c r="E1855" s="44"/>
    </row>
    <row r="1856" spans="1:5" x14ac:dyDescent="0.3">
      <c r="A1856" s="44">
        <v>1855</v>
      </c>
      <c r="B1856" s="44" t="s">
        <v>13982</v>
      </c>
      <c r="C1856" s="44">
        <v>2</v>
      </c>
      <c r="D1856" s="44" t="b">
        <v>0</v>
      </c>
      <c r="E1856" s="44"/>
    </row>
    <row r="1857" spans="1:5" x14ac:dyDescent="0.3">
      <c r="A1857" s="44">
        <v>1856</v>
      </c>
      <c r="B1857" s="44" t="s">
        <v>13983</v>
      </c>
      <c r="C1857" s="44">
        <v>2</v>
      </c>
      <c r="D1857" s="44" t="b">
        <v>0</v>
      </c>
      <c r="E1857" s="44"/>
    </row>
    <row r="1858" spans="1:5" x14ac:dyDescent="0.3">
      <c r="A1858" s="44">
        <v>1857</v>
      </c>
      <c r="B1858" s="44" t="s">
        <v>13984</v>
      </c>
      <c r="C1858" s="44">
        <v>2</v>
      </c>
      <c r="D1858" s="44" t="b">
        <v>0</v>
      </c>
      <c r="E1858" s="44"/>
    </row>
    <row r="1859" spans="1:5" x14ac:dyDescent="0.3">
      <c r="A1859" s="44">
        <v>1858</v>
      </c>
      <c r="B1859" s="44" t="s">
        <v>1000</v>
      </c>
      <c r="C1859" s="44">
        <v>2</v>
      </c>
      <c r="D1859" s="44" t="b">
        <v>0</v>
      </c>
      <c r="E1859" s="44"/>
    </row>
    <row r="1860" spans="1:5" x14ac:dyDescent="0.3">
      <c r="A1860" s="44">
        <v>1859</v>
      </c>
      <c r="B1860" s="44" t="s">
        <v>1499</v>
      </c>
      <c r="C1860" s="44">
        <v>2</v>
      </c>
      <c r="D1860" s="44" t="b">
        <v>0</v>
      </c>
      <c r="E1860" s="44"/>
    </row>
    <row r="1861" spans="1:5" x14ac:dyDescent="0.3">
      <c r="A1861" s="44">
        <v>1860</v>
      </c>
      <c r="B1861" s="44" t="s">
        <v>13985</v>
      </c>
      <c r="C1861" s="44">
        <v>2</v>
      </c>
      <c r="D1861" s="44" t="b">
        <v>0</v>
      </c>
      <c r="E1861" s="44"/>
    </row>
    <row r="1862" spans="1:5" x14ac:dyDescent="0.3">
      <c r="A1862" s="44">
        <v>1861</v>
      </c>
      <c r="B1862" s="44" t="s">
        <v>2477</v>
      </c>
      <c r="C1862" s="44">
        <v>2</v>
      </c>
      <c r="D1862" s="44" t="b">
        <v>0</v>
      </c>
      <c r="E1862" s="44"/>
    </row>
    <row r="1863" spans="1:5" x14ac:dyDescent="0.3">
      <c r="A1863" s="44">
        <v>1862</v>
      </c>
      <c r="B1863" s="44" t="s">
        <v>3169</v>
      </c>
      <c r="C1863" s="44">
        <v>2</v>
      </c>
      <c r="D1863" s="44" t="b">
        <v>0</v>
      </c>
      <c r="E1863" s="44"/>
    </row>
    <row r="1864" spans="1:5" x14ac:dyDescent="0.3">
      <c r="A1864" s="44">
        <v>1863</v>
      </c>
      <c r="B1864" s="44" t="s">
        <v>4510</v>
      </c>
      <c r="C1864" s="44">
        <v>2</v>
      </c>
      <c r="D1864" s="44" t="b">
        <v>0</v>
      </c>
      <c r="E1864" s="44"/>
    </row>
    <row r="1865" spans="1:5" x14ac:dyDescent="0.3">
      <c r="A1865" s="44">
        <v>1864</v>
      </c>
      <c r="B1865" s="44" t="s">
        <v>4599</v>
      </c>
      <c r="C1865" s="44">
        <v>2</v>
      </c>
      <c r="D1865" s="44" t="b">
        <v>0</v>
      </c>
      <c r="E1865" s="44"/>
    </row>
    <row r="1866" spans="1:5" x14ac:dyDescent="0.3">
      <c r="A1866" s="44">
        <v>1865</v>
      </c>
      <c r="B1866" s="44" t="s">
        <v>229</v>
      </c>
      <c r="C1866" s="44">
        <v>2</v>
      </c>
      <c r="D1866" s="44" t="b">
        <v>0</v>
      </c>
      <c r="E1866" s="44"/>
    </row>
    <row r="1867" spans="1:5" x14ac:dyDescent="0.3">
      <c r="A1867" s="44">
        <v>1866</v>
      </c>
      <c r="B1867" s="44" t="s">
        <v>13986</v>
      </c>
      <c r="C1867" s="44">
        <v>2</v>
      </c>
      <c r="D1867" s="44" t="b">
        <v>0</v>
      </c>
      <c r="E1867" s="44"/>
    </row>
    <row r="1868" spans="1:5" x14ac:dyDescent="0.3">
      <c r="A1868" s="44">
        <v>1867</v>
      </c>
      <c r="B1868" s="44" t="s">
        <v>13987</v>
      </c>
      <c r="C1868" s="44">
        <v>2</v>
      </c>
      <c r="D1868" s="44" t="b">
        <v>0</v>
      </c>
      <c r="E1868" s="44"/>
    </row>
    <row r="1869" spans="1:5" x14ac:dyDescent="0.3">
      <c r="A1869" s="44">
        <v>1868</v>
      </c>
      <c r="B1869" s="44" t="s">
        <v>13988</v>
      </c>
      <c r="C1869" s="44">
        <v>2</v>
      </c>
      <c r="D1869" s="44" t="b">
        <v>0</v>
      </c>
      <c r="E1869" s="44"/>
    </row>
    <row r="1870" spans="1:5" x14ac:dyDescent="0.3">
      <c r="A1870" s="44">
        <v>1869</v>
      </c>
      <c r="B1870" s="44" t="s">
        <v>15538</v>
      </c>
      <c r="C1870" s="44">
        <v>2</v>
      </c>
      <c r="D1870" s="44" t="b">
        <v>0</v>
      </c>
      <c r="E1870" s="44"/>
    </row>
    <row r="1871" spans="1:5" x14ac:dyDescent="0.3">
      <c r="A1871" s="44">
        <v>1870</v>
      </c>
      <c r="B1871" s="44" t="s">
        <v>13989</v>
      </c>
      <c r="C1871" s="44">
        <v>2</v>
      </c>
      <c r="D1871" s="44" t="b">
        <v>0</v>
      </c>
      <c r="E1871" s="44"/>
    </row>
    <row r="1872" spans="1:5" x14ac:dyDescent="0.3">
      <c r="A1872" s="44">
        <v>1871</v>
      </c>
      <c r="B1872" s="44" t="s">
        <v>485</v>
      </c>
      <c r="C1872" s="44">
        <v>2</v>
      </c>
      <c r="D1872" s="44" t="b">
        <v>1</v>
      </c>
      <c r="E1872" s="44"/>
    </row>
    <row r="1873" spans="1:5" x14ac:dyDescent="0.3">
      <c r="A1873" s="44">
        <v>1872</v>
      </c>
      <c r="B1873" s="44" t="s">
        <v>13990</v>
      </c>
      <c r="C1873" s="44">
        <v>2</v>
      </c>
      <c r="D1873" s="44" t="b">
        <v>0</v>
      </c>
      <c r="E1873" s="44"/>
    </row>
    <row r="1874" spans="1:5" x14ac:dyDescent="0.3">
      <c r="A1874" s="44">
        <v>1873</v>
      </c>
      <c r="B1874" s="44" t="s">
        <v>3100</v>
      </c>
      <c r="C1874" s="44">
        <v>2</v>
      </c>
      <c r="D1874" s="44" t="b">
        <v>1</v>
      </c>
      <c r="E1874" s="44"/>
    </row>
    <row r="1875" spans="1:5" x14ac:dyDescent="0.3">
      <c r="A1875" s="44">
        <v>1874</v>
      </c>
      <c r="B1875" s="44" t="s">
        <v>3726</v>
      </c>
      <c r="C1875" s="44">
        <v>2</v>
      </c>
      <c r="D1875" s="44" t="b">
        <v>0</v>
      </c>
      <c r="E1875" s="44"/>
    </row>
    <row r="1876" spans="1:5" x14ac:dyDescent="0.3">
      <c r="A1876" s="44">
        <v>1875</v>
      </c>
      <c r="B1876" s="44" t="s">
        <v>3996</v>
      </c>
      <c r="C1876" s="44">
        <v>2</v>
      </c>
      <c r="D1876" s="44" t="b">
        <v>0</v>
      </c>
      <c r="E1876" s="44"/>
    </row>
    <row r="1877" spans="1:5" x14ac:dyDescent="0.3">
      <c r="A1877" s="44">
        <v>1876</v>
      </c>
      <c r="B1877" s="44" t="s">
        <v>15539</v>
      </c>
      <c r="C1877" s="44">
        <v>2</v>
      </c>
      <c r="D1877" s="44" t="b">
        <v>0</v>
      </c>
      <c r="E1877" s="44"/>
    </row>
    <row r="1878" spans="1:5" x14ac:dyDescent="0.3">
      <c r="A1878" s="44">
        <v>1877</v>
      </c>
      <c r="B1878" s="44" t="s">
        <v>13991</v>
      </c>
      <c r="C1878" s="44">
        <v>2</v>
      </c>
      <c r="D1878" s="44" t="b">
        <v>0</v>
      </c>
      <c r="E1878" s="44"/>
    </row>
    <row r="1879" spans="1:5" x14ac:dyDescent="0.3">
      <c r="A1879" s="44">
        <v>1878</v>
      </c>
      <c r="B1879" s="44" t="s">
        <v>4244</v>
      </c>
      <c r="C1879" s="44">
        <v>2</v>
      </c>
      <c r="D1879" s="44" t="b">
        <v>0</v>
      </c>
      <c r="E1879" s="44"/>
    </row>
    <row r="1880" spans="1:5" x14ac:dyDescent="0.3">
      <c r="A1880" s="44">
        <v>1879</v>
      </c>
      <c r="B1880" s="44" t="s">
        <v>4071</v>
      </c>
      <c r="C1880" s="44">
        <v>2</v>
      </c>
      <c r="D1880" s="44" t="b">
        <v>0</v>
      </c>
      <c r="E1880" s="44"/>
    </row>
    <row r="1881" spans="1:5" x14ac:dyDescent="0.3">
      <c r="A1881" s="44">
        <v>1880</v>
      </c>
      <c r="B1881" s="44" t="s">
        <v>13992</v>
      </c>
      <c r="C1881" s="44">
        <v>2</v>
      </c>
      <c r="D1881" s="44" t="b">
        <v>1</v>
      </c>
      <c r="E1881" s="44"/>
    </row>
    <row r="1882" spans="1:5" x14ac:dyDescent="0.3">
      <c r="A1882" s="44">
        <v>1881</v>
      </c>
      <c r="B1882" s="44" t="s">
        <v>13993</v>
      </c>
      <c r="C1882" s="44">
        <v>2</v>
      </c>
      <c r="D1882" s="44" t="b">
        <v>1</v>
      </c>
      <c r="E1882" s="44"/>
    </row>
    <row r="1883" spans="1:5" x14ac:dyDescent="0.3">
      <c r="A1883" s="44">
        <v>1882</v>
      </c>
      <c r="B1883" s="44" t="s">
        <v>13994</v>
      </c>
      <c r="C1883" s="44">
        <v>2</v>
      </c>
      <c r="D1883" s="44" t="b">
        <v>0</v>
      </c>
      <c r="E1883" s="44"/>
    </row>
    <row r="1884" spans="1:5" x14ac:dyDescent="0.3">
      <c r="A1884" s="44">
        <v>1883</v>
      </c>
      <c r="B1884" s="44" t="s">
        <v>13995</v>
      </c>
      <c r="C1884" s="44">
        <v>2</v>
      </c>
      <c r="D1884" s="44" t="b">
        <v>0</v>
      </c>
      <c r="E1884" s="44"/>
    </row>
    <row r="1885" spans="1:5" x14ac:dyDescent="0.3">
      <c r="A1885" s="44">
        <v>1884</v>
      </c>
      <c r="B1885" s="44" t="s">
        <v>13996</v>
      </c>
      <c r="C1885" s="44">
        <v>2</v>
      </c>
      <c r="D1885" s="44" t="b">
        <v>0</v>
      </c>
      <c r="E1885" s="44"/>
    </row>
    <row r="1886" spans="1:5" x14ac:dyDescent="0.3">
      <c r="A1886" s="44">
        <v>1885</v>
      </c>
      <c r="B1886" s="44" t="s">
        <v>13997</v>
      </c>
      <c r="C1886" s="44">
        <v>2</v>
      </c>
      <c r="D1886" s="44" t="b">
        <v>0</v>
      </c>
      <c r="E1886" s="44"/>
    </row>
    <row r="1887" spans="1:5" x14ac:dyDescent="0.3">
      <c r="A1887" s="44">
        <v>1886</v>
      </c>
      <c r="B1887" s="44" t="s">
        <v>331</v>
      </c>
      <c r="C1887" s="44">
        <v>2</v>
      </c>
      <c r="D1887" s="44" t="b">
        <v>1</v>
      </c>
      <c r="E1887" s="44"/>
    </row>
    <row r="1888" spans="1:5" x14ac:dyDescent="0.3">
      <c r="A1888" s="44">
        <v>1887</v>
      </c>
      <c r="B1888" s="44" t="s">
        <v>13998</v>
      </c>
      <c r="C1888" s="44">
        <v>2</v>
      </c>
      <c r="D1888" s="44" t="b">
        <v>0</v>
      </c>
      <c r="E1888" s="44"/>
    </row>
    <row r="1889" spans="1:5" x14ac:dyDescent="0.3">
      <c r="A1889" s="44">
        <v>1888</v>
      </c>
      <c r="B1889" s="44" t="s">
        <v>13999</v>
      </c>
      <c r="C1889" s="44">
        <v>2</v>
      </c>
      <c r="D1889" s="44" t="b">
        <v>0</v>
      </c>
      <c r="E1889" s="44"/>
    </row>
    <row r="1890" spans="1:5" x14ac:dyDescent="0.3">
      <c r="A1890" s="44">
        <v>1889</v>
      </c>
      <c r="B1890" s="44" t="s">
        <v>14000</v>
      </c>
      <c r="C1890" s="44">
        <v>2</v>
      </c>
      <c r="D1890" s="44" t="b">
        <v>0</v>
      </c>
      <c r="E1890" s="44"/>
    </row>
    <row r="1891" spans="1:5" x14ac:dyDescent="0.3">
      <c r="A1891" s="44">
        <v>1890</v>
      </c>
      <c r="B1891" s="44" t="s">
        <v>2315</v>
      </c>
      <c r="C1891" s="44">
        <v>2</v>
      </c>
      <c r="D1891" s="44" t="b">
        <v>0</v>
      </c>
      <c r="E1891" s="44"/>
    </row>
    <row r="1892" spans="1:5" x14ac:dyDescent="0.3">
      <c r="A1892" s="44">
        <v>1891</v>
      </c>
      <c r="B1892" s="44" t="s">
        <v>2420</v>
      </c>
      <c r="C1892" s="44">
        <v>2</v>
      </c>
      <c r="D1892" s="44" t="b">
        <v>0</v>
      </c>
      <c r="E1892" s="44"/>
    </row>
    <row r="1893" spans="1:5" x14ac:dyDescent="0.3">
      <c r="A1893" s="44">
        <v>1892</v>
      </c>
      <c r="B1893" s="44" t="s">
        <v>730</v>
      </c>
      <c r="C1893" s="44">
        <v>2</v>
      </c>
      <c r="D1893" s="44" t="b">
        <v>0</v>
      </c>
      <c r="E1893" s="44"/>
    </row>
    <row r="1894" spans="1:5" x14ac:dyDescent="0.3">
      <c r="A1894" s="44">
        <v>1893</v>
      </c>
      <c r="B1894" s="44" t="s">
        <v>1531</v>
      </c>
      <c r="C1894" s="44">
        <v>2</v>
      </c>
      <c r="D1894" s="44" t="b">
        <v>0</v>
      </c>
      <c r="E1894" s="44"/>
    </row>
    <row r="1895" spans="1:5" x14ac:dyDescent="0.3">
      <c r="A1895" s="44">
        <v>1894</v>
      </c>
      <c r="B1895" s="44" t="s">
        <v>14001</v>
      </c>
      <c r="C1895" s="44">
        <v>2</v>
      </c>
      <c r="D1895" s="44" t="b">
        <v>0</v>
      </c>
      <c r="E1895" s="44"/>
    </row>
    <row r="1896" spans="1:5" x14ac:dyDescent="0.3">
      <c r="A1896" s="44">
        <v>1895</v>
      </c>
      <c r="B1896" s="44" t="s">
        <v>999</v>
      </c>
      <c r="C1896" s="44">
        <v>2</v>
      </c>
      <c r="D1896" s="44" t="b">
        <v>1</v>
      </c>
      <c r="E1896" s="44"/>
    </row>
    <row r="1897" spans="1:5" x14ac:dyDescent="0.3">
      <c r="A1897" s="44">
        <v>1896</v>
      </c>
      <c r="B1897" s="44" t="s">
        <v>885</v>
      </c>
      <c r="C1897" s="44">
        <v>2</v>
      </c>
      <c r="D1897" s="44" t="b">
        <v>1</v>
      </c>
      <c r="E1897" s="44"/>
    </row>
    <row r="1898" spans="1:5" x14ac:dyDescent="0.3">
      <c r="A1898" s="44">
        <v>1897</v>
      </c>
      <c r="B1898" s="44" t="s">
        <v>4058</v>
      </c>
      <c r="C1898" s="44">
        <v>2</v>
      </c>
      <c r="D1898" s="44" t="b">
        <v>0</v>
      </c>
      <c r="E1898" s="44"/>
    </row>
    <row r="1899" spans="1:5" x14ac:dyDescent="0.3">
      <c r="A1899" s="44">
        <v>1898</v>
      </c>
      <c r="B1899" s="44" t="s">
        <v>14002</v>
      </c>
      <c r="C1899" s="44">
        <v>2</v>
      </c>
      <c r="D1899" s="44" t="b">
        <v>0</v>
      </c>
      <c r="E1899" s="44"/>
    </row>
    <row r="1900" spans="1:5" x14ac:dyDescent="0.3">
      <c r="A1900" s="44">
        <v>1899</v>
      </c>
      <c r="B1900" s="44" t="s">
        <v>14003</v>
      </c>
      <c r="C1900" s="44">
        <v>2</v>
      </c>
      <c r="D1900" s="44" t="b">
        <v>1</v>
      </c>
      <c r="E1900" s="44"/>
    </row>
    <row r="1901" spans="1:5" x14ac:dyDescent="0.3">
      <c r="A1901" s="44">
        <v>1900</v>
      </c>
      <c r="B1901" s="44" t="s">
        <v>14004</v>
      </c>
      <c r="C1901" s="44">
        <v>2</v>
      </c>
      <c r="D1901" s="44" t="b">
        <v>0</v>
      </c>
      <c r="E1901" s="44"/>
    </row>
    <row r="1902" spans="1:5" x14ac:dyDescent="0.3">
      <c r="A1902" s="44">
        <v>1901</v>
      </c>
      <c r="B1902" s="44" t="s">
        <v>559</v>
      </c>
      <c r="C1902" s="44">
        <v>2</v>
      </c>
      <c r="D1902" s="44" t="b">
        <v>0</v>
      </c>
      <c r="E1902" s="44"/>
    </row>
    <row r="1903" spans="1:5" x14ac:dyDescent="0.3">
      <c r="A1903" s="44">
        <v>1902</v>
      </c>
      <c r="B1903" s="44" t="s">
        <v>1866</v>
      </c>
      <c r="C1903" s="44">
        <v>2</v>
      </c>
      <c r="D1903" s="44" t="b">
        <v>0</v>
      </c>
      <c r="E1903" s="44"/>
    </row>
    <row r="1904" spans="1:5" x14ac:dyDescent="0.3">
      <c r="A1904" s="44">
        <v>1903</v>
      </c>
      <c r="B1904" s="44" t="s">
        <v>914</v>
      </c>
      <c r="C1904" s="44">
        <v>2</v>
      </c>
      <c r="D1904" s="44" t="b">
        <v>1</v>
      </c>
      <c r="E1904" s="44"/>
    </row>
    <row r="1905" spans="1:5" x14ac:dyDescent="0.3">
      <c r="A1905" s="44">
        <v>1904</v>
      </c>
      <c r="B1905" s="44" t="s">
        <v>14005</v>
      </c>
      <c r="C1905" s="44">
        <v>2</v>
      </c>
      <c r="D1905" s="44" t="b">
        <v>1</v>
      </c>
      <c r="E1905" s="44"/>
    </row>
    <row r="1906" spans="1:5" x14ac:dyDescent="0.3">
      <c r="A1906" s="44">
        <v>1905</v>
      </c>
      <c r="B1906" s="44" t="s">
        <v>415</v>
      </c>
      <c r="C1906" s="44">
        <v>2</v>
      </c>
      <c r="D1906" s="44" t="b">
        <v>1</v>
      </c>
      <c r="E1906" s="44"/>
    </row>
    <row r="1907" spans="1:5" x14ac:dyDescent="0.3">
      <c r="A1907" s="44">
        <v>1906</v>
      </c>
      <c r="B1907" s="44" t="s">
        <v>2668</v>
      </c>
      <c r="C1907" s="44">
        <v>2</v>
      </c>
      <c r="D1907" s="44" t="b">
        <v>0</v>
      </c>
      <c r="E1907" s="44"/>
    </row>
    <row r="1908" spans="1:5" x14ac:dyDescent="0.3">
      <c r="A1908" s="44">
        <v>1907</v>
      </c>
      <c r="B1908" s="44" t="s">
        <v>14006</v>
      </c>
      <c r="C1908" s="44">
        <v>2</v>
      </c>
      <c r="D1908" s="44" t="b">
        <v>0</v>
      </c>
      <c r="E1908" s="44"/>
    </row>
    <row r="1909" spans="1:5" x14ac:dyDescent="0.3">
      <c r="A1909" s="44">
        <v>1908</v>
      </c>
      <c r="B1909" s="44" t="s">
        <v>2147</v>
      </c>
      <c r="C1909" s="44">
        <v>2</v>
      </c>
      <c r="D1909" s="44" t="b">
        <v>0</v>
      </c>
      <c r="E1909" s="44"/>
    </row>
    <row r="1910" spans="1:5" x14ac:dyDescent="0.3">
      <c r="A1910" s="44">
        <v>1909</v>
      </c>
      <c r="B1910" s="44" t="s">
        <v>14007</v>
      </c>
      <c r="C1910" s="44">
        <v>2</v>
      </c>
      <c r="D1910" s="44" t="b">
        <v>1</v>
      </c>
      <c r="E1910" s="44"/>
    </row>
    <row r="1911" spans="1:5" x14ac:dyDescent="0.3">
      <c r="A1911" s="44">
        <v>1910</v>
      </c>
      <c r="B1911" s="44" t="s">
        <v>750</v>
      </c>
      <c r="C1911" s="44">
        <v>2</v>
      </c>
      <c r="D1911" s="44" t="b">
        <v>1</v>
      </c>
      <c r="E1911" s="44"/>
    </row>
    <row r="1912" spans="1:5" x14ac:dyDescent="0.3">
      <c r="A1912" s="44">
        <v>1911</v>
      </c>
      <c r="B1912" s="44" t="s">
        <v>14008</v>
      </c>
      <c r="C1912" s="44">
        <v>2</v>
      </c>
      <c r="D1912" s="44" t="b">
        <v>0</v>
      </c>
      <c r="E1912" s="44"/>
    </row>
    <row r="1913" spans="1:5" x14ac:dyDescent="0.3">
      <c r="A1913" s="44">
        <v>1912</v>
      </c>
      <c r="B1913" s="44" t="s">
        <v>3812</v>
      </c>
      <c r="C1913" s="44">
        <v>2</v>
      </c>
      <c r="D1913" s="44" t="b">
        <v>0</v>
      </c>
      <c r="E1913" s="44"/>
    </row>
    <row r="1914" spans="1:5" x14ac:dyDescent="0.3">
      <c r="A1914" s="44">
        <v>1913</v>
      </c>
      <c r="B1914" s="44" t="s">
        <v>24</v>
      </c>
      <c r="C1914" s="44">
        <v>2</v>
      </c>
      <c r="D1914" s="44" t="b">
        <v>1</v>
      </c>
      <c r="E1914" s="44"/>
    </row>
    <row r="1915" spans="1:5" x14ac:dyDescent="0.3">
      <c r="A1915" s="44">
        <v>1914</v>
      </c>
      <c r="B1915" s="44" t="s">
        <v>14009</v>
      </c>
      <c r="C1915" s="44">
        <v>2</v>
      </c>
      <c r="D1915" s="44" t="b">
        <v>0</v>
      </c>
      <c r="E1915" s="44"/>
    </row>
    <row r="1916" spans="1:5" x14ac:dyDescent="0.3">
      <c r="A1916" s="44">
        <v>1915</v>
      </c>
      <c r="B1916" s="44" t="s">
        <v>2396</v>
      </c>
      <c r="C1916" s="44">
        <v>2</v>
      </c>
      <c r="D1916" s="44" t="b">
        <v>0</v>
      </c>
      <c r="E1916" s="44"/>
    </row>
    <row r="1917" spans="1:5" x14ac:dyDescent="0.3">
      <c r="A1917" s="44">
        <v>1916</v>
      </c>
      <c r="B1917" s="44" t="s">
        <v>15540</v>
      </c>
      <c r="C1917" s="44">
        <v>2</v>
      </c>
      <c r="D1917" s="44" t="b">
        <v>0</v>
      </c>
      <c r="E1917" s="44"/>
    </row>
    <row r="1918" spans="1:5" x14ac:dyDescent="0.3">
      <c r="A1918" s="44">
        <v>1917</v>
      </c>
      <c r="B1918" s="44" t="s">
        <v>4387</v>
      </c>
      <c r="C1918" s="44">
        <v>2</v>
      </c>
      <c r="D1918" s="44" t="b">
        <v>0</v>
      </c>
      <c r="E1918" s="44"/>
    </row>
    <row r="1919" spans="1:5" x14ac:dyDescent="0.3">
      <c r="A1919" s="44">
        <v>1918</v>
      </c>
      <c r="B1919" s="44" t="s">
        <v>14010</v>
      </c>
      <c r="C1919" s="44">
        <v>2</v>
      </c>
      <c r="D1919" s="44" t="b">
        <v>0</v>
      </c>
      <c r="E1919" s="44"/>
    </row>
    <row r="1920" spans="1:5" x14ac:dyDescent="0.3">
      <c r="A1920" s="44">
        <v>1919</v>
      </c>
      <c r="B1920" s="44" t="s">
        <v>1295</v>
      </c>
      <c r="C1920" s="44">
        <v>2</v>
      </c>
      <c r="D1920" s="44" t="b">
        <v>1</v>
      </c>
      <c r="E1920" s="44"/>
    </row>
    <row r="1921" spans="1:5" x14ac:dyDescent="0.3">
      <c r="A1921" s="44">
        <v>1920</v>
      </c>
      <c r="B1921" s="44" t="s">
        <v>906</v>
      </c>
      <c r="C1921" s="44">
        <v>2</v>
      </c>
      <c r="D1921" s="44" t="b">
        <v>0</v>
      </c>
      <c r="E1921" s="44"/>
    </row>
    <row r="1922" spans="1:5" x14ac:dyDescent="0.3">
      <c r="A1922" s="44">
        <v>1921</v>
      </c>
      <c r="B1922" s="44" t="s">
        <v>14011</v>
      </c>
      <c r="C1922" s="44">
        <v>2</v>
      </c>
      <c r="D1922" s="44" t="b">
        <v>0</v>
      </c>
      <c r="E1922" s="44"/>
    </row>
    <row r="1923" spans="1:5" x14ac:dyDescent="0.3">
      <c r="A1923" s="44">
        <v>1922</v>
      </c>
      <c r="B1923" s="44" t="s">
        <v>407</v>
      </c>
      <c r="C1923" s="44">
        <v>2</v>
      </c>
      <c r="D1923" s="44" t="b">
        <v>1</v>
      </c>
      <c r="E1923" s="44"/>
    </row>
    <row r="1924" spans="1:5" x14ac:dyDescent="0.3">
      <c r="A1924" s="44">
        <v>1923</v>
      </c>
      <c r="B1924" s="44" t="s">
        <v>2291</v>
      </c>
      <c r="C1924" s="44">
        <v>2</v>
      </c>
      <c r="D1924" s="44" t="b">
        <v>0</v>
      </c>
      <c r="E1924" s="44"/>
    </row>
    <row r="1925" spans="1:5" x14ac:dyDescent="0.3">
      <c r="A1925" s="44">
        <v>1924</v>
      </c>
      <c r="B1925" s="44" t="s">
        <v>2100</v>
      </c>
      <c r="C1925" s="44">
        <v>2</v>
      </c>
      <c r="D1925" s="44" t="b">
        <v>1</v>
      </c>
      <c r="E1925" s="44"/>
    </row>
    <row r="1926" spans="1:5" x14ac:dyDescent="0.3">
      <c r="A1926" s="44">
        <v>1925</v>
      </c>
      <c r="B1926" s="44" t="s">
        <v>14012</v>
      </c>
      <c r="C1926" s="44">
        <v>2</v>
      </c>
      <c r="D1926" s="44" t="b">
        <v>1</v>
      </c>
      <c r="E1926" s="44"/>
    </row>
    <row r="1927" spans="1:5" x14ac:dyDescent="0.3">
      <c r="A1927" s="44">
        <v>1926</v>
      </c>
      <c r="B1927" s="44" t="s">
        <v>14013</v>
      </c>
      <c r="C1927" s="44">
        <v>2</v>
      </c>
      <c r="D1927" s="44" t="b">
        <v>0</v>
      </c>
      <c r="E1927" s="44"/>
    </row>
    <row r="1928" spans="1:5" x14ac:dyDescent="0.3">
      <c r="A1928" s="44">
        <v>1927</v>
      </c>
      <c r="B1928" s="44" t="s">
        <v>3507</v>
      </c>
      <c r="C1928" s="44">
        <v>2</v>
      </c>
      <c r="D1928" s="44" t="b">
        <v>0</v>
      </c>
      <c r="E1928" s="44"/>
    </row>
    <row r="1929" spans="1:5" x14ac:dyDescent="0.3">
      <c r="A1929" s="44">
        <v>1928</v>
      </c>
      <c r="B1929" s="44" t="s">
        <v>438</v>
      </c>
      <c r="C1929" s="44">
        <v>2</v>
      </c>
      <c r="D1929" s="44" t="b">
        <v>0</v>
      </c>
      <c r="E1929" s="44"/>
    </row>
    <row r="1930" spans="1:5" x14ac:dyDescent="0.3">
      <c r="A1930" s="44">
        <v>1929</v>
      </c>
      <c r="B1930" s="44" t="s">
        <v>14014</v>
      </c>
      <c r="C1930" s="44">
        <v>2</v>
      </c>
      <c r="D1930" s="44" t="b">
        <v>0</v>
      </c>
      <c r="E1930" s="44"/>
    </row>
    <row r="1931" spans="1:5" x14ac:dyDescent="0.3">
      <c r="A1931" s="44">
        <v>1930</v>
      </c>
      <c r="B1931" s="44" t="s">
        <v>4105</v>
      </c>
      <c r="C1931" s="44">
        <v>2</v>
      </c>
      <c r="D1931" s="44" t="b">
        <v>0</v>
      </c>
      <c r="E1931" s="44"/>
    </row>
    <row r="1932" spans="1:5" x14ac:dyDescent="0.3">
      <c r="A1932" s="44">
        <v>1931</v>
      </c>
      <c r="B1932" s="44" t="s">
        <v>14015</v>
      </c>
      <c r="C1932" s="44">
        <v>2</v>
      </c>
      <c r="D1932" s="44" t="b">
        <v>0</v>
      </c>
      <c r="E1932" s="44"/>
    </row>
    <row r="1933" spans="1:5" x14ac:dyDescent="0.3">
      <c r="A1933" s="44">
        <v>1932</v>
      </c>
      <c r="B1933" s="44" t="s">
        <v>2153</v>
      </c>
      <c r="C1933" s="44">
        <v>2</v>
      </c>
      <c r="D1933" s="44" t="b">
        <v>0</v>
      </c>
      <c r="E1933" s="44"/>
    </row>
    <row r="1934" spans="1:5" x14ac:dyDescent="0.3">
      <c r="A1934" s="44">
        <v>1933</v>
      </c>
      <c r="B1934" s="44" t="s">
        <v>1182</v>
      </c>
      <c r="C1934" s="44">
        <v>2</v>
      </c>
      <c r="D1934" s="44" t="b">
        <v>0</v>
      </c>
      <c r="E1934" s="44"/>
    </row>
    <row r="1935" spans="1:5" x14ac:dyDescent="0.3">
      <c r="A1935" s="44">
        <v>1934</v>
      </c>
      <c r="B1935" s="44" t="s">
        <v>14016</v>
      </c>
      <c r="C1935" s="44">
        <v>2</v>
      </c>
      <c r="D1935" s="44" t="b">
        <v>0</v>
      </c>
      <c r="E1935" s="44"/>
    </row>
    <row r="1936" spans="1:5" x14ac:dyDescent="0.3">
      <c r="A1936" s="44">
        <v>1935</v>
      </c>
      <c r="B1936" s="44" t="s">
        <v>1264</v>
      </c>
      <c r="C1936" s="44">
        <v>2</v>
      </c>
      <c r="D1936" s="44" t="b">
        <v>0</v>
      </c>
      <c r="E1936" s="44"/>
    </row>
    <row r="1937" spans="1:5" x14ac:dyDescent="0.3">
      <c r="A1937" s="44">
        <v>1936</v>
      </c>
      <c r="B1937" s="44" t="s">
        <v>1535</v>
      </c>
      <c r="C1937" s="44">
        <v>2</v>
      </c>
      <c r="D1937" s="44" t="b">
        <v>0</v>
      </c>
      <c r="E1937" s="44"/>
    </row>
    <row r="1938" spans="1:5" x14ac:dyDescent="0.3">
      <c r="A1938" s="44">
        <v>1937</v>
      </c>
      <c r="B1938" s="44" t="s">
        <v>14017</v>
      </c>
      <c r="C1938" s="44">
        <v>2</v>
      </c>
      <c r="D1938" s="44" t="b">
        <v>0</v>
      </c>
      <c r="E1938" s="44"/>
    </row>
    <row r="1939" spans="1:5" x14ac:dyDescent="0.3">
      <c r="A1939" s="44">
        <v>1938</v>
      </c>
      <c r="B1939" s="44" t="s">
        <v>1079</v>
      </c>
      <c r="C1939" s="44">
        <v>2</v>
      </c>
      <c r="D1939" s="44" t="b">
        <v>0</v>
      </c>
      <c r="E1939" s="44"/>
    </row>
    <row r="1940" spans="1:5" x14ac:dyDescent="0.3">
      <c r="A1940" s="44">
        <v>1939</v>
      </c>
      <c r="B1940" s="44" t="s">
        <v>14018</v>
      </c>
      <c r="C1940" s="44">
        <v>2</v>
      </c>
      <c r="D1940" s="44" t="b">
        <v>0</v>
      </c>
      <c r="E1940" s="44"/>
    </row>
    <row r="1941" spans="1:5" x14ac:dyDescent="0.3">
      <c r="A1941" s="44">
        <v>1940</v>
      </c>
      <c r="B1941" s="44" t="s">
        <v>1879</v>
      </c>
      <c r="C1941" s="44">
        <v>2</v>
      </c>
      <c r="D1941" s="44" t="b">
        <v>0</v>
      </c>
      <c r="E1941" s="44"/>
    </row>
    <row r="1942" spans="1:5" x14ac:dyDescent="0.3">
      <c r="A1942" s="44">
        <v>1941</v>
      </c>
      <c r="B1942" s="44" t="s">
        <v>2239</v>
      </c>
      <c r="C1942" s="44">
        <v>2</v>
      </c>
      <c r="D1942" s="44" t="b">
        <v>0</v>
      </c>
      <c r="E1942" s="44"/>
    </row>
    <row r="1943" spans="1:5" x14ac:dyDescent="0.3">
      <c r="A1943" s="44">
        <v>1942</v>
      </c>
      <c r="B1943" s="44" t="s">
        <v>14019</v>
      </c>
      <c r="C1943" s="44">
        <v>2</v>
      </c>
      <c r="D1943" s="44" t="b">
        <v>0</v>
      </c>
      <c r="E1943" s="44"/>
    </row>
    <row r="1944" spans="1:5" x14ac:dyDescent="0.3">
      <c r="A1944" s="44">
        <v>1943</v>
      </c>
      <c r="B1944" s="44" t="s">
        <v>14020</v>
      </c>
      <c r="C1944" s="44">
        <v>2</v>
      </c>
      <c r="D1944" s="44" t="b">
        <v>0</v>
      </c>
      <c r="E1944" s="44"/>
    </row>
    <row r="1945" spans="1:5" x14ac:dyDescent="0.3">
      <c r="A1945" s="44">
        <v>1944</v>
      </c>
      <c r="B1945" s="44" t="s">
        <v>14021</v>
      </c>
      <c r="C1945" s="44">
        <v>2</v>
      </c>
      <c r="D1945" s="44" t="b">
        <v>0</v>
      </c>
      <c r="E1945" s="44"/>
    </row>
    <row r="1946" spans="1:5" x14ac:dyDescent="0.3">
      <c r="A1946" s="44">
        <v>1945</v>
      </c>
      <c r="B1946" s="44" t="s">
        <v>2088</v>
      </c>
      <c r="C1946" s="44">
        <v>2</v>
      </c>
      <c r="D1946" s="44" t="b">
        <v>0</v>
      </c>
      <c r="E1946" s="44"/>
    </row>
    <row r="1947" spans="1:5" x14ac:dyDescent="0.3">
      <c r="A1947" s="44">
        <v>1946</v>
      </c>
      <c r="B1947" s="44" t="s">
        <v>2609</v>
      </c>
      <c r="C1947" s="44">
        <v>2</v>
      </c>
      <c r="D1947" s="44" t="b">
        <v>0</v>
      </c>
      <c r="E1947" s="44"/>
    </row>
    <row r="1948" spans="1:5" x14ac:dyDescent="0.3">
      <c r="A1948" s="44">
        <v>1947</v>
      </c>
      <c r="B1948" s="44" t="s">
        <v>14022</v>
      </c>
      <c r="C1948" s="44">
        <v>2</v>
      </c>
      <c r="D1948" s="44" t="b">
        <v>0</v>
      </c>
      <c r="E1948" s="44"/>
    </row>
    <row r="1949" spans="1:5" x14ac:dyDescent="0.3">
      <c r="A1949" s="44">
        <v>1948</v>
      </c>
      <c r="B1949" s="44" t="s">
        <v>14023</v>
      </c>
      <c r="C1949" s="44">
        <v>2</v>
      </c>
      <c r="D1949" s="44" t="b">
        <v>0</v>
      </c>
      <c r="E1949" s="44"/>
    </row>
    <row r="1950" spans="1:5" x14ac:dyDescent="0.3">
      <c r="A1950" s="44">
        <v>1949</v>
      </c>
      <c r="B1950" s="44" t="s">
        <v>2257</v>
      </c>
      <c r="C1950" s="44">
        <v>2</v>
      </c>
      <c r="D1950" s="44" t="b">
        <v>1</v>
      </c>
      <c r="E1950" s="44"/>
    </row>
    <row r="1951" spans="1:5" x14ac:dyDescent="0.3">
      <c r="A1951" s="44">
        <v>1950</v>
      </c>
      <c r="B1951" s="44" t="s">
        <v>14024</v>
      </c>
      <c r="C1951" s="44">
        <v>2</v>
      </c>
      <c r="D1951" s="44" t="b">
        <v>0</v>
      </c>
      <c r="E1951" s="44"/>
    </row>
    <row r="1952" spans="1:5" x14ac:dyDescent="0.3">
      <c r="A1952" s="44">
        <v>1951</v>
      </c>
      <c r="B1952" s="44" t="s">
        <v>14025</v>
      </c>
      <c r="C1952" s="44">
        <v>2</v>
      </c>
      <c r="D1952" s="44" t="b">
        <v>0</v>
      </c>
      <c r="E1952" s="44"/>
    </row>
    <row r="1953" spans="1:5" x14ac:dyDescent="0.3">
      <c r="A1953" s="44">
        <v>1952</v>
      </c>
      <c r="B1953" s="44" t="s">
        <v>14026</v>
      </c>
      <c r="C1953" s="44">
        <v>2</v>
      </c>
      <c r="D1953" s="44" t="b">
        <v>0</v>
      </c>
      <c r="E1953" s="44"/>
    </row>
    <row r="1954" spans="1:5" x14ac:dyDescent="0.3">
      <c r="A1954" s="44">
        <v>1953</v>
      </c>
      <c r="B1954" s="44" t="s">
        <v>1505</v>
      </c>
      <c r="C1954" s="44">
        <v>2</v>
      </c>
      <c r="D1954" s="44" t="b">
        <v>0</v>
      </c>
      <c r="E1954" s="44"/>
    </row>
    <row r="1955" spans="1:5" x14ac:dyDescent="0.3">
      <c r="A1955" s="44">
        <v>1954</v>
      </c>
      <c r="B1955" s="44" t="s">
        <v>4041</v>
      </c>
      <c r="C1955" s="44">
        <v>2</v>
      </c>
      <c r="D1955" s="44" t="b">
        <v>0</v>
      </c>
      <c r="E1955" s="44"/>
    </row>
    <row r="1956" spans="1:5" x14ac:dyDescent="0.3">
      <c r="A1956" s="44">
        <v>1955</v>
      </c>
      <c r="B1956" s="44" t="s">
        <v>14027</v>
      </c>
      <c r="C1956" s="44">
        <v>2</v>
      </c>
      <c r="D1956" s="44" t="b">
        <v>0</v>
      </c>
      <c r="E1956" s="44"/>
    </row>
    <row r="1957" spans="1:5" x14ac:dyDescent="0.3">
      <c r="A1957" s="44">
        <v>1956</v>
      </c>
      <c r="B1957" s="44" t="s">
        <v>3309</v>
      </c>
      <c r="C1957" s="44">
        <v>2</v>
      </c>
      <c r="D1957" s="44" t="b">
        <v>0</v>
      </c>
      <c r="E1957" s="44"/>
    </row>
    <row r="1958" spans="1:5" x14ac:dyDescent="0.3">
      <c r="A1958" s="44">
        <v>1957</v>
      </c>
      <c r="B1958" s="44" t="s">
        <v>14028</v>
      </c>
      <c r="C1958" s="44">
        <v>2</v>
      </c>
      <c r="D1958" s="44" t="b">
        <v>0</v>
      </c>
      <c r="E1958" s="44"/>
    </row>
    <row r="1959" spans="1:5" x14ac:dyDescent="0.3">
      <c r="A1959" s="44">
        <v>1958</v>
      </c>
      <c r="B1959" s="44" t="s">
        <v>1503</v>
      </c>
      <c r="C1959" s="44">
        <v>2</v>
      </c>
      <c r="D1959" s="44" t="b">
        <v>0</v>
      </c>
      <c r="E1959" s="44"/>
    </row>
    <row r="1960" spans="1:5" x14ac:dyDescent="0.3">
      <c r="A1960" s="44">
        <v>1959</v>
      </c>
      <c r="B1960" s="44" t="s">
        <v>14029</v>
      </c>
      <c r="C1960" s="44">
        <v>2</v>
      </c>
      <c r="D1960" s="44" t="b">
        <v>0</v>
      </c>
      <c r="E1960" s="44"/>
    </row>
    <row r="1961" spans="1:5" x14ac:dyDescent="0.3">
      <c r="A1961" s="44">
        <v>1960</v>
      </c>
      <c r="B1961" s="44" t="s">
        <v>2447</v>
      </c>
      <c r="C1961" s="44">
        <v>2</v>
      </c>
      <c r="D1961" s="44" t="b">
        <v>0</v>
      </c>
      <c r="E1961" s="44"/>
    </row>
    <row r="1962" spans="1:5" x14ac:dyDescent="0.3">
      <c r="A1962" s="44">
        <v>1961</v>
      </c>
      <c r="B1962" s="44" t="s">
        <v>2702</v>
      </c>
      <c r="C1962" s="44">
        <v>2</v>
      </c>
      <c r="D1962" s="44" t="b">
        <v>0</v>
      </c>
      <c r="E1962" s="44"/>
    </row>
    <row r="1963" spans="1:5" x14ac:dyDescent="0.3">
      <c r="A1963" s="44">
        <v>1962</v>
      </c>
      <c r="B1963" s="44" t="s">
        <v>14030</v>
      </c>
      <c r="C1963" s="44">
        <v>2</v>
      </c>
      <c r="D1963" s="44" t="b">
        <v>0</v>
      </c>
      <c r="E1963" s="44"/>
    </row>
    <row r="1964" spans="1:5" x14ac:dyDescent="0.3">
      <c r="A1964" s="44">
        <v>1963</v>
      </c>
      <c r="B1964" s="44" t="s">
        <v>14031</v>
      </c>
      <c r="C1964" s="44">
        <v>2</v>
      </c>
      <c r="D1964" s="44" t="b">
        <v>0</v>
      </c>
      <c r="E1964" s="44"/>
    </row>
    <row r="1965" spans="1:5" x14ac:dyDescent="0.3">
      <c r="A1965" s="44">
        <v>1964</v>
      </c>
      <c r="B1965" s="44" t="s">
        <v>14032</v>
      </c>
      <c r="C1965" s="44">
        <v>2</v>
      </c>
      <c r="D1965" s="44" t="b">
        <v>0</v>
      </c>
      <c r="E1965" s="44"/>
    </row>
    <row r="1966" spans="1:5" x14ac:dyDescent="0.3">
      <c r="A1966" s="44">
        <v>1965</v>
      </c>
      <c r="B1966" s="44" t="s">
        <v>14033</v>
      </c>
      <c r="C1966" s="44">
        <v>2</v>
      </c>
      <c r="D1966" s="44" t="b">
        <v>0</v>
      </c>
      <c r="E1966" s="44"/>
    </row>
    <row r="1967" spans="1:5" x14ac:dyDescent="0.3">
      <c r="A1967" s="44">
        <v>1966</v>
      </c>
      <c r="B1967" s="44" t="s">
        <v>14034</v>
      </c>
      <c r="C1967" s="44">
        <v>2</v>
      </c>
      <c r="D1967" s="44" t="b">
        <v>0</v>
      </c>
      <c r="E1967" s="44"/>
    </row>
    <row r="1968" spans="1:5" x14ac:dyDescent="0.3">
      <c r="A1968" s="44">
        <v>1967</v>
      </c>
      <c r="B1968" s="44" t="s">
        <v>14035</v>
      </c>
      <c r="C1968" s="44">
        <v>2</v>
      </c>
      <c r="D1968" s="44" t="b">
        <v>0</v>
      </c>
      <c r="E1968" s="44"/>
    </row>
    <row r="1969" spans="1:5" x14ac:dyDescent="0.3">
      <c r="A1969" s="44">
        <v>1968</v>
      </c>
      <c r="B1969" s="44" t="s">
        <v>15541</v>
      </c>
      <c r="C1969" s="44">
        <v>2</v>
      </c>
      <c r="D1969" s="44" t="b">
        <v>0</v>
      </c>
      <c r="E1969" s="44"/>
    </row>
    <row r="1970" spans="1:5" x14ac:dyDescent="0.3">
      <c r="A1970" s="44">
        <v>1969</v>
      </c>
      <c r="B1970" s="44" t="s">
        <v>15542</v>
      </c>
      <c r="C1970" s="44">
        <v>2</v>
      </c>
      <c r="D1970" s="44" t="b">
        <v>0</v>
      </c>
      <c r="E1970" s="44"/>
    </row>
    <row r="1971" spans="1:5" x14ac:dyDescent="0.3">
      <c r="A1971" s="44">
        <v>1970</v>
      </c>
      <c r="B1971" s="44" t="s">
        <v>15543</v>
      </c>
      <c r="C1971" s="44">
        <v>2</v>
      </c>
      <c r="D1971" s="44" t="b">
        <v>0</v>
      </c>
      <c r="E1971" s="44"/>
    </row>
    <row r="1972" spans="1:5" x14ac:dyDescent="0.3">
      <c r="A1972" s="44">
        <v>1971</v>
      </c>
      <c r="B1972" s="44" t="s">
        <v>2890</v>
      </c>
      <c r="C1972" s="44">
        <v>2</v>
      </c>
      <c r="D1972" s="44" t="b">
        <v>1</v>
      </c>
      <c r="E1972" s="44"/>
    </row>
    <row r="1973" spans="1:5" x14ac:dyDescent="0.3">
      <c r="A1973" s="44">
        <v>1972</v>
      </c>
      <c r="B1973" s="44" t="s">
        <v>14036</v>
      </c>
      <c r="C1973" s="44">
        <v>2</v>
      </c>
      <c r="D1973" s="44" t="b">
        <v>0</v>
      </c>
      <c r="E1973" s="44"/>
    </row>
    <row r="1974" spans="1:5" x14ac:dyDescent="0.3">
      <c r="A1974" s="44">
        <v>1973</v>
      </c>
      <c r="B1974" s="44" t="s">
        <v>14037</v>
      </c>
      <c r="C1974" s="44">
        <v>2</v>
      </c>
      <c r="D1974" s="44" t="b">
        <v>0</v>
      </c>
      <c r="E1974" s="44"/>
    </row>
    <row r="1975" spans="1:5" x14ac:dyDescent="0.3">
      <c r="A1975" s="44">
        <v>1974</v>
      </c>
      <c r="B1975" s="44" t="s">
        <v>742</v>
      </c>
      <c r="C1975" s="44">
        <v>2</v>
      </c>
      <c r="D1975" s="44" t="b">
        <v>1</v>
      </c>
      <c r="E1975" s="44"/>
    </row>
    <row r="1976" spans="1:5" x14ac:dyDescent="0.3">
      <c r="A1976" s="44">
        <v>1975</v>
      </c>
      <c r="B1976" s="44" t="s">
        <v>4277</v>
      </c>
      <c r="C1976" s="44">
        <v>2</v>
      </c>
      <c r="D1976" s="44" t="b">
        <v>0</v>
      </c>
      <c r="E1976" s="44"/>
    </row>
    <row r="1977" spans="1:5" x14ac:dyDescent="0.3">
      <c r="A1977" s="44">
        <v>1976</v>
      </c>
      <c r="B1977" s="44" t="s">
        <v>14038</v>
      </c>
      <c r="C1977" s="44">
        <v>2</v>
      </c>
      <c r="D1977" s="44" t="b">
        <v>0</v>
      </c>
      <c r="E1977" s="44"/>
    </row>
    <row r="1978" spans="1:5" x14ac:dyDescent="0.3">
      <c r="A1978" s="44">
        <v>1977</v>
      </c>
      <c r="B1978" s="44" t="s">
        <v>433</v>
      </c>
      <c r="C1978" s="44">
        <v>2</v>
      </c>
      <c r="D1978" s="44" t="b">
        <v>1</v>
      </c>
      <c r="E1978" s="44"/>
    </row>
    <row r="1979" spans="1:5" x14ac:dyDescent="0.3">
      <c r="A1979" s="44">
        <v>1978</v>
      </c>
      <c r="B1979" s="44" t="s">
        <v>14039</v>
      </c>
      <c r="C1979" s="44">
        <v>2</v>
      </c>
      <c r="D1979" s="44" t="b">
        <v>0</v>
      </c>
      <c r="E1979" s="44"/>
    </row>
    <row r="1980" spans="1:5" x14ac:dyDescent="0.3">
      <c r="A1980" s="44">
        <v>1979</v>
      </c>
      <c r="B1980" s="44" t="s">
        <v>14040</v>
      </c>
      <c r="C1980" s="44">
        <v>2</v>
      </c>
      <c r="D1980" s="44" t="b">
        <v>0</v>
      </c>
      <c r="E1980" s="44"/>
    </row>
    <row r="1981" spans="1:5" x14ac:dyDescent="0.3">
      <c r="A1981" s="44">
        <v>1980</v>
      </c>
      <c r="B1981" s="44" t="s">
        <v>14041</v>
      </c>
      <c r="C1981" s="44">
        <v>2</v>
      </c>
      <c r="D1981" s="44" t="b">
        <v>0</v>
      </c>
      <c r="E1981" s="44"/>
    </row>
    <row r="1982" spans="1:5" x14ac:dyDescent="0.3">
      <c r="A1982" s="44">
        <v>1981</v>
      </c>
      <c r="B1982" s="44" t="s">
        <v>14042</v>
      </c>
      <c r="C1982" s="44">
        <v>2</v>
      </c>
      <c r="D1982" s="44" t="b">
        <v>0</v>
      </c>
      <c r="E1982" s="44"/>
    </row>
    <row r="1983" spans="1:5" x14ac:dyDescent="0.3">
      <c r="A1983" s="44">
        <v>1982</v>
      </c>
      <c r="B1983" s="44" t="s">
        <v>14043</v>
      </c>
      <c r="C1983" s="44">
        <v>2</v>
      </c>
      <c r="D1983" s="44" t="b">
        <v>0</v>
      </c>
      <c r="E1983" s="44"/>
    </row>
    <row r="1984" spans="1:5" x14ac:dyDescent="0.3">
      <c r="A1984" s="44">
        <v>1983</v>
      </c>
      <c r="B1984" s="44" t="s">
        <v>1544</v>
      </c>
      <c r="C1984" s="44">
        <v>2</v>
      </c>
      <c r="D1984" s="44" t="b">
        <v>1</v>
      </c>
      <c r="E1984" s="44"/>
    </row>
    <row r="1985" spans="1:5" x14ac:dyDescent="0.3">
      <c r="A1985" s="44">
        <v>1984</v>
      </c>
      <c r="B1985" s="44" t="s">
        <v>14044</v>
      </c>
      <c r="C1985" s="44">
        <v>2</v>
      </c>
      <c r="D1985" s="44" t="b">
        <v>0</v>
      </c>
      <c r="E1985" s="44"/>
    </row>
    <row r="1986" spans="1:5" x14ac:dyDescent="0.3">
      <c r="A1986" s="44">
        <v>1985</v>
      </c>
      <c r="B1986" s="44" t="s">
        <v>2708</v>
      </c>
      <c r="C1986" s="44">
        <v>2</v>
      </c>
      <c r="D1986" s="44" t="b">
        <v>1</v>
      </c>
      <c r="E1986" s="44"/>
    </row>
    <row r="1987" spans="1:5" x14ac:dyDescent="0.3">
      <c r="A1987" s="44">
        <v>1986</v>
      </c>
      <c r="B1987" s="44" t="s">
        <v>14045</v>
      </c>
      <c r="C1987" s="44">
        <v>2</v>
      </c>
      <c r="D1987" s="44" t="b">
        <v>0</v>
      </c>
      <c r="E1987" s="44"/>
    </row>
    <row r="1988" spans="1:5" x14ac:dyDescent="0.3">
      <c r="A1988" s="44">
        <v>1987</v>
      </c>
      <c r="B1988" s="44" t="s">
        <v>14046</v>
      </c>
      <c r="C1988" s="44">
        <v>2</v>
      </c>
      <c r="D1988" s="44" t="b">
        <v>0</v>
      </c>
      <c r="E1988" s="44"/>
    </row>
    <row r="1989" spans="1:5" x14ac:dyDescent="0.3">
      <c r="A1989" s="44">
        <v>1988</v>
      </c>
      <c r="B1989" s="44" t="s">
        <v>14047</v>
      </c>
      <c r="C1989" s="44">
        <v>2</v>
      </c>
      <c r="D1989" s="44" t="b">
        <v>0</v>
      </c>
      <c r="E1989" s="44"/>
    </row>
    <row r="1990" spans="1:5" x14ac:dyDescent="0.3">
      <c r="A1990" s="44">
        <v>1989</v>
      </c>
      <c r="B1990" s="44" t="s">
        <v>14048</v>
      </c>
      <c r="C1990" s="44">
        <v>2</v>
      </c>
      <c r="D1990" s="44" t="b">
        <v>0</v>
      </c>
      <c r="E1990" s="44"/>
    </row>
    <row r="1991" spans="1:5" x14ac:dyDescent="0.3">
      <c r="A1991" s="44">
        <v>1990</v>
      </c>
      <c r="B1991" s="44" t="s">
        <v>15544</v>
      </c>
      <c r="C1991" s="44">
        <v>2</v>
      </c>
      <c r="D1991" s="44" t="b">
        <v>0</v>
      </c>
      <c r="E1991" s="44"/>
    </row>
    <row r="1992" spans="1:5" x14ac:dyDescent="0.3">
      <c r="A1992" s="44">
        <v>1991</v>
      </c>
      <c r="B1992" s="44" t="s">
        <v>383</v>
      </c>
      <c r="C1992" s="44">
        <v>2</v>
      </c>
      <c r="D1992" s="44" t="b">
        <v>1</v>
      </c>
      <c r="E1992" s="44"/>
    </row>
    <row r="1993" spans="1:5" x14ac:dyDescent="0.3">
      <c r="A1993" s="44">
        <v>1992</v>
      </c>
      <c r="B1993" s="44" t="s">
        <v>679</v>
      </c>
      <c r="C1993" s="44">
        <v>2</v>
      </c>
      <c r="D1993" s="44" t="b">
        <v>1</v>
      </c>
      <c r="E1993" s="44"/>
    </row>
    <row r="1994" spans="1:5" x14ac:dyDescent="0.3">
      <c r="A1994" s="44">
        <v>1993</v>
      </c>
      <c r="B1994" s="44" t="s">
        <v>14049</v>
      </c>
      <c r="C1994" s="44">
        <v>2</v>
      </c>
      <c r="D1994" s="44" t="b">
        <v>0</v>
      </c>
      <c r="E1994" s="44"/>
    </row>
    <row r="1995" spans="1:5" x14ac:dyDescent="0.3">
      <c r="A1995" s="44">
        <v>1994</v>
      </c>
      <c r="B1995" s="44" t="s">
        <v>15545</v>
      </c>
      <c r="C1995" s="44">
        <v>2</v>
      </c>
      <c r="D1995" s="44" t="b">
        <v>0</v>
      </c>
      <c r="E1995" s="44"/>
    </row>
    <row r="1996" spans="1:5" x14ac:dyDescent="0.3">
      <c r="A1996" s="44">
        <v>1995</v>
      </c>
      <c r="B1996" s="44" t="s">
        <v>15546</v>
      </c>
      <c r="C1996" s="44">
        <v>2</v>
      </c>
      <c r="D1996" s="44" t="b">
        <v>0</v>
      </c>
      <c r="E1996" s="44"/>
    </row>
    <row r="1997" spans="1:5" x14ac:dyDescent="0.3">
      <c r="A1997" s="44">
        <v>1996</v>
      </c>
      <c r="B1997" s="44" t="s">
        <v>15547</v>
      </c>
      <c r="C1997" s="44">
        <v>2</v>
      </c>
      <c r="D1997" s="44" t="b">
        <v>0</v>
      </c>
      <c r="E1997" s="44"/>
    </row>
    <row r="1998" spans="1:5" x14ac:dyDescent="0.3">
      <c r="A1998" s="44">
        <v>1997</v>
      </c>
      <c r="B1998" s="44" t="s">
        <v>15548</v>
      </c>
      <c r="C1998" s="44">
        <v>2</v>
      </c>
      <c r="D1998" s="44" t="b">
        <v>0</v>
      </c>
      <c r="E1998" s="44"/>
    </row>
    <row r="1999" spans="1:5" x14ac:dyDescent="0.3">
      <c r="A1999" s="44">
        <v>1998</v>
      </c>
      <c r="B1999" s="44" t="s">
        <v>980</v>
      </c>
      <c r="C1999" s="44">
        <v>2</v>
      </c>
      <c r="D1999" s="44" t="b">
        <v>0</v>
      </c>
      <c r="E1999" s="44"/>
    </row>
    <row r="2000" spans="1:5" x14ac:dyDescent="0.3">
      <c r="A2000" s="44">
        <v>1999</v>
      </c>
      <c r="B2000" s="44" t="s">
        <v>1357</v>
      </c>
      <c r="C2000" s="44">
        <v>2</v>
      </c>
      <c r="D2000" s="44" t="b">
        <v>0</v>
      </c>
      <c r="E2000" s="44"/>
    </row>
    <row r="2001" spans="1:5" x14ac:dyDescent="0.3">
      <c r="A2001" s="44">
        <v>2000</v>
      </c>
      <c r="B2001" s="44" t="s">
        <v>3834</v>
      </c>
      <c r="C2001" s="44">
        <v>2</v>
      </c>
      <c r="D2001" s="44" t="b">
        <v>0</v>
      </c>
      <c r="E2001" s="44"/>
    </row>
    <row r="2002" spans="1:5" x14ac:dyDescent="0.3">
      <c r="A2002" s="44">
        <v>2001</v>
      </c>
      <c r="B2002" s="44" t="s">
        <v>2747</v>
      </c>
      <c r="C2002" s="44">
        <v>2</v>
      </c>
      <c r="D2002" s="44" t="b">
        <v>0</v>
      </c>
      <c r="E2002" s="44"/>
    </row>
    <row r="2003" spans="1:5" x14ac:dyDescent="0.3">
      <c r="A2003" s="44">
        <v>2002</v>
      </c>
      <c r="B2003" s="44" t="s">
        <v>14050</v>
      </c>
      <c r="C2003" s="44">
        <v>2</v>
      </c>
      <c r="D2003" s="44" t="b">
        <v>0</v>
      </c>
      <c r="E2003" s="44"/>
    </row>
    <row r="2004" spans="1:5" x14ac:dyDescent="0.3">
      <c r="A2004" s="44">
        <v>2003</v>
      </c>
      <c r="B2004" s="44" t="s">
        <v>1467</v>
      </c>
      <c r="C2004" s="44">
        <v>2</v>
      </c>
      <c r="D2004" s="44" t="b">
        <v>1</v>
      </c>
      <c r="E2004" s="44"/>
    </row>
    <row r="2005" spans="1:5" x14ac:dyDescent="0.3">
      <c r="A2005" s="44">
        <v>2004</v>
      </c>
      <c r="B2005" s="44" t="s">
        <v>14051</v>
      </c>
      <c r="C2005" s="44">
        <v>2</v>
      </c>
      <c r="D2005" s="44" t="b">
        <v>0</v>
      </c>
      <c r="E2005" s="44"/>
    </row>
    <row r="2006" spans="1:5" x14ac:dyDescent="0.3">
      <c r="A2006" s="44">
        <v>2005</v>
      </c>
      <c r="B2006" s="44" t="s">
        <v>3402</v>
      </c>
      <c r="C2006" s="44">
        <v>2</v>
      </c>
      <c r="D2006" s="44" t="b">
        <v>1</v>
      </c>
      <c r="E2006" s="44"/>
    </row>
    <row r="2007" spans="1:5" x14ac:dyDescent="0.3">
      <c r="A2007" s="44">
        <v>2006</v>
      </c>
      <c r="B2007" s="44" t="s">
        <v>1909</v>
      </c>
      <c r="C2007" s="44">
        <v>2</v>
      </c>
      <c r="D2007" s="44" t="b">
        <v>1</v>
      </c>
      <c r="E2007" s="44"/>
    </row>
    <row r="2008" spans="1:5" x14ac:dyDescent="0.3">
      <c r="A2008" s="44">
        <v>2007</v>
      </c>
      <c r="B2008" s="44" t="s">
        <v>14052</v>
      </c>
      <c r="C2008" s="44">
        <v>2</v>
      </c>
      <c r="D2008" s="44" t="b">
        <v>0</v>
      </c>
      <c r="E2008" s="44"/>
    </row>
    <row r="2009" spans="1:5" x14ac:dyDescent="0.3">
      <c r="A2009" s="44">
        <v>2008</v>
      </c>
      <c r="B2009" s="44" t="s">
        <v>3186</v>
      </c>
      <c r="C2009" s="44">
        <v>2</v>
      </c>
      <c r="D2009" s="44" t="b">
        <v>0</v>
      </c>
      <c r="E2009" s="44"/>
    </row>
    <row r="2010" spans="1:5" x14ac:dyDescent="0.3">
      <c r="A2010" s="44">
        <v>2009</v>
      </c>
      <c r="B2010" s="44" t="s">
        <v>2367</v>
      </c>
      <c r="C2010" s="44">
        <v>2</v>
      </c>
      <c r="D2010" s="44" t="b">
        <v>0</v>
      </c>
      <c r="E2010" s="44"/>
    </row>
    <row r="2011" spans="1:5" x14ac:dyDescent="0.3">
      <c r="A2011" s="44">
        <v>2010</v>
      </c>
      <c r="B2011" s="44" t="s">
        <v>14053</v>
      </c>
      <c r="C2011" s="44">
        <v>2</v>
      </c>
      <c r="D2011" s="44" t="b">
        <v>0</v>
      </c>
      <c r="E2011" s="44"/>
    </row>
    <row r="2012" spans="1:5" x14ac:dyDescent="0.3">
      <c r="A2012" s="44">
        <v>2011</v>
      </c>
      <c r="B2012" s="44" t="s">
        <v>15549</v>
      </c>
      <c r="C2012" s="44">
        <v>2</v>
      </c>
      <c r="D2012" s="44" t="b">
        <v>0</v>
      </c>
      <c r="E2012" s="44"/>
    </row>
    <row r="2013" spans="1:5" x14ac:dyDescent="0.3">
      <c r="A2013" s="44">
        <v>2012</v>
      </c>
      <c r="B2013" s="44" t="s">
        <v>14054</v>
      </c>
      <c r="C2013" s="44">
        <v>2</v>
      </c>
      <c r="D2013" s="44" t="b">
        <v>0</v>
      </c>
      <c r="E2013" s="44"/>
    </row>
    <row r="2014" spans="1:5" x14ac:dyDescent="0.3">
      <c r="A2014" s="44">
        <v>2013</v>
      </c>
      <c r="B2014" s="44" t="s">
        <v>3190</v>
      </c>
      <c r="C2014" s="44">
        <v>2</v>
      </c>
      <c r="D2014" s="44" t="b">
        <v>0</v>
      </c>
      <c r="E2014" s="44"/>
    </row>
    <row r="2015" spans="1:5" x14ac:dyDescent="0.3">
      <c r="A2015" s="44">
        <v>2014</v>
      </c>
      <c r="B2015" s="44" t="s">
        <v>14055</v>
      </c>
      <c r="C2015" s="44">
        <v>2</v>
      </c>
      <c r="D2015" s="44" t="b">
        <v>0</v>
      </c>
      <c r="E2015" s="44"/>
    </row>
    <row r="2016" spans="1:5" x14ac:dyDescent="0.3">
      <c r="A2016" s="44">
        <v>2015</v>
      </c>
      <c r="B2016" s="44" t="s">
        <v>14056</v>
      </c>
      <c r="C2016" s="44">
        <v>2</v>
      </c>
      <c r="D2016" s="44" t="b">
        <v>1</v>
      </c>
      <c r="E2016" s="44"/>
    </row>
    <row r="2017" spans="1:5" x14ac:dyDescent="0.3">
      <c r="A2017" s="44">
        <v>2016</v>
      </c>
      <c r="B2017" s="44" t="s">
        <v>14057</v>
      </c>
      <c r="C2017" s="44">
        <v>2</v>
      </c>
      <c r="D2017" s="44" t="b">
        <v>0</v>
      </c>
      <c r="E2017" s="44"/>
    </row>
    <row r="2018" spans="1:5" x14ac:dyDescent="0.3">
      <c r="A2018" s="44">
        <v>2017</v>
      </c>
      <c r="B2018" s="44" t="s">
        <v>15550</v>
      </c>
      <c r="C2018" s="44">
        <v>2</v>
      </c>
      <c r="D2018" s="44" t="b">
        <v>0</v>
      </c>
      <c r="E2018" s="44"/>
    </row>
    <row r="2019" spans="1:5" x14ac:dyDescent="0.3">
      <c r="A2019" s="44">
        <v>2018</v>
      </c>
      <c r="B2019" s="44" t="s">
        <v>14058</v>
      </c>
      <c r="C2019" s="44">
        <v>2</v>
      </c>
      <c r="D2019" s="44" t="b">
        <v>0</v>
      </c>
      <c r="E2019" s="44"/>
    </row>
    <row r="2020" spans="1:5" x14ac:dyDescent="0.3">
      <c r="A2020" s="44">
        <v>2019</v>
      </c>
      <c r="B2020" s="44" t="s">
        <v>1322</v>
      </c>
      <c r="C2020" s="44">
        <v>2</v>
      </c>
      <c r="D2020" s="44" t="b">
        <v>0</v>
      </c>
      <c r="E2020" s="44"/>
    </row>
    <row r="2021" spans="1:5" x14ac:dyDescent="0.3">
      <c r="A2021" s="44">
        <v>2020</v>
      </c>
      <c r="B2021" s="44" t="s">
        <v>14059</v>
      </c>
      <c r="C2021" s="44">
        <v>2</v>
      </c>
      <c r="D2021" s="44" t="b">
        <v>0</v>
      </c>
      <c r="E2021" s="44"/>
    </row>
    <row r="2022" spans="1:5" x14ac:dyDescent="0.3">
      <c r="A2022" s="44">
        <v>2021</v>
      </c>
      <c r="B2022" s="44" t="s">
        <v>1743</v>
      </c>
      <c r="C2022" s="44">
        <v>2</v>
      </c>
      <c r="D2022" s="44" t="b">
        <v>0</v>
      </c>
      <c r="E2022" s="44"/>
    </row>
    <row r="2023" spans="1:5" x14ac:dyDescent="0.3">
      <c r="A2023" s="44">
        <v>2022</v>
      </c>
      <c r="B2023" s="44" t="s">
        <v>14060</v>
      </c>
      <c r="C2023" s="44">
        <v>2</v>
      </c>
      <c r="D2023" s="44" t="b">
        <v>0</v>
      </c>
      <c r="E2023" s="44"/>
    </row>
    <row r="2024" spans="1:5" x14ac:dyDescent="0.3">
      <c r="A2024" s="44">
        <v>2023</v>
      </c>
      <c r="B2024" s="44" t="s">
        <v>14061</v>
      </c>
      <c r="C2024" s="44">
        <v>2</v>
      </c>
      <c r="D2024" s="44" t="b">
        <v>0</v>
      </c>
      <c r="E2024" s="44"/>
    </row>
    <row r="2025" spans="1:5" x14ac:dyDescent="0.3">
      <c r="A2025" s="44">
        <v>2024</v>
      </c>
      <c r="B2025" s="44" t="s">
        <v>14062</v>
      </c>
      <c r="C2025" s="44">
        <v>2</v>
      </c>
      <c r="D2025" s="44" t="b">
        <v>0</v>
      </c>
      <c r="E2025" s="44"/>
    </row>
    <row r="2026" spans="1:5" x14ac:dyDescent="0.3">
      <c r="A2026" s="44">
        <v>2025</v>
      </c>
      <c r="B2026" s="44" t="s">
        <v>14063</v>
      </c>
      <c r="C2026" s="44">
        <v>2</v>
      </c>
      <c r="D2026" s="44" t="b">
        <v>0</v>
      </c>
      <c r="E2026" s="44"/>
    </row>
    <row r="2027" spans="1:5" x14ac:dyDescent="0.3">
      <c r="A2027" s="44">
        <v>2026</v>
      </c>
      <c r="B2027" s="44" t="s">
        <v>14064</v>
      </c>
      <c r="C2027" s="44">
        <v>2</v>
      </c>
      <c r="D2027" s="44" t="b">
        <v>0</v>
      </c>
      <c r="E2027" s="44"/>
    </row>
    <row r="2028" spans="1:5" x14ac:dyDescent="0.3">
      <c r="A2028" s="44">
        <v>2027</v>
      </c>
      <c r="B2028" s="44" t="s">
        <v>1460</v>
      </c>
      <c r="C2028" s="44">
        <v>2</v>
      </c>
      <c r="D2028" s="44" t="b">
        <v>0</v>
      </c>
      <c r="E2028" s="44"/>
    </row>
    <row r="2029" spans="1:5" x14ac:dyDescent="0.3">
      <c r="A2029" s="44">
        <v>2028</v>
      </c>
      <c r="B2029" s="44" t="s">
        <v>14065</v>
      </c>
      <c r="C2029" s="44">
        <v>2</v>
      </c>
      <c r="D2029" s="44" t="b">
        <v>0</v>
      </c>
      <c r="E2029" s="44"/>
    </row>
    <row r="2030" spans="1:5" x14ac:dyDescent="0.3">
      <c r="A2030" s="44">
        <v>2029</v>
      </c>
      <c r="B2030" s="44" t="s">
        <v>14066</v>
      </c>
      <c r="C2030" s="44">
        <v>2</v>
      </c>
      <c r="D2030" s="44" t="b">
        <v>0</v>
      </c>
      <c r="E2030" s="44"/>
    </row>
    <row r="2031" spans="1:5" x14ac:dyDescent="0.3">
      <c r="A2031" s="44">
        <v>2030</v>
      </c>
      <c r="B2031" s="44" t="s">
        <v>1753</v>
      </c>
      <c r="C2031" s="44">
        <v>2</v>
      </c>
      <c r="D2031" s="44" t="b">
        <v>1</v>
      </c>
      <c r="E2031" s="44"/>
    </row>
    <row r="2032" spans="1:5" x14ac:dyDescent="0.3">
      <c r="A2032" s="44">
        <v>2031</v>
      </c>
      <c r="B2032" s="44" t="s">
        <v>994</v>
      </c>
      <c r="C2032" s="44">
        <v>2</v>
      </c>
      <c r="D2032" s="44" t="b">
        <v>1</v>
      </c>
      <c r="E2032" s="44"/>
    </row>
    <row r="2033" spans="1:5" x14ac:dyDescent="0.3">
      <c r="A2033" s="44">
        <v>2032</v>
      </c>
      <c r="B2033" s="44" t="s">
        <v>14067</v>
      </c>
      <c r="C2033" s="44">
        <v>2</v>
      </c>
      <c r="D2033" s="44" t="b">
        <v>0</v>
      </c>
      <c r="E2033" s="44"/>
    </row>
    <row r="2034" spans="1:5" x14ac:dyDescent="0.3">
      <c r="A2034" s="44">
        <v>2033</v>
      </c>
      <c r="B2034" s="44" t="s">
        <v>1715</v>
      </c>
      <c r="C2034" s="44">
        <v>2</v>
      </c>
      <c r="D2034" s="44" t="b">
        <v>0</v>
      </c>
      <c r="E2034" s="44"/>
    </row>
    <row r="2035" spans="1:5" x14ac:dyDescent="0.3">
      <c r="A2035" s="44">
        <v>2034</v>
      </c>
      <c r="B2035" s="44" t="s">
        <v>14068</v>
      </c>
      <c r="C2035" s="44">
        <v>2</v>
      </c>
      <c r="D2035" s="44" t="b">
        <v>0</v>
      </c>
      <c r="E2035" s="44"/>
    </row>
    <row r="2036" spans="1:5" x14ac:dyDescent="0.3">
      <c r="A2036" s="44">
        <v>2035</v>
      </c>
      <c r="B2036" s="44" t="s">
        <v>14069</v>
      </c>
      <c r="C2036" s="44">
        <v>2</v>
      </c>
      <c r="D2036" s="44" t="b">
        <v>0</v>
      </c>
      <c r="E2036" s="44"/>
    </row>
    <row r="2037" spans="1:5" x14ac:dyDescent="0.3">
      <c r="A2037" s="44">
        <v>2036</v>
      </c>
      <c r="B2037" s="44" t="s">
        <v>14070</v>
      </c>
      <c r="C2037" s="44">
        <v>2</v>
      </c>
      <c r="D2037" s="44" t="b">
        <v>1</v>
      </c>
      <c r="E2037" s="44"/>
    </row>
    <row r="2038" spans="1:5" x14ac:dyDescent="0.3">
      <c r="A2038" s="44">
        <v>2037</v>
      </c>
      <c r="B2038" s="44" t="s">
        <v>14071</v>
      </c>
      <c r="C2038" s="44">
        <v>2</v>
      </c>
      <c r="D2038" s="44" t="b">
        <v>0</v>
      </c>
      <c r="E2038" s="44"/>
    </row>
    <row r="2039" spans="1:5" x14ac:dyDescent="0.3">
      <c r="A2039" s="44">
        <v>2038</v>
      </c>
      <c r="B2039" s="44" t="s">
        <v>14072</v>
      </c>
      <c r="C2039" s="44">
        <v>2</v>
      </c>
      <c r="D2039" s="44" t="b">
        <v>1</v>
      </c>
      <c r="E2039" s="44"/>
    </row>
    <row r="2040" spans="1:5" x14ac:dyDescent="0.3">
      <c r="A2040" s="44">
        <v>2039</v>
      </c>
      <c r="B2040" s="44" t="s">
        <v>1859</v>
      </c>
      <c r="C2040" s="44">
        <v>2</v>
      </c>
      <c r="D2040" s="44" t="b">
        <v>0</v>
      </c>
      <c r="E2040" s="44"/>
    </row>
    <row r="2041" spans="1:5" x14ac:dyDescent="0.3">
      <c r="A2041" s="44">
        <v>2040</v>
      </c>
      <c r="B2041" s="44" t="s">
        <v>2739</v>
      </c>
      <c r="C2041" s="44">
        <v>2</v>
      </c>
      <c r="D2041" s="44" t="b">
        <v>0</v>
      </c>
      <c r="E2041" s="44"/>
    </row>
    <row r="2042" spans="1:5" x14ac:dyDescent="0.3">
      <c r="A2042" s="44">
        <v>2041</v>
      </c>
      <c r="B2042" s="44" t="s">
        <v>14073</v>
      </c>
      <c r="C2042" s="44">
        <v>2</v>
      </c>
      <c r="D2042" s="44" t="b">
        <v>0</v>
      </c>
      <c r="E2042" s="44"/>
    </row>
    <row r="2043" spans="1:5" x14ac:dyDescent="0.3">
      <c r="A2043" s="44">
        <v>2042</v>
      </c>
      <c r="B2043" s="44" t="s">
        <v>15551</v>
      </c>
      <c r="C2043" s="44">
        <v>2</v>
      </c>
      <c r="D2043" s="44" t="b">
        <v>0</v>
      </c>
      <c r="E2043" s="44"/>
    </row>
    <row r="2044" spans="1:5" x14ac:dyDescent="0.3">
      <c r="A2044" s="44">
        <v>2043</v>
      </c>
      <c r="B2044" s="44" t="s">
        <v>14074</v>
      </c>
      <c r="C2044" s="44">
        <v>2</v>
      </c>
      <c r="D2044" s="44" t="b">
        <v>0</v>
      </c>
      <c r="E2044" s="44"/>
    </row>
    <row r="2045" spans="1:5" x14ac:dyDescent="0.3">
      <c r="A2045" s="44">
        <v>2044</v>
      </c>
      <c r="B2045" s="44" t="s">
        <v>2942</v>
      </c>
      <c r="C2045" s="44">
        <v>2</v>
      </c>
      <c r="D2045" s="44" t="b">
        <v>0</v>
      </c>
      <c r="E2045" s="44"/>
    </row>
    <row r="2046" spans="1:5" x14ac:dyDescent="0.3">
      <c r="A2046" s="44">
        <v>2045</v>
      </c>
      <c r="B2046" s="44" t="s">
        <v>14075</v>
      </c>
      <c r="C2046" s="44">
        <v>2</v>
      </c>
      <c r="D2046" s="44" t="b">
        <v>0</v>
      </c>
      <c r="E2046" s="44"/>
    </row>
    <row r="2047" spans="1:5" x14ac:dyDescent="0.3">
      <c r="A2047" s="44">
        <v>2046</v>
      </c>
      <c r="B2047" s="44" t="s">
        <v>4222</v>
      </c>
      <c r="C2047" s="44">
        <v>2</v>
      </c>
      <c r="D2047" s="44" t="b">
        <v>0</v>
      </c>
      <c r="E2047" s="44"/>
    </row>
    <row r="2048" spans="1:5" x14ac:dyDescent="0.3">
      <c r="A2048" s="44">
        <v>2047</v>
      </c>
      <c r="B2048" s="44" t="s">
        <v>14076</v>
      </c>
      <c r="C2048" s="44">
        <v>2</v>
      </c>
      <c r="D2048" s="44" t="b">
        <v>0</v>
      </c>
      <c r="E2048" s="44"/>
    </row>
    <row r="2049" spans="1:5" x14ac:dyDescent="0.3">
      <c r="A2049" s="44">
        <v>2048</v>
      </c>
      <c r="B2049" s="44" t="s">
        <v>14077</v>
      </c>
      <c r="C2049" s="44">
        <v>2</v>
      </c>
      <c r="D2049" s="44" t="b">
        <v>0</v>
      </c>
      <c r="E2049" s="44"/>
    </row>
    <row r="2050" spans="1:5" x14ac:dyDescent="0.3">
      <c r="A2050" s="44">
        <v>2049</v>
      </c>
      <c r="B2050" s="44" t="s">
        <v>14078</v>
      </c>
      <c r="C2050" s="44">
        <v>2</v>
      </c>
      <c r="D2050" s="44" t="b">
        <v>0</v>
      </c>
      <c r="E2050" s="44"/>
    </row>
    <row r="2051" spans="1:5" x14ac:dyDescent="0.3">
      <c r="A2051" s="44">
        <v>2050</v>
      </c>
      <c r="B2051" s="44" t="s">
        <v>14079</v>
      </c>
      <c r="C2051" s="44">
        <v>2</v>
      </c>
      <c r="D2051" s="44" t="b">
        <v>0</v>
      </c>
      <c r="E2051" s="44"/>
    </row>
    <row r="2052" spans="1:5" x14ac:dyDescent="0.3">
      <c r="A2052" s="44">
        <v>2051</v>
      </c>
      <c r="B2052" s="44" t="s">
        <v>14080</v>
      </c>
      <c r="C2052" s="44">
        <v>2</v>
      </c>
      <c r="D2052" s="44" t="b">
        <v>0</v>
      </c>
      <c r="E2052" s="44"/>
    </row>
    <row r="2053" spans="1:5" x14ac:dyDescent="0.3">
      <c r="A2053" s="44">
        <v>2052</v>
      </c>
      <c r="B2053" s="44" t="s">
        <v>14081</v>
      </c>
      <c r="C2053" s="44">
        <v>2</v>
      </c>
      <c r="D2053" s="44" t="b">
        <v>0</v>
      </c>
      <c r="E2053" s="44"/>
    </row>
    <row r="2054" spans="1:5" x14ac:dyDescent="0.3">
      <c r="A2054" s="44">
        <v>2053</v>
      </c>
      <c r="B2054" s="44" t="s">
        <v>14082</v>
      </c>
      <c r="C2054" s="44">
        <v>2</v>
      </c>
      <c r="D2054" s="44" t="b">
        <v>0</v>
      </c>
      <c r="E2054" s="44"/>
    </row>
    <row r="2055" spans="1:5" x14ac:dyDescent="0.3">
      <c r="A2055" s="44">
        <v>2054</v>
      </c>
      <c r="B2055" s="44" t="s">
        <v>3656</v>
      </c>
      <c r="C2055" s="44">
        <v>2</v>
      </c>
      <c r="D2055" s="44" t="b">
        <v>0</v>
      </c>
      <c r="E2055" s="44"/>
    </row>
    <row r="2056" spans="1:5" x14ac:dyDescent="0.3">
      <c r="A2056" s="44">
        <v>2055</v>
      </c>
      <c r="B2056" s="44" t="s">
        <v>15552</v>
      </c>
      <c r="C2056" s="44">
        <v>2</v>
      </c>
      <c r="D2056" s="44" t="b">
        <v>0</v>
      </c>
      <c r="E2056" s="44"/>
    </row>
    <row r="2057" spans="1:5" x14ac:dyDescent="0.3">
      <c r="A2057" s="44">
        <v>2056</v>
      </c>
      <c r="B2057" s="44" t="s">
        <v>15553</v>
      </c>
      <c r="C2057" s="44">
        <v>2</v>
      </c>
      <c r="D2057" s="44" t="b">
        <v>0</v>
      </c>
      <c r="E2057" s="44"/>
    </row>
    <row r="2058" spans="1:5" x14ac:dyDescent="0.3">
      <c r="A2058" s="44">
        <v>2057</v>
      </c>
      <c r="B2058" s="44" t="s">
        <v>14083</v>
      </c>
      <c r="C2058" s="44">
        <v>2</v>
      </c>
      <c r="D2058" s="44" t="b">
        <v>0</v>
      </c>
      <c r="E2058" s="44"/>
    </row>
    <row r="2059" spans="1:5" x14ac:dyDescent="0.3">
      <c r="A2059" s="44">
        <v>2058</v>
      </c>
      <c r="B2059" s="44" t="s">
        <v>14084</v>
      </c>
      <c r="C2059" s="44">
        <v>2</v>
      </c>
      <c r="D2059" s="44" t="b">
        <v>0</v>
      </c>
      <c r="E2059" s="44"/>
    </row>
    <row r="2060" spans="1:5" x14ac:dyDescent="0.3">
      <c r="A2060" s="44">
        <v>2059</v>
      </c>
      <c r="B2060" s="44" t="s">
        <v>14085</v>
      </c>
      <c r="C2060" s="44">
        <v>2</v>
      </c>
      <c r="D2060" s="44" t="b">
        <v>0</v>
      </c>
      <c r="E2060" s="44"/>
    </row>
    <row r="2061" spans="1:5" x14ac:dyDescent="0.3">
      <c r="A2061" s="44">
        <v>2060</v>
      </c>
      <c r="B2061" s="44" t="s">
        <v>14086</v>
      </c>
      <c r="C2061" s="44">
        <v>2</v>
      </c>
      <c r="D2061" s="44" t="b">
        <v>0</v>
      </c>
      <c r="E2061" s="44"/>
    </row>
    <row r="2062" spans="1:5" x14ac:dyDescent="0.3">
      <c r="A2062" s="44">
        <v>2061</v>
      </c>
      <c r="B2062" s="44" t="s">
        <v>14087</v>
      </c>
      <c r="C2062" s="44">
        <v>2</v>
      </c>
      <c r="D2062" s="44" t="b">
        <v>0</v>
      </c>
      <c r="E2062" s="44"/>
    </row>
    <row r="2063" spans="1:5" x14ac:dyDescent="0.3">
      <c r="A2063" s="44">
        <v>2062</v>
      </c>
      <c r="B2063" s="44" t="s">
        <v>1927</v>
      </c>
      <c r="C2063" s="44">
        <v>2</v>
      </c>
      <c r="D2063" s="44" t="b">
        <v>1</v>
      </c>
      <c r="E2063" s="44"/>
    </row>
    <row r="2064" spans="1:5" x14ac:dyDescent="0.3">
      <c r="A2064" s="44">
        <v>2063</v>
      </c>
      <c r="B2064" s="44" t="s">
        <v>1566</v>
      </c>
      <c r="C2064" s="44">
        <v>2</v>
      </c>
      <c r="D2064" s="44" t="b">
        <v>0</v>
      </c>
      <c r="E2064" s="44"/>
    </row>
    <row r="2065" spans="1:5" x14ac:dyDescent="0.3">
      <c r="A2065" s="44">
        <v>2064</v>
      </c>
      <c r="B2065" s="44" t="s">
        <v>732</v>
      </c>
      <c r="C2065" s="44">
        <v>2</v>
      </c>
      <c r="D2065" s="44" t="b">
        <v>0</v>
      </c>
      <c r="E2065" s="44"/>
    </row>
    <row r="2066" spans="1:5" x14ac:dyDescent="0.3">
      <c r="A2066" s="44">
        <v>2065</v>
      </c>
      <c r="B2066" s="44" t="s">
        <v>14088</v>
      </c>
      <c r="C2066" s="44">
        <v>2</v>
      </c>
      <c r="D2066" s="44" t="b">
        <v>0</v>
      </c>
      <c r="E2066" s="44"/>
    </row>
    <row r="2067" spans="1:5" x14ac:dyDescent="0.3">
      <c r="A2067" s="44">
        <v>2066</v>
      </c>
      <c r="B2067" s="44" t="s">
        <v>3199</v>
      </c>
      <c r="C2067" s="44">
        <v>2</v>
      </c>
      <c r="D2067" s="44" t="b">
        <v>0</v>
      </c>
      <c r="E2067" s="44"/>
    </row>
    <row r="2068" spans="1:5" x14ac:dyDescent="0.3">
      <c r="A2068" s="44">
        <v>2067</v>
      </c>
      <c r="B2068" s="44" t="s">
        <v>14089</v>
      </c>
      <c r="C2068" s="44">
        <v>2</v>
      </c>
      <c r="D2068" s="44" t="b">
        <v>0</v>
      </c>
      <c r="E2068" s="44"/>
    </row>
    <row r="2069" spans="1:5" x14ac:dyDescent="0.3">
      <c r="A2069" s="44">
        <v>2068</v>
      </c>
      <c r="B2069" s="44" t="s">
        <v>419</v>
      </c>
      <c r="C2069" s="44">
        <v>2</v>
      </c>
      <c r="D2069" s="44" t="b">
        <v>0</v>
      </c>
      <c r="E2069" s="44"/>
    </row>
    <row r="2070" spans="1:5" x14ac:dyDescent="0.3">
      <c r="A2070" s="44">
        <v>2069</v>
      </c>
      <c r="B2070" s="44" t="s">
        <v>2825</v>
      </c>
      <c r="C2070" s="44">
        <v>2</v>
      </c>
      <c r="D2070" s="44" t="b">
        <v>0</v>
      </c>
      <c r="E2070" s="44"/>
    </row>
    <row r="2071" spans="1:5" x14ac:dyDescent="0.3">
      <c r="A2071" s="44">
        <v>2070</v>
      </c>
      <c r="B2071" s="44" t="s">
        <v>14090</v>
      </c>
      <c r="C2071" s="44">
        <v>2</v>
      </c>
      <c r="D2071" s="44" t="b">
        <v>0</v>
      </c>
      <c r="E2071" s="44"/>
    </row>
    <row r="2072" spans="1:5" x14ac:dyDescent="0.3">
      <c r="A2072" s="44">
        <v>2071</v>
      </c>
      <c r="B2072" s="44" t="s">
        <v>2772</v>
      </c>
      <c r="C2072" s="44">
        <v>2</v>
      </c>
      <c r="D2072" s="44" t="b">
        <v>1</v>
      </c>
      <c r="E2072" s="44"/>
    </row>
    <row r="2073" spans="1:5" x14ac:dyDescent="0.3">
      <c r="A2073" s="44">
        <v>2072</v>
      </c>
      <c r="B2073" s="44" t="s">
        <v>15554</v>
      </c>
      <c r="C2073" s="44">
        <v>2</v>
      </c>
      <c r="D2073" s="44" t="b">
        <v>0</v>
      </c>
      <c r="E2073" s="44"/>
    </row>
    <row r="2074" spans="1:5" x14ac:dyDescent="0.3">
      <c r="A2074" s="44">
        <v>2073</v>
      </c>
      <c r="B2074" s="44" t="s">
        <v>14091</v>
      </c>
      <c r="C2074" s="44">
        <v>2</v>
      </c>
      <c r="D2074" s="44" t="b">
        <v>0</v>
      </c>
      <c r="E2074" s="44"/>
    </row>
    <row r="2075" spans="1:5" x14ac:dyDescent="0.3">
      <c r="A2075" s="44">
        <v>2074</v>
      </c>
      <c r="B2075" s="44" t="s">
        <v>14092</v>
      </c>
      <c r="C2075" s="44">
        <v>2</v>
      </c>
      <c r="D2075" s="44" t="b">
        <v>0</v>
      </c>
      <c r="E2075" s="44"/>
    </row>
    <row r="2076" spans="1:5" x14ac:dyDescent="0.3">
      <c r="A2076" s="44">
        <v>2075</v>
      </c>
      <c r="B2076" s="44" t="s">
        <v>14093</v>
      </c>
      <c r="C2076" s="44">
        <v>2</v>
      </c>
      <c r="D2076" s="44" t="b">
        <v>0</v>
      </c>
      <c r="E2076" s="44"/>
    </row>
    <row r="2077" spans="1:5" x14ac:dyDescent="0.3">
      <c r="A2077" s="44">
        <v>2076</v>
      </c>
      <c r="B2077" s="44" t="s">
        <v>328</v>
      </c>
      <c r="C2077" s="44">
        <v>2</v>
      </c>
      <c r="D2077" s="44" t="b">
        <v>1</v>
      </c>
      <c r="E2077" s="44"/>
    </row>
    <row r="2078" spans="1:5" x14ac:dyDescent="0.3">
      <c r="A2078" s="44">
        <v>2077</v>
      </c>
      <c r="B2078" s="44" t="s">
        <v>14094</v>
      </c>
      <c r="C2078" s="44">
        <v>2</v>
      </c>
      <c r="D2078" s="44" t="b">
        <v>0</v>
      </c>
      <c r="E2078" s="44"/>
    </row>
    <row r="2079" spans="1:5" x14ac:dyDescent="0.3">
      <c r="A2079" s="44">
        <v>2078</v>
      </c>
      <c r="B2079" s="44" t="s">
        <v>14095</v>
      </c>
      <c r="C2079" s="44">
        <v>2</v>
      </c>
      <c r="D2079" s="44" t="b">
        <v>0</v>
      </c>
      <c r="E2079" s="44"/>
    </row>
    <row r="2080" spans="1:5" x14ac:dyDescent="0.3">
      <c r="A2080" s="44">
        <v>2079</v>
      </c>
      <c r="B2080" s="44" t="s">
        <v>1591</v>
      </c>
      <c r="C2080" s="44">
        <v>2</v>
      </c>
      <c r="D2080" s="44" t="b">
        <v>0</v>
      </c>
      <c r="E2080" s="44"/>
    </row>
    <row r="2081" spans="1:5" x14ac:dyDescent="0.3">
      <c r="A2081" s="44">
        <v>2080</v>
      </c>
      <c r="B2081" s="44" t="s">
        <v>14096</v>
      </c>
      <c r="C2081" s="44">
        <v>2</v>
      </c>
      <c r="D2081" s="44" t="b">
        <v>0</v>
      </c>
      <c r="E2081" s="44"/>
    </row>
    <row r="2082" spans="1:5" x14ac:dyDescent="0.3">
      <c r="A2082" s="44">
        <v>2081</v>
      </c>
      <c r="B2082" s="44" t="s">
        <v>14097</v>
      </c>
      <c r="C2082" s="44">
        <v>2</v>
      </c>
      <c r="D2082" s="44" t="b">
        <v>0</v>
      </c>
      <c r="E2082" s="44"/>
    </row>
    <row r="2083" spans="1:5" x14ac:dyDescent="0.3">
      <c r="A2083" s="44">
        <v>2082</v>
      </c>
      <c r="B2083" s="44" t="s">
        <v>2672</v>
      </c>
      <c r="C2083" s="44">
        <v>2</v>
      </c>
      <c r="D2083" s="44" t="b">
        <v>1</v>
      </c>
      <c r="E2083" s="44"/>
    </row>
    <row r="2084" spans="1:5" x14ac:dyDescent="0.3">
      <c r="A2084" s="44">
        <v>2083</v>
      </c>
      <c r="B2084" s="44" t="s">
        <v>324</v>
      </c>
      <c r="C2084" s="44">
        <v>2</v>
      </c>
      <c r="D2084" s="44" t="b">
        <v>1</v>
      </c>
      <c r="E2084" s="44"/>
    </row>
    <row r="2085" spans="1:5" x14ac:dyDescent="0.3">
      <c r="A2085" s="44">
        <v>2084</v>
      </c>
      <c r="B2085" s="44" t="s">
        <v>315</v>
      </c>
      <c r="C2085" s="44">
        <v>2</v>
      </c>
      <c r="D2085" s="44" t="b">
        <v>0</v>
      </c>
      <c r="E2085" s="44"/>
    </row>
    <row r="2086" spans="1:5" x14ac:dyDescent="0.3">
      <c r="A2086" s="44">
        <v>2085</v>
      </c>
      <c r="B2086" s="44" t="s">
        <v>14098</v>
      </c>
      <c r="C2086" s="44">
        <v>2</v>
      </c>
      <c r="D2086" s="44" t="b">
        <v>0</v>
      </c>
      <c r="E2086" s="44"/>
    </row>
    <row r="2087" spans="1:5" x14ac:dyDescent="0.3">
      <c r="A2087" s="44">
        <v>2086</v>
      </c>
      <c r="B2087" s="44" t="s">
        <v>14099</v>
      </c>
      <c r="C2087" s="44">
        <v>2</v>
      </c>
      <c r="D2087" s="44" t="b">
        <v>1</v>
      </c>
      <c r="E2087" s="44"/>
    </row>
    <row r="2088" spans="1:5" x14ac:dyDescent="0.3">
      <c r="A2088" s="44">
        <v>2087</v>
      </c>
      <c r="B2088" s="44" t="s">
        <v>14100</v>
      </c>
      <c r="C2088" s="44">
        <v>2</v>
      </c>
      <c r="D2088" s="44" t="b">
        <v>1</v>
      </c>
      <c r="E2088" s="44"/>
    </row>
    <row r="2089" spans="1:5" x14ac:dyDescent="0.3">
      <c r="A2089" s="44">
        <v>2088</v>
      </c>
      <c r="B2089" s="44" t="s">
        <v>14101</v>
      </c>
      <c r="C2089" s="44">
        <v>2</v>
      </c>
      <c r="D2089" s="44" t="b">
        <v>1</v>
      </c>
      <c r="E2089" s="44"/>
    </row>
    <row r="2090" spans="1:5" x14ac:dyDescent="0.3">
      <c r="A2090" s="44">
        <v>2089</v>
      </c>
      <c r="B2090" s="44" t="s">
        <v>14102</v>
      </c>
      <c r="C2090" s="44">
        <v>2</v>
      </c>
      <c r="D2090" s="44" t="b">
        <v>0</v>
      </c>
      <c r="E2090" s="44"/>
    </row>
    <row r="2091" spans="1:5" x14ac:dyDescent="0.3">
      <c r="A2091" s="44">
        <v>2090</v>
      </c>
      <c r="B2091" s="44" t="s">
        <v>14103</v>
      </c>
      <c r="C2091" s="44">
        <v>2</v>
      </c>
      <c r="D2091" s="44" t="b">
        <v>0</v>
      </c>
      <c r="E2091" s="44"/>
    </row>
    <row r="2092" spans="1:5" x14ac:dyDescent="0.3">
      <c r="A2092" s="44">
        <v>2091</v>
      </c>
      <c r="B2092" s="44" t="s">
        <v>14104</v>
      </c>
      <c r="C2092" s="44">
        <v>2</v>
      </c>
      <c r="D2092" s="44" t="b">
        <v>0</v>
      </c>
      <c r="E2092" s="44"/>
    </row>
    <row r="2093" spans="1:5" x14ac:dyDescent="0.3">
      <c r="A2093" s="44">
        <v>2092</v>
      </c>
      <c r="B2093" s="44" t="s">
        <v>15555</v>
      </c>
      <c r="C2093" s="44">
        <v>2</v>
      </c>
      <c r="D2093" s="44" t="b">
        <v>0</v>
      </c>
      <c r="E2093" s="44"/>
    </row>
    <row r="2094" spans="1:5" x14ac:dyDescent="0.3">
      <c r="A2094" s="44">
        <v>2093</v>
      </c>
      <c r="B2094" s="44" t="s">
        <v>4514</v>
      </c>
      <c r="C2094" s="44">
        <v>2</v>
      </c>
      <c r="D2094" s="44" t="b">
        <v>0</v>
      </c>
      <c r="E2094" s="44"/>
    </row>
    <row r="2095" spans="1:5" x14ac:dyDescent="0.3">
      <c r="A2095" s="44">
        <v>2094</v>
      </c>
      <c r="B2095" s="44" t="s">
        <v>14105</v>
      </c>
      <c r="C2095" s="44">
        <v>2</v>
      </c>
      <c r="D2095" s="44" t="b">
        <v>0</v>
      </c>
      <c r="E2095" s="44"/>
    </row>
    <row r="2096" spans="1:5" x14ac:dyDescent="0.3">
      <c r="A2096" s="44">
        <v>2095</v>
      </c>
      <c r="B2096" s="44" t="s">
        <v>15556</v>
      </c>
      <c r="C2096" s="44">
        <v>2</v>
      </c>
      <c r="D2096" s="44" t="b">
        <v>0</v>
      </c>
      <c r="E2096" s="44"/>
    </row>
    <row r="2097" spans="1:5" x14ac:dyDescent="0.3">
      <c r="A2097" s="44">
        <v>2096</v>
      </c>
      <c r="B2097" s="44" t="s">
        <v>3377</v>
      </c>
      <c r="C2097" s="44">
        <v>2</v>
      </c>
      <c r="D2097" s="44" t="b">
        <v>0</v>
      </c>
      <c r="E2097" s="44"/>
    </row>
    <row r="2098" spans="1:5" x14ac:dyDescent="0.3">
      <c r="A2098" s="44">
        <v>2097</v>
      </c>
      <c r="B2098" s="44" t="s">
        <v>1571</v>
      </c>
      <c r="C2098" s="44">
        <v>2</v>
      </c>
      <c r="D2098" s="44" t="b">
        <v>0</v>
      </c>
      <c r="E2098" s="44"/>
    </row>
    <row r="2099" spans="1:5" x14ac:dyDescent="0.3">
      <c r="A2099" s="44">
        <v>2098</v>
      </c>
      <c r="B2099" s="44" t="s">
        <v>550</v>
      </c>
      <c r="C2099" s="44">
        <v>2</v>
      </c>
      <c r="D2099" s="44" t="b">
        <v>1</v>
      </c>
      <c r="E2099" s="44"/>
    </row>
    <row r="2100" spans="1:5" x14ac:dyDescent="0.3">
      <c r="A2100" s="44">
        <v>2099</v>
      </c>
      <c r="B2100" s="44" t="s">
        <v>14106</v>
      </c>
      <c r="C2100" s="44">
        <v>2</v>
      </c>
      <c r="D2100" s="44" t="b">
        <v>0</v>
      </c>
      <c r="E2100" s="44"/>
    </row>
    <row r="2101" spans="1:5" x14ac:dyDescent="0.3">
      <c r="A2101" s="44">
        <v>2100</v>
      </c>
      <c r="B2101" s="44" t="s">
        <v>14107</v>
      </c>
      <c r="C2101" s="44">
        <v>2</v>
      </c>
      <c r="D2101" s="44" t="b">
        <v>0</v>
      </c>
      <c r="E2101" s="44"/>
    </row>
    <row r="2102" spans="1:5" x14ac:dyDescent="0.3">
      <c r="A2102" s="44">
        <v>2101</v>
      </c>
      <c r="B2102" s="44" t="s">
        <v>1561</v>
      </c>
      <c r="C2102" s="44">
        <v>2</v>
      </c>
      <c r="D2102" s="44" t="b">
        <v>0</v>
      </c>
      <c r="E2102" s="44"/>
    </row>
    <row r="2103" spans="1:5" x14ac:dyDescent="0.3">
      <c r="A2103" s="44">
        <v>2102</v>
      </c>
      <c r="B2103" s="44" t="s">
        <v>1012</v>
      </c>
      <c r="C2103" s="44">
        <v>2</v>
      </c>
      <c r="D2103" s="44" t="b">
        <v>1</v>
      </c>
      <c r="E2103" s="44"/>
    </row>
    <row r="2104" spans="1:5" x14ac:dyDescent="0.3">
      <c r="A2104" s="44">
        <v>2103</v>
      </c>
      <c r="B2104" s="44" t="s">
        <v>1701</v>
      </c>
      <c r="C2104" s="44">
        <v>2</v>
      </c>
      <c r="D2104" s="44" t="b">
        <v>0</v>
      </c>
      <c r="E2104" s="44"/>
    </row>
    <row r="2105" spans="1:5" x14ac:dyDescent="0.3">
      <c r="A2105" s="44">
        <v>2104</v>
      </c>
      <c r="B2105" s="44" t="s">
        <v>1952</v>
      </c>
      <c r="C2105" s="44">
        <v>2</v>
      </c>
      <c r="D2105" s="44" t="b">
        <v>0</v>
      </c>
      <c r="E2105" s="44"/>
    </row>
    <row r="2106" spans="1:5" x14ac:dyDescent="0.3">
      <c r="A2106" s="44">
        <v>2105</v>
      </c>
      <c r="B2106" s="44" t="s">
        <v>722</v>
      </c>
      <c r="C2106" s="44">
        <v>2</v>
      </c>
      <c r="D2106" s="44" t="b">
        <v>0</v>
      </c>
      <c r="E2106" s="44"/>
    </row>
    <row r="2107" spans="1:5" x14ac:dyDescent="0.3">
      <c r="A2107" s="44">
        <v>2106</v>
      </c>
      <c r="B2107" s="44" t="s">
        <v>2189</v>
      </c>
      <c r="C2107" s="44">
        <v>2</v>
      </c>
      <c r="D2107" s="44" t="b">
        <v>0</v>
      </c>
      <c r="E2107" s="44"/>
    </row>
    <row r="2108" spans="1:5" x14ac:dyDescent="0.3">
      <c r="A2108" s="44">
        <v>2107</v>
      </c>
      <c r="B2108" s="44" t="s">
        <v>2891</v>
      </c>
      <c r="C2108" s="44">
        <v>2</v>
      </c>
      <c r="D2108" s="44" t="b">
        <v>0</v>
      </c>
      <c r="E2108" s="44"/>
    </row>
    <row r="2109" spans="1:5" x14ac:dyDescent="0.3">
      <c r="A2109" s="44">
        <v>2108</v>
      </c>
      <c r="B2109" s="44" t="s">
        <v>14108</v>
      </c>
      <c r="C2109" s="44">
        <v>2</v>
      </c>
      <c r="D2109" s="44" t="b">
        <v>0</v>
      </c>
      <c r="E2109" s="44"/>
    </row>
    <row r="2110" spans="1:5" x14ac:dyDescent="0.3">
      <c r="A2110" s="44">
        <v>2109</v>
      </c>
      <c r="B2110" s="44" t="s">
        <v>2441</v>
      </c>
      <c r="C2110" s="44">
        <v>2</v>
      </c>
      <c r="D2110" s="44" t="b">
        <v>0</v>
      </c>
      <c r="E2110" s="44"/>
    </row>
    <row r="2111" spans="1:5" x14ac:dyDescent="0.3">
      <c r="A2111" s="44">
        <v>2110</v>
      </c>
      <c r="B2111" s="44" t="s">
        <v>3055</v>
      </c>
      <c r="C2111" s="44">
        <v>2</v>
      </c>
      <c r="D2111" s="44" t="b">
        <v>0</v>
      </c>
      <c r="E2111" s="44"/>
    </row>
    <row r="2112" spans="1:5" x14ac:dyDescent="0.3">
      <c r="A2112" s="44">
        <v>2111</v>
      </c>
      <c r="B2112" s="44" t="s">
        <v>528</v>
      </c>
      <c r="C2112" s="44">
        <v>2</v>
      </c>
      <c r="D2112" s="44" t="b">
        <v>0</v>
      </c>
      <c r="E2112" s="44"/>
    </row>
    <row r="2113" spans="1:5" x14ac:dyDescent="0.3">
      <c r="A2113" s="44">
        <v>2112</v>
      </c>
      <c r="B2113" s="44" t="s">
        <v>15557</v>
      </c>
      <c r="C2113" s="44">
        <v>2</v>
      </c>
      <c r="D2113" s="44" t="b">
        <v>0</v>
      </c>
      <c r="E2113" s="44"/>
    </row>
    <row r="2114" spans="1:5" x14ac:dyDescent="0.3">
      <c r="A2114" s="44">
        <v>2113</v>
      </c>
      <c r="B2114" s="44" t="s">
        <v>14109</v>
      </c>
      <c r="C2114" s="44">
        <v>2</v>
      </c>
      <c r="D2114" s="44" t="b">
        <v>0</v>
      </c>
      <c r="E2114" s="44"/>
    </row>
    <row r="2115" spans="1:5" x14ac:dyDescent="0.3">
      <c r="A2115" s="44">
        <v>2114</v>
      </c>
      <c r="B2115" s="44" t="s">
        <v>14110</v>
      </c>
      <c r="C2115" s="44">
        <v>2</v>
      </c>
      <c r="D2115" s="44" t="b">
        <v>0</v>
      </c>
      <c r="E2115" s="44"/>
    </row>
    <row r="2116" spans="1:5" x14ac:dyDescent="0.3">
      <c r="A2116" s="44">
        <v>2115</v>
      </c>
      <c r="B2116" s="44" t="s">
        <v>129</v>
      </c>
      <c r="C2116" s="44">
        <v>2</v>
      </c>
      <c r="D2116" s="44" t="b">
        <v>1</v>
      </c>
      <c r="E2116" s="44"/>
    </row>
    <row r="2117" spans="1:5" x14ac:dyDescent="0.3">
      <c r="A2117" s="44">
        <v>2116</v>
      </c>
      <c r="B2117" s="44" t="s">
        <v>14111</v>
      </c>
      <c r="C2117" s="44">
        <v>2</v>
      </c>
      <c r="D2117" s="44" t="b">
        <v>0</v>
      </c>
      <c r="E2117" s="44"/>
    </row>
    <row r="2118" spans="1:5" x14ac:dyDescent="0.3">
      <c r="A2118" s="44">
        <v>2117</v>
      </c>
      <c r="B2118" s="44" t="s">
        <v>14112</v>
      </c>
      <c r="C2118" s="44">
        <v>2</v>
      </c>
      <c r="D2118" s="44" t="b">
        <v>0</v>
      </c>
      <c r="E2118" s="44"/>
    </row>
    <row r="2119" spans="1:5" x14ac:dyDescent="0.3">
      <c r="A2119" s="44">
        <v>2118</v>
      </c>
      <c r="B2119" s="44" t="s">
        <v>1822</v>
      </c>
      <c r="C2119" s="44">
        <v>2</v>
      </c>
      <c r="D2119" s="44" t="b">
        <v>0</v>
      </c>
      <c r="E2119" s="44"/>
    </row>
    <row r="2120" spans="1:5" x14ac:dyDescent="0.3">
      <c r="A2120" s="44">
        <v>2119</v>
      </c>
      <c r="B2120" s="44" t="s">
        <v>2011</v>
      </c>
      <c r="C2120" s="44">
        <v>2</v>
      </c>
      <c r="D2120" s="44" t="b">
        <v>0</v>
      </c>
      <c r="E2120" s="44"/>
    </row>
    <row r="2121" spans="1:5" x14ac:dyDescent="0.3">
      <c r="A2121" s="44">
        <v>2120</v>
      </c>
      <c r="B2121" s="44" t="s">
        <v>1834</v>
      </c>
      <c r="C2121" s="44">
        <v>2</v>
      </c>
      <c r="D2121" s="44" t="b">
        <v>0</v>
      </c>
      <c r="E2121" s="44"/>
    </row>
    <row r="2122" spans="1:5" x14ac:dyDescent="0.3">
      <c r="A2122" s="44">
        <v>2121</v>
      </c>
      <c r="B2122" s="44" t="s">
        <v>575</v>
      </c>
      <c r="C2122" s="44">
        <v>2</v>
      </c>
      <c r="D2122" s="44" t="b">
        <v>0</v>
      </c>
      <c r="E2122" s="44"/>
    </row>
    <row r="2123" spans="1:5" x14ac:dyDescent="0.3">
      <c r="A2123" s="44">
        <v>2122</v>
      </c>
      <c r="B2123" s="44" t="s">
        <v>14113</v>
      </c>
      <c r="C2123" s="44">
        <v>2</v>
      </c>
      <c r="D2123" s="44" t="b">
        <v>0</v>
      </c>
      <c r="E2123" s="44"/>
    </row>
    <row r="2124" spans="1:5" x14ac:dyDescent="0.3">
      <c r="A2124" s="44">
        <v>2123</v>
      </c>
      <c r="B2124" s="44" t="s">
        <v>14114</v>
      </c>
      <c r="C2124" s="44">
        <v>2</v>
      </c>
      <c r="D2124" s="44" t="b">
        <v>0</v>
      </c>
      <c r="E2124" s="44"/>
    </row>
    <row r="2125" spans="1:5" x14ac:dyDescent="0.3">
      <c r="A2125" s="44">
        <v>2124</v>
      </c>
      <c r="B2125" s="44" t="s">
        <v>2494</v>
      </c>
      <c r="C2125" s="44">
        <v>2</v>
      </c>
      <c r="D2125" s="44" t="b">
        <v>1</v>
      </c>
      <c r="E2125" s="44"/>
    </row>
    <row r="2126" spans="1:5" x14ac:dyDescent="0.3">
      <c r="A2126" s="44">
        <v>2125</v>
      </c>
      <c r="B2126" s="44" t="s">
        <v>1096</v>
      </c>
      <c r="C2126" s="44">
        <v>2</v>
      </c>
      <c r="D2126" s="44" t="b">
        <v>0</v>
      </c>
      <c r="E2126" s="44"/>
    </row>
    <row r="2127" spans="1:5" x14ac:dyDescent="0.3">
      <c r="A2127" s="44">
        <v>2126</v>
      </c>
      <c r="B2127" s="44" t="s">
        <v>1044</v>
      </c>
      <c r="C2127" s="44">
        <v>2</v>
      </c>
      <c r="D2127" s="44" t="b">
        <v>0</v>
      </c>
      <c r="E2127" s="44"/>
    </row>
    <row r="2128" spans="1:5" x14ac:dyDescent="0.3">
      <c r="A2128" s="44">
        <v>2127</v>
      </c>
      <c r="B2128" s="44" t="s">
        <v>320</v>
      </c>
      <c r="C2128" s="44">
        <v>2</v>
      </c>
      <c r="D2128" s="44" t="b">
        <v>0</v>
      </c>
      <c r="E2128" s="44"/>
    </row>
    <row r="2129" spans="1:5" x14ac:dyDescent="0.3">
      <c r="A2129" s="44">
        <v>2128</v>
      </c>
      <c r="B2129" s="44" t="s">
        <v>14115</v>
      </c>
      <c r="C2129" s="44">
        <v>2</v>
      </c>
      <c r="D2129" s="44" t="b">
        <v>0</v>
      </c>
      <c r="E2129" s="44"/>
    </row>
    <row r="2130" spans="1:5" x14ac:dyDescent="0.3">
      <c r="A2130" s="44">
        <v>2129</v>
      </c>
      <c r="B2130" s="44" t="s">
        <v>14116</v>
      </c>
      <c r="C2130" s="44">
        <v>2</v>
      </c>
      <c r="D2130" s="44" t="b">
        <v>0</v>
      </c>
      <c r="E2130" s="44"/>
    </row>
    <row r="2131" spans="1:5" x14ac:dyDescent="0.3">
      <c r="A2131" s="44">
        <v>2130</v>
      </c>
      <c r="B2131" s="44" t="s">
        <v>15558</v>
      </c>
      <c r="C2131" s="44">
        <v>2</v>
      </c>
      <c r="D2131" s="44" t="b">
        <v>0</v>
      </c>
      <c r="E2131" s="44"/>
    </row>
    <row r="2132" spans="1:5" x14ac:dyDescent="0.3">
      <c r="A2132" s="44">
        <v>2131</v>
      </c>
      <c r="B2132" s="44" t="s">
        <v>14117</v>
      </c>
      <c r="C2132" s="44">
        <v>2</v>
      </c>
      <c r="D2132" s="44" t="b">
        <v>0</v>
      </c>
      <c r="E2132" s="44"/>
    </row>
    <row r="2133" spans="1:5" x14ac:dyDescent="0.3">
      <c r="A2133" s="44">
        <v>2132</v>
      </c>
      <c r="B2133" s="44" t="s">
        <v>2244</v>
      </c>
      <c r="C2133" s="44">
        <v>2</v>
      </c>
      <c r="D2133" s="44" t="b">
        <v>1</v>
      </c>
      <c r="E2133" s="44"/>
    </row>
    <row r="2134" spans="1:5" x14ac:dyDescent="0.3">
      <c r="A2134" s="44">
        <v>2133</v>
      </c>
      <c r="B2134" s="44" t="s">
        <v>14118</v>
      </c>
      <c r="C2134" s="44">
        <v>2</v>
      </c>
      <c r="D2134" s="44" t="b">
        <v>0</v>
      </c>
      <c r="E2134" s="44"/>
    </row>
    <row r="2135" spans="1:5" x14ac:dyDescent="0.3">
      <c r="A2135" s="44">
        <v>2134</v>
      </c>
      <c r="B2135" s="44" t="s">
        <v>15559</v>
      </c>
      <c r="C2135" s="44">
        <v>2</v>
      </c>
      <c r="D2135" s="44" t="b">
        <v>0</v>
      </c>
      <c r="E2135" s="44"/>
    </row>
    <row r="2136" spans="1:5" x14ac:dyDescent="0.3">
      <c r="A2136" s="44">
        <v>2135</v>
      </c>
      <c r="B2136" s="44" t="s">
        <v>14119</v>
      </c>
      <c r="C2136" s="44">
        <v>2</v>
      </c>
      <c r="D2136" s="44" t="b">
        <v>0</v>
      </c>
      <c r="E2136" s="44"/>
    </row>
    <row r="2137" spans="1:5" x14ac:dyDescent="0.3">
      <c r="A2137" s="44">
        <v>2136</v>
      </c>
      <c r="B2137" s="44" t="s">
        <v>1766</v>
      </c>
      <c r="C2137" s="44">
        <v>2</v>
      </c>
      <c r="D2137" s="44" t="b">
        <v>0</v>
      </c>
      <c r="E2137" s="44"/>
    </row>
    <row r="2138" spans="1:5" x14ac:dyDescent="0.3">
      <c r="A2138" s="44">
        <v>2137</v>
      </c>
      <c r="B2138" s="44" t="s">
        <v>692</v>
      </c>
      <c r="C2138" s="44">
        <v>2</v>
      </c>
      <c r="D2138" s="44" t="b">
        <v>0</v>
      </c>
      <c r="E2138" s="44"/>
    </row>
    <row r="2139" spans="1:5" x14ac:dyDescent="0.3">
      <c r="A2139" s="44">
        <v>2138</v>
      </c>
      <c r="B2139" s="44" t="s">
        <v>1311</v>
      </c>
      <c r="C2139" s="44">
        <v>2</v>
      </c>
      <c r="D2139" s="44" t="b">
        <v>0</v>
      </c>
      <c r="E2139" s="44"/>
    </row>
    <row r="2140" spans="1:5" x14ac:dyDescent="0.3">
      <c r="A2140" s="44">
        <v>2139</v>
      </c>
      <c r="B2140" s="44" t="s">
        <v>14120</v>
      </c>
      <c r="C2140" s="44">
        <v>2</v>
      </c>
      <c r="D2140" s="44" t="b">
        <v>0</v>
      </c>
      <c r="E2140" s="44"/>
    </row>
    <row r="2141" spans="1:5" x14ac:dyDescent="0.3">
      <c r="A2141" s="44">
        <v>2140</v>
      </c>
      <c r="B2141" s="44" t="s">
        <v>14121</v>
      </c>
      <c r="C2141" s="44">
        <v>2</v>
      </c>
      <c r="D2141" s="44" t="b">
        <v>1</v>
      </c>
      <c r="E2141" s="44"/>
    </row>
    <row r="2142" spans="1:5" x14ac:dyDescent="0.3">
      <c r="A2142" s="44">
        <v>2141</v>
      </c>
      <c r="B2142" s="44" t="s">
        <v>1526</v>
      </c>
      <c r="C2142" s="44">
        <v>2</v>
      </c>
      <c r="D2142" s="44" t="b">
        <v>1</v>
      </c>
      <c r="E2142" s="44"/>
    </row>
    <row r="2143" spans="1:5" x14ac:dyDescent="0.3">
      <c r="A2143" s="44">
        <v>2142</v>
      </c>
      <c r="B2143" s="44" t="s">
        <v>14122</v>
      </c>
      <c r="C2143" s="44">
        <v>2</v>
      </c>
      <c r="D2143" s="44" t="b">
        <v>0</v>
      </c>
      <c r="E2143" s="44"/>
    </row>
    <row r="2144" spans="1:5" x14ac:dyDescent="0.3">
      <c r="A2144" s="44">
        <v>2143</v>
      </c>
      <c r="B2144" s="44" t="s">
        <v>14123</v>
      </c>
      <c r="C2144" s="44">
        <v>2</v>
      </c>
      <c r="D2144" s="44" t="b">
        <v>0</v>
      </c>
      <c r="E2144" s="44"/>
    </row>
    <row r="2145" spans="1:5" x14ac:dyDescent="0.3">
      <c r="A2145" s="44">
        <v>2144</v>
      </c>
      <c r="B2145" s="44" t="s">
        <v>1800</v>
      </c>
      <c r="C2145" s="44">
        <v>2</v>
      </c>
      <c r="D2145" s="44" t="b">
        <v>0</v>
      </c>
      <c r="E2145" s="44"/>
    </row>
    <row r="2146" spans="1:5" x14ac:dyDescent="0.3">
      <c r="A2146" s="44">
        <v>2145</v>
      </c>
      <c r="B2146" s="44" t="s">
        <v>243</v>
      </c>
      <c r="C2146" s="44">
        <v>2</v>
      </c>
      <c r="D2146" s="44" t="b">
        <v>1</v>
      </c>
      <c r="E2146" s="44"/>
    </row>
    <row r="2147" spans="1:5" x14ac:dyDescent="0.3">
      <c r="A2147" s="44">
        <v>2146</v>
      </c>
      <c r="B2147" s="44" t="s">
        <v>4538</v>
      </c>
      <c r="C2147" s="44">
        <v>2</v>
      </c>
      <c r="D2147" s="44" t="b">
        <v>0</v>
      </c>
      <c r="E2147" s="44"/>
    </row>
    <row r="2148" spans="1:5" x14ac:dyDescent="0.3">
      <c r="A2148" s="44">
        <v>2147</v>
      </c>
      <c r="B2148" s="44" t="s">
        <v>2850</v>
      </c>
      <c r="C2148" s="44">
        <v>2</v>
      </c>
      <c r="D2148" s="44" t="b">
        <v>1</v>
      </c>
      <c r="E2148" s="44"/>
    </row>
    <row r="2149" spans="1:5" x14ac:dyDescent="0.3">
      <c r="A2149" s="44">
        <v>2148</v>
      </c>
      <c r="B2149" s="44" t="s">
        <v>3086</v>
      </c>
      <c r="C2149" s="44">
        <v>2</v>
      </c>
      <c r="D2149" s="44" t="b">
        <v>0</v>
      </c>
      <c r="E2149" s="44"/>
    </row>
    <row r="2150" spans="1:5" x14ac:dyDescent="0.3">
      <c r="A2150" s="44">
        <v>2149</v>
      </c>
      <c r="B2150" s="44" t="s">
        <v>14124</v>
      </c>
      <c r="C2150" s="44">
        <v>2</v>
      </c>
      <c r="D2150" s="44" t="b">
        <v>0</v>
      </c>
      <c r="E2150" s="44"/>
    </row>
    <row r="2151" spans="1:5" x14ac:dyDescent="0.3">
      <c r="A2151" s="44">
        <v>2150</v>
      </c>
      <c r="B2151" s="44" t="s">
        <v>3334</v>
      </c>
      <c r="C2151" s="44">
        <v>2</v>
      </c>
      <c r="D2151" s="44" t="b">
        <v>0</v>
      </c>
      <c r="E2151" s="44"/>
    </row>
    <row r="2152" spans="1:5" x14ac:dyDescent="0.3">
      <c r="A2152" s="44">
        <v>2151</v>
      </c>
      <c r="B2152" s="44" t="s">
        <v>14125</v>
      </c>
      <c r="C2152" s="44">
        <v>2</v>
      </c>
      <c r="D2152" s="44" t="b">
        <v>0</v>
      </c>
      <c r="E2152" s="44"/>
    </row>
    <row r="2153" spans="1:5" x14ac:dyDescent="0.3">
      <c r="A2153" s="44">
        <v>2152</v>
      </c>
      <c r="B2153" s="44" t="s">
        <v>2288</v>
      </c>
      <c r="C2153" s="44">
        <v>2</v>
      </c>
      <c r="D2153" s="44" t="b">
        <v>0</v>
      </c>
      <c r="E2153" s="44"/>
    </row>
    <row r="2154" spans="1:5" x14ac:dyDescent="0.3">
      <c r="A2154" s="44">
        <v>2153</v>
      </c>
      <c r="B2154" s="44" t="s">
        <v>1384</v>
      </c>
      <c r="C2154" s="44">
        <v>2</v>
      </c>
      <c r="D2154" s="44" t="b">
        <v>0</v>
      </c>
      <c r="E2154" s="44"/>
    </row>
    <row r="2155" spans="1:5" x14ac:dyDescent="0.3">
      <c r="A2155" s="44">
        <v>2154</v>
      </c>
      <c r="B2155" s="44" t="s">
        <v>14126</v>
      </c>
      <c r="C2155" s="44">
        <v>2</v>
      </c>
      <c r="D2155" s="44" t="b">
        <v>0</v>
      </c>
      <c r="E2155" s="44"/>
    </row>
    <row r="2156" spans="1:5" x14ac:dyDescent="0.3">
      <c r="A2156" s="44">
        <v>2155</v>
      </c>
      <c r="B2156" s="44" t="s">
        <v>14127</v>
      </c>
      <c r="C2156" s="44">
        <v>2</v>
      </c>
      <c r="D2156" s="44" t="b">
        <v>0</v>
      </c>
      <c r="E2156" s="44"/>
    </row>
    <row r="2157" spans="1:5" x14ac:dyDescent="0.3">
      <c r="A2157" s="44">
        <v>2156</v>
      </c>
      <c r="B2157" s="44" t="s">
        <v>2183</v>
      </c>
      <c r="C2157" s="44">
        <v>2</v>
      </c>
      <c r="D2157" s="44" t="b">
        <v>0</v>
      </c>
      <c r="E2157" s="44"/>
    </row>
    <row r="2158" spans="1:5" x14ac:dyDescent="0.3">
      <c r="A2158" s="44">
        <v>2157</v>
      </c>
      <c r="B2158" s="44" t="s">
        <v>14128</v>
      </c>
      <c r="C2158" s="44">
        <v>2</v>
      </c>
      <c r="D2158" s="44" t="b">
        <v>0</v>
      </c>
      <c r="E2158" s="44"/>
    </row>
    <row r="2159" spans="1:5" x14ac:dyDescent="0.3">
      <c r="A2159" s="44">
        <v>2158</v>
      </c>
      <c r="B2159" s="44" t="s">
        <v>1843</v>
      </c>
      <c r="C2159" s="44">
        <v>2</v>
      </c>
      <c r="D2159" s="44" t="b">
        <v>0</v>
      </c>
      <c r="E2159" s="44"/>
    </row>
    <row r="2160" spans="1:5" x14ac:dyDescent="0.3">
      <c r="A2160" s="44">
        <v>2159</v>
      </c>
      <c r="B2160" s="44" t="s">
        <v>3074</v>
      </c>
      <c r="C2160" s="44">
        <v>2</v>
      </c>
      <c r="D2160" s="44" t="b">
        <v>0</v>
      </c>
      <c r="E2160" s="44"/>
    </row>
    <row r="2161" spans="1:5" x14ac:dyDescent="0.3">
      <c r="A2161" s="44">
        <v>2160</v>
      </c>
      <c r="B2161" s="44" t="s">
        <v>1389</v>
      </c>
      <c r="C2161" s="44">
        <v>2</v>
      </c>
      <c r="D2161" s="44" t="b">
        <v>0</v>
      </c>
      <c r="E2161" s="44"/>
    </row>
    <row r="2162" spans="1:5" x14ac:dyDescent="0.3">
      <c r="A2162" s="44">
        <v>2161</v>
      </c>
      <c r="B2162" s="44" t="s">
        <v>14129</v>
      </c>
      <c r="C2162" s="44">
        <v>2</v>
      </c>
      <c r="D2162" s="44" t="b">
        <v>0</v>
      </c>
      <c r="E2162" s="44"/>
    </row>
    <row r="2163" spans="1:5" x14ac:dyDescent="0.3">
      <c r="A2163" s="44">
        <v>2162</v>
      </c>
      <c r="B2163" s="44" t="s">
        <v>15560</v>
      </c>
      <c r="C2163" s="44">
        <v>2</v>
      </c>
      <c r="D2163" s="44" t="b">
        <v>0</v>
      </c>
      <c r="E2163" s="44"/>
    </row>
    <row r="2164" spans="1:5" x14ac:dyDescent="0.3">
      <c r="A2164" s="44">
        <v>2163</v>
      </c>
      <c r="B2164" s="44" t="s">
        <v>461</v>
      </c>
      <c r="C2164" s="44">
        <v>2</v>
      </c>
      <c r="D2164" s="44" t="b">
        <v>0</v>
      </c>
      <c r="E2164" s="44"/>
    </row>
    <row r="2165" spans="1:5" x14ac:dyDescent="0.3">
      <c r="A2165" s="44">
        <v>2164</v>
      </c>
      <c r="B2165" s="44" t="s">
        <v>1674</v>
      </c>
      <c r="C2165" s="44">
        <v>2</v>
      </c>
      <c r="D2165" s="44" t="b">
        <v>1</v>
      </c>
      <c r="E2165" s="44"/>
    </row>
    <row r="2166" spans="1:5" x14ac:dyDescent="0.3">
      <c r="A2166" s="44">
        <v>2165</v>
      </c>
      <c r="B2166" s="44" t="s">
        <v>14130</v>
      </c>
      <c r="C2166" s="44">
        <v>2</v>
      </c>
      <c r="D2166" s="44" t="b">
        <v>0</v>
      </c>
      <c r="E2166" s="44"/>
    </row>
    <row r="2167" spans="1:5" x14ac:dyDescent="0.3">
      <c r="A2167" s="44">
        <v>2166</v>
      </c>
      <c r="B2167" s="44" t="s">
        <v>15561</v>
      </c>
      <c r="C2167" s="44">
        <v>2</v>
      </c>
      <c r="D2167" s="44" t="b">
        <v>0</v>
      </c>
      <c r="E2167" s="44"/>
    </row>
    <row r="2168" spans="1:5" x14ac:dyDescent="0.3">
      <c r="A2168" s="44">
        <v>2167</v>
      </c>
      <c r="B2168" s="44" t="s">
        <v>14131</v>
      </c>
      <c r="C2168" s="44">
        <v>2</v>
      </c>
      <c r="D2168" s="44" t="b">
        <v>0</v>
      </c>
      <c r="E2168" s="44"/>
    </row>
    <row r="2169" spans="1:5" x14ac:dyDescent="0.3">
      <c r="A2169" s="44">
        <v>2168</v>
      </c>
      <c r="B2169" s="44" t="s">
        <v>15562</v>
      </c>
      <c r="C2169" s="44">
        <v>2</v>
      </c>
      <c r="D2169" s="44" t="b">
        <v>0</v>
      </c>
      <c r="E2169" s="44"/>
    </row>
    <row r="2170" spans="1:5" x14ac:dyDescent="0.3">
      <c r="A2170" s="44">
        <v>2169</v>
      </c>
      <c r="B2170" s="44" t="s">
        <v>1108</v>
      </c>
      <c r="C2170" s="44">
        <v>2</v>
      </c>
      <c r="D2170" s="44" t="b">
        <v>1</v>
      </c>
      <c r="E2170" s="44"/>
    </row>
    <row r="2171" spans="1:5" x14ac:dyDescent="0.3">
      <c r="A2171" s="44">
        <v>2170</v>
      </c>
      <c r="B2171" s="44" t="s">
        <v>14132</v>
      </c>
      <c r="C2171" s="44">
        <v>2</v>
      </c>
      <c r="D2171" s="44" t="b">
        <v>0</v>
      </c>
      <c r="E2171" s="44"/>
    </row>
    <row r="2172" spans="1:5" x14ac:dyDescent="0.3">
      <c r="A2172" s="44">
        <v>2171</v>
      </c>
      <c r="B2172" s="44" t="s">
        <v>14133</v>
      </c>
      <c r="C2172" s="44">
        <v>2</v>
      </c>
      <c r="D2172" s="44" t="b">
        <v>0</v>
      </c>
      <c r="E2172" s="44"/>
    </row>
    <row r="2173" spans="1:5" x14ac:dyDescent="0.3">
      <c r="A2173" s="44">
        <v>2172</v>
      </c>
      <c r="B2173" s="44" t="s">
        <v>283</v>
      </c>
      <c r="C2173" s="44">
        <v>2</v>
      </c>
      <c r="D2173" s="44" t="b">
        <v>0</v>
      </c>
      <c r="E2173" s="44"/>
    </row>
    <row r="2174" spans="1:5" x14ac:dyDescent="0.3">
      <c r="A2174" s="44">
        <v>2173</v>
      </c>
      <c r="B2174" s="44" t="s">
        <v>2246</v>
      </c>
      <c r="C2174" s="44">
        <v>2</v>
      </c>
      <c r="D2174" s="44" t="b">
        <v>0</v>
      </c>
      <c r="E2174" s="44"/>
    </row>
    <row r="2175" spans="1:5" x14ac:dyDescent="0.3">
      <c r="A2175" s="44">
        <v>2174</v>
      </c>
      <c r="B2175" s="44" t="s">
        <v>15563</v>
      </c>
      <c r="C2175" s="44">
        <v>2</v>
      </c>
      <c r="D2175" s="44" t="b">
        <v>0</v>
      </c>
      <c r="E2175" s="44"/>
    </row>
    <row r="2176" spans="1:5" x14ac:dyDescent="0.3">
      <c r="A2176" s="44">
        <v>2175</v>
      </c>
      <c r="B2176" s="44" t="s">
        <v>15564</v>
      </c>
      <c r="C2176" s="44">
        <v>2</v>
      </c>
      <c r="D2176" s="44" t="b">
        <v>0</v>
      </c>
      <c r="E2176" s="44"/>
    </row>
    <row r="2177" spans="1:5" x14ac:dyDescent="0.3">
      <c r="A2177" s="44">
        <v>2176</v>
      </c>
      <c r="B2177" s="44" t="s">
        <v>14134</v>
      </c>
      <c r="C2177" s="44">
        <v>2</v>
      </c>
      <c r="D2177" s="44" t="b">
        <v>0</v>
      </c>
      <c r="E2177" s="44"/>
    </row>
    <row r="2178" spans="1:5" x14ac:dyDescent="0.3">
      <c r="A2178" s="44">
        <v>2177</v>
      </c>
      <c r="B2178" s="44" t="s">
        <v>14135</v>
      </c>
      <c r="C2178" s="44">
        <v>2</v>
      </c>
      <c r="D2178" s="44" t="b">
        <v>0</v>
      </c>
      <c r="E2178" s="44"/>
    </row>
    <row r="2179" spans="1:5" x14ac:dyDescent="0.3">
      <c r="A2179" s="44">
        <v>2178</v>
      </c>
      <c r="B2179" s="44" t="s">
        <v>15565</v>
      </c>
      <c r="C2179" s="44">
        <v>2</v>
      </c>
      <c r="D2179" s="44" t="b">
        <v>0</v>
      </c>
      <c r="E2179" s="44"/>
    </row>
    <row r="2180" spans="1:5" x14ac:dyDescent="0.3">
      <c r="A2180" s="44">
        <v>2179</v>
      </c>
      <c r="B2180" s="44" t="s">
        <v>1011</v>
      </c>
      <c r="C2180" s="44">
        <v>2</v>
      </c>
      <c r="D2180" s="44" t="b">
        <v>1</v>
      </c>
      <c r="E2180" s="44"/>
    </row>
    <row r="2181" spans="1:5" x14ac:dyDescent="0.3">
      <c r="A2181" s="44">
        <v>2180</v>
      </c>
      <c r="B2181" s="44" t="s">
        <v>14136</v>
      </c>
      <c r="C2181" s="44">
        <v>2</v>
      </c>
      <c r="D2181" s="44" t="b">
        <v>0</v>
      </c>
      <c r="E2181" s="44"/>
    </row>
    <row r="2182" spans="1:5" x14ac:dyDescent="0.3">
      <c r="A2182" s="44">
        <v>2181</v>
      </c>
      <c r="B2182" s="44" t="s">
        <v>14137</v>
      </c>
      <c r="C2182" s="44">
        <v>2</v>
      </c>
      <c r="D2182" s="44" t="b">
        <v>0</v>
      </c>
      <c r="E2182" s="44"/>
    </row>
    <row r="2183" spans="1:5" x14ac:dyDescent="0.3">
      <c r="A2183" s="44">
        <v>2182</v>
      </c>
      <c r="B2183" s="44" t="s">
        <v>15566</v>
      </c>
      <c r="C2183" s="44">
        <v>2</v>
      </c>
      <c r="D2183" s="44" t="b">
        <v>0</v>
      </c>
      <c r="E2183" s="44"/>
    </row>
    <row r="2184" spans="1:5" x14ac:dyDescent="0.3">
      <c r="A2184" s="44">
        <v>2183</v>
      </c>
      <c r="B2184" s="44" t="s">
        <v>14138</v>
      </c>
      <c r="C2184" s="44">
        <v>2</v>
      </c>
      <c r="D2184" s="44" t="b">
        <v>0</v>
      </c>
      <c r="E2184" s="44"/>
    </row>
    <row r="2185" spans="1:5" x14ac:dyDescent="0.3">
      <c r="A2185" s="44">
        <v>2184</v>
      </c>
      <c r="B2185" s="44" t="s">
        <v>14139</v>
      </c>
      <c r="C2185" s="44">
        <v>2</v>
      </c>
      <c r="D2185" s="44" t="b">
        <v>0</v>
      </c>
      <c r="E2185" s="44"/>
    </row>
    <row r="2186" spans="1:5" x14ac:dyDescent="0.3">
      <c r="A2186" s="44">
        <v>2185</v>
      </c>
      <c r="B2186" s="44" t="s">
        <v>15567</v>
      </c>
      <c r="C2186" s="44">
        <v>2</v>
      </c>
      <c r="D2186" s="44" t="b">
        <v>0</v>
      </c>
      <c r="E2186" s="44"/>
    </row>
    <row r="2187" spans="1:5" x14ac:dyDescent="0.3">
      <c r="A2187" s="44">
        <v>2186</v>
      </c>
      <c r="B2187" s="44" t="s">
        <v>15568</v>
      </c>
      <c r="C2187" s="44">
        <v>2</v>
      </c>
      <c r="D2187" s="44" t="b">
        <v>0</v>
      </c>
      <c r="E2187" s="44"/>
    </row>
    <row r="2188" spans="1:5" x14ac:dyDescent="0.3">
      <c r="A2188" s="44">
        <v>2187</v>
      </c>
      <c r="B2188" s="44" t="s">
        <v>2187</v>
      </c>
      <c r="C2188" s="44">
        <v>2</v>
      </c>
      <c r="D2188" s="44" t="b">
        <v>0</v>
      </c>
      <c r="E2188" s="44"/>
    </row>
    <row r="2189" spans="1:5" x14ac:dyDescent="0.3">
      <c r="A2189" s="44">
        <v>2188</v>
      </c>
      <c r="B2189" s="44" t="s">
        <v>15569</v>
      </c>
      <c r="C2189" s="44">
        <v>2</v>
      </c>
      <c r="D2189" s="44" t="b">
        <v>0</v>
      </c>
      <c r="E2189" s="44"/>
    </row>
    <row r="2190" spans="1:5" x14ac:dyDescent="0.3">
      <c r="A2190" s="44">
        <v>2189</v>
      </c>
      <c r="B2190" s="44" t="s">
        <v>15570</v>
      </c>
      <c r="C2190" s="44">
        <v>2</v>
      </c>
      <c r="D2190" s="44" t="b">
        <v>0</v>
      </c>
      <c r="E2190" s="44"/>
    </row>
    <row r="2191" spans="1:5" x14ac:dyDescent="0.3">
      <c r="A2191" s="44">
        <v>2190</v>
      </c>
      <c r="B2191" s="44" t="s">
        <v>14140</v>
      </c>
      <c r="C2191" s="44">
        <v>2</v>
      </c>
      <c r="D2191" s="44" t="b">
        <v>0</v>
      </c>
      <c r="E2191" s="44"/>
    </row>
    <row r="2192" spans="1:5" x14ac:dyDescent="0.3">
      <c r="A2192" s="44">
        <v>2191</v>
      </c>
      <c r="B2192" s="44" t="s">
        <v>14141</v>
      </c>
      <c r="C2192" s="44">
        <v>2</v>
      </c>
      <c r="D2192" s="44" t="b">
        <v>0</v>
      </c>
      <c r="E2192" s="44"/>
    </row>
    <row r="2193" spans="1:5" x14ac:dyDescent="0.3">
      <c r="A2193" s="44">
        <v>2192</v>
      </c>
      <c r="B2193" s="44" t="s">
        <v>305</v>
      </c>
      <c r="C2193" s="44">
        <v>2</v>
      </c>
      <c r="D2193" s="44" t="b">
        <v>1</v>
      </c>
      <c r="E2193" s="44"/>
    </row>
    <row r="2194" spans="1:5" x14ac:dyDescent="0.3">
      <c r="A2194" s="44">
        <v>2193</v>
      </c>
      <c r="B2194" s="44" t="s">
        <v>15571</v>
      </c>
      <c r="C2194" s="44">
        <v>2</v>
      </c>
      <c r="D2194" s="44" t="b">
        <v>0</v>
      </c>
      <c r="E2194" s="44"/>
    </row>
    <row r="2195" spans="1:5" x14ac:dyDescent="0.3">
      <c r="A2195" s="44">
        <v>2194</v>
      </c>
      <c r="B2195" s="44" t="s">
        <v>14142</v>
      </c>
      <c r="C2195" s="44">
        <v>2</v>
      </c>
      <c r="D2195" s="44" t="b">
        <v>0</v>
      </c>
      <c r="E2195" s="44"/>
    </row>
    <row r="2196" spans="1:5" x14ac:dyDescent="0.3">
      <c r="A2196" s="44">
        <v>2195</v>
      </c>
      <c r="B2196" s="44" t="s">
        <v>14143</v>
      </c>
      <c r="C2196" s="44">
        <v>2</v>
      </c>
      <c r="D2196" s="44" t="b">
        <v>0</v>
      </c>
      <c r="E2196" s="44"/>
    </row>
    <row r="2197" spans="1:5" x14ac:dyDescent="0.3">
      <c r="A2197" s="44">
        <v>2196</v>
      </c>
      <c r="B2197" s="44" t="s">
        <v>681</v>
      </c>
      <c r="C2197" s="44">
        <v>2</v>
      </c>
      <c r="D2197" s="44" t="b">
        <v>1</v>
      </c>
      <c r="E2197" s="44"/>
    </row>
    <row r="2198" spans="1:5" x14ac:dyDescent="0.3">
      <c r="A2198" s="44">
        <v>2197</v>
      </c>
      <c r="B2198" s="44" t="s">
        <v>262</v>
      </c>
      <c r="C2198" s="44">
        <v>2</v>
      </c>
      <c r="D2198" s="44" t="b">
        <v>0</v>
      </c>
      <c r="E2198" s="44"/>
    </row>
    <row r="2199" spans="1:5" x14ac:dyDescent="0.3">
      <c r="A2199" s="44">
        <v>2198</v>
      </c>
      <c r="B2199" s="44" t="s">
        <v>14144</v>
      </c>
      <c r="C2199" s="44">
        <v>2</v>
      </c>
      <c r="D2199" s="44" t="b">
        <v>0</v>
      </c>
      <c r="E2199" s="44"/>
    </row>
    <row r="2200" spans="1:5" x14ac:dyDescent="0.3">
      <c r="A2200" s="44">
        <v>2199</v>
      </c>
      <c r="B2200" s="44" t="s">
        <v>15572</v>
      </c>
      <c r="C2200" s="44">
        <v>2</v>
      </c>
      <c r="D2200" s="44" t="b">
        <v>0</v>
      </c>
      <c r="E2200" s="44"/>
    </row>
    <row r="2201" spans="1:5" x14ac:dyDescent="0.3">
      <c r="A2201" s="44">
        <v>2200</v>
      </c>
      <c r="B2201" s="44" t="s">
        <v>15573</v>
      </c>
      <c r="C2201" s="44">
        <v>2</v>
      </c>
      <c r="D2201" s="44" t="b">
        <v>0</v>
      </c>
      <c r="E2201" s="44"/>
    </row>
    <row r="2202" spans="1:5" x14ac:dyDescent="0.3">
      <c r="A2202" s="44">
        <v>2201</v>
      </c>
      <c r="B2202" s="44" t="s">
        <v>1270</v>
      </c>
      <c r="C2202" s="44">
        <v>2</v>
      </c>
      <c r="D2202" s="44" t="b">
        <v>0</v>
      </c>
      <c r="E2202" s="44"/>
    </row>
    <row r="2203" spans="1:5" x14ac:dyDescent="0.3">
      <c r="A2203" s="44">
        <v>2202</v>
      </c>
      <c r="B2203" s="44" t="s">
        <v>14145</v>
      </c>
      <c r="C2203" s="44">
        <v>2</v>
      </c>
      <c r="D2203" s="44" t="b">
        <v>1</v>
      </c>
      <c r="E2203" s="44"/>
    </row>
    <row r="2204" spans="1:5" x14ac:dyDescent="0.3">
      <c r="A2204" s="44">
        <v>2203</v>
      </c>
      <c r="B2204" s="44" t="s">
        <v>15574</v>
      </c>
      <c r="C2204" s="44">
        <v>2</v>
      </c>
      <c r="D2204" s="44" t="b">
        <v>0</v>
      </c>
      <c r="E2204" s="44"/>
    </row>
    <row r="2205" spans="1:5" x14ac:dyDescent="0.3">
      <c r="A2205" s="44">
        <v>2204</v>
      </c>
      <c r="B2205" s="44" t="s">
        <v>14146</v>
      </c>
      <c r="C2205" s="44">
        <v>2</v>
      </c>
      <c r="D2205" s="44" t="b">
        <v>0</v>
      </c>
      <c r="E2205" s="44"/>
    </row>
    <row r="2206" spans="1:5" x14ac:dyDescent="0.3">
      <c r="A2206" s="44">
        <v>2205</v>
      </c>
      <c r="B2206" s="44" t="s">
        <v>15575</v>
      </c>
      <c r="C2206" s="44">
        <v>2</v>
      </c>
      <c r="D2206" s="44" t="b">
        <v>0</v>
      </c>
      <c r="E2206" s="44"/>
    </row>
    <row r="2207" spans="1:5" x14ac:dyDescent="0.3">
      <c r="A2207" s="44">
        <v>2206</v>
      </c>
      <c r="B2207" s="44" t="s">
        <v>3537</v>
      </c>
      <c r="C2207" s="44">
        <v>2</v>
      </c>
      <c r="D2207" s="44" t="b">
        <v>0</v>
      </c>
      <c r="E2207" s="44"/>
    </row>
    <row r="2208" spans="1:5" x14ac:dyDescent="0.3">
      <c r="A2208" s="44">
        <v>2207</v>
      </c>
      <c r="B2208" s="44" t="s">
        <v>14147</v>
      </c>
      <c r="C2208" s="44">
        <v>2</v>
      </c>
      <c r="D2208" s="44" t="b">
        <v>0</v>
      </c>
      <c r="E2208" s="44"/>
    </row>
    <row r="2209" spans="1:5" x14ac:dyDescent="0.3">
      <c r="A2209" s="44">
        <v>2208</v>
      </c>
      <c r="B2209" s="44" t="s">
        <v>654</v>
      </c>
      <c r="C2209" s="44">
        <v>2</v>
      </c>
      <c r="D2209" s="44" t="b">
        <v>1</v>
      </c>
      <c r="E2209" s="44"/>
    </row>
    <row r="2210" spans="1:5" x14ac:dyDescent="0.3">
      <c r="A2210" s="44">
        <v>2209</v>
      </c>
      <c r="B2210" s="44" t="s">
        <v>1778</v>
      </c>
      <c r="C2210" s="44">
        <v>2</v>
      </c>
      <c r="D2210" s="44" t="b">
        <v>0</v>
      </c>
      <c r="E2210" s="44"/>
    </row>
    <row r="2211" spans="1:5" x14ac:dyDescent="0.3">
      <c r="A2211" s="44">
        <v>2210</v>
      </c>
      <c r="B2211" s="44" t="s">
        <v>2260</v>
      </c>
      <c r="C2211" s="44">
        <v>2</v>
      </c>
      <c r="D2211" s="44" t="b">
        <v>0</v>
      </c>
      <c r="E2211" s="44"/>
    </row>
    <row r="2212" spans="1:5" x14ac:dyDescent="0.3">
      <c r="A2212" s="44">
        <v>2211</v>
      </c>
      <c r="B2212" s="44" t="s">
        <v>14148</v>
      </c>
      <c r="C2212" s="44">
        <v>2</v>
      </c>
      <c r="D2212" s="44" t="b">
        <v>1</v>
      </c>
      <c r="E2212" s="44"/>
    </row>
    <row r="2213" spans="1:5" x14ac:dyDescent="0.3">
      <c r="A2213" s="44">
        <v>2212</v>
      </c>
      <c r="B2213" s="44" t="s">
        <v>2990</v>
      </c>
      <c r="C2213" s="44">
        <v>2</v>
      </c>
      <c r="D2213" s="44" t="b">
        <v>0</v>
      </c>
      <c r="E2213" s="44"/>
    </row>
    <row r="2214" spans="1:5" x14ac:dyDescent="0.3">
      <c r="A2214" s="44">
        <v>2213</v>
      </c>
      <c r="B2214" s="44" t="s">
        <v>14149</v>
      </c>
      <c r="C2214" s="44">
        <v>2</v>
      </c>
      <c r="D2214" s="44" t="b">
        <v>0</v>
      </c>
      <c r="E2214" s="44"/>
    </row>
    <row r="2215" spans="1:5" x14ac:dyDescent="0.3">
      <c r="A2215" s="44">
        <v>2214</v>
      </c>
      <c r="B2215" s="44" t="s">
        <v>15576</v>
      </c>
      <c r="C2215" s="44">
        <v>2</v>
      </c>
      <c r="D2215" s="44" t="b">
        <v>0</v>
      </c>
      <c r="E2215" s="44"/>
    </row>
    <row r="2216" spans="1:5" x14ac:dyDescent="0.3">
      <c r="A2216" s="44">
        <v>2215</v>
      </c>
      <c r="B2216" s="44" t="s">
        <v>14150</v>
      </c>
      <c r="C2216" s="44">
        <v>2</v>
      </c>
      <c r="D2216" s="44" t="b">
        <v>0</v>
      </c>
      <c r="E2216" s="44"/>
    </row>
    <row r="2217" spans="1:5" x14ac:dyDescent="0.3">
      <c r="A2217" s="44">
        <v>2216</v>
      </c>
      <c r="B2217" s="44" t="s">
        <v>441</v>
      </c>
      <c r="C2217" s="44">
        <v>2</v>
      </c>
      <c r="D2217" s="44" t="b">
        <v>0</v>
      </c>
      <c r="E2217" s="44"/>
    </row>
    <row r="2218" spans="1:5" x14ac:dyDescent="0.3">
      <c r="A2218" s="44">
        <v>2217</v>
      </c>
      <c r="B2218" s="44" t="s">
        <v>14151</v>
      </c>
      <c r="C2218" s="44">
        <v>2</v>
      </c>
      <c r="D2218" s="44" t="b">
        <v>0</v>
      </c>
      <c r="E2218" s="44"/>
    </row>
    <row r="2219" spans="1:5" x14ac:dyDescent="0.3">
      <c r="A2219" s="44">
        <v>2218</v>
      </c>
      <c r="B2219" s="44" t="s">
        <v>691</v>
      </c>
      <c r="C2219" s="44">
        <v>2</v>
      </c>
      <c r="D2219" s="44" t="b">
        <v>1</v>
      </c>
      <c r="E2219" s="44"/>
    </row>
    <row r="2220" spans="1:5" x14ac:dyDescent="0.3">
      <c r="A2220" s="44">
        <v>2219</v>
      </c>
      <c r="B2220" s="44" t="s">
        <v>14152</v>
      </c>
      <c r="C2220" s="44">
        <v>1</v>
      </c>
      <c r="D2220" s="44" t="b">
        <v>0</v>
      </c>
      <c r="E2220" s="44"/>
    </row>
    <row r="2221" spans="1:5" x14ac:dyDescent="0.3">
      <c r="A2221" s="44">
        <v>2220</v>
      </c>
      <c r="B2221" s="44" t="s">
        <v>2599</v>
      </c>
      <c r="C2221" s="44">
        <v>1</v>
      </c>
      <c r="D2221" s="44" t="b">
        <v>0</v>
      </c>
      <c r="E2221" s="44"/>
    </row>
    <row r="2222" spans="1:5" x14ac:dyDescent="0.3">
      <c r="A2222" s="44">
        <v>2221</v>
      </c>
      <c r="B2222" s="44" t="s">
        <v>1576</v>
      </c>
      <c r="C2222" s="44">
        <v>1</v>
      </c>
      <c r="D2222" s="44" t="b">
        <v>0</v>
      </c>
      <c r="E2222" s="44"/>
    </row>
    <row r="2223" spans="1:5" x14ac:dyDescent="0.3">
      <c r="A2223" s="44">
        <v>2222</v>
      </c>
      <c r="B2223" s="44" t="s">
        <v>14153</v>
      </c>
      <c r="C2223" s="44">
        <v>1</v>
      </c>
      <c r="D2223" s="44" t="b">
        <v>0</v>
      </c>
      <c r="E2223" s="44"/>
    </row>
    <row r="2224" spans="1:5" x14ac:dyDescent="0.3">
      <c r="A2224" s="44">
        <v>2223</v>
      </c>
      <c r="B2224" s="44" t="s">
        <v>14154</v>
      </c>
      <c r="C2224" s="44">
        <v>1</v>
      </c>
      <c r="D2224" s="44" t="b">
        <v>0</v>
      </c>
      <c r="E2224" s="44"/>
    </row>
    <row r="2225" spans="1:5" x14ac:dyDescent="0.3">
      <c r="A2225" s="44">
        <v>2224</v>
      </c>
      <c r="B2225" s="44" t="s">
        <v>646</v>
      </c>
      <c r="C2225" s="44">
        <v>1</v>
      </c>
      <c r="D2225" s="44" t="b">
        <v>0</v>
      </c>
      <c r="E2225" s="44"/>
    </row>
    <row r="2226" spans="1:5" x14ac:dyDescent="0.3">
      <c r="A2226" s="44">
        <v>2225</v>
      </c>
      <c r="B2226" s="44" t="s">
        <v>3237</v>
      </c>
      <c r="C2226" s="44">
        <v>1</v>
      </c>
      <c r="D2226" s="44" t="b">
        <v>0</v>
      </c>
      <c r="E2226" s="44"/>
    </row>
    <row r="2227" spans="1:5" x14ac:dyDescent="0.3">
      <c r="A2227" s="44">
        <v>2226</v>
      </c>
      <c r="B2227" s="44" t="s">
        <v>14155</v>
      </c>
      <c r="C2227" s="44">
        <v>1</v>
      </c>
      <c r="D2227" s="44" t="b">
        <v>0</v>
      </c>
      <c r="E2227" s="44"/>
    </row>
    <row r="2228" spans="1:5" x14ac:dyDescent="0.3">
      <c r="A2228" s="44">
        <v>2227</v>
      </c>
      <c r="B2228" s="44" t="s">
        <v>14156</v>
      </c>
      <c r="C2228" s="44">
        <v>1</v>
      </c>
      <c r="D2228" s="44" t="b">
        <v>0</v>
      </c>
      <c r="E2228" s="44"/>
    </row>
    <row r="2229" spans="1:5" x14ac:dyDescent="0.3">
      <c r="A2229" s="44">
        <v>2228</v>
      </c>
      <c r="B2229" s="44" t="s">
        <v>14157</v>
      </c>
      <c r="C2229" s="44">
        <v>1</v>
      </c>
      <c r="D2229" s="44" t="b">
        <v>0</v>
      </c>
      <c r="E2229" s="44"/>
    </row>
    <row r="2230" spans="1:5" x14ac:dyDescent="0.3">
      <c r="A2230" s="44">
        <v>2229</v>
      </c>
      <c r="B2230" s="44" t="s">
        <v>1967</v>
      </c>
      <c r="C2230" s="44">
        <v>1</v>
      </c>
      <c r="D2230" s="44" t="b">
        <v>0</v>
      </c>
      <c r="E2230" s="44"/>
    </row>
    <row r="2231" spans="1:5" x14ac:dyDescent="0.3">
      <c r="A2231" s="44">
        <v>2230</v>
      </c>
      <c r="B2231" s="44" t="s">
        <v>14158</v>
      </c>
      <c r="C2231" s="44">
        <v>1</v>
      </c>
      <c r="D2231" s="44" t="b">
        <v>0</v>
      </c>
      <c r="E2231" s="44"/>
    </row>
    <row r="2232" spans="1:5" x14ac:dyDescent="0.3">
      <c r="A2232" s="44">
        <v>2231</v>
      </c>
      <c r="B2232" s="44" t="s">
        <v>14159</v>
      </c>
      <c r="C2232" s="44">
        <v>1</v>
      </c>
      <c r="D2232" s="44" t="b">
        <v>0</v>
      </c>
      <c r="E2232" s="44"/>
    </row>
    <row r="2233" spans="1:5" x14ac:dyDescent="0.3">
      <c r="A2233" s="44">
        <v>2232</v>
      </c>
      <c r="B2233" s="44" t="s">
        <v>14160</v>
      </c>
      <c r="C2233" s="44">
        <v>1</v>
      </c>
      <c r="D2233" s="44" t="b">
        <v>0</v>
      </c>
      <c r="E2233" s="44"/>
    </row>
    <row r="2234" spans="1:5" x14ac:dyDescent="0.3">
      <c r="A2234" s="44">
        <v>2233</v>
      </c>
      <c r="B2234" s="44" t="s">
        <v>1441</v>
      </c>
      <c r="C2234" s="44">
        <v>1</v>
      </c>
      <c r="D2234" s="44" t="b">
        <v>0</v>
      </c>
      <c r="E2234" s="44"/>
    </row>
    <row r="2235" spans="1:5" x14ac:dyDescent="0.3">
      <c r="A2235" s="44">
        <v>2234</v>
      </c>
      <c r="B2235" s="44" t="s">
        <v>2880</v>
      </c>
      <c r="C2235" s="44">
        <v>1</v>
      </c>
      <c r="D2235" s="44" t="b">
        <v>0</v>
      </c>
      <c r="E2235" s="44"/>
    </row>
    <row r="2236" spans="1:5" x14ac:dyDescent="0.3">
      <c r="A2236" s="44">
        <v>2235</v>
      </c>
      <c r="B2236" s="44" t="s">
        <v>2748</v>
      </c>
      <c r="C2236" s="44">
        <v>1</v>
      </c>
      <c r="D2236" s="44" t="b">
        <v>0</v>
      </c>
      <c r="E2236" s="44"/>
    </row>
    <row r="2237" spans="1:5" x14ac:dyDescent="0.3">
      <c r="A2237" s="44">
        <v>2236</v>
      </c>
      <c r="B2237" s="44" t="s">
        <v>14161</v>
      </c>
      <c r="C2237" s="44">
        <v>1</v>
      </c>
      <c r="D2237" s="44" t="b">
        <v>0</v>
      </c>
      <c r="E2237" s="44"/>
    </row>
    <row r="2238" spans="1:5" x14ac:dyDescent="0.3">
      <c r="A2238" s="44">
        <v>2237</v>
      </c>
      <c r="B2238" s="44" t="s">
        <v>14162</v>
      </c>
      <c r="C2238" s="44">
        <v>1</v>
      </c>
      <c r="D2238" s="44" t="b">
        <v>0</v>
      </c>
      <c r="E2238" s="44"/>
    </row>
    <row r="2239" spans="1:5" x14ac:dyDescent="0.3">
      <c r="A2239" s="44">
        <v>2238</v>
      </c>
      <c r="B2239" s="44" t="s">
        <v>14163</v>
      </c>
      <c r="C2239" s="44">
        <v>1</v>
      </c>
      <c r="D2239" s="44" t="b">
        <v>0</v>
      </c>
      <c r="E2239" s="44"/>
    </row>
    <row r="2240" spans="1:5" x14ac:dyDescent="0.3">
      <c r="A2240" s="44">
        <v>2239</v>
      </c>
      <c r="B2240" s="44" t="s">
        <v>14164</v>
      </c>
      <c r="C2240" s="44">
        <v>1</v>
      </c>
      <c r="D2240" s="44" t="b">
        <v>0</v>
      </c>
      <c r="E2240" s="44"/>
    </row>
    <row r="2241" spans="1:5" x14ac:dyDescent="0.3">
      <c r="A2241" s="44">
        <v>2240</v>
      </c>
      <c r="B2241" s="44" t="s">
        <v>14165</v>
      </c>
      <c r="C2241" s="44">
        <v>1</v>
      </c>
      <c r="D2241" s="44" t="b">
        <v>0</v>
      </c>
      <c r="E2241" s="44"/>
    </row>
    <row r="2242" spans="1:5" x14ac:dyDescent="0.3">
      <c r="A2242" s="44">
        <v>2241</v>
      </c>
      <c r="B2242" s="44" t="s">
        <v>1301</v>
      </c>
      <c r="C2242" s="44">
        <v>1</v>
      </c>
      <c r="D2242" s="44" t="b">
        <v>1</v>
      </c>
      <c r="E2242" s="44"/>
    </row>
    <row r="2243" spans="1:5" x14ac:dyDescent="0.3">
      <c r="A2243" s="44">
        <v>2242</v>
      </c>
      <c r="B2243" s="44" t="s">
        <v>14166</v>
      </c>
      <c r="C2243" s="44">
        <v>1</v>
      </c>
      <c r="D2243" s="44" t="b">
        <v>0</v>
      </c>
      <c r="E2243" s="44"/>
    </row>
    <row r="2244" spans="1:5" x14ac:dyDescent="0.3">
      <c r="A2244" s="44">
        <v>2243</v>
      </c>
      <c r="B2244" s="44" t="s">
        <v>14167</v>
      </c>
      <c r="C2244" s="44">
        <v>1</v>
      </c>
      <c r="D2244" s="44" t="b">
        <v>0</v>
      </c>
      <c r="E2244" s="44"/>
    </row>
    <row r="2245" spans="1:5" x14ac:dyDescent="0.3">
      <c r="A2245" s="44">
        <v>2244</v>
      </c>
      <c r="B2245" s="44" t="s">
        <v>14168</v>
      </c>
      <c r="C2245" s="44">
        <v>1</v>
      </c>
      <c r="D2245" s="44" t="b">
        <v>0</v>
      </c>
      <c r="E2245" s="44"/>
    </row>
    <row r="2246" spans="1:5" x14ac:dyDescent="0.3">
      <c r="A2246" s="44">
        <v>2245</v>
      </c>
      <c r="B2246" s="44" t="s">
        <v>14169</v>
      </c>
      <c r="C2246" s="44">
        <v>1</v>
      </c>
      <c r="D2246" s="44" t="b">
        <v>0</v>
      </c>
      <c r="E2246" s="44"/>
    </row>
    <row r="2247" spans="1:5" x14ac:dyDescent="0.3">
      <c r="A2247" s="44">
        <v>2246</v>
      </c>
      <c r="B2247" s="44" t="s">
        <v>14170</v>
      </c>
      <c r="C2247" s="44">
        <v>1</v>
      </c>
      <c r="D2247" s="44" t="b">
        <v>0</v>
      </c>
      <c r="E2247" s="44"/>
    </row>
    <row r="2248" spans="1:5" x14ac:dyDescent="0.3">
      <c r="A2248" s="44">
        <v>2247</v>
      </c>
      <c r="B2248" s="44" t="s">
        <v>14171</v>
      </c>
      <c r="C2248" s="44">
        <v>1</v>
      </c>
      <c r="D2248" s="44" t="b">
        <v>0</v>
      </c>
      <c r="E2248" s="44"/>
    </row>
    <row r="2249" spans="1:5" x14ac:dyDescent="0.3">
      <c r="A2249" s="44">
        <v>2248</v>
      </c>
      <c r="B2249" s="44" t="s">
        <v>2856</v>
      </c>
      <c r="C2249" s="44">
        <v>1</v>
      </c>
      <c r="D2249" s="44" t="b">
        <v>0</v>
      </c>
      <c r="E2249" s="44"/>
    </row>
    <row r="2250" spans="1:5" x14ac:dyDescent="0.3">
      <c r="A2250" s="44">
        <v>2249</v>
      </c>
      <c r="B2250" s="44" t="s">
        <v>14172</v>
      </c>
      <c r="C2250" s="44">
        <v>1</v>
      </c>
      <c r="D2250" s="44" t="b">
        <v>0</v>
      </c>
      <c r="E2250" s="44"/>
    </row>
    <row r="2251" spans="1:5" x14ac:dyDescent="0.3">
      <c r="A2251" s="44">
        <v>2250</v>
      </c>
      <c r="B2251" s="44" t="s">
        <v>14173</v>
      </c>
      <c r="C2251" s="44">
        <v>1</v>
      </c>
      <c r="D2251" s="44" t="b">
        <v>0</v>
      </c>
      <c r="E2251" s="44"/>
    </row>
    <row r="2252" spans="1:5" x14ac:dyDescent="0.3">
      <c r="A2252" s="44">
        <v>2251</v>
      </c>
      <c r="B2252" s="44" t="s">
        <v>14174</v>
      </c>
      <c r="C2252" s="44">
        <v>1</v>
      </c>
      <c r="D2252" s="44" t="b">
        <v>0</v>
      </c>
      <c r="E2252" s="44"/>
    </row>
    <row r="2253" spans="1:5" x14ac:dyDescent="0.3">
      <c r="A2253" s="44">
        <v>2252</v>
      </c>
      <c r="B2253" s="44" t="s">
        <v>14175</v>
      </c>
      <c r="C2253" s="44">
        <v>1</v>
      </c>
      <c r="D2253" s="44" t="b">
        <v>0</v>
      </c>
      <c r="E2253" s="44"/>
    </row>
    <row r="2254" spans="1:5" x14ac:dyDescent="0.3">
      <c r="A2254" s="44">
        <v>2253</v>
      </c>
      <c r="B2254" s="44" t="s">
        <v>14176</v>
      </c>
      <c r="C2254" s="44">
        <v>1</v>
      </c>
      <c r="D2254" s="44" t="b">
        <v>1</v>
      </c>
      <c r="E2254" s="44"/>
    </row>
    <row r="2255" spans="1:5" x14ac:dyDescent="0.3">
      <c r="A2255" s="44">
        <v>2254</v>
      </c>
      <c r="B2255" s="44" t="s">
        <v>3014</v>
      </c>
      <c r="C2255" s="44">
        <v>1</v>
      </c>
      <c r="D2255" s="44" t="b">
        <v>0</v>
      </c>
      <c r="E2255" s="44"/>
    </row>
    <row r="2256" spans="1:5" x14ac:dyDescent="0.3">
      <c r="A2256" s="44">
        <v>2255</v>
      </c>
      <c r="B2256" s="44" t="s">
        <v>14177</v>
      </c>
      <c r="C2256" s="44">
        <v>1</v>
      </c>
      <c r="D2256" s="44" t="b">
        <v>1</v>
      </c>
      <c r="E2256" s="44"/>
    </row>
    <row r="2257" spans="1:5" x14ac:dyDescent="0.3">
      <c r="A2257" s="44">
        <v>2256</v>
      </c>
      <c r="B2257" s="44" t="s">
        <v>15577</v>
      </c>
      <c r="C2257" s="44">
        <v>1</v>
      </c>
      <c r="D2257" s="44" t="b">
        <v>0</v>
      </c>
      <c r="E2257" s="44"/>
    </row>
    <row r="2258" spans="1:5" x14ac:dyDescent="0.3">
      <c r="A2258" s="44">
        <v>2257</v>
      </c>
      <c r="B2258" s="44" t="s">
        <v>14178</v>
      </c>
      <c r="C2258" s="44">
        <v>1</v>
      </c>
      <c r="D2258" s="44" t="b">
        <v>0</v>
      </c>
      <c r="E2258" s="44"/>
    </row>
    <row r="2259" spans="1:5" x14ac:dyDescent="0.3">
      <c r="A2259" s="44">
        <v>2258</v>
      </c>
      <c r="B2259" s="44" t="s">
        <v>14179</v>
      </c>
      <c r="C2259" s="44">
        <v>1</v>
      </c>
      <c r="D2259" s="44" t="b">
        <v>0</v>
      </c>
      <c r="E2259" s="44"/>
    </row>
    <row r="2260" spans="1:5" x14ac:dyDescent="0.3">
      <c r="A2260" s="44">
        <v>2259</v>
      </c>
      <c r="B2260" s="44" t="s">
        <v>14180</v>
      </c>
      <c r="C2260" s="44">
        <v>1</v>
      </c>
      <c r="D2260" s="44" t="b">
        <v>0</v>
      </c>
      <c r="E2260" s="44"/>
    </row>
    <row r="2261" spans="1:5" x14ac:dyDescent="0.3">
      <c r="A2261" s="44">
        <v>2260</v>
      </c>
      <c r="B2261" s="44" t="s">
        <v>14181</v>
      </c>
      <c r="C2261" s="44">
        <v>1</v>
      </c>
      <c r="D2261" s="44" t="b">
        <v>0</v>
      </c>
      <c r="E2261" s="44"/>
    </row>
    <row r="2262" spans="1:5" x14ac:dyDescent="0.3">
      <c r="A2262" s="44">
        <v>2261</v>
      </c>
      <c r="B2262" s="44" t="s">
        <v>201</v>
      </c>
      <c r="C2262" s="44">
        <v>1</v>
      </c>
      <c r="D2262" s="44" t="b">
        <v>1</v>
      </c>
      <c r="E2262" s="44"/>
    </row>
    <row r="2263" spans="1:5" x14ac:dyDescent="0.3">
      <c r="A2263" s="44">
        <v>2262</v>
      </c>
      <c r="B2263" s="44" t="s">
        <v>14182</v>
      </c>
      <c r="C2263" s="44">
        <v>1</v>
      </c>
      <c r="D2263" s="44" t="b">
        <v>0</v>
      </c>
      <c r="E2263" s="44"/>
    </row>
    <row r="2264" spans="1:5" x14ac:dyDescent="0.3">
      <c r="A2264" s="44">
        <v>2263</v>
      </c>
      <c r="B2264" s="44" t="s">
        <v>3299</v>
      </c>
      <c r="C2264" s="44">
        <v>1</v>
      </c>
      <c r="D2264" s="44" t="b">
        <v>0</v>
      </c>
      <c r="E2264" s="44"/>
    </row>
    <row r="2265" spans="1:5" x14ac:dyDescent="0.3">
      <c r="A2265" s="44">
        <v>2264</v>
      </c>
      <c r="B2265" s="44" t="s">
        <v>14183</v>
      </c>
      <c r="C2265" s="44">
        <v>1</v>
      </c>
      <c r="D2265" s="44" t="b">
        <v>0</v>
      </c>
      <c r="E2265" s="44"/>
    </row>
    <row r="2266" spans="1:5" x14ac:dyDescent="0.3">
      <c r="A2266" s="44">
        <v>2265</v>
      </c>
      <c r="B2266" s="44" t="s">
        <v>14184</v>
      </c>
      <c r="C2266" s="44">
        <v>1</v>
      </c>
      <c r="D2266" s="44" t="b">
        <v>0</v>
      </c>
      <c r="E2266" s="44"/>
    </row>
    <row r="2267" spans="1:5" x14ac:dyDescent="0.3">
      <c r="A2267" s="44">
        <v>2266</v>
      </c>
      <c r="B2267" s="44" t="s">
        <v>15578</v>
      </c>
      <c r="C2267" s="44">
        <v>1</v>
      </c>
      <c r="D2267" s="44" t="b">
        <v>0</v>
      </c>
      <c r="E2267" s="44"/>
    </row>
    <row r="2268" spans="1:5" x14ac:dyDescent="0.3">
      <c r="A2268" s="44">
        <v>2267</v>
      </c>
      <c r="B2268" s="44" t="s">
        <v>1988</v>
      </c>
      <c r="C2268" s="44">
        <v>1</v>
      </c>
      <c r="D2268" s="44" t="b">
        <v>1</v>
      </c>
      <c r="E2268" s="44"/>
    </row>
    <row r="2269" spans="1:5" x14ac:dyDescent="0.3">
      <c r="A2269" s="44">
        <v>2268</v>
      </c>
      <c r="B2269" s="44" t="s">
        <v>2325</v>
      </c>
      <c r="C2269" s="44">
        <v>1</v>
      </c>
      <c r="D2269" s="44" t="b">
        <v>1</v>
      </c>
      <c r="E2269" s="44"/>
    </row>
    <row r="2270" spans="1:5" x14ac:dyDescent="0.3">
      <c r="A2270" s="44">
        <v>2269</v>
      </c>
      <c r="B2270" s="44" t="s">
        <v>14185</v>
      </c>
      <c r="C2270" s="44">
        <v>1</v>
      </c>
      <c r="D2270" s="44" t="b">
        <v>0</v>
      </c>
      <c r="E2270" s="44"/>
    </row>
    <row r="2271" spans="1:5" x14ac:dyDescent="0.3">
      <c r="A2271" s="44">
        <v>2270</v>
      </c>
      <c r="B2271" s="44" t="s">
        <v>14186</v>
      </c>
      <c r="C2271" s="44">
        <v>1</v>
      </c>
      <c r="D2271" s="44" t="b">
        <v>0</v>
      </c>
      <c r="E2271" s="44"/>
    </row>
    <row r="2272" spans="1:5" x14ac:dyDescent="0.3">
      <c r="A2272" s="44">
        <v>2271</v>
      </c>
      <c r="B2272" s="44" t="s">
        <v>14187</v>
      </c>
      <c r="C2272" s="44">
        <v>1</v>
      </c>
      <c r="D2272" s="44" t="b">
        <v>0</v>
      </c>
      <c r="E2272" s="44"/>
    </row>
    <row r="2273" spans="1:5" x14ac:dyDescent="0.3">
      <c r="A2273" s="44">
        <v>2272</v>
      </c>
      <c r="B2273" s="44" t="s">
        <v>14188</v>
      </c>
      <c r="C2273" s="44">
        <v>1</v>
      </c>
      <c r="D2273" s="44" t="b">
        <v>0</v>
      </c>
      <c r="E2273" s="44"/>
    </row>
    <row r="2274" spans="1:5" x14ac:dyDescent="0.3">
      <c r="A2274" s="44">
        <v>2273</v>
      </c>
      <c r="B2274" s="44" t="s">
        <v>14189</v>
      </c>
      <c r="C2274" s="44">
        <v>1</v>
      </c>
      <c r="D2274" s="44" t="b">
        <v>0</v>
      </c>
      <c r="E2274" s="44"/>
    </row>
    <row r="2275" spans="1:5" x14ac:dyDescent="0.3">
      <c r="A2275" s="44">
        <v>2274</v>
      </c>
      <c r="B2275" s="44" t="s">
        <v>14190</v>
      </c>
      <c r="C2275" s="44">
        <v>1</v>
      </c>
      <c r="D2275" s="44" t="b">
        <v>0</v>
      </c>
      <c r="E2275" s="44"/>
    </row>
    <row r="2276" spans="1:5" x14ac:dyDescent="0.3">
      <c r="A2276" s="44">
        <v>2275</v>
      </c>
      <c r="B2276" s="44" t="s">
        <v>2484</v>
      </c>
      <c r="C2276" s="44">
        <v>1</v>
      </c>
      <c r="D2276" s="44" t="b">
        <v>0</v>
      </c>
      <c r="E2276" s="44"/>
    </row>
    <row r="2277" spans="1:5" x14ac:dyDescent="0.3">
      <c r="A2277" s="44">
        <v>2276</v>
      </c>
      <c r="B2277" s="44" t="s">
        <v>14191</v>
      </c>
      <c r="C2277" s="44">
        <v>1</v>
      </c>
      <c r="D2277" s="44" t="b">
        <v>0</v>
      </c>
      <c r="E2277" s="44"/>
    </row>
    <row r="2278" spans="1:5" x14ac:dyDescent="0.3">
      <c r="A2278" s="44">
        <v>2277</v>
      </c>
      <c r="B2278" s="44" t="s">
        <v>14192</v>
      </c>
      <c r="C2278" s="44">
        <v>1</v>
      </c>
      <c r="D2278" s="44" t="b">
        <v>0</v>
      </c>
      <c r="E2278" s="44"/>
    </row>
    <row r="2279" spans="1:5" x14ac:dyDescent="0.3">
      <c r="A2279" s="44">
        <v>2278</v>
      </c>
      <c r="B2279" s="44" t="s">
        <v>15579</v>
      </c>
      <c r="C2279" s="44">
        <v>1</v>
      </c>
      <c r="D2279" s="44" t="b">
        <v>0</v>
      </c>
      <c r="E2279" s="44"/>
    </row>
    <row r="2280" spans="1:5" x14ac:dyDescent="0.3">
      <c r="A2280" s="44">
        <v>2279</v>
      </c>
      <c r="B2280" s="44" t="s">
        <v>15580</v>
      </c>
      <c r="C2280" s="44">
        <v>1</v>
      </c>
      <c r="D2280" s="44" t="b">
        <v>0</v>
      </c>
      <c r="E2280" s="44"/>
    </row>
    <row r="2281" spans="1:5" x14ac:dyDescent="0.3">
      <c r="A2281" s="44">
        <v>2280</v>
      </c>
      <c r="B2281" s="44" t="s">
        <v>14193</v>
      </c>
      <c r="C2281" s="44">
        <v>1</v>
      </c>
      <c r="D2281" s="44" t="b">
        <v>0</v>
      </c>
      <c r="E2281" s="44"/>
    </row>
    <row r="2282" spans="1:5" x14ac:dyDescent="0.3">
      <c r="A2282" s="44">
        <v>2281</v>
      </c>
      <c r="B2282" s="44" t="s">
        <v>4154</v>
      </c>
      <c r="C2282" s="44">
        <v>1</v>
      </c>
      <c r="D2282" s="44" t="b">
        <v>0</v>
      </c>
      <c r="E2282" s="44"/>
    </row>
    <row r="2283" spans="1:5" x14ac:dyDescent="0.3">
      <c r="A2283" s="44">
        <v>2282</v>
      </c>
      <c r="B2283" s="44" t="s">
        <v>602</v>
      </c>
      <c r="C2283" s="44">
        <v>1</v>
      </c>
      <c r="D2283" s="44" t="b">
        <v>1</v>
      </c>
      <c r="E2283" s="44"/>
    </row>
    <row r="2284" spans="1:5" x14ac:dyDescent="0.3">
      <c r="A2284" s="44">
        <v>2283</v>
      </c>
      <c r="B2284" s="44" t="s">
        <v>14194</v>
      </c>
      <c r="C2284" s="44">
        <v>1</v>
      </c>
      <c r="D2284" s="44" t="b">
        <v>0</v>
      </c>
      <c r="E2284" s="44"/>
    </row>
    <row r="2285" spans="1:5" x14ac:dyDescent="0.3">
      <c r="A2285" s="44">
        <v>2284</v>
      </c>
      <c r="B2285" s="44" t="s">
        <v>15581</v>
      </c>
      <c r="C2285" s="44">
        <v>1</v>
      </c>
      <c r="D2285" s="44" t="b">
        <v>0</v>
      </c>
      <c r="E2285" s="44"/>
    </row>
    <row r="2286" spans="1:5" x14ac:dyDescent="0.3">
      <c r="A2286" s="44">
        <v>2285</v>
      </c>
      <c r="B2286" s="44" t="s">
        <v>15582</v>
      </c>
      <c r="C2286" s="44">
        <v>1</v>
      </c>
      <c r="D2286" s="44" t="b">
        <v>0</v>
      </c>
      <c r="E2286" s="44"/>
    </row>
    <row r="2287" spans="1:5" x14ac:dyDescent="0.3">
      <c r="A2287" s="44">
        <v>2286</v>
      </c>
      <c r="B2287" s="44" t="s">
        <v>15583</v>
      </c>
      <c r="C2287" s="44">
        <v>1</v>
      </c>
      <c r="D2287" s="44" t="b">
        <v>0</v>
      </c>
      <c r="E2287" s="44"/>
    </row>
    <row r="2288" spans="1:5" x14ac:dyDescent="0.3">
      <c r="A2288" s="44">
        <v>2287</v>
      </c>
      <c r="B2288" s="44" t="s">
        <v>14195</v>
      </c>
      <c r="C2288" s="44">
        <v>1</v>
      </c>
      <c r="D2288" s="44" t="b">
        <v>0</v>
      </c>
      <c r="E2288" s="44"/>
    </row>
    <row r="2289" spans="1:5" x14ac:dyDescent="0.3">
      <c r="A2289" s="44">
        <v>2288</v>
      </c>
      <c r="B2289" s="44" t="s">
        <v>14196</v>
      </c>
      <c r="C2289" s="44">
        <v>1</v>
      </c>
      <c r="D2289" s="44" t="b">
        <v>0</v>
      </c>
      <c r="E2289" s="44"/>
    </row>
    <row r="2290" spans="1:5" x14ac:dyDescent="0.3">
      <c r="A2290" s="44">
        <v>2289</v>
      </c>
      <c r="B2290" s="44" t="s">
        <v>1919</v>
      </c>
      <c r="C2290" s="44">
        <v>1</v>
      </c>
      <c r="D2290" s="44" t="b">
        <v>0</v>
      </c>
      <c r="E2290" s="44"/>
    </row>
    <row r="2291" spans="1:5" x14ac:dyDescent="0.3">
      <c r="A2291" s="44">
        <v>2290</v>
      </c>
      <c r="B2291" s="44" t="s">
        <v>403</v>
      </c>
      <c r="C2291" s="44">
        <v>1</v>
      </c>
      <c r="D2291" s="44" t="b">
        <v>1</v>
      </c>
      <c r="E2291" s="44"/>
    </row>
    <row r="2292" spans="1:5" x14ac:dyDescent="0.3">
      <c r="A2292" s="44">
        <v>2291</v>
      </c>
      <c r="B2292" s="44" t="s">
        <v>14197</v>
      </c>
      <c r="C2292" s="44">
        <v>1</v>
      </c>
      <c r="D2292" s="44" t="b">
        <v>0</v>
      </c>
      <c r="E2292" s="44"/>
    </row>
    <row r="2293" spans="1:5" x14ac:dyDescent="0.3">
      <c r="A2293" s="44">
        <v>2292</v>
      </c>
      <c r="B2293" s="44" t="s">
        <v>4020</v>
      </c>
      <c r="C2293" s="44">
        <v>1</v>
      </c>
      <c r="D2293" s="44" t="b">
        <v>0</v>
      </c>
      <c r="E2293" s="44"/>
    </row>
    <row r="2294" spans="1:5" x14ac:dyDescent="0.3">
      <c r="A2294" s="44">
        <v>2293</v>
      </c>
      <c r="B2294" s="44" t="s">
        <v>14198</v>
      </c>
      <c r="C2294" s="44">
        <v>1</v>
      </c>
      <c r="D2294" s="44" t="b">
        <v>0</v>
      </c>
      <c r="E2294" s="44"/>
    </row>
    <row r="2295" spans="1:5" x14ac:dyDescent="0.3">
      <c r="A2295" s="44">
        <v>2294</v>
      </c>
      <c r="B2295" s="44" t="s">
        <v>14199</v>
      </c>
      <c r="C2295" s="44">
        <v>1</v>
      </c>
      <c r="D2295" s="44" t="b">
        <v>0</v>
      </c>
      <c r="E2295" s="44"/>
    </row>
    <row r="2296" spans="1:5" x14ac:dyDescent="0.3">
      <c r="A2296" s="44">
        <v>2295</v>
      </c>
      <c r="B2296" s="44" t="s">
        <v>14200</v>
      </c>
      <c r="C2296" s="44">
        <v>1</v>
      </c>
      <c r="D2296" s="44" t="b">
        <v>0</v>
      </c>
      <c r="E2296" s="44"/>
    </row>
    <row r="2297" spans="1:5" x14ac:dyDescent="0.3">
      <c r="A2297" s="44">
        <v>2296</v>
      </c>
      <c r="B2297" s="44" t="s">
        <v>15584</v>
      </c>
      <c r="C2297" s="44">
        <v>1</v>
      </c>
      <c r="D2297" s="44" t="b">
        <v>0</v>
      </c>
      <c r="E2297" s="44"/>
    </row>
    <row r="2298" spans="1:5" x14ac:dyDescent="0.3">
      <c r="A2298" s="44">
        <v>2297</v>
      </c>
      <c r="B2298" s="44" t="s">
        <v>15585</v>
      </c>
      <c r="C2298" s="44">
        <v>1</v>
      </c>
      <c r="D2298" s="44" t="b">
        <v>0</v>
      </c>
      <c r="E2298" s="44"/>
    </row>
    <row r="2299" spans="1:5" x14ac:dyDescent="0.3">
      <c r="A2299" s="44">
        <v>2298</v>
      </c>
      <c r="B2299" s="44" t="s">
        <v>1378</v>
      </c>
      <c r="C2299" s="44">
        <v>1</v>
      </c>
      <c r="D2299" s="44" t="b">
        <v>0</v>
      </c>
      <c r="E2299" s="44"/>
    </row>
    <row r="2300" spans="1:5" x14ac:dyDescent="0.3">
      <c r="A2300" s="44">
        <v>2299</v>
      </c>
      <c r="B2300" s="44" t="s">
        <v>14201</v>
      </c>
      <c r="C2300" s="44">
        <v>1</v>
      </c>
      <c r="D2300" s="44" t="b">
        <v>0</v>
      </c>
      <c r="E2300" s="44"/>
    </row>
    <row r="2301" spans="1:5" x14ac:dyDescent="0.3">
      <c r="A2301" s="44">
        <v>2300</v>
      </c>
      <c r="B2301" s="44" t="s">
        <v>14202</v>
      </c>
      <c r="C2301" s="44">
        <v>1</v>
      </c>
      <c r="D2301" s="44" t="b">
        <v>0</v>
      </c>
      <c r="E2301" s="44"/>
    </row>
    <row r="2302" spans="1:5" x14ac:dyDescent="0.3">
      <c r="A2302" s="44">
        <v>2301</v>
      </c>
      <c r="B2302" s="44" t="s">
        <v>14203</v>
      </c>
      <c r="C2302" s="44">
        <v>1</v>
      </c>
      <c r="D2302" s="44" t="b">
        <v>0</v>
      </c>
      <c r="E2302" s="44"/>
    </row>
    <row r="2303" spans="1:5" x14ac:dyDescent="0.3">
      <c r="A2303" s="44">
        <v>2302</v>
      </c>
      <c r="B2303" s="44" t="s">
        <v>15586</v>
      </c>
      <c r="C2303" s="44">
        <v>1</v>
      </c>
      <c r="D2303" s="44" t="b">
        <v>0</v>
      </c>
      <c r="E2303" s="44"/>
    </row>
    <row r="2304" spans="1:5" x14ac:dyDescent="0.3">
      <c r="A2304" s="44">
        <v>2303</v>
      </c>
      <c r="B2304" s="44" t="s">
        <v>14204</v>
      </c>
      <c r="C2304" s="44">
        <v>1</v>
      </c>
      <c r="D2304" s="44" t="b">
        <v>0</v>
      </c>
      <c r="E2304" s="44"/>
    </row>
    <row r="2305" spans="1:5" x14ac:dyDescent="0.3">
      <c r="A2305" s="44">
        <v>2304</v>
      </c>
      <c r="B2305" s="44" t="s">
        <v>15587</v>
      </c>
      <c r="C2305" s="44">
        <v>1</v>
      </c>
      <c r="D2305" s="44" t="b">
        <v>0</v>
      </c>
      <c r="E2305" s="44"/>
    </row>
    <row r="2306" spans="1:5" x14ac:dyDescent="0.3">
      <c r="A2306" s="44">
        <v>2305</v>
      </c>
      <c r="B2306" s="44" t="s">
        <v>15588</v>
      </c>
      <c r="C2306" s="44">
        <v>1</v>
      </c>
      <c r="D2306" s="44" t="b">
        <v>0</v>
      </c>
      <c r="E2306" s="44"/>
    </row>
    <row r="2307" spans="1:5" x14ac:dyDescent="0.3">
      <c r="A2307" s="44">
        <v>2306</v>
      </c>
      <c r="B2307" s="44" t="s">
        <v>14205</v>
      </c>
      <c r="C2307" s="44">
        <v>1</v>
      </c>
      <c r="D2307" s="44" t="b">
        <v>0</v>
      </c>
      <c r="E2307" s="44"/>
    </row>
    <row r="2308" spans="1:5" x14ac:dyDescent="0.3">
      <c r="A2308" s="44">
        <v>2307</v>
      </c>
      <c r="B2308" s="44" t="s">
        <v>14206</v>
      </c>
      <c r="C2308" s="44">
        <v>1</v>
      </c>
      <c r="D2308" s="44" t="b">
        <v>0</v>
      </c>
      <c r="E2308" s="44"/>
    </row>
    <row r="2309" spans="1:5" x14ac:dyDescent="0.3">
      <c r="A2309" s="44">
        <v>2308</v>
      </c>
      <c r="B2309" s="44" t="s">
        <v>614</v>
      </c>
      <c r="C2309" s="44">
        <v>1</v>
      </c>
      <c r="D2309" s="44" t="b">
        <v>0</v>
      </c>
      <c r="E2309" s="44"/>
    </row>
    <row r="2310" spans="1:5" x14ac:dyDescent="0.3">
      <c r="A2310" s="44">
        <v>2309</v>
      </c>
      <c r="B2310" s="44" t="s">
        <v>2518</v>
      </c>
      <c r="C2310" s="44">
        <v>1</v>
      </c>
      <c r="D2310" s="44" t="b">
        <v>0</v>
      </c>
      <c r="E2310" s="44"/>
    </row>
    <row r="2311" spans="1:5" x14ac:dyDescent="0.3">
      <c r="A2311" s="44">
        <v>2310</v>
      </c>
      <c r="B2311" s="44" t="s">
        <v>14207</v>
      </c>
      <c r="C2311" s="44">
        <v>1</v>
      </c>
      <c r="D2311" s="44" t="b">
        <v>0</v>
      </c>
      <c r="E2311" s="44"/>
    </row>
    <row r="2312" spans="1:5" x14ac:dyDescent="0.3">
      <c r="A2312" s="44">
        <v>2311</v>
      </c>
      <c r="B2312" s="44" t="s">
        <v>1403</v>
      </c>
      <c r="C2312" s="44">
        <v>1</v>
      </c>
      <c r="D2312" s="44" t="b">
        <v>1</v>
      </c>
      <c r="E2312" s="44"/>
    </row>
    <row r="2313" spans="1:5" x14ac:dyDescent="0.3">
      <c r="A2313" s="44">
        <v>2312</v>
      </c>
      <c r="B2313" s="44" t="s">
        <v>14208</v>
      </c>
      <c r="C2313" s="44">
        <v>1</v>
      </c>
      <c r="D2313" s="44" t="b">
        <v>0</v>
      </c>
      <c r="E2313" s="44"/>
    </row>
    <row r="2314" spans="1:5" x14ac:dyDescent="0.3">
      <c r="A2314" s="44">
        <v>2313</v>
      </c>
      <c r="B2314" s="44" t="s">
        <v>14209</v>
      </c>
      <c r="C2314" s="44">
        <v>1</v>
      </c>
      <c r="D2314" s="44" t="b">
        <v>0</v>
      </c>
      <c r="E2314" s="44"/>
    </row>
    <row r="2315" spans="1:5" x14ac:dyDescent="0.3">
      <c r="A2315" s="44">
        <v>2314</v>
      </c>
      <c r="B2315" s="44" t="s">
        <v>103</v>
      </c>
      <c r="C2315" s="44">
        <v>1</v>
      </c>
      <c r="D2315" s="44" t="b">
        <v>0</v>
      </c>
      <c r="E2315" s="44"/>
    </row>
    <row r="2316" spans="1:5" x14ac:dyDescent="0.3">
      <c r="A2316" s="44">
        <v>2315</v>
      </c>
      <c r="B2316" s="44" t="s">
        <v>4276</v>
      </c>
      <c r="C2316" s="44">
        <v>1</v>
      </c>
      <c r="D2316" s="44" t="b">
        <v>0</v>
      </c>
      <c r="E2316" s="44"/>
    </row>
    <row r="2317" spans="1:5" x14ac:dyDescent="0.3">
      <c r="A2317" s="44">
        <v>2316</v>
      </c>
      <c r="B2317" s="44" t="s">
        <v>3594</v>
      </c>
      <c r="C2317" s="44">
        <v>1</v>
      </c>
      <c r="D2317" s="44" t="b">
        <v>0</v>
      </c>
      <c r="E2317" s="44"/>
    </row>
    <row r="2318" spans="1:5" x14ac:dyDescent="0.3">
      <c r="A2318" s="44">
        <v>2317</v>
      </c>
      <c r="B2318" s="44" t="s">
        <v>14210</v>
      </c>
      <c r="C2318" s="44">
        <v>1</v>
      </c>
      <c r="D2318" s="44" t="b">
        <v>0</v>
      </c>
      <c r="E2318" s="44"/>
    </row>
    <row r="2319" spans="1:5" x14ac:dyDescent="0.3">
      <c r="A2319" s="44">
        <v>2318</v>
      </c>
      <c r="B2319" s="44" t="s">
        <v>15589</v>
      </c>
      <c r="C2319" s="44">
        <v>1</v>
      </c>
      <c r="D2319" s="44" t="b">
        <v>0</v>
      </c>
      <c r="E2319" s="44"/>
    </row>
    <row r="2320" spans="1:5" x14ac:dyDescent="0.3">
      <c r="A2320" s="44">
        <v>2319</v>
      </c>
      <c r="B2320" s="44" t="s">
        <v>14211</v>
      </c>
      <c r="C2320" s="44">
        <v>1</v>
      </c>
      <c r="D2320" s="44" t="b">
        <v>0</v>
      </c>
      <c r="E2320" s="44"/>
    </row>
    <row r="2321" spans="1:5" x14ac:dyDescent="0.3">
      <c r="A2321" s="44">
        <v>2320</v>
      </c>
      <c r="B2321" s="44" t="s">
        <v>1259</v>
      </c>
      <c r="C2321" s="44">
        <v>1</v>
      </c>
      <c r="D2321" s="44" t="b">
        <v>0</v>
      </c>
      <c r="E2321" s="44"/>
    </row>
    <row r="2322" spans="1:5" x14ac:dyDescent="0.3">
      <c r="A2322" s="44">
        <v>2321</v>
      </c>
      <c r="B2322" s="44" t="s">
        <v>1216</v>
      </c>
      <c r="C2322" s="44">
        <v>1</v>
      </c>
      <c r="D2322" s="44" t="b">
        <v>0</v>
      </c>
      <c r="E2322" s="44"/>
    </row>
    <row r="2323" spans="1:5" x14ac:dyDescent="0.3">
      <c r="A2323" s="44">
        <v>2322</v>
      </c>
      <c r="B2323" s="44" t="s">
        <v>2799</v>
      </c>
      <c r="C2323" s="44">
        <v>1</v>
      </c>
      <c r="D2323" s="44" t="b">
        <v>1</v>
      </c>
      <c r="E2323" s="44"/>
    </row>
    <row r="2324" spans="1:5" x14ac:dyDescent="0.3">
      <c r="A2324" s="44">
        <v>2323</v>
      </c>
      <c r="B2324" s="44" t="s">
        <v>15590</v>
      </c>
      <c r="C2324" s="44">
        <v>1</v>
      </c>
      <c r="D2324" s="44" t="b">
        <v>0</v>
      </c>
      <c r="E2324" s="44"/>
    </row>
    <row r="2325" spans="1:5" x14ac:dyDescent="0.3">
      <c r="A2325" s="44">
        <v>2324</v>
      </c>
      <c r="B2325" s="44" t="s">
        <v>15591</v>
      </c>
      <c r="C2325" s="44">
        <v>1</v>
      </c>
      <c r="D2325" s="44" t="b">
        <v>0</v>
      </c>
      <c r="E2325" s="44"/>
    </row>
    <row r="2326" spans="1:5" x14ac:dyDescent="0.3">
      <c r="A2326" s="44">
        <v>2325</v>
      </c>
      <c r="B2326" s="44" t="s">
        <v>14212</v>
      </c>
      <c r="C2326" s="44">
        <v>1</v>
      </c>
      <c r="D2326" s="44" t="b">
        <v>1</v>
      </c>
      <c r="E2326" s="44"/>
    </row>
    <row r="2327" spans="1:5" x14ac:dyDescent="0.3">
      <c r="A2327" s="44">
        <v>2326</v>
      </c>
      <c r="B2327" s="44" t="s">
        <v>3057</v>
      </c>
      <c r="C2327" s="44">
        <v>1</v>
      </c>
      <c r="D2327" s="44" t="b">
        <v>0</v>
      </c>
      <c r="E2327" s="44"/>
    </row>
    <row r="2328" spans="1:5" x14ac:dyDescent="0.3">
      <c r="A2328" s="44">
        <v>2327</v>
      </c>
      <c r="B2328" s="44" t="s">
        <v>15592</v>
      </c>
      <c r="C2328" s="44">
        <v>1</v>
      </c>
      <c r="D2328" s="44" t="b">
        <v>0</v>
      </c>
      <c r="E2328" s="44"/>
    </row>
    <row r="2329" spans="1:5" x14ac:dyDescent="0.3">
      <c r="A2329" s="44">
        <v>2328</v>
      </c>
      <c r="B2329" s="44" t="s">
        <v>14213</v>
      </c>
      <c r="C2329" s="44">
        <v>1</v>
      </c>
      <c r="D2329" s="44" t="b">
        <v>0</v>
      </c>
      <c r="E2329" s="44"/>
    </row>
    <row r="2330" spans="1:5" x14ac:dyDescent="0.3">
      <c r="A2330" s="44">
        <v>2329</v>
      </c>
      <c r="B2330" s="44" t="s">
        <v>14214</v>
      </c>
      <c r="C2330" s="44">
        <v>1</v>
      </c>
      <c r="D2330" s="44" t="b">
        <v>0</v>
      </c>
      <c r="E2330" s="44"/>
    </row>
    <row r="2331" spans="1:5" x14ac:dyDescent="0.3">
      <c r="A2331" s="44">
        <v>2330</v>
      </c>
      <c r="B2331" s="44" t="s">
        <v>15593</v>
      </c>
      <c r="C2331" s="44">
        <v>1</v>
      </c>
      <c r="D2331" s="44" t="b">
        <v>0</v>
      </c>
      <c r="E2331" s="44"/>
    </row>
    <row r="2332" spans="1:5" x14ac:dyDescent="0.3">
      <c r="A2332" s="44">
        <v>2331</v>
      </c>
      <c r="B2332" s="44" t="s">
        <v>15594</v>
      </c>
      <c r="C2332" s="44">
        <v>1</v>
      </c>
      <c r="D2332" s="44" t="b">
        <v>0</v>
      </c>
      <c r="E2332" s="44"/>
    </row>
    <row r="2333" spans="1:5" x14ac:dyDescent="0.3">
      <c r="A2333" s="44">
        <v>2332</v>
      </c>
      <c r="B2333" s="44" t="s">
        <v>3127</v>
      </c>
      <c r="C2333" s="44">
        <v>1</v>
      </c>
      <c r="D2333" s="44" t="b">
        <v>0</v>
      </c>
      <c r="E2333" s="44"/>
    </row>
    <row r="2334" spans="1:5" x14ac:dyDescent="0.3">
      <c r="A2334" s="44">
        <v>2333</v>
      </c>
      <c r="B2334" s="44" t="s">
        <v>15595</v>
      </c>
      <c r="C2334" s="44">
        <v>1</v>
      </c>
      <c r="D2334" s="44" t="b">
        <v>0</v>
      </c>
      <c r="E2334" s="44"/>
    </row>
    <row r="2335" spans="1:5" x14ac:dyDescent="0.3">
      <c r="A2335" s="44">
        <v>2334</v>
      </c>
      <c r="B2335" s="44" t="s">
        <v>15596</v>
      </c>
      <c r="C2335" s="44">
        <v>1</v>
      </c>
      <c r="D2335" s="44" t="b">
        <v>0</v>
      </c>
      <c r="E2335" s="44"/>
    </row>
    <row r="2336" spans="1:5" x14ac:dyDescent="0.3">
      <c r="A2336" s="44">
        <v>2335</v>
      </c>
      <c r="B2336" s="44" t="s">
        <v>14215</v>
      </c>
      <c r="C2336" s="44">
        <v>1</v>
      </c>
      <c r="D2336" s="44" t="b">
        <v>0</v>
      </c>
      <c r="E2336" s="44"/>
    </row>
    <row r="2337" spans="1:5" x14ac:dyDescent="0.3">
      <c r="A2337" s="44">
        <v>2336</v>
      </c>
      <c r="B2337" s="44" t="s">
        <v>15597</v>
      </c>
      <c r="C2337" s="44">
        <v>1</v>
      </c>
      <c r="D2337" s="44" t="b">
        <v>0</v>
      </c>
      <c r="E2337" s="44"/>
    </row>
    <row r="2338" spans="1:5" x14ac:dyDescent="0.3">
      <c r="A2338" s="44">
        <v>2337</v>
      </c>
      <c r="B2338" s="44" t="s">
        <v>15598</v>
      </c>
      <c r="C2338" s="44">
        <v>1</v>
      </c>
      <c r="D2338" s="44" t="b">
        <v>0</v>
      </c>
      <c r="E2338" s="44"/>
    </row>
    <row r="2339" spans="1:5" x14ac:dyDescent="0.3">
      <c r="A2339" s="44">
        <v>2338</v>
      </c>
      <c r="B2339" s="44" t="s">
        <v>14216</v>
      </c>
      <c r="C2339" s="44">
        <v>1</v>
      </c>
      <c r="D2339" s="44" t="b">
        <v>0</v>
      </c>
      <c r="E2339" s="44"/>
    </row>
    <row r="2340" spans="1:5" x14ac:dyDescent="0.3">
      <c r="A2340" s="44">
        <v>2339</v>
      </c>
      <c r="B2340" s="44" t="s">
        <v>15599</v>
      </c>
      <c r="C2340" s="44">
        <v>1</v>
      </c>
      <c r="D2340" s="44" t="b">
        <v>0</v>
      </c>
      <c r="E2340" s="44"/>
    </row>
    <row r="2341" spans="1:5" x14ac:dyDescent="0.3">
      <c r="A2341" s="44">
        <v>2340</v>
      </c>
      <c r="B2341" s="44" t="s">
        <v>14217</v>
      </c>
      <c r="C2341" s="44">
        <v>1</v>
      </c>
      <c r="D2341" s="44" t="b">
        <v>0</v>
      </c>
      <c r="E2341" s="44"/>
    </row>
    <row r="2342" spans="1:5" x14ac:dyDescent="0.3">
      <c r="A2342" s="44">
        <v>2341</v>
      </c>
      <c r="B2342" s="44" t="s">
        <v>15600</v>
      </c>
      <c r="C2342" s="44">
        <v>1</v>
      </c>
      <c r="D2342" s="44" t="b">
        <v>0</v>
      </c>
      <c r="E2342" s="44"/>
    </row>
    <row r="2343" spans="1:5" x14ac:dyDescent="0.3">
      <c r="A2343" s="44">
        <v>2342</v>
      </c>
      <c r="B2343" s="44" t="s">
        <v>14218</v>
      </c>
      <c r="C2343" s="44">
        <v>1</v>
      </c>
      <c r="D2343" s="44" t="b">
        <v>0</v>
      </c>
      <c r="E2343" s="44"/>
    </row>
    <row r="2344" spans="1:5" x14ac:dyDescent="0.3">
      <c r="A2344" s="44">
        <v>2343</v>
      </c>
      <c r="B2344" s="44" t="s">
        <v>15601</v>
      </c>
      <c r="C2344" s="44">
        <v>1</v>
      </c>
      <c r="D2344" s="44" t="b">
        <v>0</v>
      </c>
      <c r="E2344" s="44"/>
    </row>
    <row r="2345" spans="1:5" x14ac:dyDescent="0.3">
      <c r="A2345" s="44">
        <v>2344</v>
      </c>
      <c r="B2345" s="44" t="s">
        <v>15602</v>
      </c>
      <c r="C2345" s="44">
        <v>1</v>
      </c>
      <c r="D2345" s="44" t="b">
        <v>0</v>
      </c>
      <c r="E2345" s="44"/>
    </row>
    <row r="2346" spans="1:5" x14ac:dyDescent="0.3">
      <c r="A2346" s="44">
        <v>2345</v>
      </c>
      <c r="B2346" s="44" t="s">
        <v>14219</v>
      </c>
      <c r="C2346" s="44">
        <v>1</v>
      </c>
      <c r="D2346" s="44" t="b">
        <v>0</v>
      </c>
      <c r="E2346" s="44"/>
    </row>
    <row r="2347" spans="1:5" x14ac:dyDescent="0.3">
      <c r="A2347" s="44">
        <v>2346</v>
      </c>
      <c r="B2347" s="44" t="s">
        <v>1318</v>
      </c>
      <c r="C2347" s="44">
        <v>1</v>
      </c>
      <c r="D2347" s="44" t="b">
        <v>1</v>
      </c>
      <c r="E2347" s="44"/>
    </row>
    <row r="2348" spans="1:5" x14ac:dyDescent="0.3">
      <c r="A2348" s="44">
        <v>2347</v>
      </c>
      <c r="B2348" s="44" t="s">
        <v>15603</v>
      </c>
      <c r="C2348" s="44">
        <v>1</v>
      </c>
      <c r="D2348" s="44" t="b">
        <v>0</v>
      </c>
      <c r="E2348" s="44"/>
    </row>
    <row r="2349" spans="1:5" x14ac:dyDescent="0.3">
      <c r="A2349" s="44">
        <v>2348</v>
      </c>
      <c r="B2349" s="44" t="s">
        <v>2034</v>
      </c>
      <c r="C2349" s="44">
        <v>1</v>
      </c>
      <c r="D2349" s="44" t="b">
        <v>0</v>
      </c>
      <c r="E2349" s="44"/>
    </row>
    <row r="2350" spans="1:5" x14ac:dyDescent="0.3">
      <c r="A2350" s="44">
        <v>2349</v>
      </c>
      <c r="B2350" s="44" t="s">
        <v>2402</v>
      </c>
      <c r="C2350" s="44">
        <v>1</v>
      </c>
      <c r="D2350" s="44" t="b">
        <v>0</v>
      </c>
      <c r="E2350" s="44"/>
    </row>
    <row r="2351" spans="1:5" x14ac:dyDescent="0.3">
      <c r="A2351" s="44">
        <v>2350</v>
      </c>
      <c r="B2351" s="44" t="s">
        <v>14220</v>
      </c>
      <c r="C2351" s="44">
        <v>1</v>
      </c>
      <c r="D2351" s="44" t="b">
        <v>0</v>
      </c>
      <c r="E2351" s="44"/>
    </row>
    <row r="2352" spans="1:5" x14ac:dyDescent="0.3">
      <c r="A2352" s="44">
        <v>2351</v>
      </c>
      <c r="B2352" s="44" t="s">
        <v>15604</v>
      </c>
      <c r="C2352" s="44">
        <v>1</v>
      </c>
      <c r="D2352" s="44" t="b">
        <v>0</v>
      </c>
      <c r="E2352" s="44"/>
    </row>
    <row r="2353" spans="1:5" x14ac:dyDescent="0.3">
      <c r="A2353" s="44">
        <v>2352</v>
      </c>
      <c r="B2353" s="44" t="s">
        <v>14221</v>
      </c>
      <c r="C2353" s="44">
        <v>1</v>
      </c>
      <c r="D2353" s="44" t="b">
        <v>0</v>
      </c>
      <c r="E2353" s="44"/>
    </row>
    <row r="2354" spans="1:5" x14ac:dyDescent="0.3">
      <c r="A2354" s="44">
        <v>2353</v>
      </c>
      <c r="B2354" s="44" t="s">
        <v>15605</v>
      </c>
      <c r="C2354" s="44">
        <v>1</v>
      </c>
      <c r="D2354" s="44" t="b">
        <v>0</v>
      </c>
      <c r="E2354" s="44"/>
    </row>
    <row r="2355" spans="1:5" x14ac:dyDescent="0.3">
      <c r="A2355" s="44">
        <v>2354</v>
      </c>
      <c r="B2355" s="44" t="s">
        <v>2302</v>
      </c>
      <c r="C2355" s="44">
        <v>1</v>
      </c>
      <c r="D2355" s="44" t="b">
        <v>0</v>
      </c>
      <c r="E2355" s="44"/>
    </row>
    <row r="2356" spans="1:5" x14ac:dyDescent="0.3">
      <c r="A2356" s="44">
        <v>2355</v>
      </c>
      <c r="B2356" s="44" t="s">
        <v>15606</v>
      </c>
      <c r="C2356" s="44">
        <v>1</v>
      </c>
      <c r="D2356" s="44" t="b">
        <v>0</v>
      </c>
      <c r="E2356" s="44"/>
    </row>
    <row r="2357" spans="1:5" x14ac:dyDescent="0.3">
      <c r="A2357" s="44">
        <v>2356</v>
      </c>
      <c r="B2357" s="44" t="s">
        <v>15607</v>
      </c>
      <c r="C2357" s="44">
        <v>1</v>
      </c>
      <c r="D2357" s="44" t="b">
        <v>0</v>
      </c>
      <c r="E2357" s="44"/>
    </row>
    <row r="2358" spans="1:5" x14ac:dyDescent="0.3">
      <c r="A2358" s="44">
        <v>2357</v>
      </c>
      <c r="B2358" s="44" t="s">
        <v>14222</v>
      </c>
      <c r="C2358" s="44">
        <v>1</v>
      </c>
      <c r="D2358" s="44" t="b">
        <v>0</v>
      </c>
      <c r="E2358" s="44"/>
    </row>
    <row r="2359" spans="1:5" x14ac:dyDescent="0.3">
      <c r="A2359" s="44">
        <v>2358</v>
      </c>
      <c r="B2359" s="44" t="s">
        <v>34</v>
      </c>
      <c r="C2359" s="44">
        <v>1</v>
      </c>
      <c r="D2359" s="44" t="b">
        <v>1</v>
      </c>
      <c r="E2359" s="44"/>
    </row>
    <row r="2360" spans="1:5" x14ac:dyDescent="0.3">
      <c r="A2360" s="44">
        <v>2359</v>
      </c>
      <c r="B2360" s="44" t="s">
        <v>15608</v>
      </c>
      <c r="C2360" s="44">
        <v>1</v>
      </c>
      <c r="D2360" s="44" t="b">
        <v>0</v>
      </c>
      <c r="E2360" s="44"/>
    </row>
    <row r="2361" spans="1:5" x14ac:dyDescent="0.3">
      <c r="A2361" s="44">
        <v>2360</v>
      </c>
      <c r="B2361" s="44" t="s">
        <v>2738</v>
      </c>
      <c r="C2361" s="44">
        <v>1</v>
      </c>
      <c r="D2361" s="44" t="b">
        <v>0</v>
      </c>
      <c r="E2361" s="44"/>
    </row>
    <row r="2362" spans="1:5" x14ac:dyDescent="0.3">
      <c r="A2362" s="44">
        <v>2361</v>
      </c>
      <c r="B2362" s="44" t="s">
        <v>14223</v>
      </c>
      <c r="C2362" s="44">
        <v>1</v>
      </c>
      <c r="D2362" s="44" t="b">
        <v>0</v>
      </c>
      <c r="E2362" s="44"/>
    </row>
    <row r="2363" spans="1:5" x14ac:dyDescent="0.3">
      <c r="A2363" s="44">
        <v>2362</v>
      </c>
      <c r="B2363" s="44" t="s">
        <v>15609</v>
      </c>
      <c r="C2363" s="44">
        <v>1</v>
      </c>
      <c r="D2363" s="44" t="b">
        <v>0</v>
      </c>
      <c r="E2363" s="44"/>
    </row>
    <row r="2364" spans="1:5" x14ac:dyDescent="0.3">
      <c r="A2364" s="44">
        <v>2363</v>
      </c>
      <c r="B2364" s="44" t="s">
        <v>1590</v>
      </c>
      <c r="C2364" s="44">
        <v>1</v>
      </c>
      <c r="D2364" s="44" t="b">
        <v>0</v>
      </c>
      <c r="E2364" s="44"/>
    </row>
    <row r="2365" spans="1:5" x14ac:dyDescent="0.3">
      <c r="A2365" s="44">
        <v>2364</v>
      </c>
      <c r="B2365" s="44" t="s">
        <v>1032</v>
      </c>
      <c r="C2365" s="44">
        <v>1</v>
      </c>
      <c r="D2365" s="44" t="b">
        <v>0</v>
      </c>
      <c r="E2365" s="44"/>
    </row>
    <row r="2366" spans="1:5" x14ac:dyDescent="0.3">
      <c r="A2366" s="44">
        <v>2365</v>
      </c>
      <c r="B2366" s="44" t="s">
        <v>15610</v>
      </c>
      <c r="C2366" s="44">
        <v>1</v>
      </c>
      <c r="D2366" s="44" t="b">
        <v>0</v>
      </c>
      <c r="E2366" s="44"/>
    </row>
    <row r="2367" spans="1:5" x14ac:dyDescent="0.3">
      <c r="A2367" s="44">
        <v>2366</v>
      </c>
      <c r="B2367" s="44" t="s">
        <v>14224</v>
      </c>
      <c r="C2367" s="44">
        <v>1</v>
      </c>
      <c r="D2367" s="44" t="b">
        <v>0</v>
      </c>
      <c r="E2367" s="44"/>
    </row>
    <row r="2368" spans="1:5" x14ac:dyDescent="0.3">
      <c r="A2368" s="44">
        <v>2367</v>
      </c>
      <c r="B2368" s="44" t="s">
        <v>14225</v>
      </c>
      <c r="C2368" s="44">
        <v>1</v>
      </c>
      <c r="D2368" s="44" t="b">
        <v>0</v>
      </c>
      <c r="E2368" s="44"/>
    </row>
    <row r="2369" spans="1:5" x14ac:dyDescent="0.3">
      <c r="A2369" s="44">
        <v>2368</v>
      </c>
      <c r="B2369" s="44" t="s">
        <v>15611</v>
      </c>
      <c r="C2369" s="44">
        <v>1</v>
      </c>
      <c r="D2369" s="44" t="b">
        <v>0</v>
      </c>
      <c r="E2369" s="44"/>
    </row>
    <row r="2370" spans="1:5" x14ac:dyDescent="0.3">
      <c r="A2370" s="44">
        <v>2369</v>
      </c>
      <c r="B2370" s="44" t="s">
        <v>15612</v>
      </c>
      <c r="C2370" s="44">
        <v>1</v>
      </c>
      <c r="D2370" s="44" t="b">
        <v>0</v>
      </c>
      <c r="E2370" s="44"/>
    </row>
    <row r="2371" spans="1:5" x14ac:dyDescent="0.3">
      <c r="A2371" s="44">
        <v>2370</v>
      </c>
      <c r="B2371" s="44" t="s">
        <v>14226</v>
      </c>
      <c r="C2371" s="44">
        <v>1</v>
      </c>
      <c r="D2371" s="44" t="b">
        <v>0</v>
      </c>
      <c r="E2371" s="44"/>
    </row>
    <row r="2372" spans="1:5" x14ac:dyDescent="0.3">
      <c r="A2372" s="44">
        <v>2371</v>
      </c>
      <c r="B2372" s="44" t="s">
        <v>15613</v>
      </c>
      <c r="C2372" s="44">
        <v>1</v>
      </c>
      <c r="D2372" s="44" t="b">
        <v>0</v>
      </c>
      <c r="E2372" s="44"/>
    </row>
    <row r="2373" spans="1:5" x14ac:dyDescent="0.3">
      <c r="A2373" s="44">
        <v>2372</v>
      </c>
      <c r="B2373" s="44" t="s">
        <v>15614</v>
      </c>
      <c r="C2373" s="44">
        <v>1</v>
      </c>
      <c r="D2373" s="44" t="b">
        <v>0</v>
      </c>
      <c r="E2373" s="44"/>
    </row>
    <row r="2374" spans="1:5" x14ac:dyDescent="0.3">
      <c r="A2374" s="44">
        <v>2373</v>
      </c>
      <c r="B2374" s="44" t="s">
        <v>15615</v>
      </c>
      <c r="C2374" s="44">
        <v>1</v>
      </c>
      <c r="D2374" s="44" t="b">
        <v>0</v>
      </c>
      <c r="E2374" s="44"/>
    </row>
    <row r="2375" spans="1:5" x14ac:dyDescent="0.3">
      <c r="A2375" s="44">
        <v>2374</v>
      </c>
      <c r="B2375" s="44" t="s">
        <v>15616</v>
      </c>
      <c r="C2375" s="44">
        <v>1</v>
      </c>
      <c r="D2375" s="44" t="b">
        <v>0</v>
      </c>
      <c r="E2375" s="44"/>
    </row>
    <row r="2376" spans="1:5" x14ac:dyDescent="0.3">
      <c r="A2376" s="44">
        <v>2375</v>
      </c>
      <c r="B2376" s="44" t="s">
        <v>14227</v>
      </c>
      <c r="C2376" s="44">
        <v>1</v>
      </c>
      <c r="D2376" s="44" t="b">
        <v>0</v>
      </c>
      <c r="E2376" s="44"/>
    </row>
    <row r="2377" spans="1:5" x14ac:dyDescent="0.3">
      <c r="A2377" s="44">
        <v>2376</v>
      </c>
      <c r="B2377" s="44" t="s">
        <v>4368</v>
      </c>
      <c r="C2377" s="44">
        <v>1</v>
      </c>
      <c r="D2377" s="44" t="b">
        <v>0</v>
      </c>
      <c r="E2377" s="44"/>
    </row>
    <row r="2378" spans="1:5" x14ac:dyDescent="0.3">
      <c r="A2378" s="44">
        <v>2377</v>
      </c>
      <c r="B2378" s="44" t="s">
        <v>2547</v>
      </c>
      <c r="C2378" s="44">
        <v>1</v>
      </c>
      <c r="D2378" s="44" t="b">
        <v>0</v>
      </c>
      <c r="E2378" s="44"/>
    </row>
    <row r="2379" spans="1:5" x14ac:dyDescent="0.3">
      <c r="A2379" s="44">
        <v>2378</v>
      </c>
      <c r="B2379" s="44" t="s">
        <v>15617</v>
      </c>
      <c r="C2379" s="44">
        <v>1</v>
      </c>
      <c r="D2379" s="44" t="b">
        <v>0</v>
      </c>
      <c r="E2379" s="44"/>
    </row>
    <row r="2380" spans="1:5" x14ac:dyDescent="0.3">
      <c r="A2380" s="44">
        <v>2379</v>
      </c>
      <c r="B2380" s="44" t="s">
        <v>15618</v>
      </c>
      <c r="C2380" s="44">
        <v>1</v>
      </c>
      <c r="D2380" s="44" t="b">
        <v>0</v>
      </c>
      <c r="E2380" s="44"/>
    </row>
    <row r="2381" spans="1:5" x14ac:dyDescent="0.3">
      <c r="A2381" s="44">
        <v>2380</v>
      </c>
      <c r="B2381" s="44" t="s">
        <v>15619</v>
      </c>
      <c r="C2381" s="44">
        <v>1</v>
      </c>
      <c r="D2381" s="44" t="b">
        <v>0</v>
      </c>
      <c r="E2381" s="44"/>
    </row>
    <row r="2382" spans="1:5" x14ac:dyDescent="0.3">
      <c r="A2382" s="44">
        <v>2381</v>
      </c>
      <c r="B2382" s="44" t="s">
        <v>15620</v>
      </c>
      <c r="C2382" s="44">
        <v>1</v>
      </c>
      <c r="D2382" s="44" t="b">
        <v>0</v>
      </c>
      <c r="E2382" s="44"/>
    </row>
    <row r="2383" spans="1:5" x14ac:dyDescent="0.3">
      <c r="A2383" s="44">
        <v>2382</v>
      </c>
      <c r="B2383" s="44" t="s">
        <v>15621</v>
      </c>
      <c r="C2383" s="44">
        <v>1</v>
      </c>
      <c r="D2383" s="44" t="b">
        <v>0</v>
      </c>
      <c r="E2383" s="44"/>
    </row>
    <row r="2384" spans="1:5" x14ac:dyDescent="0.3">
      <c r="A2384" s="44">
        <v>2383</v>
      </c>
      <c r="B2384" s="44" t="s">
        <v>15622</v>
      </c>
      <c r="C2384" s="44">
        <v>1</v>
      </c>
      <c r="D2384" s="44" t="b">
        <v>0</v>
      </c>
      <c r="E2384" s="44"/>
    </row>
    <row r="2385" spans="1:5" x14ac:dyDescent="0.3">
      <c r="A2385" s="44">
        <v>2384</v>
      </c>
      <c r="B2385" s="44" t="s">
        <v>14228</v>
      </c>
      <c r="C2385" s="44">
        <v>1</v>
      </c>
      <c r="D2385" s="44" t="b">
        <v>0</v>
      </c>
      <c r="E2385" s="44"/>
    </row>
    <row r="2386" spans="1:5" x14ac:dyDescent="0.3">
      <c r="A2386" s="44">
        <v>2385</v>
      </c>
      <c r="B2386" s="44" t="s">
        <v>15623</v>
      </c>
      <c r="C2386" s="44">
        <v>1</v>
      </c>
      <c r="D2386" s="44" t="b">
        <v>0</v>
      </c>
      <c r="E2386" s="44"/>
    </row>
    <row r="2387" spans="1:5" x14ac:dyDescent="0.3">
      <c r="A2387" s="44">
        <v>2386</v>
      </c>
      <c r="B2387" s="44" t="s">
        <v>14229</v>
      </c>
      <c r="C2387" s="44">
        <v>1</v>
      </c>
      <c r="D2387" s="44" t="b">
        <v>0</v>
      </c>
      <c r="E2387" s="44"/>
    </row>
    <row r="2388" spans="1:5" x14ac:dyDescent="0.3">
      <c r="A2388" s="44">
        <v>2387</v>
      </c>
      <c r="B2388" s="44" t="s">
        <v>14230</v>
      </c>
      <c r="C2388" s="44">
        <v>1</v>
      </c>
      <c r="D2388" s="44" t="b">
        <v>0</v>
      </c>
      <c r="E2388" s="44"/>
    </row>
    <row r="2389" spans="1:5" x14ac:dyDescent="0.3">
      <c r="A2389" s="44">
        <v>2388</v>
      </c>
      <c r="B2389" s="44" t="s">
        <v>14231</v>
      </c>
      <c r="C2389" s="44">
        <v>1</v>
      </c>
      <c r="D2389" s="44" t="b">
        <v>0</v>
      </c>
      <c r="E2389" s="44"/>
    </row>
    <row r="2390" spans="1:5" x14ac:dyDescent="0.3">
      <c r="A2390" s="44">
        <v>2389</v>
      </c>
      <c r="B2390" s="44" t="s">
        <v>14232</v>
      </c>
      <c r="C2390" s="44">
        <v>1</v>
      </c>
      <c r="D2390" s="44" t="b">
        <v>0</v>
      </c>
      <c r="E2390" s="44"/>
    </row>
    <row r="2391" spans="1:5" x14ac:dyDescent="0.3">
      <c r="A2391" s="44">
        <v>2390</v>
      </c>
      <c r="B2391" s="44" t="s">
        <v>14233</v>
      </c>
      <c r="C2391" s="44">
        <v>1</v>
      </c>
      <c r="D2391" s="44" t="b">
        <v>0</v>
      </c>
      <c r="E2391" s="44"/>
    </row>
    <row r="2392" spans="1:5" x14ac:dyDescent="0.3">
      <c r="A2392" s="44">
        <v>2391</v>
      </c>
      <c r="B2392" s="44" t="s">
        <v>14234</v>
      </c>
      <c r="C2392" s="44">
        <v>1</v>
      </c>
      <c r="D2392" s="44" t="b">
        <v>0</v>
      </c>
      <c r="E2392" s="44"/>
    </row>
    <row r="2393" spans="1:5" x14ac:dyDescent="0.3">
      <c r="A2393" s="44">
        <v>2392</v>
      </c>
      <c r="B2393" s="44" t="s">
        <v>14235</v>
      </c>
      <c r="C2393" s="44">
        <v>1</v>
      </c>
      <c r="D2393" s="44" t="b">
        <v>0</v>
      </c>
      <c r="E2393" s="44"/>
    </row>
    <row r="2394" spans="1:5" x14ac:dyDescent="0.3">
      <c r="A2394" s="44">
        <v>2393</v>
      </c>
      <c r="B2394" s="44" t="s">
        <v>14236</v>
      </c>
      <c r="C2394" s="44">
        <v>1</v>
      </c>
      <c r="D2394" s="44" t="b">
        <v>0</v>
      </c>
      <c r="E2394" s="44"/>
    </row>
    <row r="2395" spans="1:5" x14ac:dyDescent="0.3">
      <c r="A2395" s="44">
        <v>2394</v>
      </c>
      <c r="B2395" s="44" t="s">
        <v>14237</v>
      </c>
      <c r="C2395" s="44">
        <v>1</v>
      </c>
      <c r="D2395" s="44" t="b">
        <v>0</v>
      </c>
      <c r="E2395" s="44"/>
    </row>
    <row r="2396" spans="1:5" x14ac:dyDescent="0.3">
      <c r="A2396" s="44">
        <v>2395</v>
      </c>
      <c r="B2396" s="44" t="s">
        <v>14238</v>
      </c>
      <c r="C2396" s="44">
        <v>1</v>
      </c>
      <c r="D2396" s="44" t="b">
        <v>0</v>
      </c>
      <c r="E2396" s="44"/>
    </row>
    <row r="2397" spans="1:5" x14ac:dyDescent="0.3">
      <c r="A2397" s="44">
        <v>2396</v>
      </c>
      <c r="B2397" s="44" t="s">
        <v>15624</v>
      </c>
      <c r="C2397" s="44">
        <v>1</v>
      </c>
      <c r="D2397" s="44" t="b">
        <v>0</v>
      </c>
      <c r="E2397" s="44"/>
    </row>
    <row r="2398" spans="1:5" x14ac:dyDescent="0.3">
      <c r="A2398" s="44">
        <v>2397</v>
      </c>
      <c r="B2398" s="44" t="s">
        <v>15625</v>
      </c>
      <c r="C2398" s="44">
        <v>1</v>
      </c>
      <c r="D2398" s="44" t="b">
        <v>0</v>
      </c>
      <c r="E2398" s="44"/>
    </row>
    <row r="2399" spans="1:5" x14ac:dyDescent="0.3">
      <c r="A2399" s="44">
        <v>2398</v>
      </c>
      <c r="B2399" s="44" t="s">
        <v>15626</v>
      </c>
      <c r="C2399" s="44">
        <v>1</v>
      </c>
      <c r="D2399" s="44" t="b">
        <v>0</v>
      </c>
      <c r="E2399" s="44"/>
    </row>
    <row r="2400" spans="1:5" x14ac:dyDescent="0.3">
      <c r="A2400" s="44">
        <v>2399</v>
      </c>
      <c r="B2400" s="44" t="s">
        <v>4546</v>
      </c>
      <c r="C2400" s="44">
        <v>1</v>
      </c>
      <c r="D2400" s="44" t="b">
        <v>0</v>
      </c>
      <c r="E2400" s="44"/>
    </row>
    <row r="2401" spans="1:5" x14ac:dyDescent="0.3">
      <c r="A2401" s="44">
        <v>2400</v>
      </c>
      <c r="B2401" s="44" t="s">
        <v>14239</v>
      </c>
      <c r="C2401" s="44">
        <v>1</v>
      </c>
      <c r="D2401" s="44" t="b">
        <v>1</v>
      </c>
      <c r="E2401" s="44"/>
    </row>
    <row r="2402" spans="1:5" x14ac:dyDescent="0.3">
      <c r="A2402" s="44">
        <v>2401</v>
      </c>
      <c r="B2402" s="44" t="s">
        <v>14240</v>
      </c>
      <c r="C2402" s="44">
        <v>1</v>
      </c>
      <c r="D2402" s="44" t="b">
        <v>0</v>
      </c>
      <c r="E2402" s="44"/>
    </row>
    <row r="2403" spans="1:5" x14ac:dyDescent="0.3">
      <c r="A2403" s="44">
        <v>2402</v>
      </c>
      <c r="B2403" s="44" t="s">
        <v>841</v>
      </c>
      <c r="C2403" s="44">
        <v>1</v>
      </c>
      <c r="D2403" s="44" t="b">
        <v>1</v>
      </c>
      <c r="E2403" s="44"/>
    </row>
    <row r="2404" spans="1:5" x14ac:dyDescent="0.3">
      <c r="A2404" s="44">
        <v>2403</v>
      </c>
      <c r="B2404" s="44" t="s">
        <v>15627</v>
      </c>
      <c r="C2404" s="44">
        <v>1</v>
      </c>
      <c r="D2404" s="44" t="b">
        <v>0</v>
      </c>
      <c r="E2404" s="44"/>
    </row>
    <row r="2405" spans="1:5" x14ac:dyDescent="0.3">
      <c r="A2405" s="44">
        <v>2404</v>
      </c>
      <c r="B2405" s="44" t="s">
        <v>3066</v>
      </c>
      <c r="C2405" s="44">
        <v>1</v>
      </c>
      <c r="D2405" s="44" t="b">
        <v>0</v>
      </c>
      <c r="E2405" s="44"/>
    </row>
    <row r="2406" spans="1:5" x14ac:dyDescent="0.3">
      <c r="A2406" s="44">
        <v>2405</v>
      </c>
      <c r="B2406" s="44" t="s">
        <v>14241</v>
      </c>
      <c r="C2406" s="44">
        <v>1</v>
      </c>
      <c r="D2406" s="44" t="b">
        <v>0</v>
      </c>
      <c r="E2406" s="44"/>
    </row>
    <row r="2407" spans="1:5" x14ac:dyDescent="0.3">
      <c r="A2407" s="44">
        <v>2406</v>
      </c>
      <c r="B2407" s="44" t="s">
        <v>15628</v>
      </c>
      <c r="C2407" s="44">
        <v>1</v>
      </c>
      <c r="D2407" s="44" t="b">
        <v>0</v>
      </c>
      <c r="E2407" s="44"/>
    </row>
    <row r="2408" spans="1:5" x14ac:dyDescent="0.3">
      <c r="A2408" s="44">
        <v>2407</v>
      </c>
      <c r="B2408" s="44" t="s">
        <v>14242</v>
      </c>
      <c r="C2408" s="44">
        <v>1</v>
      </c>
      <c r="D2408" s="44" t="b">
        <v>0</v>
      </c>
      <c r="E2408" s="44"/>
    </row>
    <row r="2409" spans="1:5" x14ac:dyDescent="0.3">
      <c r="A2409" s="44">
        <v>2408</v>
      </c>
      <c r="B2409" s="44" t="s">
        <v>14243</v>
      </c>
      <c r="C2409" s="44">
        <v>1</v>
      </c>
      <c r="D2409" s="44" t="b">
        <v>0</v>
      </c>
      <c r="E2409" s="44"/>
    </row>
    <row r="2410" spans="1:5" x14ac:dyDescent="0.3">
      <c r="A2410" s="44">
        <v>2409</v>
      </c>
      <c r="B2410" s="44" t="s">
        <v>14244</v>
      </c>
      <c r="C2410" s="44">
        <v>1</v>
      </c>
      <c r="D2410" s="44" t="b">
        <v>0</v>
      </c>
      <c r="E2410" s="44"/>
    </row>
    <row r="2411" spans="1:5" x14ac:dyDescent="0.3">
      <c r="A2411" s="44">
        <v>2410</v>
      </c>
      <c r="B2411" s="44" t="s">
        <v>14245</v>
      </c>
      <c r="C2411" s="44">
        <v>1</v>
      </c>
      <c r="D2411" s="44" t="b">
        <v>0</v>
      </c>
      <c r="E2411" s="44"/>
    </row>
    <row r="2412" spans="1:5" x14ac:dyDescent="0.3">
      <c r="A2412" s="44">
        <v>2411</v>
      </c>
      <c r="B2412" s="44" t="s">
        <v>15629</v>
      </c>
      <c r="C2412" s="44">
        <v>1</v>
      </c>
      <c r="D2412" s="44" t="b">
        <v>0</v>
      </c>
      <c r="E2412" s="44"/>
    </row>
    <row r="2413" spans="1:5" x14ac:dyDescent="0.3">
      <c r="A2413" s="44">
        <v>2412</v>
      </c>
      <c r="B2413" s="44" t="s">
        <v>14246</v>
      </c>
      <c r="C2413" s="44">
        <v>1</v>
      </c>
      <c r="D2413" s="44" t="b">
        <v>0</v>
      </c>
      <c r="E2413" s="44"/>
    </row>
    <row r="2414" spans="1:5" x14ac:dyDescent="0.3">
      <c r="A2414" s="44">
        <v>2413</v>
      </c>
      <c r="B2414" s="44" t="s">
        <v>14247</v>
      </c>
      <c r="C2414" s="44">
        <v>1</v>
      </c>
      <c r="D2414" s="44" t="b">
        <v>0</v>
      </c>
      <c r="E2414" s="44"/>
    </row>
    <row r="2415" spans="1:5" x14ac:dyDescent="0.3">
      <c r="A2415" s="44">
        <v>2414</v>
      </c>
      <c r="B2415" s="44" t="s">
        <v>14248</v>
      </c>
      <c r="C2415" s="44">
        <v>1</v>
      </c>
      <c r="D2415" s="44" t="b">
        <v>0</v>
      </c>
      <c r="E2415" s="44"/>
    </row>
    <row r="2416" spans="1:5" x14ac:dyDescent="0.3">
      <c r="A2416" s="44">
        <v>2415</v>
      </c>
      <c r="B2416" s="44" t="s">
        <v>14249</v>
      </c>
      <c r="C2416" s="44">
        <v>1</v>
      </c>
      <c r="D2416" s="44" t="b">
        <v>0</v>
      </c>
      <c r="E2416" s="44"/>
    </row>
    <row r="2417" spans="1:5" x14ac:dyDescent="0.3">
      <c r="A2417" s="44">
        <v>2416</v>
      </c>
      <c r="B2417" s="44" t="s">
        <v>14250</v>
      </c>
      <c r="C2417" s="44">
        <v>1</v>
      </c>
      <c r="D2417" s="44" t="b">
        <v>0</v>
      </c>
      <c r="E2417" s="44"/>
    </row>
    <row r="2418" spans="1:5" x14ac:dyDescent="0.3">
      <c r="A2418" s="44">
        <v>2417</v>
      </c>
      <c r="B2418" s="44" t="s">
        <v>1662</v>
      </c>
      <c r="C2418" s="44">
        <v>1</v>
      </c>
      <c r="D2418" s="44" t="b">
        <v>1</v>
      </c>
      <c r="E2418" s="44"/>
    </row>
    <row r="2419" spans="1:5" x14ac:dyDescent="0.3">
      <c r="A2419" s="44">
        <v>2418</v>
      </c>
      <c r="B2419" s="44" t="s">
        <v>14251</v>
      </c>
      <c r="C2419" s="44">
        <v>1</v>
      </c>
      <c r="D2419" s="44" t="b">
        <v>0</v>
      </c>
      <c r="E2419" s="44"/>
    </row>
    <row r="2420" spans="1:5" x14ac:dyDescent="0.3">
      <c r="A2420" s="44">
        <v>2419</v>
      </c>
      <c r="B2420" s="44" t="s">
        <v>894</v>
      </c>
      <c r="C2420" s="44">
        <v>1</v>
      </c>
      <c r="D2420" s="44" t="b">
        <v>0</v>
      </c>
      <c r="E2420" s="44"/>
    </row>
    <row r="2421" spans="1:5" x14ac:dyDescent="0.3">
      <c r="A2421" s="44">
        <v>2420</v>
      </c>
      <c r="B2421" s="44" t="s">
        <v>1884</v>
      </c>
      <c r="C2421" s="44">
        <v>1</v>
      </c>
      <c r="D2421" s="44" t="b">
        <v>0</v>
      </c>
      <c r="E2421" s="44"/>
    </row>
    <row r="2422" spans="1:5" x14ac:dyDescent="0.3">
      <c r="A2422" s="44">
        <v>2421</v>
      </c>
      <c r="B2422" s="44" t="s">
        <v>14252</v>
      </c>
      <c r="C2422" s="44">
        <v>1</v>
      </c>
      <c r="D2422" s="44" t="b">
        <v>0</v>
      </c>
      <c r="E2422" s="44"/>
    </row>
    <row r="2423" spans="1:5" x14ac:dyDescent="0.3">
      <c r="A2423" s="44">
        <v>2422</v>
      </c>
      <c r="B2423" s="44" t="s">
        <v>14253</v>
      </c>
      <c r="C2423" s="44">
        <v>1</v>
      </c>
      <c r="D2423" s="44" t="b">
        <v>0</v>
      </c>
      <c r="E2423" s="44"/>
    </row>
    <row r="2424" spans="1:5" x14ac:dyDescent="0.3">
      <c r="A2424" s="44">
        <v>2423</v>
      </c>
      <c r="B2424" s="44" t="s">
        <v>14254</v>
      </c>
      <c r="C2424" s="44">
        <v>1</v>
      </c>
      <c r="D2424" s="44" t="b">
        <v>0</v>
      </c>
      <c r="E2424" s="44"/>
    </row>
    <row r="2425" spans="1:5" x14ac:dyDescent="0.3">
      <c r="A2425" s="44">
        <v>2424</v>
      </c>
      <c r="B2425" s="44" t="s">
        <v>14255</v>
      </c>
      <c r="C2425" s="44">
        <v>1</v>
      </c>
      <c r="D2425" s="44" t="b">
        <v>0</v>
      </c>
      <c r="E2425" s="44"/>
    </row>
    <row r="2426" spans="1:5" x14ac:dyDescent="0.3">
      <c r="A2426" s="44">
        <v>2425</v>
      </c>
      <c r="B2426" s="44" t="s">
        <v>14256</v>
      </c>
      <c r="C2426" s="44">
        <v>1</v>
      </c>
      <c r="D2426" s="44" t="b">
        <v>0</v>
      </c>
      <c r="E2426" s="44"/>
    </row>
    <row r="2427" spans="1:5" x14ac:dyDescent="0.3">
      <c r="A2427" s="44">
        <v>2426</v>
      </c>
      <c r="B2427" s="44" t="s">
        <v>14257</v>
      </c>
      <c r="C2427" s="44">
        <v>1</v>
      </c>
      <c r="D2427" s="44" t="b">
        <v>0</v>
      </c>
      <c r="E2427" s="44"/>
    </row>
    <row r="2428" spans="1:5" x14ac:dyDescent="0.3">
      <c r="A2428" s="44">
        <v>2427</v>
      </c>
      <c r="B2428" s="44" t="s">
        <v>4612</v>
      </c>
      <c r="C2428" s="44">
        <v>1</v>
      </c>
      <c r="D2428" s="44" t="b">
        <v>0</v>
      </c>
      <c r="E2428" s="44"/>
    </row>
    <row r="2429" spans="1:5" x14ac:dyDescent="0.3">
      <c r="A2429" s="44">
        <v>2428</v>
      </c>
      <c r="B2429" s="44" t="s">
        <v>14258</v>
      </c>
      <c r="C2429" s="44">
        <v>1</v>
      </c>
      <c r="D2429" s="44" t="b">
        <v>0</v>
      </c>
      <c r="E2429" s="44"/>
    </row>
    <row r="2430" spans="1:5" x14ac:dyDescent="0.3">
      <c r="A2430" s="44">
        <v>2429</v>
      </c>
      <c r="B2430" s="44" t="s">
        <v>14259</v>
      </c>
      <c r="C2430" s="44">
        <v>1</v>
      </c>
      <c r="D2430" s="44" t="b">
        <v>0</v>
      </c>
      <c r="E2430" s="44"/>
    </row>
    <row r="2431" spans="1:5" x14ac:dyDescent="0.3">
      <c r="A2431" s="44">
        <v>2430</v>
      </c>
      <c r="B2431" s="44" t="s">
        <v>15630</v>
      </c>
      <c r="C2431" s="44">
        <v>1</v>
      </c>
      <c r="D2431" s="44" t="b">
        <v>0</v>
      </c>
      <c r="E2431" s="44"/>
    </row>
    <row r="2432" spans="1:5" x14ac:dyDescent="0.3">
      <c r="A2432" s="44">
        <v>2431</v>
      </c>
      <c r="B2432" s="44" t="s">
        <v>14260</v>
      </c>
      <c r="C2432" s="44">
        <v>1</v>
      </c>
      <c r="D2432" s="44" t="b">
        <v>0</v>
      </c>
      <c r="E2432" s="44"/>
    </row>
    <row r="2433" spans="1:5" x14ac:dyDescent="0.3">
      <c r="A2433" s="44">
        <v>2432</v>
      </c>
      <c r="B2433" s="44" t="s">
        <v>14261</v>
      </c>
      <c r="C2433" s="44">
        <v>1</v>
      </c>
      <c r="D2433" s="44" t="b">
        <v>0</v>
      </c>
      <c r="E2433" s="44"/>
    </row>
    <row r="2434" spans="1:5" x14ac:dyDescent="0.3">
      <c r="A2434" s="44">
        <v>2433</v>
      </c>
      <c r="B2434" s="44" t="s">
        <v>1998</v>
      </c>
      <c r="C2434" s="44">
        <v>1</v>
      </c>
      <c r="D2434" s="44" t="b">
        <v>0</v>
      </c>
      <c r="E2434" s="44"/>
    </row>
    <row r="2435" spans="1:5" x14ac:dyDescent="0.3">
      <c r="A2435" s="44">
        <v>2434</v>
      </c>
      <c r="B2435" s="44" t="s">
        <v>14262</v>
      </c>
      <c r="C2435" s="44">
        <v>1</v>
      </c>
      <c r="D2435" s="44" t="b">
        <v>0</v>
      </c>
      <c r="E2435" s="44"/>
    </row>
    <row r="2436" spans="1:5" x14ac:dyDescent="0.3">
      <c r="A2436" s="44">
        <v>2435</v>
      </c>
      <c r="B2436" s="44" t="s">
        <v>14263</v>
      </c>
      <c r="C2436" s="44">
        <v>1</v>
      </c>
      <c r="D2436" s="44" t="b">
        <v>0</v>
      </c>
      <c r="E2436" s="44"/>
    </row>
    <row r="2437" spans="1:5" x14ac:dyDescent="0.3">
      <c r="A2437" s="44">
        <v>2436</v>
      </c>
      <c r="B2437" s="44" t="s">
        <v>14264</v>
      </c>
      <c r="C2437" s="44">
        <v>1</v>
      </c>
      <c r="D2437" s="44" t="b">
        <v>0</v>
      </c>
      <c r="E2437" s="44"/>
    </row>
    <row r="2438" spans="1:5" x14ac:dyDescent="0.3">
      <c r="A2438" s="44">
        <v>2437</v>
      </c>
      <c r="B2438" s="44" t="s">
        <v>2136</v>
      </c>
      <c r="C2438" s="44">
        <v>1</v>
      </c>
      <c r="D2438" s="44" t="b">
        <v>1</v>
      </c>
      <c r="E2438" s="44"/>
    </row>
    <row r="2439" spans="1:5" x14ac:dyDescent="0.3">
      <c r="A2439" s="44">
        <v>2438</v>
      </c>
      <c r="B2439" s="44" t="s">
        <v>14265</v>
      </c>
      <c r="C2439" s="44">
        <v>1</v>
      </c>
      <c r="D2439" s="44" t="b">
        <v>0</v>
      </c>
      <c r="E2439" s="44"/>
    </row>
    <row r="2440" spans="1:5" x14ac:dyDescent="0.3">
      <c r="A2440" s="44">
        <v>2439</v>
      </c>
      <c r="B2440" s="44" t="s">
        <v>14266</v>
      </c>
      <c r="C2440" s="44">
        <v>1</v>
      </c>
      <c r="D2440" s="44" t="b">
        <v>0</v>
      </c>
      <c r="E2440" s="44"/>
    </row>
    <row r="2441" spans="1:5" x14ac:dyDescent="0.3">
      <c r="A2441" s="44">
        <v>2440</v>
      </c>
      <c r="B2441" s="44" t="s">
        <v>14267</v>
      </c>
      <c r="C2441" s="44">
        <v>1</v>
      </c>
      <c r="D2441" s="44" t="b">
        <v>0</v>
      </c>
      <c r="E2441" s="44"/>
    </row>
    <row r="2442" spans="1:5" x14ac:dyDescent="0.3">
      <c r="A2442" s="44">
        <v>2441</v>
      </c>
      <c r="B2442" s="44" t="s">
        <v>14268</v>
      </c>
      <c r="C2442" s="44">
        <v>1</v>
      </c>
      <c r="D2442" s="44" t="b">
        <v>0</v>
      </c>
      <c r="E2442" s="44"/>
    </row>
    <row r="2443" spans="1:5" x14ac:dyDescent="0.3">
      <c r="A2443" s="44">
        <v>2442</v>
      </c>
      <c r="B2443" s="44" t="s">
        <v>1440</v>
      </c>
      <c r="C2443" s="44">
        <v>1</v>
      </c>
      <c r="D2443" s="44" t="b">
        <v>0</v>
      </c>
      <c r="E2443" s="44"/>
    </row>
    <row r="2444" spans="1:5" x14ac:dyDescent="0.3">
      <c r="A2444" s="44">
        <v>2443</v>
      </c>
      <c r="B2444" s="44" t="s">
        <v>14269</v>
      </c>
      <c r="C2444" s="44">
        <v>1</v>
      </c>
      <c r="D2444" s="44" t="b">
        <v>0</v>
      </c>
      <c r="E2444" s="44"/>
    </row>
    <row r="2445" spans="1:5" x14ac:dyDescent="0.3">
      <c r="A2445" s="44">
        <v>2444</v>
      </c>
      <c r="B2445" s="44" t="s">
        <v>3255</v>
      </c>
      <c r="C2445" s="44">
        <v>1</v>
      </c>
      <c r="D2445" s="44" t="b">
        <v>0</v>
      </c>
      <c r="E2445" s="44"/>
    </row>
    <row r="2446" spans="1:5" x14ac:dyDescent="0.3">
      <c r="A2446" s="44">
        <v>2445</v>
      </c>
      <c r="B2446" s="44" t="s">
        <v>14270</v>
      </c>
      <c r="C2446" s="44">
        <v>1</v>
      </c>
      <c r="D2446" s="44" t="b">
        <v>0</v>
      </c>
      <c r="E2446" s="44"/>
    </row>
    <row r="2447" spans="1:5" x14ac:dyDescent="0.3">
      <c r="A2447" s="44">
        <v>2446</v>
      </c>
      <c r="B2447" s="44" t="s">
        <v>14271</v>
      </c>
      <c r="C2447" s="44">
        <v>1</v>
      </c>
      <c r="D2447" s="44" t="b">
        <v>0</v>
      </c>
      <c r="E2447" s="44"/>
    </row>
    <row r="2448" spans="1:5" x14ac:dyDescent="0.3">
      <c r="A2448" s="44">
        <v>2447</v>
      </c>
      <c r="B2448" s="44" t="s">
        <v>3887</v>
      </c>
      <c r="C2448" s="44">
        <v>1</v>
      </c>
      <c r="D2448" s="44" t="b">
        <v>0</v>
      </c>
      <c r="E2448" s="44"/>
    </row>
    <row r="2449" spans="1:5" x14ac:dyDescent="0.3">
      <c r="A2449" s="44">
        <v>2448</v>
      </c>
      <c r="B2449" s="44" t="s">
        <v>244</v>
      </c>
      <c r="C2449" s="44">
        <v>1</v>
      </c>
      <c r="D2449" s="44" t="b">
        <v>1</v>
      </c>
      <c r="E2449" s="44"/>
    </row>
    <row r="2450" spans="1:5" x14ac:dyDescent="0.3">
      <c r="A2450" s="44">
        <v>2449</v>
      </c>
      <c r="B2450" s="44" t="s">
        <v>14272</v>
      </c>
      <c r="C2450" s="44">
        <v>1</v>
      </c>
      <c r="D2450" s="44" t="b">
        <v>0</v>
      </c>
      <c r="E2450" s="44"/>
    </row>
    <row r="2451" spans="1:5" x14ac:dyDescent="0.3">
      <c r="A2451" s="44">
        <v>2450</v>
      </c>
      <c r="B2451" s="44" t="s">
        <v>14273</v>
      </c>
      <c r="C2451" s="44">
        <v>1</v>
      </c>
      <c r="D2451" s="44" t="b">
        <v>0</v>
      </c>
      <c r="E2451" s="44"/>
    </row>
    <row r="2452" spans="1:5" x14ac:dyDescent="0.3">
      <c r="A2452" s="44">
        <v>2451</v>
      </c>
      <c r="B2452" s="44" t="s">
        <v>1368</v>
      </c>
      <c r="C2452" s="44">
        <v>1</v>
      </c>
      <c r="D2452" s="44" t="b">
        <v>0</v>
      </c>
      <c r="E2452" s="44"/>
    </row>
    <row r="2453" spans="1:5" x14ac:dyDescent="0.3">
      <c r="A2453" s="44">
        <v>2452</v>
      </c>
      <c r="B2453" s="44" t="s">
        <v>14274</v>
      </c>
      <c r="C2453" s="44">
        <v>1</v>
      </c>
      <c r="D2453" s="44" t="b">
        <v>0</v>
      </c>
      <c r="E2453" s="44"/>
    </row>
    <row r="2454" spans="1:5" x14ac:dyDescent="0.3">
      <c r="A2454" s="44">
        <v>2453</v>
      </c>
      <c r="B2454" s="44" t="s">
        <v>14275</v>
      </c>
      <c r="C2454" s="44">
        <v>1</v>
      </c>
      <c r="D2454" s="44" t="b">
        <v>0</v>
      </c>
      <c r="E2454" s="44"/>
    </row>
    <row r="2455" spans="1:5" x14ac:dyDescent="0.3">
      <c r="A2455" s="44">
        <v>2454</v>
      </c>
      <c r="B2455" s="44" t="s">
        <v>14276</v>
      </c>
      <c r="C2455" s="44">
        <v>1</v>
      </c>
      <c r="D2455" s="44" t="b">
        <v>0</v>
      </c>
      <c r="E2455" s="44"/>
    </row>
    <row r="2456" spans="1:5" x14ac:dyDescent="0.3">
      <c r="A2456" s="44">
        <v>2455</v>
      </c>
      <c r="B2456" s="44" t="s">
        <v>14277</v>
      </c>
      <c r="C2456" s="44">
        <v>1</v>
      </c>
      <c r="D2456" s="44" t="b">
        <v>0</v>
      </c>
      <c r="E2456" s="44"/>
    </row>
    <row r="2457" spans="1:5" x14ac:dyDescent="0.3">
      <c r="A2457" s="44">
        <v>2456</v>
      </c>
      <c r="B2457" s="44" t="s">
        <v>14278</v>
      </c>
      <c r="C2457" s="44">
        <v>1</v>
      </c>
      <c r="D2457" s="44" t="b">
        <v>0</v>
      </c>
      <c r="E2457" s="44"/>
    </row>
    <row r="2458" spans="1:5" x14ac:dyDescent="0.3">
      <c r="A2458" s="44">
        <v>2457</v>
      </c>
      <c r="B2458" s="44" t="s">
        <v>14279</v>
      </c>
      <c r="C2458" s="44">
        <v>1</v>
      </c>
      <c r="D2458" s="44" t="b">
        <v>0</v>
      </c>
      <c r="E2458" s="44"/>
    </row>
    <row r="2459" spans="1:5" x14ac:dyDescent="0.3">
      <c r="A2459" s="44">
        <v>2458</v>
      </c>
      <c r="B2459" s="44" t="s">
        <v>14280</v>
      </c>
      <c r="C2459" s="44">
        <v>1</v>
      </c>
      <c r="D2459" s="44" t="b">
        <v>0</v>
      </c>
      <c r="E2459" s="44"/>
    </row>
    <row r="2460" spans="1:5" x14ac:dyDescent="0.3">
      <c r="A2460" s="44">
        <v>2459</v>
      </c>
      <c r="B2460" s="44" t="s">
        <v>14281</v>
      </c>
      <c r="C2460" s="44">
        <v>1</v>
      </c>
      <c r="D2460" s="44" t="b">
        <v>0</v>
      </c>
      <c r="E2460" s="44"/>
    </row>
    <row r="2461" spans="1:5" x14ac:dyDescent="0.3">
      <c r="A2461" s="44">
        <v>2460</v>
      </c>
      <c r="B2461" s="44" t="s">
        <v>14282</v>
      </c>
      <c r="C2461" s="44">
        <v>1</v>
      </c>
      <c r="D2461" s="44" t="b">
        <v>0</v>
      </c>
      <c r="E2461" s="44"/>
    </row>
    <row r="2462" spans="1:5" x14ac:dyDescent="0.3">
      <c r="A2462" s="44">
        <v>2461</v>
      </c>
      <c r="B2462" s="44" t="s">
        <v>4609</v>
      </c>
      <c r="C2462" s="44">
        <v>1</v>
      </c>
      <c r="D2462" s="44" t="b">
        <v>0</v>
      </c>
      <c r="E2462" s="44"/>
    </row>
    <row r="2463" spans="1:5" x14ac:dyDescent="0.3">
      <c r="A2463" s="44">
        <v>2462</v>
      </c>
      <c r="B2463" s="44" t="s">
        <v>2310</v>
      </c>
      <c r="C2463" s="44">
        <v>1</v>
      </c>
      <c r="D2463" s="44" t="b">
        <v>1</v>
      </c>
      <c r="E2463" s="44"/>
    </row>
    <row r="2464" spans="1:5" x14ac:dyDescent="0.3">
      <c r="A2464" s="44">
        <v>2463</v>
      </c>
      <c r="B2464" s="44" t="s">
        <v>14283</v>
      </c>
      <c r="C2464" s="44">
        <v>1</v>
      </c>
      <c r="D2464" s="44" t="b">
        <v>0</v>
      </c>
      <c r="E2464" s="44"/>
    </row>
    <row r="2465" spans="1:5" x14ac:dyDescent="0.3">
      <c r="A2465" s="44">
        <v>2464</v>
      </c>
      <c r="B2465" s="44" t="s">
        <v>14284</v>
      </c>
      <c r="C2465" s="44">
        <v>1</v>
      </c>
      <c r="D2465" s="44" t="b">
        <v>0</v>
      </c>
      <c r="E2465" s="44"/>
    </row>
    <row r="2466" spans="1:5" x14ac:dyDescent="0.3">
      <c r="A2466" s="44">
        <v>2465</v>
      </c>
      <c r="B2466" s="44" t="s">
        <v>14285</v>
      </c>
      <c r="C2466" s="44">
        <v>1</v>
      </c>
      <c r="D2466" s="44" t="b">
        <v>0</v>
      </c>
      <c r="E2466" s="44"/>
    </row>
    <row r="2467" spans="1:5" x14ac:dyDescent="0.3">
      <c r="A2467" s="44">
        <v>2466</v>
      </c>
      <c r="B2467" s="44" t="s">
        <v>14286</v>
      </c>
      <c r="C2467" s="44">
        <v>1</v>
      </c>
      <c r="D2467" s="44" t="b">
        <v>0</v>
      </c>
      <c r="E2467" s="44"/>
    </row>
    <row r="2468" spans="1:5" x14ac:dyDescent="0.3">
      <c r="A2468" s="44">
        <v>2467</v>
      </c>
      <c r="B2468" s="44" t="s">
        <v>14287</v>
      </c>
      <c r="C2468" s="44">
        <v>1</v>
      </c>
      <c r="D2468" s="44" t="b">
        <v>0</v>
      </c>
      <c r="E2468" s="44"/>
    </row>
    <row r="2469" spans="1:5" x14ac:dyDescent="0.3">
      <c r="A2469" s="44">
        <v>2468</v>
      </c>
      <c r="B2469" s="44" t="s">
        <v>4571</v>
      </c>
      <c r="C2469" s="44">
        <v>1</v>
      </c>
      <c r="D2469" s="44" t="b">
        <v>0</v>
      </c>
      <c r="E2469" s="44"/>
    </row>
    <row r="2470" spans="1:5" x14ac:dyDescent="0.3">
      <c r="A2470" s="44">
        <v>2469</v>
      </c>
      <c r="B2470" s="44" t="s">
        <v>14288</v>
      </c>
      <c r="C2470" s="44">
        <v>1</v>
      </c>
      <c r="D2470" s="44" t="b">
        <v>0</v>
      </c>
      <c r="E2470" s="44"/>
    </row>
    <row r="2471" spans="1:5" x14ac:dyDescent="0.3">
      <c r="A2471" s="44">
        <v>2470</v>
      </c>
      <c r="B2471" s="44" t="s">
        <v>14289</v>
      </c>
      <c r="C2471" s="44">
        <v>1</v>
      </c>
      <c r="D2471" s="44" t="b">
        <v>0</v>
      </c>
      <c r="E2471" s="44"/>
    </row>
    <row r="2472" spans="1:5" x14ac:dyDescent="0.3">
      <c r="A2472" s="44">
        <v>2471</v>
      </c>
      <c r="B2472" s="44" t="s">
        <v>14290</v>
      </c>
      <c r="C2472" s="44">
        <v>1</v>
      </c>
      <c r="D2472" s="44" t="b">
        <v>0</v>
      </c>
      <c r="E2472" s="44"/>
    </row>
    <row r="2473" spans="1:5" x14ac:dyDescent="0.3">
      <c r="A2473" s="44">
        <v>2472</v>
      </c>
      <c r="B2473" s="44" t="s">
        <v>14291</v>
      </c>
      <c r="C2473" s="44">
        <v>1</v>
      </c>
      <c r="D2473" s="44" t="b">
        <v>0</v>
      </c>
      <c r="E2473" s="44"/>
    </row>
    <row r="2474" spans="1:5" x14ac:dyDescent="0.3">
      <c r="A2474" s="44">
        <v>2473</v>
      </c>
      <c r="B2474" s="44" t="s">
        <v>14292</v>
      </c>
      <c r="C2474" s="44">
        <v>1</v>
      </c>
      <c r="D2474" s="44" t="b">
        <v>0</v>
      </c>
      <c r="E2474" s="44"/>
    </row>
    <row r="2475" spans="1:5" x14ac:dyDescent="0.3">
      <c r="A2475" s="44">
        <v>2474</v>
      </c>
      <c r="B2475" s="44" t="s">
        <v>255</v>
      </c>
      <c r="C2475" s="44">
        <v>1</v>
      </c>
      <c r="D2475" s="44" t="b">
        <v>1</v>
      </c>
      <c r="E2475" s="44"/>
    </row>
    <row r="2476" spans="1:5" x14ac:dyDescent="0.3">
      <c r="A2476" s="44">
        <v>2475</v>
      </c>
      <c r="B2476" s="44" t="s">
        <v>14293</v>
      </c>
      <c r="C2476" s="44">
        <v>1</v>
      </c>
      <c r="D2476" s="44" t="b">
        <v>0</v>
      </c>
      <c r="E2476" s="44"/>
    </row>
    <row r="2477" spans="1:5" x14ac:dyDescent="0.3">
      <c r="A2477" s="44">
        <v>2476</v>
      </c>
      <c r="B2477" s="44" t="s">
        <v>2274</v>
      </c>
      <c r="C2477" s="44">
        <v>1</v>
      </c>
      <c r="D2477" s="44" t="b">
        <v>0</v>
      </c>
      <c r="E2477" s="44"/>
    </row>
    <row r="2478" spans="1:5" x14ac:dyDescent="0.3">
      <c r="A2478" s="44">
        <v>2477</v>
      </c>
      <c r="B2478" s="44" t="s">
        <v>15631</v>
      </c>
      <c r="C2478" s="44">
        <v>1</v>
      </c>
      <c r="D2478" s="44" t="b">
        <v>0</v>
      </c>
      <c r="E2478" s="44"/>
    </row>
    <row r="2479" spans="1:5" x14ac:dyDescent="0.3">
      <c r="A2479" s="44">
        <v>2478</v>
      </c>
      <c r="B2479" s="44" t="s">
        <v>14294</v>
      </c>
      <c r="C2479" s="44">
        <v>1</v>
      </c>
      <c r="D2479" s="44" t="b">
        <v>0</v>
      </c>
      <c r="E2479" s="44"/>
    </row>
    <row r="2480" spans="1:5" x14ac:dyDescent="0.3">
      <c r="A2480" s="44">
        <v>2479</v>
      </c>
      <c r="B2480" s="44" t="s">
        <v>15632</v>
      </c>
      <c r="C2480" s="44">
        <v>1</v>
      </c>
      <c r="D2480" s="44" t="b">
        <v>0</v>
      </c>
      <c r="E2480" s="44"/>
    </row>
    <row r="2481" spans="1:5" x14ac:dyDescent="0.3">
      <c r="A2481" s="44">
        <v>2480</v>
      </c>
      <c r="B2481" s="44" t="s">
        <v>4448</v>
      </c>
      <c r="C2481" s="44">
        <v>1</v>
      </c>
      <c r="D2481" s="44" t="b">
        <v>0</v>
      </c>
      <c r="E2481" s="44"/>
    </row>
    <row r="2482" spans="1:5" x14ac:dyDescent="0.3">
      <c r="A2482" s="44">
        <v>2481</v>
      </c>
      <c r="B2482" s="44" t="s">
        <v>2430</v>
      </c>
      <c r="C2482" s="44">
        <v>1</v>
      </c>
      <c r="D2482" s="44" t="b">
        <v>0</v>
      </c>
      <c r="E2482" s="44"/>
    </row>
    <row r="2483" spans="1:5" x14ac:dyDescent="0.3">
      <c r="A2483" s="44">
        <v>2482</v>
      </c>
      <c r="B2483" s="44" t="s">
        <v>1883</v>
      </c>
      <c r="C2483" s="44">
        <v>1</v>
      </c>
      <c r="D2483" s="44" t="b">
        <v>0</v>
      </c>
      <c r="E2483" s="44"/>
    </row>
    <row r="2484" spans="1:5" x14ac:dyDescent="0.3">
      <c r="A2484" s="44">
        <v>2483</v>
      </c>
      <c r="B2484" s="44" t="s">
        <v>14295</v>
      </c>
      <c r="C2484" s="44">
        <v>1</v>
      </c>
      <c r="D2484" s="44" t="b">
        <v>0</v>
      </c>
      <c r="E2484" s="44"/>
    </row>
    <row r="2485" spans="1:5" x14ac:dyDescent="0.3">
      <c r="A2485" s="44">
        <v>2484</v>
      </c>
      <c r="B2485" s="44" t="s">
        <v>3234</v>
      </c>
      <c r="C2485" s="44">
        <v>1</v>
      </c>
      <c r="D2485" s="44" t="b">
        <v>0</v>
      </c>
      <c r="E2485" s="44"/>
    </row>
    <row r="2486" spans="1:5" x14ac:dyDescent="0.3">
      <c r="A2486" s="44">
        <v>2485</v>
      </c>
      <c r="B2486" s="44" t="s">
        <v>3908</v>
      </c>
      <c r="C2486" s="44">
        <v>1</v>
      </c>
      <c r="D2486" s="44" t="b">
        <v>0</v>
      </c>
      <c r="E2486" s="44"/>
    </row>
    <row r="2487" spans="1:5" x14ac:dyDescent="0.3">
      <c r="A2487" s="44">
        <v>2486</v>
      </c>
      <c r="B2487" s="44" t="s">
        <v>15633</v>
      </c>
      <c r="C2487" s="44">
        <v>1</v>
      </c>
      <c r="D2487" s="44" t="b">
        <v>0</v>
      </c>
      <c r="E2487" s="44"/>
    </row>
    <row r="2488" spans="1:5" x14ac:dyDescent="0.3">
      <c r="A2488" s="44">
        <v>2487</v>
      </c>
      <c r="B2488" s="44" t="s">
        <v>14296</v>
      </c>
      <c r="C2488" s="44">
        <v>1</v>
      </c>
      <c r="D2488" s="44" t="b">
        <v>1</v>
      </c>
      <c r="E2488" s="44"/>
    </row>
    <row r="2489" spans="1:5" x14ac:dyDescent="0.3">
      <c r="A2489" s="44">
        <v>2488</v>
      </c>
      <c r="B2489" s="44" t="s">
        <v>15634</v>
      </c>
      <c r="C2489" s="44">
        <v>1</v>
      </c>
      <c r="D2489" s="44" t="b">
        <v>0</v>
      </c>
      <c r="E2489" s="44"/>
    </row>
    <row r="2490" spans="1:5" x14ac:dyDescent="0.3">
      <c r="A2490" s="44">
        <v>2489</v>
      </c>
      <c r="B2490" s="44" t="s">
        <v>14297</v>
      </c>
      <c r="C2490" s="44">
        <v>1</v>
      </c>
      <c r="D2490" s="44" t="b">
        <v>0</v>
      </c>
      <c r="E2490" s="44"/>
    </row>
    <row r="2491" spans="1:5" x14ac:dyDescent="0.3">
      <c r="A2491" s="44">
        <v>2490</v>
      </c>
      <c r="B2491" s="44" t="s">
        <v>15635</v>
      </c>
      <c r="C2491" s="44">
        <v>1</v>
      </c>
      <c r="D2491" s="44" t="b">
        <v>0</v>
      </c>
      <c r="E2491" s="44"/>
    </row>
    <row r="2492" spans="1:5" x14ac:dyDescent="0.3">
      <c r="A2492" s="44">
        <v>2491</v>
      </c>
      <c r="B2492" s="44" t="s">
        <v>14298</v>
      </c>
      <c r="C2492" s="44">
        <v>1</v>
      </c>
      <c r="D2492" s="44" t="b">
        <v>0</v>
      </c>
      <c r="E2492" s="44"/>
    </row>
    <row r="2493" spans="1:5" x14ac:dyDescent="0.3">
      <c r="A2493" s="44">
        <v>2492</v>
      </c>
      <c r="B2493" s="44" t="s">
        <v>15636</v>
      </c>
      <c r="C2493" s="44">
        <v>1</v>
      </c>
      <c r="D2493" s="44" t="b">
        <v>0</v>
      </c>
      <c r="E2493" s="44"/>
    </row>
    <row r="2494" spans="1:5" x14ac:dyDescent="0.3">
      <c r="A2494" s="44">
        <v>2493</v>
      </c>
      <c r="B2494" s="44" t="s">
        <v>2355</v>
      </c>
      <c r="C2494" s="44">
        <v>1</v>
      </c>
      <c r="D2494" s="44" t="b">
        <v>0</v>
      </c>
      <c r="E2494" s="44"/>
    </row>
    <row r="2495" spans="1:5" x14ac:dyDescent="0.3">
      <c r="A2495" s="44">
        <v>2494</v>
      </c>
      <c r="B2495" s="44" t="s">
        <v>3091</v>
      </c>
      <c r="C2495" s="44">
        <v>1</v>
      </c>
      <c r="D2495" s="44" t="b">
        <v>0</v>
      </c>
      <c r="E2495" s="44"/>
    </row>
    <row r="2496" spans="1:5" x14ac:dyDescent="0.3">
      <c r="A2496" s="44">
        <v>2495</v>
      </c>
      <c r="B2496" s="44" t="s">
        <v>14299</v>
      </c>
      <c r="C2496" s="44">
        <v>1</v>
      </c>
      <c r="D2496" s="44" t="b">
        <v>0</v>
      </c>
      <c r="E2496" s="44"/>
    </row>
    <row r="2497" spans="1:5" x14ac:dyDescent="0.3">
      <c r="A2497" s="44">
        <v>2496</v>
      </c>
      <c r="B2497" s="44" t="s">
        <v>14300</v>
      </c>
      <c r="C2497" s="44">
        <v>1</v>
      </c>
      <c r="D2497" s="44" t="b">
        <v>0</v>
      </c>
      <c r="E2497" s="44"/>
    </row>
    <row r="2498" spans="1:5" x14ac:dyDescent="0.3">
      <c r="A2498" s="44">
        <v>2497</v>
      </c>
      <c r="B2498" s="44" t="s">
        <v>4308</v>
      </c>
      <c r="C2498" s="44">
        <v>1</v>
      </c>
      <c r="D2498" s="44" t="b">
        <v>0</v>
      </c>
      <c r="E2498" s="44"/>
    </row>
    <row r="2499" spans="1:5" x14ac:dyDescent="0.3">
      <c r="A2499" s="44">
        <v>2498</v>
      </c>
      <c r="B2499" s="44" t="s">
        <v>14301</v>
      </c>
      <c r="C2499" s="44">
        <v>1</v>
      </c>
      <c r="D2499" s="44" t="b">
        <v>0</v>
      </c>
      <c r="E2499" s="44"/>
    </row>
    <row r="2500" spans="1:5" x14ac:dyDescent="0.3">
      <c r="A2500" s="44">
        <v>2499</v>
      </c>
      <c r="B2500" s="44" t="s">
        <v>14302</v>
      </c>
      <c r="C2500" s="44">
        <v>1</v>
      </c>
      <c r="D2500" s="44" t="b">
        <v>0</v>
      </c>
      <c r="E2500" s="44"/>
    </row>
    <row r="2501" spans="1:5" x14ac:dyDescent="0.3">
      <c r="A2501" s="44">
        <v>2500</v>
      </c>
      <c r="B2501" s="44" t="s">
        <v>14303</v>
      </c>
      <c r="C2501" s="44">
        <v>1</v>
      </c>
      <c r="D2501" s="44" t="b">
        <v>0</v>
      </c>
      <c r="E2501" s="44"/>
    </row>
    <row r="2502" spans="1:5" x14ac:dyDescent="0.3">
      <c r="A2502" s="44">
        <v>2501</v>
      </c>
      <c r="B2502" s="44" t="s">
        <v>14304</v>
      </c>
      <c r="C2502" s="44">
        <v>1</v>
      </c>
      <c r="D2502" s="44" t="b">
        <v>0</v>
      </c>
      <c r="E2502" s="44"/>
    </row>
    <row r="2503" spans="1:5" x14ac:dyDescent="0.3">
      <c r="A2503" s="44">
        <v>2502</v>
      </c>
      <c r="B2503" s="44" t="s">
        <v>14305</v>
      </c>
      <c r="C2503" s="44">
        <v>1</v>
      </c>
      <c r="D2503" s="44" t="b">
        <v>0</v>
      </c>
      <c r="E2503" s="44"/>
    </row>
    <row r="2504" spans="1:5" x14ac:dyDescent="0.3">
      <c r="A2504" s="44">
        <v>2503</v>
      </c>
      <c r="B2504" s="44" t="s">
        <v>14306</v>
      </c>
      <c r="C2504" s="44">
        <v>1</v>
      </c>
      <c r="D2504" s="44" t="b">
        <v>0</v>
      </c>
      <c r="E2504" s="44"/>
    </row>
    <row r="2505" spans="1:5" x14ac:dyDescent="0.3">
      <c r="A2505" s="44">
        <v>2504</v>
      </c>
      <c r="B2505" s="44" t="s">
        <v>14307</v>
      </c>
      <c r="C2505" s="44">
        <v>1</v>
      </c>
      <c r="D2505" s="44" t="b">
        <v>0</v>
      </c>
      <c r="E2505" s="44"/>
    </row>
    <row r="2506" spans="1:5" x14ac:dyDescent="0.3">
      <c r="A2506" s="44">
        <v>2505</v>
      </c>
      <c r="B2506" s="44" t="s">
        <v>14308</v>
      </c>
      <c r="C2506" s="44">
        <v>1</v>
      </c>
      <c r="D2506" s="44" t="b">
        <v>0</v>
      </c>
      <c r="E2506" s="44"/>
    </row>
    <row r="2507" spans="1:5" x14ac:dyDescent="0.3">
      <c r="A2507" s="44">
        <v>2506</v>
      </c>
      <c r="B2507" s="44" t="s">
        <v>1729</v>
      </c>
      <c r="C2507" s="44">
        <v>1</v>
      </c>
      <c r="D2507" s="44" t="b">
        <v>0</v>
      </c>
      <c r="E2507" s="44"/>
    </row>
    <row r="2508" spans="1:5" x14ac:dyDescent="0.3">
      <c r="A2508" s="44">
        <v>2507</v>
      </c>
      <c r="B2508" s="44" t="s">
        <v>3178</v>
      </c>
      <c r="C2508" s="44">
        <v>1</v>
      </c>
      <c r="D2508" s="44" t="b">
        <v>0</v>
      </c>
      <c r="E2508" s="44"/>
    </row>
    <row r="2509" spans="1:5" x14ac:dyDescent="0.3">
      <c r="A2509" s="44">
        <v>2508</v>
      </c>
      <c r="B2509" s="44" t="s">
        <v>14309</v>
      </c>
      <c r="C2509" s="44">
        <v>1</v>
      </c>
      <c r="D2509" s="44" t="b">
        <v>0</v>
      </c>
      <c r="E2509" s="44"/>
    </row>
    <row r="2510" spans="1:5" x14ac:dyDescent="0.3">
      <c r="A2510" s="44">
        <v>2509</v>
      </c>
      <c r="B2510" s="44" t="s">
        <v>2238</v>
      </c>
      <c r="C2510" s="44">
        <v>1</v>
      </c>
      <c r="D2510" s="44" t="b">
        <v>0</v>
      </c>
      <c r="E2510" s="44"/>
    </row>
    <row r="2511" spans="1:5" x14ac:dyDescent="0.3">
      <c r="A2511" s="44">
        <v>2510</v>
      </c>
      <c r="B2511" s="44" t="s">
        <v>14310</v>
      </c>
      <c r="C2511" s="44">
        <v>1</v>
      </c>
      <c r="D2511" s="44" t="b">
        <v>0</v>
      </c>
      <c r="E2511" s="44"/>
    </row>
    <row r="2512" spans="1:5" x14ac:dyDescent="0.3">
      <c r="A2512" s="44">
        <v>2511</v>
      </c>
      <c r="B2512" s="44" t="s">
        <v>14311</v>
      </c>
      <c r="C2512" s="44">
        <v>1</v>
      </c>
      <c r="D2512" s="44" t="b">
        <v>0</v>
      </c>
      <c r="E2512" s="44"/>
    </row>
    <row r="2513" spans="1:5" x14ac:dyDescent="0.3">
      <c r="A2513" s="44">
        <v>2512</v>
      </c>
      <c r="B2513" s="44" t="s">
        <v>14312</v>
      </c>
      <c r="C2513" s="44">
        <v>1</v>
      </c>
      <c r="D2513" s="44" t="b">
        <v>0</v>
      </c>
      <c r="E2513" s="44"/>
    </row>
    <row r="2514" spans="1:5" x14ac:dyDescent="0.3">
      <c r="A2514" s="44">
        <v>2513</v>
      </c>
      <c r="B2514" s="44" t="s">
        <v>14313</v>
      </c>
      <c r="C2514" s="44">
        <v>1</v>
      </c>
      <c r="D2514" s="44" t="b">
        <v>0</v>
      </c>
      <c r="E2514" s="44"/>
    </row>
    <row r="2515" spans="1:5" x14ac:dyDescent="0.3">
      <c r="A2515" s="44">
        <v>2514</v>
      </c>
      <c r="B2515" s="44" t="s">
        <v>14314</v>
      </c>
      <c r="C2515" s="44">
        <v>1</v>
      </c>
      <c r="D2515" s="44" t="b">
        <v>0</v>
      </c>
      <c r="E2515" s="44"/>
    </row>
    <row r="2516" spans="1:5" x14ac:dyDescent="0.3">
      <c r="A2516" s="44">
        <v>2515</v>
      </c>
      <c r="B2516" s="44" t="s">
        <v>14315</v>
      </c>
      <c r="C2516" s="44">
        <v>1</v>
      </c>
      <c r="D2516" s="44" t="b">
        <v>0</v>
      </c>
      <c r="E2516" s="44"/>
    </row>
    <row r="2517" spans="1:5" x14ac:dyDescent="0.3">
      <c r="A2517" s="44">
        <v>2516</v>
      </c>
      <c r="B2517" s="44" t="s">
        <v>14316</v>
      </c>
      <c r="C2517" s="44">
        <v>1</v>
      </c>
      <c r="D2517" s="44" t="b">
        <v>0</v>
      </c>
      <c r="E2517" s="44"/>
    </row>
    <row r="2518" spans="1:5" x14ac:dyDescent="0.3">
      <c r="A2518" s="44">
        <v>2517</v>
      </c>
      <c r="B2518" s="44" t="s">
        <v>3962</v>
      </c>
      <c r="C2518" s="44">
        <v>1</v>
      </c>
      <c r="D2518" s="44" t="b">
        <v>0</v>
      </c>
      <c r="E2518" s="44"/>
    </row>
    <row r="2519" spans="1:5" x14ac:dyDescent="0.3">
      <c r="A2519" s="44">
        <v>2518</v>
      </c>
      <c r="B2519" s="44" t="s">
        <v>4485</v>
      </c>
      <c r="C2519" s="44">
        <v>1</v>
      </c>
      <c r="D2519" s="44" t="b">
        <v>0</v>
      </c>
      <c r="E2519" s="44"/>
    </row>
    <row r="2520" spans="1:5" x14ac:dyDescent="0.3">
      <c r="A2520" s="44">
        <v>2519</v>
      </c>
      <c r="B2520" s="44" t="s">
        <v>1592</v>
      </c>
      <c r="C2520" s="44">
        <v>1</v>
      </c>
      <c r="D2520" s="44" t="b">
        <v>0</v>
      </c>
      <c r="E2520" s="44"/>
    </row>
    <row r="2521" spans="1:5" x14ac:dyDescent="0.3">
      <c r="A2521" s="44">
        <v>2520</v>
      </c>
      <c r="B2521" s="44" t="s">
        <v>14317</v>
      </c>
      <c r="C2521" s="44">
        <v>1</v>
      </c>
      <c r="D2521" s="44" t="b">
        <v>0</v>
      </c>
      <c r="E2521" s="44"/>
    </row>
    <row r="2522" spans="1:5" x14ac:dyDescent="0.3">
      <c r="A2522" s="44">
        <v>2521</v>
      </c>
      <c r="B2522" s="44" t="s">
        <v>3265</v>
      </c>
      <c r="C2522" s="44">
        <v>1</v>
      </c>
      <c r="D2522" s="44" t="b">
        <v>0</v>
      </c>
      <c r="E2522" s="44"/>
    </row>
    <row r="2523" spans="1:5" x14ac:dyDescent="0.3">
      <c r="A2523" s="44">
        <v>2522</v>
      </c>
      <c r="B2523" s="44" t="s">
        <v>14318</v>
      </c>
      <c r="C2523" s="44">
        <v>1</v>
      </c>
      <c r="D2523" s="44" t="b">
        <v>0</v>
      </c>
      <c r="E2523" s="44"/>
    </row>
    <row r="2524" spans="1:5" x14ac:dyDescent="0.3">
      <c r="A2524" s="44">
        <v>2523</v>
      </c>
      <c r="B2524" s="44" t="s">
        <v>14319</v>
      </c>
      <c r="C2524" s="44">
        <v>1</v>
      </c>
      <c r="D2524" s="44" t="b">
        <v>0</v>
      </c>
      <c r="E2524" s="44"/>
    </row>
    <row r="2525" spans="1:5" x14ac:dyDescent="0.3">
      <c r="A2525" s="44">
        <v>2524</v>
      </c>
      <c r="B2525" s="44" t="s">
        <v>14320</v>
      </c>
      <c r="C2525" s="44">
        <v>1</v>
      </c>
      <c r="D2525" s="44" t="b">
        <v>0</v>
      </c>
      <c r="E2525" s="44"/>
    </row>
    <row r="2526" spans="1:5" x14ac:dyDescent="0.3">
      <c r="A2526" s="44">
        <v>2525</v>
      </c>
      <c r="B2526" s="44" t="s">
        <v>14321</v>
      </c>
      <c r="C2526" s="44">
        <v>1</v>
      </c>
      <c r="D2526" s="44" t="b">
        <v>0</v>
      </c>
      <c r="E2526" s="44"/>
    </row>
    <row r="2527" spans="1:5" x14ac:dyDescent="0.3">
      <c r="A2527" s="44">
        <v>2526</v>
      </c>
      <c r="B2527" s="44" t="s">
        <v>583</v>
      </c>
      <c r="C2527" s="44">
        <v>1</v>
      </c>
      <c r="D2527" s="44" t="b">
        <v>0</v>
      </c>
      <c r="E2527" s="44"/>
    </row>
    <row r="2528" spans="1:5" x14ac:dyDescent="0.3">
      <c r="A2528" s="44">
        <v>2527</v>
      </c>
      <c r="B2528" s="44" t="s">
        <v>3937</v>
      </c>
      <c r="C2528" s="44">
        <v>1</v>
      </c>
      <c r="D2528" s="44" t="b">
        <v>0</v>
      </c>
      <c r="E2528" s="44"/>
    </row>
    <row r="2529" spans="1:5" x14ac:dyDescent="0.3">
      <c r="A2529" s="44">
        <v>2528</v>
      </c>
      <c r="B2529" s="44" t="s">
        <v>14322</v>
      </c>
      <c r="C2529" s="44">
        <v>1</v>
      </c>
      <c r="D2529" s="44" t="b">
        <v>0</v>
      </c>
      <c r="E2529" s="44"/>
    </row>
    <row r="2530" spans="1:5" x14ac:dyDescent="0.3">
      <c r="A2530" s="44">
        <v>2529</v>
      </c>
      <c r="B2530" s="44" t="s">
        <v>2245</v>
      </c>
      <c r="C2530" s="44">
        <v>1</v>
      </c>
      <c r="D2530" s="44" t="b">
        <v>0</v>
      </c>
      <c r="E2530" s="44"/>
    </row>
    <row r="2531" spans="1:5" x14ac:dyDescent="0.3">
      <c r="A2531" s="44">
        <v>2530</v>
      </c>
      <c r="B2531" s="44" t="s">
        <v>14323</v>
      </c>
      <c r="C2531" s="44">
        <v>1</v>
      </c>
      <c r="D2531" s="44" t="b">
        <v>0</v>
      </c>
      <c r="E2531" s="44"/>
    </row>
    <row r="2532" spans="1:5" x14ac:dyDescent="0.3">
      <c r="A2532" s="44">
        <v>2531</v>
      </c>
      <c r="B2532" s="44" t="s">
        <v>14324</v>
      </c>
      <c r="C2532" s="44">
        <v>1</v>
      </c>
      <c r="D2532" s="44" t="b">
        <v>0</v>
      </c>
      <c r="E2532" s="44"/>
    </row>
    <row r="2533" spans="1:5" x14ac:dyDescent="0.3">
      <c r="A2533" s="44">
        <v>2532</v>
      </c>
      <c r="B2533" s="44" t="s">
        <v>3929</v>
      </c>
      <c r="C2533" s="44">
        <v>1</v>
      </c>
      <c r="D2533" s="44" t="b">
        <v>0</v>
      </c>
      <c r="E2533" s="44"/>
    </row>
    <row r="2534" spans="1:5" x14ac:dyDescent="0.3">
      <c r="A2534" s="44">
        <v>2533</v>
      </c>
      <c r="B2534" s="44" t="s">
        <v>4078</v>
      </c>
      <c r="C2534" s="44">
        <v>1</v>
      </c>
      <c r="D2534" s="44" t="b">
        <v>0</v>
      </c>
      <c r="E2534" s="44"/>
    </row>
    <row r="2535" spans="1:5" x14ac:dyDescent="0.3">
      <c r="A2535" s="44">
        <v>2534</v>
      </c>
      <c r="B2535" s="44" t="s">
        <v>14325</v>
      </c>
      <c r="C2535" s="44">
        <v>1</v>
      </c>
      <c r="D2535" s="44" t="b">
        <v>0</v>
      </c>
      <c r="E2535" s="44"/>
    </row>
    <row r="2536" spans="1:5" x14ac:dyDescent="0.3">
      <c r="A2536" s="44">
        <v>2535</v>
      </c>
      <c r="B2536" s="44" t="s">
        <v>14326</v>
      </c>
      <c r="C2536" s="44">
        <v>1</v>
      </c>
      <c r="D2536" s="44" t="b">
        <v>0</v>
      </c>
      <c r="E2536" s="44"/>
    </row>
    <row r="2537" spans="1:5" x14ac:dyDescent="0.3">
      <c r="A2537" s="44">
        <v>2536</v>
      </c>
      <c r="B2537" s="44" t="s">
        <v>14327</v>
      </c>
      <c r="C2537" s="44">
        <v>1</v>
      </c>
      <c r="D2537" s="44" t="b">
        <v>0</v>
      </c>
      <c r="E2537" s="44"/>
    </row>
    <row r="2538" spans="1:5" x14ac:dyDescent="0.3">
      <c r="A2538" s="44">
        <v>2537</v>
      </c>
      <c r="B2538" s="44" t="s">
        <v>405</v>
      </c>
      <c r="C2538" s="44">
        <v>1</v>
      </c>
      <c r="D2538" s="44" t="b">
        <v>1</v>
      </c>
      <c r="E2538" s="44"/>
    </row>
    <row r="2539" spans="1:5" x14ac:dyDescent="0.3">
      <c r="A2539" s="44">
        <v>2538</v>
      </c>
      <c r="B2539" s="44" t="s">
        <v>15637</v>
      </c>
      <c r="C2539" s="44">
        <v>1</v>
      </c>
      <c r="D2539" s="44" t="b">
        <v>0</v>
      </c>
      <c r="E2539" s="44"/>
    </row>
    <row r="2540" spans="1:5" x14ac:dyDescent="0.3">
      <c r="A2540" s="44">
        <v>2539</v>
      </c>
      <c r="B2540" s="44" t="s">
        <v>14328</v>
      </c>
      <c r="C2540" s="44">
        <v>1</v>
      </c>
      <c r="D2540" s="44" t="b">
        <v>0</v>
      </c>
      <c r="E2540" s="44"/>
    </row>
    <row r="2541" spans="1:5" x14ac:dyDescent="0.3">
      <c r="A2541" s="44">
        <v>2540</v>
      </c>
      <c r="B2541" s="44" t="s">
        <v>14329</v>
      </c>
      <c r="C2541" s="44">
        <v>1</v>
      </c>
      <c r="D2541" s="44" t="b">
        <v>0</v>
      </c>
      <c r="E2541" s="44"/>
    </row>
    <row r="2542" spans="1:5" x14ac:dyDescent="0.3">
      <c r="A2542" s="44">
        <v>2541</v>
      </c>
      <c r="B2542" s="44" t="s">
        <v>14330</v>
      </c>
      <c r="C2542" s="44">
        <v>1</v>
      </c>
      <c r="D2542" s="44" t="b">
        <v>0</v>
      </c>
      <c r="E2542" s="44"/>
    </row>
    <row r="2543" spans="1:5" x14ac:dyDescent="0.3">
      <c r="A2543" s="44">
        <v>2542</v>
      </c>
      <c r="B2543" s="44" t="s">
        <v>14331</v>
      </c>
      <c r="C2543" s="44">
        <v>1</v>
      </c>
      <c r="D2543" s="44" t="b">
        <v>0</v>
      </c>
      <c r="E2543" s="44"/>
    </row>
    <row r="2544" spans="1:5" x14ac:dyDescent="0.3">
      <c r="A2544" s="44">
        <v>2543</v>
      </c>
      <c r="B2544" s="44" t="s">
        <v>1363</v>
      </c>
      <c r="C2544" s="44">
        <v>1</v>
      </c>
      <c r="D2544" s="44" t="b">
        <v>1</v>
      </c>
      <c r="E2544" s="44"/>
    </row>
    <row r="2545" spans="1:5" x14ac:dyDescent="0.3">
      <c r="A2545" s="44">
        <v>2544</v>
      </c>
      <c r="B2545" s="44" t="s">
        <v>14332</v>
      </c>
      <c r="C2545" s="44">
        <v>1</v>
      </c>
      <c r="D2545" s="44" t="b">
        <v>1</v>
      </c>
      <c r="E2545" s="44"/>
    </row>
    <row r="2546" spans="1:5" x14ac:dyDescent="0.3">
      <c r="A2546" s="44">
        <v>2545</v>
      </c>
      <c r="B2546" s="44" t="s">
        <v>14333</v>
      </c>
      <c r="C2546" s="44">
        <v>1</v>
      </c>
      <c r="D2546" s="44" t="b">
        <v>0</v>
      </c>
      <c r="E2546" s="44"/>
    </row>
    <row r="2547" spans="1:5" x14ac:dyDescent="0.3">
      <c r="A2547" s="44">
        <v>2546</v>
      </c>
      <c r="B2547" s="44" t="s">
        <v>14334</v>
      </c>
      <c r="C2547" s="44">
        <v>1</v>
      </c>
      <c r="D2547" s="44" t="b">
        <v>0</v>
      </c>
      <c r="E2547" s="44"/>
    </row>
    <row r="2548" spans="1:5" x14ac:dyDescent="0.3">
      <c r="A2548" s="44">
        <v>2547</v>
      </c>
      <c r="B2548" s="44" t="s">
        <v>14335</v>
      </c>
      <c r="C2548" s="44">
        <v>1</v>
      </c>
      <c r="D2548" s="44" t="b">
        <v>0</v>
      </c>
      <c r="E2548" s="44"/>
    </row>
    <row r="2549" spans="1:5" x14ac:dyDescent="0.3">
      <c r="A2549" s="44">
        <v>2548</v>
      </c>
      <c r="B2549" s="44" t="s">
        <v>14336</v>
      </c>
      <c r="C2549" s="44">
        <v>1</v>
      </c>
      <c r="D2549" s="44" t="b">
        <v>0</v>
      </c>
      <c r="E2549" s="44"/>
    </row>
    <row r="2550" spans="1:5" x14ac:dyDescent="0.3">
      <c r="A2550" s="44">
        <v>2549</v>
      </c>
      <c r="B2550" s="44" t="s">
        <v>1059</v>
      </c>
      <c r="C2550" s="44">
        <v>1</v>
      </c>
      <c r="D2550" s="44" t="b">
        <v>0</v>
      </c>
      <c r="E2550" s="44"/>
    </row>
    <row r="2551" spans="1:5" x14ac:dyDescent="0.3">
      <c r="A2551" s="44">
        <v>2550</v>
      </c>
      <c r="B2551" s="44" t="s">
        <v>3179</v>
      </c>
      <c r="C2551" s="44">
        <v>1</v>
      </c>
      <c r="D2551" s="44" t="b">
        <v>0</v>
      </c>
      <c r="E2551" s="44"/>
    </row>
    <row r="2552" spans="1:5" x14ac:dyDescent="0.3">
      <c r="A2552" s="44">
        <v>2551</v>
      </c>
      <c r="B2552" s="44" t="s">
        <v>15638</v>
      </c>
      <c r="C2552" s="44">
        <v>1</v>
      </c>
      <c r="D2552" s="44" t="b">
        <v>0</v>
      </c>
      <c r="E2552" s="44"/>
    </row>
    <row r="2553" spans="1:5" x14ac:dyDescent="0.3">
      <c r="A2553" s="44">
        <v>2552</v>
      </c>
      <c r="B2553" s="44" t="s">
        <v>14337</v>
      </c>
      <c r="C2553" s="44">
        <v>1</v>
      </c>
      <c r="D2553" s="44" t="b">
        <v>0</v>
      </c>
      <c r="E2553" s="44"/>
    </row>
    <row r="2554" spans="1:5" x14ac:dyDescent="0.3">
      <c r="A2554" s="44">
        <v>2553</v>
      </c>
      <c r="B2554" s="44" t="s">
        <v>2364</v>
      </c>
      <c r="C2554" s="44">
        <v>1</v>
      </c>
      <c r="D2554" s="44" t="b">
        <v>0</v>
      </c>
      <c r="E2554" s="44"/>
    </row>
    <row r="2555" spans="1:5" x14ac:dyDescent="0.3">
      <c r="A2555" s="44">
        <v>2554</v>
      </c>
      <c r="B2555" s="44" t="s">
        <v>682</v>
      </c>
      <c r="C2555" s="44">
        <v>1</v>
      </c>
      <c r="D2555" s="44" t="b">
        <v>0</v>
      </c>
      <c r="E2555" s="44"/>
    </row>
    <row r="2556" spans="1:5" x14ac:dyDescent="0.3">
      <c r="A2556" s="44">
        <v>2555</v>
      </c>
      <c r="B2556" s="44" t="s">
        <v>4182</v>
      </c>
      <c r="C2556" s="44">
        <v>1</v>
      </c>
      <c r="D2556" s="44" t="b">
        <v>0</v>
      </c>
      <c r="E2556" s="44"/>
    </row>
    <row r="2557" spans="1:5" x14ac:dyDescent="0.3">
      <c r="A2557" s="44">
        <v>2556</v>
      </c>
      <c r="B2557" s="44" t="s">
        <v>14338</v>
      </c>
      <c r="C2557" s="44">
        <v>1</v>
      </c>
      <c r="D2557" s="44" t="b">
        <v>0</v>
      </c>
      <c r="E2557" s="44"/>
    </row>
    <row r="2558" spans="1:5" x14ac:dyDescent="0.3">
      <c r="A2558" s="44">
        <v>2557</v>
      </c>
      <c r="B2558" s="44" t="s">
        <v>14339</v>
      </c>
      <c r="C2558" s="44">
        <v>1</v>
      </c>
      <c r="D2558" s="44" t="b">
        <v>0</v>
      </c>
      <c r="E2558" s="44"/>
    </row>
    <row r="2559" spans="1:5" x14ac:dyDescent="0.3">
      <c r="A2559" s="44">
        <v>2558</v>
      </c>
      <c r="B2559" s="44" t="s">
        <v>14340</v>
      </c>
      <c r="C2559" s="44">
        <v>1</v>
      </c>
      <c r="D2559" s="44" t="b">
        <v>0</v>
      </c>
      <c r="E2559" s="44"/>
    </row>
    <row r="2560" spans="1:5" x14ac:dyDescent="0.3">
      <c r="A2560" s="44">
        <v>2559</v>
      </c>
      <c r="B2560" s="44" t="s">
        <v>1265</v>
      </c>
      <c r="C2560" s="44">
        <v>1</v>
      </c>
      <c r="D2560" s="44" t="b">
        <v>0</v>
      </c>
      <c r="E2560" s="44"/>
    </row>
    <row r="2561" spans="1:5" x14ac:dyDescent="0.3">
      <c r="A2561" s="44">
        <v>2560</v>
      </c>
      <c r="B2561" s="44" t="s">
        <v>14341</v>
      </c>
      <c r="C2561" s="44">
        <v>1</v>
      </c>
      <c r="D2561" s="44" t="b">
        <v>0</v>
      </c>
      <c r="E2561" s="44"/>
    </row>
    <row r="2562" spans="1:5" x14ac:dyDescent="0.3">
      <c r="A2562" s="44">
        <v>2561</v>
      </c>
      <c r="B2562" s="44" t="s">
        <v>3843</v>
      </c>
      <c r="C2562" s="44">
        <v>1</v>
      </c>
      <c r="D2562" s="44" t="b">
        <v>0</v>
      </c>
      <c r="E2562" s="44"/>
    </row>
    <row r="2563" spans="1:5" x14ac:dyDescent="0.3">
      <c r="A2563" s="44">
        <v>2562</v>
      </c>
      <c r="B2563" s="44" t="s">
        <v>14342</v>
      </c>
      <c r="C2563" s="44">
        <v>1</v>
      </c>
      <c r="D2563" s="44" t="b">
        <v>0</v>
      </c>
      <c r="E2563" s="44"/>
    </row>
    <row r="2564" spans="1:5" x14ac:dyDescent="0.3">
      <c r="A2564" s="44">
        <v>2563</v>
      </c>
      <c r="B2564" s="44" t="s">
        <v>100</v>
      </c>
      <c r="C2564" s="44">
        <v>1</v>
      </c>
      <c r="D2564" s="44" t="b">
        <v>1</v>
      </c>
      <c r="E2564" s="44"/>
    </row>
    <row r="2565" spans="1:5" x14ac:dyDescent="0.3">
      <c r="A2565" s="44">
        <v>2564</v>
      </c>
      <c r="B2565" s="44" t="s">
        <v>14343</v>
      </c>
      <c r="C2565" s="44">
        <v>1</v>
      </c>
      <c r="D2565" s="44" t="b">
        <v>0</v>
      </c>
      <c r="E2565" s="44"/>
    </row>
    <row r="2566" spans="1:5" x14ac:dyDescent="0.3">
      <c r="A2566" s="44">
        <v>2565</v>
      </c>
      <c r="B2566" s="44" t="s">
        <v>14344</v>
      </c>
      <c r="C2566" s="44">
        <v>1</v>
      </c>
      <c r="D2566" s="44" t="b">
        <v>0</v>
      </c>
      <c r="E2566" s="44"/>
    </row>
    <row r="2567" spans="1:5" x14ac:dyDescent="0.3">
      <c r="A2567" s="44">
        <v>2566</v>
      </c>
      <c r="B2567" s="44" t="s">
        <v>14345</v>
      </c>
      <c r="C2567" s="44">
        <v>1</v>
      </c>
      <c r="D2567" s="44" t="b">
        <v>0</v>
      </c>
      <c r="E2567" s="44"/>
    </row>
    <row r="2568" spans="1:5" x14ac:dyDescent="0.3">
      <c r="A2568" s="44">
        <v>2567</v>
      </c>
      <c r="B2568" s="44" t="s">
        <v>14346</v>
      </c>
      <c r="C2568" s="44">
        <v>1</v>
      </c>
      <c r="D2568" s="44" t="b">
        <v>0</v>
      </c>
      <c r="E2568" s="44"/>
    </row>
    <row r="2569" spans="1:5" x14ac:dyDescent="0.3">
      <c r="A2569" s="44">
        <v>2568</v>
      </c>
      <c r="B2569" s="44" t="s">
        <v>843</v>
      </c>
      <c r="C2569" s="44">
        <v>1</v>
      </c>
      <c r="D2569" s="44" t="b">
        <v>0</v>
      </c>
      <c r="E2569" s="44"/>
    </row>
    <row r="2570" spans="1:5" x14ac:dyDescent="0.3">
      <c r="A2570" s="44">
        <v>2569</v>
      </c>
      <c r="B2570" s="44" t="s">
        <v>836</v>
      </c>
      <c r="C2570" s="44">
        <v>1</v>
      </c>
      <c r="D2570" s="44" t="b">
        <v>1</v>
      </c>
      <c r="E2570" s="44"/>
    </row>
    <row r="2571" spans="1:5" x14ac:dyDescent="0.3">
      <c r="A2571" s="44">
        <v>2570</v>
      </c>
      <c r="B2571" s="44" t="s">
        <v>15639</v>
      </c>
      <c r="C2571" s="44">
        <v>1</v>
      </c>
      <c r="D2571" s="44" t="b">
        <v>0</v>
      </c>
      <c r="E2571" s="44"/>
    </row>
    <row r="2572" spans="1:5" x14ac:dyDescent="0.3">
      <c r="A2572" s="44">
        <v>2571</v>
      </c>
      <c r="B2572" s="44" t="s">
        <v>15640</v>
      </c>
      <c r="C2572" s="44">
        <v>1</v>
      </c>
      <c r="D2572" s="44" t="b">
        <v>0</v>
      </c>
      <c r="E2572" s="44"/>
    </row>
    <row r="2573" spans="1:5" x14ac:dyDescent="0.3">
      <c r="A2573" s="44">
        <v>2572</v>
      </c>
      <c r="B2573" s="44" t="s">
        <v>1149</v>
      </c>
      <c r="C2573" s="44">
        <v>1</v>
      </c>
      <c r="D2573" s="44" t="b">
        <v>1</v>
      </c>
      <c r="E2573" s="44"/>
    </row>
    <row r="2574" spans="1:5" x14ac:dyDescent="0.3">
      <c r="A2574" s="44">
        <v>2573</v>
      </c>
      <c r="B2574" s="44" t="s">
        <v>437</v>
      </c>
      <c r="C2574" s="44">
        <v>1</v>
      </c>
      <c r="D2574" s="44" t="b">
        <v>0</v>
      </c>
      <c r="E2574" s="44"/>
    </row>
    <row r="2575" spans="1:5" x14ac:dyDescent="0.3">
      <c r="A2575" s="44">
        <v>2574</v>
      </c>
      <c r="B2575" s="44" t="s">
        <v>15641</v>
      </c>
      <c r="C2575" s="44">
        <v>1</v>
      </c>
      <c r="D2575" s="44" t="b">
        <v>0</v>
      </c>
      <c r="E2575" s="44"/>
    </row>
    <row r="2576" spans="1:5" x14ac:dyDescent="0.3">
      <c r="A2576" s="44">
        <v>2575</v>
      </c>
      <c r="B2576" s="44" t="s">
        <v>3638</v>
      </c>
      <c r="C2576" s="44">
        <v>1</v>
      </c>
      <c r="D2576" s="44" t="b">
        <v>0</v>
      </c>
      <c r="E2576" s="44"/>
    </row>
    <row r="2577" spans="1:5" x14ac:dyDescent="0.3">
      <c r="A2577" s="44">
        <v>2576</v>
      </c>
      <c r="B2577" s="44" t="s">
        <v>14347</v>
      </c>
      <c r="C2577" s="44">
        <v>1</v>
      </c>
      <c r="D2577" s="44" t="b">
        <v>0</v>
      </c>
      <c r="E2577" s="44"/>
    </row>
    <row r="2578" spans="1:5" x14ac:dyDescent="0.3">
      <c r="A2578" s="44">
        <v>2577</v>
      </c>
      <c r="B2578" s="44" t="s">
        <v>14348</v>
      </c>
      <c r="C2578" s="44">
        <v>1</v>
      </c>
      <c r="D2578" s="44" t="b">
        <v>0</v>
      </c>
      <c r="E2578" s="44"/>
    </row>
    <row r="2579" spans="1:5" x14ac:dyDescent="0.3">
      <c r="A2579" s="44">
        <v>2578</v>
      </c>
      <c r="B2579" s="44" t="s">
        <v>14349</v>
      </c>
      <c r="C2579" s="44">
        <v>1</v>
      </c>
      <c r="D2579" s="44" t="b">
        <v>0</v>
      </c>
      <c r="E2579" s="44"/>
    </row>
    <row r="2580" spans="1:5" x14ac:dyDescent="0.3">
      <c r="A2580" s="44">
        <v>2579</v>
      </c>
      <c r="B2580" s="44" t="s">
        <v>687</v>
      </c>
      <c r="C2580" s="44">
        <v>1</v>
      </c>
      <c r="D2580" s="44" t="b">
        <v>0</v>
      </c>
      <c r="E2580" s="44"/>
    </row>
    <row r="2581" spans="1:5" x14ac:dyDescent="0.3">
      <c r="A2581" s="44">
        <v>2580</v>
      </c>
      <c r="B2581" s="44" t="s">
        <v>15642</v>
      </c>
      <c r="C2581" s="44">
        <v>1</v>
      </c>
      <c r="D2581" s="44" t="b">
        <v>0</v>
      </c>
      <c r="E2581" s="44"/>
    </row>
    <row r="2582" spans="1:5" x14ac:dyDescent="0.3">
      <c r="A2582" s="44">
        <v>2581</v>
      </c>
      <c r="B2582" s="44" t="s">
        <v>15643</v>
      </c>
      <c r="C2582" s="44">
        <v>1</v>
      </c>
      <c r="D2582" s="44" t="b">
        <v>0</v>
      </c>
      <c r="E2582" s="44"/>
    </row>
    <row r="2583" spans="1:5" x14ac:dyDescent="0.3">
      <c r="A2583" s="44">
        <v>2582</v>
      </c>
      <c r="B2583" s="44" t="s">
        <v>14350</v>
      </c>
      <c r="C2583" s="44">
        <v>1</v>
      </c>
      <c r="D2583" s="44" t="b">
        <v>0</v>
      </c>
      <c r="E2583" s="44"/>
    </row>
    <row r="2584" spans="1:5" x14ac:dyDescent="0.3">
      <c r="A2584" s="44">
        <v>2583</v>
      </c>
      <c r="B2584" s="44" t="s">
        <v>14351</v>
      </c>
      <c r="C2584" s="44">
        <v>1</v>
      </c>
      <c r="D2584" s="44" t="b">
        <v>0</v>
      </c>
      <c r="E2584" s="44"/>
    </row>
    <row r="2585" spans="1:5" x14ac:dyDescent="0.3">
      <c r="A2585" s="44">
        <v>2584</v>
      </c>
      <c r="B2585" s="44" t="s">
        <v>14352</v>
      </c>
      <c r="C2585" s="44">
        <v>1</v>
      </c>
      <c r="D2585" s="44" t="b">
        <v>1</v>
      </c>
      <c r="E2585" s="44"/>
    </row>
    <row r="2586" spans="1:5" x14ac:dyDescent="0.3">
      <c r="A2586" s="44">
        <v>2585</v>
      </c>
      <c r="B2586" s="44" t="s">
        <v>14353</v>
      </c>
      <c r="C2586" s="44">
        <v>1</v>
      </c>
      <c r="D2586" s="44" t="b">
        <v>0</v>
      </c>
      <c r="E2586" s="44"/>
    </row>
    <row r="2587" spans="1:5" x14ac:dyDescent="0.3">
      <c r="A2587" s="44">
        <v>2586</v>
      </c>
      <c r="B2587" s="44" t="s">
        <v>1115</v>
      </c>
      <c r="C2587" s="44">
        <v>1</v>
      </c>
      <c r="D2587" s="44" t="b">
        <v>0</v>
      </c>
      <c r="E2587" s="44"/>
    </row>
    <row r="2588" spans="1:5" x14ac:dyDescent="0.3">
      <c r="A2588" s="44">
        <v>2587</v>
      </c>
      <c r="B2588" s="44" t="s">
        <v>14354</v>
      </c>
      <c r="C2588" s="44">
        <v>1</v>
      </c>
      <c r="D2588" s="44" t="b">
        <v>1</v>
      </c>
      <c r="E2588" s="44"/>
    </row>
    <row r="2589" spans="1:5" x14ac:dyDescent="0.3">
      <c r="A2589" s="44">
        <v>2588</v>
      </c>
      <c r="B2589" s="44" t="s">
        <v>1023</v>
      </c>
      <c r="C2589" s="44">
        <v>1</v>
      </c>
      <c r="D2589" s="44" t="b">
        <v>0</v>
      </c>
      <c r="E2589" s="44"/>
    </row>
    <row r="2590" spans="1:5" x14ac:dyDescent="0.3">
      <c r="A2590" s="44">
        <v>2589</v>
      </c>
      <c r="B2590" s="44" t="s">
        <v>2083</v>
      </c>
      <c r="C2590" s="44">
        <v>1</v>
      </c>
      <c r="D2590" s="44" t="b">
        <v>0</v>
      </c>
      <c r="E2590" s="44"/>
    </row>
    <row r="2591" spans="1:5" x14ac:dyDescent="0.3">
      <c r="A2591" s="44">
        <v>2590</v>
      </c>
      <c r="B2591" s="44" t="s">
        <v>14355</v>
      </c>
      <c r="C2591" s="44">
        <v>1</v>
      </c>
      <c r="D2591" s="44" t="b">
        <v>0</v>
      </c>
      <c r="E2591" s="44"/>
    </row>
    <row r="2592" spans="1:5" x14ac:dyDescent="0.3">
      <c r="A2592" s="44">
        <v>2591</v>
      </c>
      <c r="B2592" s="44" t="s">
        <v>14356</v>
      </c>
      <c r="C2592" s="44">
        <v>1</v>
      </c>
      <c r="D2592" s="44" t="b">
        <v>0</v>
      </c>
      <c r="E2592" s="44"/>
    </row>
    <row r="2593" spans="1:5" x14ac:dyDescent="0.3">
      <c r="A2593" s="44">
        <v>2592</v>
      </c>
      <c r="B2593" s="44" t="s">
        <v>14357</v>
      </c>
      <c r="C2593" s="44">
        <v>1</v>
      </c>
      <c r="D2593" s="44" t="b">
        <v>0</v>
      </c>
      <c r="E2593" s="44"/>
    </row>
    <row r="2594" spans="1:5" x14ac:dyDescent="0.3">
      <c r="A2594" s="44">
        <v>2593</v>
      </c>
      <c r="B2594" s="44" t="s">
        <v>14358</v>
      </c>
      <c r="C2594" s="44">
        <v>1</v>
      </c>
      <c r="D2594" s="44" t="b">
        <v>0</v>
      </c>
      <c r="E2594" s="44"/>
    </row>
    <row r="2595" spans="1:5" x14ac:dyDescent="0.3">
      <c r="A2595" s="44">
        <v>2594</v>
      </c>
      <c r="B2595" s="44" t="s">
        <v>2508</v>
      </c>
      <c r="C2595" s="44">
        <v>1</v>
      </c>
      <c r="D2595" s="44" t="b">
        <v>0</v>
      </c>
      <c r="E2595" s="44"/>
    </row>
    <row r="2596" spans="1:5" x14ac:dyDescent="0.3">
      <c r="A2596" s="44">
        <v>2595</v>
      </c>
      <c r="B2596" s="44" t="s">
        <v>15644</v>
      </c>
      <c r="C2596" s="44">
        <v>1</v>
      </c>
      <c r="D2596" s="44" t="b">
        <v>0</v>
      </c>
      <c r="E2596" s="44"/>
    </row>
    <row r="2597" spans="1:5" x14ac:dyDescent="0.3">
      <c r="A2597" s="44">
        <v>2596</v>
      </c>
      <c r="B2597" s="44" t="s">
        <v>15645</v>
      </c>
      <c r="C2597" s="44">
        <v>1</v>
      </c>
      <c r="D2597" s="44" t="b">
        <v>0</v>
      </c>
      <c r="E2597" s="44"/>
    </row>
    <row r="2598" spans="1:5" x14ac:dyDescent="0.3">
      <c r="A2598" s="44">
        <v>2597</v>
      </c>
      <c r="B2598" s="44" t="s">
        <v>14359</v>
      </c>
      <c r="C2598" s="44">
        <v>1</v>
      </c>
      <c r="D2598" s="44" t="b">
        <v>0</v>
      </c>
      <c r="E2598" s="44"/>
    </row>
    <row r="2599" spans="1:5" x14ac:dyDescent="0.3">
      <c r="A2599" s="44">
        <v>2598</v>
      </c>
      <c r="B2599" s="44" t="s">
        <v>14360</v>
      </c>
      <c r="C2599" s="44">
        <v>1</v>
      </c>
      <c r="D2599" s="44" t="b">
        <v>0</v>
      </c>
      <c r="E2599" s="44"/>
    </row>
    <row r="2600" spans="1:5" x14ac:dyDescent="0.3">
      <c r="A2600" s="44">
        <v>2599</v>
      </c>
      <c r="B2600" s="44" t="s">
        <v>14361</v>
      </c>
      <c r="C2600" s="44">
        <v>1</v>
      </c>
      <c r="D2600" s="44" t="b">
        <v>0</v>
      </c>
      <c r="E2600" s="44"/>
    </row>
    <row r="2601" spans="1:5" x14ac:dyDescent="0.3">
      <c r="A2601" s="44">
        <v>2600</v>
      </c>
      <c r="B2601" s="44" t="s">
        <v>14362</v>
      </c>
      <c r="C2601" s="44">
        <v>1</v>
      </c>
      <c r="D2601" s="44" t="b">
        <v>0</v>
      </c>
      <c r="E2601" s="44"/>
    </row>
    <row r="2602" spans="1:5" x14ac:dyDescent="0.3">
      <c r="A2602" s="44">
        <v>2601</v>
      </c>
      <c r="B2602" s="44" t="s">
        <v>343</v>
      </c>
      <c r="C2602" s="44">
        <v>1</v>
      </c>
      <c r="D2602" s="44" t="b">
        <v>0</v>
      </c>
      <c r="E2602" s="44"/>
    </row>
    <row r="2603" spans="1:5" x14ac:dyDescent="0.3">
      <c r="A2603" s="44">
        <v>2602</v>
      </c>
      <c r="B2603" s="44" t="s">
        <v>15646</v>
      </c>
      <c r="C2603" s="44">
        <v>1</v>
      </c>
      <c r="D2603" s="44" t="b">
        <v>0</v>
      </c>
      <c r="E2603" s="44"/>
    </row>
    <row r="2604" spans="1:5" x14ac:dyDescent="0.3">
      <c r="A2604" s="44">
        <v>2603</v>
      </c>
      <c r="B2604" s="44" t="s">
        <v>14363</v>
      </c>
      <c r="C2604" s="44">
        <v>1</v>
      </c>
      <c r="D2604" s="44" t="b">
        <v>0</v>
      </c>
      <c r="E2604" s="44"/>
    </row>
    <row r="2605" spans="1:5" x14ac:dyDescent="0.3">
      <c r="A2605" s="44">
        <v>2604</v>
      </c>
      <c r="B2605" s="44" t="s">
        <v>14364</v>
      </c>
      <c r="C2605" s="44">
        <v>1</v>
      </c>
      <c r="D2605" s="44" t="b">
        <v>0</v>
      </c>
      <c r="E2605" s="44"/>
    </row>
    <row r="2606" spans="1:5" x14ac:dyDescent="0.3">
      <c r="A2606" s="44">
        <v>2605</v>
      </c>
      <c r="B2606" s="44" t="s">
        <v>2483</v>
      </c>
      <c r="C2606" s="44">
        <v>1</v>
      </c>
      <c r="D2606" s="44" t="b">
        <v>0</v>
      </c>
      <c r="E2606" s="44"/>
    </row>
    <row r="2607" spans="1:5" x14ac:dyDescent="0.3">
      <c r="A2607" s="44">
        <v>2606</v>
      </c>
      <c r="B2607" s="44" t="s">
        <v>1340</v>
      </c>
      <c r="C2607" s="44">
        <v>1</v>
      </c>
      <c r="D2607" s="44" t="b">
        <v>0</v>
      </c>
      <c r="E2607" s="44"/>
    </row>
    <row r="2608" spans="1:5" x14ac:dyDescent="0.3">
      <c r="A2608" s="44">
        <v>2607</v>
      </c>
      <c r="B2608" s="44" t="s">
        <v>14365</v>
      </c>
      <c r="C2608" s="44">
        <v>1</v>
      </c>
      <c r="D2608" s="44" t="b">
        <v>1</v>
      </c>
      <c r="E2608" s="44"/>
    </row>
    <row r="2609" spans="1:5" x14ac:dyDescent="0.3">
      <c r="A2609" s="44">
        <v>2608</v>
      </c>
      <c r="B2609" s="44" t="s">
        <v>14366</v>
      </c>
      <c r="C2609" s="44">
        <v>1</v>
      </c>
      <c r="D2609" s="44" t="b">
        <v>0</v>
      </c>
      <c r="E2609" s="44"/>
    </row>
    <row r="2610" spans="1:5" x14ac:dyDescent="0.3">
      <c r="A2610" s="44">
        <v>2609</v>
      </c>
      <c r="B2610" s="44" t="s">
        <v>14367</v>
      </c>
      <c r="C2610" s="44">
        <v>1</v>
      </c>
      <c r="D2610" s="44" t="b">
        <v>0</v>
      </c>
      <c r="E2610" s="44"/>
    </row>
    <row r="2611" spans="1:5" x14ac:dyDescent="0.3">
      <c r="A2611" s="44">
        <v>2610</v>
      </c>
      <c r="B2611" s="44" t="s">
        <v>2240</v>
      </c>
      <c r="C2611" s="44">
        <v>1</v>
      </c>
      <c r="D2611" s="44" t="b">
        <v>0</v>
      </c>
      <c r="E2611" s="44"/>
    </row>
    <row r="2612" spans="1:5" x14ac:dyDescent="0.3">
      <c r="A2612" s="44">
        <v>2611</v>
      </c>
      <c r="B2612" s="44" t="s">
        <v>14368</v>
      </c>
      <c r="C2612" s="44">
        <v>1</v>
      </c>
      <c r="D2612" s="44" t="b">
        <v>0</v>
      </c>
      <c r="E2612" s="44"/>
    </row>
    <row r="2613" spans="1:5" x14ac:dyDescent="0.3">
      <c r="A2613" s="44">
        <v>2612</v>
      </c>
      <c r="B2613" s="44" t="s">
        <v>2120</v>
      </c>
      <c r="C2613" s="44">
        <v>1</v>
      </c>
      <c r="D2613" s="44" t="b">
        <v>0</v>
      </c>
      <c r="E2613" s="44"/>
    </row>
    <row r="2614" spans="1:5" x14ac:dyDescent="0.3">
      <c r="A2614" s="44">
        <v>2613</v>
      </c>
      <c r="B2614" s="44" t="s">
        <v>14369</v>
      </c>
      <c r="C2614" s="44">
        <v>1</v>
      </c>
      <c r="D2614" s="44" t="b">
        <v>0</v>
      </c>
      <c r="E2614" s="44"/>
    </row>
    <row r="2615" spans="1:5" x14ac:dyDescent="0.3">
      <c r="A2615" s="44">
        <v>2614</v>
      </c>
      <c r="B2615" s="44" t="s">
        <v>14370</v>
      </c>
      <c r="C2615" s="44">
        <v>1</v>
      </c>
      <c r="D2615" s="44" t="b">
        <v>0</v>
      </c>
      <c r="E2615" s="44"/>
    </row>
    <row r="2616" spans="1:5" x14ac:dyDescent="0.3">
      <c r="A2616" s="44">
        <v>2615</v>
      </c>
      <c r="B2616" s="44" t="s">
        <v>14371</v>
      </c>
      <c r="C2616" s="44">
        <v>1</v>
      </c>
      <c r="D2616" s="44" t="b">
        <v>0</v>
      </c>
      <c r="E2616" s="44"/>
    </row>
    <row r="2617" spans="1:5" x14ac:dyDescent="0.3">
      <c r="A2617" s="44">
        <v>2616</v>
      </c>
      <c r="B2617" s="44" t="s">
        <v>14372</v>
      </c>
      <c r="C2617" s="44">
        <v>1</v>
      </c>
      <c r="D2617" s="44" t="b">
        <v>0</v>
      </c>
      <c r="E2617" s="44"/>
    </row>
    <row r="2618" spans="1:5" x14ac:dyDescent="0.3">
      <c r="A2618" s="44">
        <v>2617</v>
      </c>
      <c r="B2618" s="44" t="s">
        <v>14373</v>
      </c>
      <c r="C2618" s="44">
        <v>1</v>
      </c>
      <c r="D2618" s="44" t="b">
        <v>0</v>
      </c>
      <c r="E2618" s="44"/>
    </row>
    <row r="2619" spans="1:5" x14ac:dyDescent="0.3">
      <c r="A2619" s="44">
        <v>2618</v>
      </c>
      <c r="B2619" s="44" t="s">
        <v>14374</v>
      </c>
      <c r="C2619" s="44">
        <v>1</v>
      </c>
      <c r="D2619" s="44" t="b">
        <v>0</v>
      </c>
      <c r="E2619" s="44"/>
    </row>
    <row r="2620" spans="1:5" x14ac:dyDescent="0.3">
      <c r="A2620" s="44">
        <v>2619</v>
      </c>
      <c r="B2620" s="44" t="s">
        <v>14375</v>
      </c>
      <c r="C2620" s="44">
        <v>1</v>
      </c>
      <c r="D2620" s="44" t="b">
        <v>0</v>
      </c>
      <c r="E2620" s="44"/>
    </row>
    <row r="2621" spans="1:5" x14ac:dyDescent="0.3">
      <c r="A2621" s="44">
        <v>2620</v>
      </c>
      <c r="B2621" s="44" t="s">
        <v>14376</v>
      </c>
      <c r="C2621" s="44">
        <v>1</v>
      </c>
      <c r="D2621" s="44" t="b">
        <v>0</v>
      </c>
      <c r="E2621" s="44"/>
    </row>
    <row r="2622" spans="1:5" x14ac:dyDescent="0.3">
      <c r="A2622" s="44">
        <v>2621</v>
      </c>
      <c r="B2622" s="44" t="s">
        <v>14377</v>
      </c>
      <c r="C2622" s="44">
        <v>1</v>
      </c>
      <c r="D2622" s="44" t="b">
        <v>0</v>
      </c>
      <c r="E2622" s="44"/>
    </row>
    <row r="2623" spans="1:5" x14ac:dyDescent="0.3">
      <c r="A2623" s="44">
        <v>2622</v>
      </c>
      <c r="B2623" s="44" t="s">
        <v>14378</v>
      </c>
      <c r="C2623" s="44">
        <v>1</v>
      </c>
      <c r="D2623" s="44" t="b">
        <v>0</v>
      </c>
      <c r="E2623" s="44"/>
    </row>
    <row r="2624" spans="1:5" x14ac:dyDescent="0.3">
      <c r="A2624" s="44">
        <v>2623</v>
      </c>
      <c r="B2624" s="44" t="s">
        <v>1358</v>
      </c>
      <c r="C2624" s="44">
        <v>1</v>
      </c>
      <c r="D2624" s="44" t="b">
        <v>0</v>
      </c>
      <c r="E2624" s="44"/>
    </row>
    <row r="2625" spans="1:5" x14ac:dyDescent="0.3">
      <c r="A2625" s="44">
        <v>2624</v>
      </c>
      <c r="B2625" s="44" t="s">
        <v>14379</v>
      </c>
      <c r="C2625" s="44">
        <v>1</v>
      </c>
      <c r="D2625" s="44" t="b">
        <v>0</v>
      </c>
      <c r="E2625" s="44"/>
    </row>
    <row r="2626" spans="1:5" x14ac:dyDescent="0.3">
      <c r="A2626" s="44">
        <v>2625</v>
      </c>
      <c r="B2626" s="44" t="s">
        <v>3741</v>
      </c>
      <c r="C2626" s="44">
        <v>1</v>
      </c>
      <c r="D2626" s="44" t="b">
        <v>0</v>
      </c>
      <c r="E2626" s="44"/>
    </row>
    <row r="2627" spans="1:5" x14ac:dyDescent="0.3">
      <c r="A2627" s="44">
        <v>2626</v>
      </c>
      <c r="B2627" s="44" t="s">
        <v>14380</v>
      </c>
      <c r="C2627" s="44">
        <v>1</v>
      </c>
      <c r="D2627" s="44" t="b">
        <v>0</v>
      </c>
      <c r="E2627" s="44"/>
    </row>
    <row r="2628" spans="1:5" x14ac:dyDescent="0.3">
      <c r="A2628" s="44">
        <v>2627</v>
      </c>
      <c r="B2628" s="44" t="s">
        <v>14381</v>
      </c>
      <c r="C2628" s="44">
        <v>1</v>
      </c>
      <c r="D2628" s="44" t="b">
        <v>0</v>
      </c>
      <c r="E2628" s="44"/>
    </row>
    <row r="2629" spans="1:5" x14ac:dyDescent="0.3">
      <c r="A2629" s="44">
        <v>2628</v>
      </c>
      <c r="B2629" s="44" t="s">
        <v>14382</v>
      </c>
      <c r="C2629" s="44">
        <v>1</v>
      </c>
      <c r="D2629" s="44" t="b">
        <v>0</v>
      </c>
      <c r="E2629" s="44"/>
    </row>
    <row r="2630" spans="1:5" x14ac:dyDescent="0.3">
      <c r="A2630" s="44">
        <v>2629</v>
      </c>
      <c r="B2630" s="44" t="s">
        <v>2393</v>
      </c>
      <c r="C2630" s="44">
        <v>1</v>
      </c>
      <c r="D2630" s="44" t="b">
        <v>0</v>
      </c>
      <c r="E2630" s="44"/>
    </row>
    <row r="2631" spans="1:5" x14ac:dyDescent="0.3">
      <c r="A2631" s="44">
        <v>2630</v>
      </c>
      <c r="B2631" s="44" t="s">
        <v>14383</v>
      </c>
      <c r="C2631" s="44">
        <v>1</v>
      </c>
      <c r="D2631" s="44" t="b">
        <v>0</v>
      </c>
      <c r="E2631" s="44"/>
    </row>
    <row r="2632" spans="1:5" x14ac:dyDescent="0.3">
      <c r="A2632" s="44">
        <v>2631</v>
      </c>
      <c r="B2632" s="44" t="s">
        <v>2874</v>
      </c>
      <c r="C2632" s="44">
        <v>1</v>
      </c>
      <c r="D2632" s="44" t="b">
        <v>0</v>
      </c>
      <c r="E2632" s="44"/>
    </row>
    <row r="2633" spans="1:5" x14ac:dyDescent="0.3">
      <c r="A2633" s="44">
        <v>2632</v>
      </c>
      <c r="B2633" s="44" t="s">
        <v>14384</v>
      </c>
      <c r="C2633" s="44">
        <v>1</v>
      </c>
      <c r="D2633" s="44" t="b">
        <v>0</v>
      </c>
      <c r="E2633" s="44"/>
    </row>
    <row r="2634" spans="1:5" x14ac:dyDescent="0.3">
      <c r="A2634" s="44">
        <v>2633</v>
      </c>
      <c r="B2634" s="44" t="s">
        <v>14385</v>
      </c>
      <c r="C2634" s="44">
        <v>1</v>
      </c>
      <c r="D2634" s="44" t="b">
        <v>0</v>
      </c>
      <c r="E2634" s="44"/>
    </row>
    <row r="2635" spans="1:5" x14ac:dyDescent="0.3">
      <c r="A2635" s="44">
        <v>2634</v>
      </c>
      <c r="B2635" s="44" t="s">
        <v>2131</v>
      </c>
      <c r="C2635" s="44">
        <v>1</v>
      </c>
      <c r="D2635" s="44" t="b">
        <v>0</v>
      </c>
      <c r="E2635" s="44"/>
    </row>
    <row r="2636" spans="1:5" x14ac:dyDescent="0.3">
      <c r="A2636" s="44">
        <v>2635</v>
      </c>
      <c r="B2636" s="44" t="s">
        <v>3546</v>
      </c>
      <c r="C2636" s="44">
        <v>1</v>
      </c>
      <c r="D2636" s="44" t="b">
        <v>0</v>
      </c>
      <c r="E2636" s="44"/>
    </row>
    <row r="2637" spans="1:5" x14ac:dyDescent="0.3">
      <c r="A2637" s="44">
        <v>2636</v>
      </c>
      <c r="B2637" s="44" t="s">
        <v>2256</v>
      </c>
      <c r="C2637" s="44">
        <v>1</v>
      </c>
      <c r="D2637" s="44" t="b">
        <v>0</v>
      </c>
      <c r="E2637" s="44"/>
    </row>
    <row r="2638" spans="1:5" x14ac:dyDescent="0.3">
      <c r="A2638" s="44">
        <v>2637</v>
      </c>
      <c r="B2638" s="44" t="s">
        <v>3886</v>
      </c>
      <c r="C2638" s="44">
        <v>1</v>
      </c>
      <c r="D2638" s="44" t="b">
        <v>0</v>
      </c>
      <c r="E2638" s="44"/>
    </row>
    <row r="2639" spans="1:5" x14ac:dyDescent="0.3">
      <c r="A2639" s="44">
        <v>2638</v>
      </c>
      <c r="B2639" s="44" t="s">
        <v>4543</v>
      </c>
      <c r="C2639" s="44">
        <v>1</v>
      </c>
      <c r="D2639" s="44" t="b">
        <v>0</v>
      </c>
      <c r="E2639" s="44"/>
    </row>
    <row r="2640" spans="1:5" x14ac:dyDescent="0.3">
      <c r="A2640" s="44">
        <v>2639</v>
      </c>
      <c r="B2640" s="44" t="s">
        <v>14386</v>
      </c>
      <c r="C2640" s="44">
        <v>1</v>
      </c>
      <c r="D2640" s="44" t="b">
        <v>0</v>
      </c>
      <c r="E2640" s="44"/>
    </row>
    <row r="2641" spans="1:5" x14ac:dyDescent="0.3">
      <c r="A2641" s="44">
        <v>2640</v>
      </c>
      <c r="B2641" s="44" t="s">
        <v>14387</v>
      </c>
      <c r="C2641" s="44">
        <v>1</v>
      </c>
      <c r="D2641" s="44" t="b">
        <v>0</v>
      </c>
      <c r="E2641" s="44"/>
    </row>
    <row r="2642" spans="1:5" x14ac:dyDescent="0.3">
      <c r="A2642" s="44">
        <v>2641</v>
      </c>
      <c r="B2642" s="44" t="s">
        <v>218</v>
      </c>
      <c r="C2642" s="44">
        <v>1</v>
      </c>
      <c r="D2642" s="44" t="b">
        <v>0</v>
      </c>
      <c r="E2642" s="44"/>
    </row>
    <row r="2643" spans="1:5" x14ac:dyDescent="0.3">
      <c r="A2643" s="44">
        <v>2642</v>
      </c>
      <c r="B2643" s="44" t="s">
        <v>14388</v>
      </c>
      <c r="C2643" s="44">
        <v>1</v>
      </c>
      <c r="D2643" s="44" t="b">
        <v>0</v>
      </c>
      <c r="E2643" s="44"/>
    </row>
    <row r="2644" spans="1:5" x14ac:dyDescent="0.3">
      <c r="A2644" s="44">
        <v>2643</v>
      </c>
      <c r="B2644" s="44" t="s">
        <v>14389</v>
      </c>
      <c r="C2644" s="44">
        <v>1</v>
      </c>
      <c r="D2644" s="44" t="b">
        <v>0</v>
      </c>
      <c r="E2644" s="44"/>
    </row>
    <row r="2645" spans="1:5" x14ac:dyDescent="0.3">
      <c r="A2645" s="44">
        <v>2644</v>
      </c>
      <c r="B2645" s="44" t="s">
        <v>1076</v>
      </c>
      <c r="C2645" s="44">
        <v>1</v>
      </c>
      <c r="D2645" s="44" t="b">
        <v>1</v>
      </c>
      <c r="E2645" s="44"/>
    </row>
    <row r="2646" spans="1:5" x14ac:dyDescent="0.3">
      <c r="A2646" s="44">
        <v>2645</v>
      </c>
      <c r="B2646" s="44" t="s">
        <v>14390</v>
      </c>
      <c r="C2646" s="44">
        <v>1</v>
      </c>
      <c r="D2646" s="44" t="b">
        <v>0</v>
      </c>
      <c r="E2646" s="44"/>
    </row>
    <row r="2647" spans="1:5" x14ac:dyDescent="0.3">
      <c r="A2647" s="44">
        <v>2646</v>
      </c>
      <c r="B2647" s="44" t="s">
        <v>14391</v>
      </c>
      <c r="C2647" s="44">
        <v>1</v>
      </c>
      <c r="D2647" s="44" t="b">
        <v>0</v>
      </c>
      <c r="E2647" s="44"/>
    </row>
    <row r="2648" spans="1:5" x14ac:dyDescent="0.3">
      <c r="A2648" s="44">
        <v>2647</v>
      </c>
      <c r="B2648" s="44" t="s">
        <v>38</v>
      </c>
      <c r="C2648" s="44">
        <v>1</v>
      </c>
      <c r="D2648" s="44" t="b">
        <v>1</v>
      </c>
      <c r="E2648" s="44"/>
    </row>
    <row r="2649" spans="1:5" x14ac:dyDescent="0.3">
      <c r="A2649" s="44">
        <v>2648</v>
      </c>
      <c r="B2649" s="44" t="s">
        <v>538</v>
      </c>
      <c r="C2649" s="44">
        <v>1</v>
      </c>
      <c r="D2649" s="44" t="b">
        <v>1</v>
      </c>
      <c r="E2649" s="44"/>
    </row>
    <row r="2650" spans="1:5" x14ac:dyDescent="0.3">
      <c r="A2650" s="44">
        <v>2649</v>
      </c>
      <c r="B2650" s="44" t="s">
        <v>14392</v>
      </c>
      <c r="C2650" s="44">
        <v>1</v>
      </c>
      <c r="D2650" s="44" t="b">
        <v>1</v>
      </c>
      <c r="E2650" s="44"/>
    </row>
    <row r="2651" spans="1:5" x14ac:dyDescent="0.3">
      <c r="A2651" s="44">
        <v>2650</v>
      </c>
      <c r="B2651" s="44" t="s">
        <v>4321</v>
      </c>
      <c r="C2651" s="44">
        <v>1</v>
      </c>
      <c r="D2651" s="44" t="b">
        <v>0</v>
      </c>
      <c r="E2651" s="44"/>
    </row>
    <row r="2652" spans="1:5" x14ac:dyDescent="0.3">
      <c r="A2652" s="44">
        <v>2651</v>
      </c>
      <c r="B2652" s="44" t="s">
        <v>4241</v>
      </c>
      <c r="C2652" s="44">
        <v>1</v>
      </c>
      <c r="D2652" s="44" t="b">
        <v>0</v>
      </c>
      <c r="E2652" s="44"/>
    </row>
    <row r="2653" spans="1:5" x14ac:dyDescent="0.3">
      <c r="A2653" s="44">
        <v>2652</v>
      </c>
      <c r="B2653" s="44" t="s">
        <v>14393</v>
      </c>
      <c r="C2653" s="44">
        <v>1</v>
      </c>
      <c r="D2653" s="44" t="b">
        <v>0</v>
      </c>
      <c r="E2653" s="44"/>
    </row>
    <row r="2654" spans="1:5" x14ac:dyDescent="0.3">
      <c r="A2654" s="44">
        <v>2653</v>
      </c>
      <c r="B2654" s="44" t="s">
        <v>14394</v>
      </c>
      <c r="C2654" s="44">
        <v>1</v>
      </c>
      <c r="D2654" s="44" t="b">
        <v>0</v>
      </c>
      <c r="E2654" s="44"/>
    </row>
    <row r="2655" spans="1:5" x14ac:dyDescent="0.3">
      <c r="A2655" s="44">
        <v>2654</v>
      </c>
      <c r="B2655" s="44" t="s">
        <v>14395</v>
      </c>
      <c r="C2655" s="44">
        <v>1</v>
      </c>
      <c r="D2655" s="44" t="b">
        <v>0</v>
      </c>
      <c r="E2655" s="44"/>
    </row>
    <row r="2656" spans="1:5" x14ac:dyDescent="0.3">
      <c r="A2656" s="44">
        <v>2655</v>
      </c>
      <c r="B2656" s="44" t="s">
        <v>14396</v>
      </c>
      <c r="C2656" s="44">
        <v>1</v>
      </c>
      <c r="D2656" s="44" t="b">
        <v>0</v>
      </c>
      <c r="E2656" s="44"/>
    </row>
    <row r="2657" spans="1:5" x14ac:dyDescent="0.3">
      <c r="A2657" s="44">
        <v>2656</v>
      </c>
      <c r="B2657" s="44" t="s">
        <v>4374</v>
      </c>
      <c r="C2657" s="44">
        <v>1</v>
      </c>
      <c r="D2657" s="44" t="b">
        <v>0</v>
      </c>
      <c r="E2657" s="44"/>
    </row>
    <row r="2658" spans="1:5" x14ac:dyDescent="0.3">
      <c r="A2658" s="44">
        <v>2657</v>
      </c>
      <c r="B2658" s="44" t="s">
        <v>14397</v>
      </c>
      <c r="C2658" s="44">
        <v>1</v>
      </c>
      <c r="D2658" s="44" t="b">
        <v>0</v>
      </c>
      <c r="E2658" s="44"/>
    </row>
    <row r="2659" spans="1:5" x14ac:dyDescent="0.3">
      <c r="A2659" s="44">
        <v>2658</v>
      </c>
      <c r="B2659" s="44" t="s">
        <v>2733</v>
      </c>
      <c r="C2659" s="44">
        <v>1</v>
      </c>
      <c r="D2659" s="44" t="b">
        <v>0</v>
      </c>
      <c r="E2659" s="44"/>
    </row>
    <row r="2660" spans="1:5" x14ac:dyDescent="0.3">
      <c r="A2660" s="44">
        <v>2659</v>
      </c>
      <c r="B2660" s="44" t="s">
        <v>14398</v>
      </c>
      <c r="C2660" s="44">
        <v>1</v>
      </c>
      <c r="D2660" s="44" t="b">
        <v>0</v>
      </c>
      <c r="E2660" s="44"/>
    </row>
    <row r="2661" spans="1:5" x14ac:dyDescent="0.3">
      <c r="A2661" s="44">
        <v>2660</v>
      </c>
      <c r="B2661" s="44" t="s">
        <v>2192</v>
      </c>
      <c r="C2661" s="44">
        <v>1</v>
      </c>
      <c r="D2661" s="44" t="b">
        <v>0</v>
      </c>
      <c r="E2661" s="44"/>
    </row>
    <row r="2662" spans="1:5" x14ac:dyDescent="0.3">
      <c r="A2662" s="44">
        <v>2661</v>
      </c>
      <c r="B2662" s="44" t="s">
        <v>15647</v>
      </c>
      <c r="C2662" s="44">
        <v>1</v>
      </c>
      <c r="D2662" s="44" t="b">
        <v>0</v>
      </c>
      <c r="E2662" s="44"/>
    </row>
    <row r="2663" spans="1:5" x14ac:dyDescent="0.3">
      <c r="A2663" s="44">
        <v>2662</v>
      </c>
      <c r="B2663" s="44" t="s">
        <v>1709</v>
      </c>
      <c r="C2663" s="44">
        <v>1</v>
      </c>
      <c r="D2663" s="44" t="b">
        <v>0</v>
      </c>
      <c r="E2663" s="44"/>
    </row>
    <row r="2664" spans="1:5" x14ac:dyDescent="0.3">
      <c r="A2664" s="44">
        <v>2663</v>
      </c>
      <c r="B2664" s="44" t="s">
        <v>14399</v>
      </c>
      <c r="C2664" s="44">
        <v>1</v>
      </c>
      <c r="D2664" s="44" t="b">
        <v>0</v>
      </c>
      <c r="E2664" s="44"/>
    </row>
    <row r="2665" spans="1:5" x14ac:dyDescent="0.3">
      <c r="A2665" s="44">
        <v>2664</v>
      </c>
      <c r="B2665" s="44" t="s">
        <v>1469</v>
      </c>
      <c r="C2665" s="44">
        <v>1</v>
      </c>
      <c r="D2665" s="44" t="b">
        <v>1</v>
      </c>
      <c r="E2665" s="44"/>
    </row>
    <row r="2666" spans="1:5" x14ac:dyDescent="0.3">
      <c r="A2666" s="44">
        <v>2665</v>
      </c>
      <c r="B2666" s="44" t="s">
        <v>3606</v>
      </c>
      <c r="C2666" s="44">
        <v>1</v>
      </c>
      <c r="D2666" s="44" t="b">
        <v>0</v>
      </c>
      <c r="E2666" s="44"/>
    </row>
    <row r="2667" spans="1:5" x14ac:dyDescent="0.3">
      <c r="A2667" s="44">
        <v>2666</v>
      </c>
      <c r="B2667" s="44" t="s">
        <v>14400</v>
      </c>
      <c r="C2667" s="44">
        <v>1</v>
      </c>
      <c r="D2667" s="44" t="b">
        <v>0</v>
      </c>
      <c r="E2667" s="44"/>
    </row>
    <row r="2668" spans="1:5" x14ac:dyDescent="0.3">
      <c r="A2668" s="44">
        <v>2667</v>
      </c>
      <c r="B2668" s="44" t="s">
        <v>14401</v>
      </c>
      <c r="C2668" s="44">
        <v>1</v>
      </c>
      <c r="D2668" s="44" t="b">
        <v>0</v>
      </c>
      <c r="E2668" s="44"/>
    </row>
    <row r="2669" spans="1:5" x14ac:dyDescent="0.3">
      <c r="A2669" s="44">
        <v>2668</v>
      </c>
      <c r="B2669" s="44" t="s">
        <v>14402</v>
      </c>
      <c r="C2669" s="44">
        <v>1</v>
      </c>
      <c r="D2669" s="44" t="b">
        <v>0</v>
      </c>
      <c r="E2669" s="44"/>
    </row>
    <row r="2670" spans="1:5" x14ac:dyDescent="0.3">
      <c r="A2670" s="44">
        <v>2669</v>
      </c>
      <c r="B2670" s="44" t="s">
        <v>14403</v>
      </c>
      <c r="C2670" s="44">
        <v>1</v>
      </c>
      <c r="D2670" s="44" t="b">
        <v>0</v>
      </c>
      <c r="E2670" s="44"/>
    </row>
    <row r="2671" spans="1:5" x14ac:dyDescent="0.3">
      <c r="A2671" s="44">
        <v>2670</v>
      </c>
      <c r="B2671" s="44" t="s">
        <v>1141</v>
      </c>
      <c r="C2671" s="44">
        <v>1</v>
      </c>
      <c r="D2671" s="44" t="b">
        <v>0</v>
      </c>
      <c r="E2671" s="44"/>
    </row>
    <row r="2672" spans="1:5" x14ac:dyDescent="0.3">
      <c r="A2672" s="44">
        <v>2671</v>
      </c>
      <c r="B2672" s="44" t="s">
        <v>14404</v>
      </c>
      <c r="C2672" s="44">
        <v>1</v>
      </c>
      <c r="D2672" s="44" t="b">
        <v>1</v>
      </c>
      <c r="E2672" s="44"/>
    </row>
    <row r="2673" spans="1:5" x14ac:dyDescent="0.3">
      <c r="A2673" s="44">
        <v>2672</v>
      </c>
      <c r="B2673" s="44" t="s">
        <v>14405</v>
      </c>
      <c r="C2673" s="44">
        <v>1</v>
      </c>
      <c r="D2673" s="44" t="b">
        <v>0</v>
      </c>
      <c r="E2673" s="44"/>
    </row>
    <row r="2674" spans="1:5" x14ac:dyDescent="0.3">
      <c r="A2674" s="44">
        <v>2673</v>
      </c>
      <c r="B2674" s="44" t="s">
        <v>2995</v>
      </c>
      <c r="C2674" s="44">
        <v>1</v>
      </c>
      <c r="D2674" s="44" t="b">
        <v>0</v>
      </c>
      <c r="E2674" s="44"/>
    </row>
    <row r="2675" spans="1:5" x14ac:dyDescent="0.3">
      <c r="A2675" s="44">
        <v>2674</v>
      </c>
      <c r="B2675" s="44" t="s">
        <v>2033</v>
      </c>
      <c r="C2675" s="44">
        <v>1</v>
      </c>
      <c r="D2675" s="44" t="b">
        <v>0</v>
      </c>
      <c r="E2675" s="44"/>
    </row>
    <row r="2676" spans="1:5" x14ac:dyDescent="0.3">
      <c r="A2676" s="44">
        <v>2675</v>
      </c>
      <c r="B2676" s="44" t="s">
        <v>14406</v>
      </c>
      <c r="C2676" s="44">
        <v>1</v>
      </c>
      <c r="D2676" s="44" t="b">
        <v>0</v>
      </c>
      <c r="E2676" s="44"/>
    </row>
    <row r="2677" spans="1:5" x14ac:dyDescent="0.3">
      <c r="A2677" s="44">
        <v>2676</v>
      </c>
      <c r="B2677" s="44" t="s">
        <v>2442</v>
      </c>
      <c r="C2677" s="44">
        <v>1</v>
      </c>
      <c r="D2677" s="44" t="b">
        <v>1</v>
      </c>
      <c r="E2677" s="44"/>
    </row>
    <row r="2678" spans="1:5" x14ac:dyDescent="0.3">
      <c r="A2678" s="44">
        <v>2677</v>
      </c>
      <c r="B2678" s="44" t="s">
        <v>620</v>
      </c>
      <c r="C2678" s="44">
        <v>1</v>
      </c>
      <c r="D2678" s="44" t="b">
        <v>0</v>
      </c>
      <c r="E2678" s="44"/>
    </row>
    <row r="2679" spans="1:5" x14ac:dyDescent="0.3">
      <c r="A2679" s="44">
        <v>2678</v>
      </c>
      <c r="B2679" s="44" t="s">
        <v>15648</v>
      </c>
      <c r="C2679" s="44">
        <v>1</v>
      </c>
      <c r="D2679" s="44" t="b">
        <v>0</v>
      </c>
      <c r="E2679" s="44"/>
    </row>
    <row r="2680" spans="1:5" x14ac:dyDescent="0.3">
      <c r="A2680" s="44">
        <v>2679</v>
      </c>
      <c r="B2680" s="44" t="s">
        <v>14407</v>
      </c>
      <c r="C2680" s="44">
        <v>1</v>
      </c>
      <c r="D2680" s="44" t="b">
        <v>0</v>
      </c>
      <c r="E2680" s="44"/>
    </row>
    <row r="2681" spans="1:5" x14ac:dyDescent="0.3">
      <c r="A2681" s="44">
        <v>2680</v>
      </c>
      <c r="B2681" s="44" t="s">
        <v>520</v>
      </c>
      <c r="C2681" s="44">
        <v>1</v>
      </c>
      <c r="D2681" s="44" t="b">
        <v>1</v>
      </c>
      <c r="E2681" s="44"/>
    </row>
    <row r="2682" spans="1:5" x14ac:dyDescent="0.3">
      <c r="A2682" s="44">
        <v>2681</v>
      </c>
      <c r="B2682" s="44" t="s">
        <v>2197</v>
      </c>
      <c r="C2682" s="44">
        <v>1</v>
      </c>
      <c r="D2682" s="44" t="b">
        <v>0</v>
      </c>
      <c r="E2682" s="44"/>
    </row>
    <row r="2683" spans="1:5" x14ac:dyDescent="0.3">
      <c r="A2683" s="44">
        <v>2682</v>
      </c>
      <c r="B2683" s="44" t="s">
        <v>3610</v>
      </c>
      <c r="C2683" s="44">
        <v>1</v>
      </c>
      <c r="D2683" s="44" t="b">
        <v>0</v>
      </c>
      <c r="E2683" s="44"/>
    </row>
    <row r="2684" spans="1:5" x14ac:dyDescent="0.3">
      <c r="A2684" s="44">
        <v>2683</v>
      </c>
      <c r="B2684" s="44" t="s">
        <v>2851</v>
      </c>
      <c r="C2684" s="44">
        <v>1</v>
      </c>
      <c r="D2684" s="44" t="b">
        <v>0</v>
      </c>
      <c r="E2684" s="44"/>
    </row>
    <row r="2685" spans="1:5" x14ac:dyDescent="0.3">
      <c r="A2685" s="44">
        <v>2684</v>
      </c>
      <c r="B2685" s="44" t="s">
        <v>14408</v>
      </c>
      <c r="C2685" s="44">
        <v>1</v>
      </c>
      <c r="D2685" s="44" t="b">
        <v>0</v>
      </c>
      <c r="E2685" s="44"/>
    </row>
    <row r="2686" spans="1:5" x14ac:dyDescent="0.3">
      <c r="A2686" s="44">
        <v>2685</v>
      </c>
      <c r="B2686" s="44" t="s">
        <v>15649</v>
      </c>
      <c r="C2686" s="44">
        <v>1</v>
      </c>
      <c r="D2686" s="44" t="b">
        <v>0</v>
      </c>
      <c r="E2686" s="44"/>
    </row>
    <row r="2687" spans="1:5" x14ac:dyDescent="0.3">
      <c r="A2687" s="44">
        <v>2686</v>
      </c>
      <c r="B2687" s="44" t="s">
        <v>4024</v>
      </c>
      <c r="C2687" s="44">
        <v>1</v>
      </c>
      <c r="D2687" s="44" t="b">
        <v>0</v>
      </c>
      <c r="E2687" s="44"/>
    </row>
    <row r="2688" spans="1:5" x14ac:dyDescent="0.3">
      <c r="A2688" s="44">
        <v>2687</v>
      </c>
      <c r="B2688" s="44" t="s">
        <v>411</v>
      </c>
      <c r="C2688" s="44">
        <v>1</v>
      </c>
      <c r="D2688" s="44" t="b">
        <v>0</v>
      </c>
      <c r="E2688" s="44"/>
    </row>
    <row r="2689" spans="1:5" x14ac:dyDescent="0.3">
      <c r="A2689" s="44">
        <v>2688</v>
      </c>
      <c r="B2689" s="44" t="s">
        <v>14409</v>
      </c>
      <c r="C2689" s="44">
        <v>1</v>
      </c>
      <c r="D2689" s="44" t="b">
        <v>0</v>
      </c>
      <c r="E2689" s="44"/>
    </row>
    <row r="2690" spans="1:5" x14ac:dyDescent="0.3">
      <c r="A2690" s="44">
        <v>2689</v>
      </c>
      <c r="B2690" s="44" t="s">
        <v>15650</v>
      </c>
      <c r="C2690" s="44">
        <v>1</v>
      </c>
      <c r="D2690" s="44" t="b">
        <v>0</v>
      </c>
      <c r="E2690" s="44"/>
    </row>
    <row r="2691" spans="1:5" x14ac:dyDescent="0.3">
      <c r="A2691" s="44">
        <v>2690</v>
      </c>
      <c r="B2691" s="44" t="s">
        <v>15651</v>
      </c>
      <c r="C2691" s="44">
        <v>1</v>
      </c>
      <c r="D2691" s="44" t="b">
        <v>0</v>
      </c>
      <c r="E2691" s="44"/>
    </row>
    <row r="2692" spans="1:5" x14ac:dyDescent="0.3">
      <c r="A2692" s="44">
        <v>2691</v>
      </c>
      <c r="B2692" s="44" t="s">
        <v>15652</v>
      </c>
      <c r="C2692" s="44">
        <v>1</v>
      </c>
      <c r="D2692" s="44" t="b">
        <v>0</v>
      </c>
      <c r="E2692" s="44"/>
    </row>
    <row r="2693" spans="1:5" x14ac:dyDescent="0.3">
      <c r="A2693" s="44">
        <v>2692</v>
      </c>
      <c r="B2693" s="44" t="s">
        <v>1464</v>
      </c>
      <c r="C2693" s="44">
        <v>1</v>
      </c>
      <c r="D2693" s="44" t="b">
        <v>1</v>
      </c>
      <c r="E2693" s="44"/>
    </row>
    <row r="2694" spans="1:5" x14ac:dyDescent="0.3">
      <c r="A2694" s="44">
        <v>2693</v>
      </c>
      <c r="B2694" s="44" t="s">
        <v>15653</v>
      </c>
      <c r="C2694" s="44">
        <v>1</v>
      </c>
      <c r="D2694" s="44" t="b">
        <v>0</v>
      </c>
      <c r="E2694" s="44"/>
    </row>
    <row r="2695" spans="1:5" x14ac:dyDescent="0.3">
      <c r="A2695" s="44">
        <v>2694</v>
      </c>
      <c r="B2695" s="44" t="s">
        <v>1925</v>
      </c>
      <c r="C2695" s="44">
        <v>1</v>
      </c>
      <c r="D2695" s="44" t="b">
        <v>0</v>
      </c>
      <c r="E2695" s="44"/>
    </row>
    <row r="2696" spans="1:5" x14ac:dyDescent="0.3">
      <c r="A2696" s="44">
        <v>2695</v>
      </c>
      <c r="B2696" s="44" t="s">
        <v>15654</v>
      </c>
      <c r="C2696" s="44">
        <v>1</v>
      </c>
      <c r="D2696" s="44" t="b">
        <v>0</v>
      </c>
      <c r="E2696" s="44"/>
    </row>
    <row r="2697" spans="1:5" x14ac:dyDescent="0.3">
      <c r="A2697" s="44">
        <v>2696</v>
      </c>
      <c r="B2697" s="44" t="s">
        <v>1281</v>
      </c>
      <c r="C2697" s="44">
        <v>1</v>
      </c>
      <c r="D2697" s="44" t="b">
        <v>0</v>
      </c>
      <c r="E2697" s="44"/>
    </row>
    <row r="2698" spans="1:5" x14ac:dyDescent="0.3">
      <c r="A2698" s="44">
        <v>2697</v>
      </c>
      <c r="B2698" s="44" t="s">
        <v>14410</v>
      </c>
      <c r="C2698" s="44">
        <v>1</v>
      </c>
      <c r="D2698" s="44" t="b">
        <v>0</v>
      </c>
      <c r="E2698" s="44"/>
    </row>
    <row r="2699" spans="1:5" x14ac:dyDescent="0.3">
      <c r="A2699" s="44">
        <v>2698</v>
      </c>
      <c r="B2699" s="44" t="s">
        <v>15655</v>
      </c>
      <c r="C2699" s="44">
        <v>1</v>
      </c>
      <c r="D2699" s="44" t="b">
        <v>0</v>
      </c>
      <c r="E2699" s="44"/>
    </row>
    <row r="2700" spans="1:5" x14ac:dyDescent="0.3">
      <c r="A2700" s="44">
        <v>2699</v>
      </c>
      <c r="B2700" s="44" t="s">
        <v>15656</v>
      </c>
      <c r="C2700" s="44">
        <v>1</v>
      </c>
      <c r="D2700" s="44" t="b">
        <v>0</v>
      </c>
      <c r="E2700" s="44"/>
    </row>
    <row r="2701" spans="1:5" x14ac:dyDescent="0.3">
      <c r="A2701" s="44">
        <v>2700</v>
      </c>
      <c r="B2701" s="44" t="s">
        <v>15657</v>
      </c>
      <c r="C2701" s="44">
        <v>1</v>
      </c>
      <c r="D2701" s="44" t="b">
        <v>0</v>
      </c>
      <c r="E2701" s="44"/>
    </row>
    <row r="2702" spans="1:5" x14ac:dyDescent="0.3">
      <c r="A2702" s="44">
        <v>2701</v>
      </c>
      <c r="B2702" s="44" t="s">
        <v>15658</v>
      </c>
      <c r="C2702" s="44">
        <v>1</v>
      </c>
      <c r="D2702" s="44" t="b">
        <v>0</v>
      </c>
      <c r="E2702" s="44"/>
    </row>
    <row r="2703" spans="1:5" x14ac:dyDescent="0.3">
      <c r="A2703" s="44">
        <v>2702</v>
      </c>
      <c r="B2703" s="44" t="s">
        <v>14411</v>
      </c>
      <c r="C2703" s="44">
        <v>1</v>
      </c>
      <c r="D2703" s="44" t="b">
        <v>0</v>
      </c>
      <c r="E2703" s="44"/>
    </row>
    <row r="2704" spans="1:5" x14ac:dyDescent="0.3">
      <c r="A2704" s="44">
        <v>2703</v>
      </c>
      <c r="B2704" s="44" t="s">
        <v>4114</v>
      </c>
      <c r="C2704" s="44">
        <v>1</v>
      </c>
      <c r="D2704" s="44" t="b">
        <v>0</v>
      </c>
      <c r="E2704" s="44"/>
    </row>
    <row r="2705" spans="1:5" x14ac:dyDescent="0.3">
      <c r="A2705" s="44">
        <v>2704</v>
      </c>
      <c r="B2705" s="44" t="s">
        <v>15659</v>
      </c>
      <c r="C2705" s="44">
        <v>1</v>
      </c>
      <c r="D2705" s="44" t="b">
        <v>0</v>
      </c>
      <c r="E2705" s="44"/>
    </row>
    <row r="2706" spans="1:5" x14ac:dyDescent="0.3">
      <c r="A2706" s="44">
        <v>2705</v>
      </c>
      <c r="B2706" s="44" t="s">
        <v>1198</v>
      </c>
      <c r="C2706" s="44">
        <v>1</v>
      </c>
      <c r="D2706" s="44" t="b">
        <v>0</v>
      </c>
      <c r="E2706" s="44"/>
    </row>
    <row r="2707" spans="1:5" x14ac:dyDescent="0.3">
      <c r="A2707" s="44">
        <v>2706</v>
      </c>
      <c r="B2707" s="44" t="s">
        <v>14412</v>
      </c>
      <c r="C2707" s="44">
        <v>1</v>
      </c>
      <c r="D2707" s="44" t="b">
        <v>0</v>
      </c>
      <c r="E2707" s="44"/>
    </row>
    <row r="2708" spans="1:5" x14ac:dyDescent="0.3">
      <c r="A2708" s="44">
        <v>2707</v>
      </c>
      <c r="B2708" s="44" t="s">
        <v>2512</v>
      </c>
      <c r="C2708" s="44">
        <v>1</v>
      </c>
      <c r="D2708" s="44" t="b">
        <v>0</v>
      </c>
      <c r="E2708" s="44"/>
    </row>
    <row r="2709" spans="1:5" x14ac:dyDescent="0.3">
      <c r="A2709" s="44">
        <v>2708</v>
      </c>
      <c r="B2709" s="44" t="s">
        <v>14413</v>
      </c>
      <c r="C2709" s="44">
        <v>1</v>
      </c>
      <c r="D2709" s="44" t="b">
        <v>0</v>
      </c>
      <c r="E2709" s="44"/>
    </row>
    <row r="2710" spans="1:5" x14ac:dyDescent="0.3">
      <c r="A2710" s="44">
        <v>2709</v>
      </c>
      <c r="B2710" s="44" t="s">
        <v>929</v>
      </c>
      <c r="C2710" s="44">
        <v>1</v>
      </c>
      <c r="D2710" s="44" t="b">
        <v>1</v>
      </c>
      <c r="E2710" s="44"/>
    </row>
    <row r="2711" spans="1:5" x14ac:dyDescent="0.3">
      <c r="A2711" s="44">
        <v>2710</v>
      </c>
      <c r="B2711" s="44" t="s">
        <v>15660</v>
      </c>
      <c r="C2711" s="44">
        <v>1</v>
      </c>
      <c r="D2711" s="44" t="b">
        <v>0</v>
      </c>
      <c r="E2711" s="44"/>
    </row>
    <row r="2712" spans="1:5" x14ac:dyDescent="0.3">
      <c r="A2712" s="44">
        <v>2711</v>
      </c>
      <c r="B2712" s="44" t="s">
        <v>14414</v>
      </c>
      <c r="C2712" s="44">
        <v>1</v>
      </c>
      <c r="D2712" s="44" t="b">
        <v>0</v>
      </c>
      <c r="E2712" s="44"/>
    </row>
    <row r="2713" spans="1:5" x14ac:dyDescent="0.3">
      <c r="A2713" s="44">
        <v>2712</v>
      </c>
      <c r="B2713" s="44" t="s">
        <v>15661</v>
      </c>
      <c r="C2713" s="44">
        <v>1</v>
      </c>
      <c r="D2713" s="44" t="b">
        <v>0</v>
      </c>
      <c r="E2713" s="44"/>
    </row>
    <row r="2714" spans="1:5" x14ac:dyDescent="0.3">
      <c r="A2714" s="44">
        <v>2713</v>
      </c>
      <c r="B2714" s="44" t="s">
        <v>15662</v>
      </c>
      <c r="C2714" s="44">
        <v>1</v>
      </c>
      <c r="D2714" s="44" t="b">
        <v>0</v>
      </c>
      <c r="E2714" s="44"/>
    </row>
    <row r="2715" spans="1:5" x14ac:dyDescent="0.3">
      <c r="A2715" s="44">
        <v>2714</v>
      </c>
      <c r="B2715" s="44" t="s">
        <v>14415</v>
      </c>
      <c r="C2715" s="44">
        <v>1</v>
      </c>
      <c r="D2715" s="44" t="b">
        <v>0</v>
      </c>
      <c r="E2715" s="44"/>
    </row>
    <row r="2716" spans="1:5" x14ac:dyDescent="0.3">
      <c r="A2716" s="44">
        <v>2715</v>
      </c>
      <c r="B2716" s="44" t="s">
        <v>1569</v>
      </c>
      <c r="C2716" s="44">
        <v>1</v>
      </c>
      <c r="D2716" s="44" t="b">
        <v>0</v>
      </c>
      <c r="E2716" s="44"/>
    </row>
    <row r="2717" spans="1:5" x14ac:dyDescent="0.3">
      <c r="A2717" s="44">
        <v>2716</v>
      </c>
      <c r="B2717" s="44" t="s">
        <v>14416</v>
      </c>
      <c r="C2717" s="44">
        <v>1</v>
      </c>
      <c r="D2717" s="44" t="b">
        <v>0</v>
      </c>
      <c r="E2717" s="44"/>
    </row>
    <row r="2718" spans="1:5" x14ac:dyDescent="0.3">
      <c r="A2718" s="44">
        <v>2717</v>
      </c>
      <c r="B2718" s="44" t="s">
        <v>3240</v>
      </c>
      <c r="C2718" s="44">
        <v>1</v>
      </c>
      <c r="D2718" s="44" t="b">
        <v>0</v>
      </c>
      <c r="E2718" s="44"/>
    </row>
    <row r="2719" spans="1:5" x14ac:dyDescent="0.3">
      <c r="A2719" s="44">
        <v>2718</v>
      </c>
      <c r="B2719" s="44" t="s">
        <v>14417</v>
      </c>
      <c r="C2719" s="44">
        <v>1</v>
      </c>
      <c r="D2719" s="44" t="b">
        <v>0</v>
      </c>
      <c r="E2719" s="44"/>
    </row>
    <row r="2720" spans="1:5" x14ac:dyDescent="0.3">
      <c r="A2720" s="44">
        <v>2719</v>
      </c>
      <c r="B2720" s="44" t="s">
        <v>14418</v>
      </c>
      <c r="C2720" s="44">
        <v>1</v>
      </c>
      <c r="D2720" s="44" t="b">
        <v>0</v>
      </c>
      <c r="E2720" s="44"/>
    </row>
    <row r="2721" spans="1:5" x14ac:dyDescent="0.3">
      <c r="A2721" s="44">
        <v>2720</v>
      </c>
      <c r="B2721" s="44" t="s">
        <v>536</v>
      </c>
      <c r="C2721" s="44">
        <v>1</v>
      </c>
      <c r="D2721" s="44" t="b">
        <v>0</v>
      </c>
      <c r="E2721" s="44"/>
    </row>
    <row r="2722" spans="1:5" x14ac:dyDescent="0.3">
      <c r="A2722" s="44">
        <v>2721</v>
      </c>
      <c r="B2722" s="44" t="s">
        <v>990</v>
      </c>
      <c r="C2722" s="44">
        <v>1</v>
      </c>
      <c r="D2722" s="44" t="b">
        <v>0</v>
      </c>
      <c r="E2722" s="44"/>
    </row>
    <row r="2723" spans="1:5" x14ac:dyDescent="0.3">
      <c r="A2723" s="44">
        <v>2722</v>
      </c>
      <c r="B2723" s="44" t="s">
        <v>14419</v>
      </c>
      <c r="C2723" s="44">
        <v>1</v>
      </c>
      <c r="D2723" s="44" t="b">
        <v>0</v>
      </c>
      <c r="E2723" s="44"/>
    </row>
    <row r="2724" spans="1:5" x14ac:dyDescent="0.3">
      <c r="A2724" s="44">
        <v>2723</v>
      </c>
      <c r="B2724" s="44" t="s">
        <v>585</v>
      </c>
      <c r="C2724" s="44">
        <v>1</v>
      </c>
      <c r="D2724" s="44" t="b">
        <v>0</v>
      </c>
      <c r="E2724" s="44"/>
    </row>
    <row r="2725" spans="1:5" x14ac:dyDescent="0.3">
      <c r="A2725" s="44">
        <v>2724</v>
      </c>
      <c r="B2725" s="44" t="s">
        <v>4581</v>
      </c>
      <c r="C2725" s="44">
        <v>1</v>
      </c>
      <c r="D2725" s="44" t="b">
        <v>0</v>
      </c>
      <c r="E2725" s="44"/>
    </row>
    <row r="2726" spans="1:5" x14ac:dyDescent="0.3">
      <c r="A2726" s="44">
        <v>2725</v>
      </c>
      <c r="B2726" s="44" t="s">
        <v>14420</v>
      </c>
      <c r="C2726" s="44">
        <v>1</v>
      </c>
      <c r="D2726" s="44" t="b">
        <v>0</v>
      </c>
      <c r="E2726" s="44"/>
    </row>
    <row r="2727" spans="1:5" x14ac:dyDescent="0.3">
      <c r="A2727" s="44">
        <v>2726</v>
      </c>
      <c r="B2727" s="44" t="s">
        <v>14421</v>
      </c>
      <c r="C2727" s="44">
        <v>1</v>
      </c>
      <c r="D2727" s="44" t="b">
        <v>0</v>
      </c>
      <c r="E2727" s="44"/>
    </row>
    <row r="2728" spans="1:5" x14ac:dyDescent="0.3">
      <c r="A2728" s="44">
        <v>2727</v>
      </c>
      <c r="B2728" s="44" t="s">
        <v>2684</v>
      </c>
      <c r="C2728" s="44">
        <v>1</v>
      </c>
      <c r="D2728" s="44" t="b">
        <v>0</v>
      </c>
      <c r="E2728" s="44"/>
    </row>
    <row r="2729" spans="1:5" x14ac:dyDescent="0.3">
      <c r="A2729" s="44">
        <v>2728</v>
      </c>
      <c r="B2729" s="44" t="s">
        <v>861</v>
      </c>
      <c r="C2729" s="44">
        <v>1</v>
      </c>
      <c r="D2729" s="44" t="b">
        <v>0</v>
      </c>
      <c r="E2729" s="44"/>
    </row>
    <row r="2730" spans="1:5" x14ac:dyDescent="0.3">
      <c r="A2730" s="44">
        <v>2729</v>
      </c>
      <c r="B2730" s="44" t="s">
        <v>1429</v>
      </c>
      <c r="C2730" s="44">
        <v>1</v>
      </c>
      <c r="D2730" s="44" t="b">
        <v>0</v>
      </c>
      <c r="E2730" s="44"/>
    </row>
    <row r="2731" spans="1:5" x14ac:dyDescent="0.3">
      <c r="A2731" s="44">
        <v>2730</v>
      </c>
      <c r="B2731" s="44" t="s">
        <v>1650</v>
      </c>
      <c r="C2731" s="44">
        <v>1</v>
      </c>
      <c r="D2731" s="44" t="b">
        <v>0</v>
      </c>
      <c r="E2731" s="44"/>
    </row>
    <row r="2732" spans="1:5" x14ac:dyDescent="0.3">
      <c r="A2732" s="44">
        <v>2731</v>
      </c>
      <c r="B2732" s="44" t="s">
        <v>3989</v>
      </c>
      <c r="C2732" s="44">
        <v>1</v>
      </c>
      <c r="D2732" s="44" t="b">
        <v>0</v>
      </c>
      <c r="E2732" s="44"/>
    </row>
    <row r="2733" spans="1:5" x14ac:dyDescent="0.3">
      <c r="A2733" s="44">
        <v>2732</v>
      </c>
      <c r="B2733" s="44" t="s">
        <v>3200</v>
      </c>
      <c r="C2733" s="44">
        <v>1</v>
      </c>
      <c r="D2733" s="44" t="b">
        <v>0</v>
      </c>
      <c r="E2733" s="44"/>
    </row>
    <row r="2734" spans="1:5" x14ac:dyDescent="0.3">
      <c r="A2734" s="44">
        <v>2733</v>
      </c>
      <c r="B2734" s="44" t="s">
        <v>3915</v>
      </c>
      <c r="C2734" s="44">
        <v>1</v>
      </c>
      <c r="D2734" s="44" t="b">
        <v>0</v>
      </c>
      <c r="E2734" s="44"/>
    </row>
    <row r="2735" spans="1:5" x14ac:dyDescent="0.3">
      <c r="A2735" s="44">
        <v>2734</v>
      </c>
      <c r="B2735" s="44" t="s">
        <v>2606</v>
      </c>
      <c r="C2735" s="44">
        <v>1</v>
      </c>
      <c r="D2735" s="44" t="b">
        <v>0</v>
      </c>
      <c r="E2735" s="44"/>
    </row>
    <row r="2736" spans="1:5" x14ac:dyDescent="0.3">
      <c r="A2736" s="44">
        <v>2735</v>
      </c>
      <c r="B2736" s="44" t="s">
        <v>14422</v>
      </c>
      <c r="C2736" s="44">
        <v>1</v>
      </c>
      <c r="D2736" s="44" t="b">
        <v>0</v>
      </c>
      <c r="E2736" s="44"/>
    </row>
    <row r="2737" spans="1:5" x14ac:dyDescent="0.3">
      <c r="A2737" s="44">
        <v>2736</v>
      </c>
      <c r="B2737" s="44" t="s">
        <v>14423</v>
      </c>
      <c r="C2737" s="44">
        <v>1</v>
      </c>
      <c r="D2737" s="44" t="b">
        <v>0</v>
      </c>
      <c r="E2737" s="44"/>
    </row>
    <row r="2738" spans="1:5" x14ac:dyDescent="0.3">
      <c r="A2738" s="44">
        <v>2737</v>
      </c>
      <c r="B2738" s="44" t="s">
        <v>965</v>
      </c>
      <c r="C2738" s="44">
        <v>1</v>
      </c>
      <c r="D2738" s="44" t="b">
        <v>0</v>
      </c>
      <c r="E2738" s="44"/>
    </row>
    <row r="2739" spans="1:5" x14ac:dyDescent="0.3">
      <c r="A2739" s="44">
        <v>2738</v>
      </c>
      <c r="B2739" s="44" t="s">
        <v>14424</v>
      </c>
      <c r="C2739" s="44">
        <v>1</v>
      </c>
      <c r="D2739" s="44" t="b">
        <v>0</v>
      </c>
      <c r="E2739" s="44"/>
    </row>
    <row r="2740" spans="1:5" x14ac:dyDescent="0.3">
      <c r="A2740" s="44">
        <v>2739</v>
      </c>
      <c r="B2740" s="44" t="s">
        <v>14425</v>
      </c>
      <c r="C2740" s="44">
        <v>1</v>
      </c>
      <c r="D2740" s="44" t="b">
        <v>0</v>
      </c>
      <c r="E2740" s="44"/>
    </row>
    <row r="2741" spans="1:5" x14ac:dyDescent="0.3">
      <c r="A2741" s="44">
        <v>2740</v>
      </c>
      <c r="B2741" s="44" t="s">
        <v>356</v>
      </c>
      <c r="C2741" s="44">
        <v>1</v>
      </c>
      <c r="D2741" s="44" t="b">
        <v>0</v>
      </c>
      <c r="E2741" s="44"/>
    </row>
    <row r="2742" spans="1:5" x14ac:dyDescent="0.3">
      <c r="A2742" s="44">
        <v>2741</v>
      </c>
      <c r="B2742" s="44" t="s">
        <v>14426</v>
      </c>
      <c r="C2742" s="44">
        <v>1</v>
      </c>
      <c r="D2742" s="44" t="b">
        <v>0</v>
      </c>
      <c r="E2742" s="44"/>
    </row>
    <row r="2743" spans="1:5" x14ac:dyDescent="0.3">
      <c r="A2743" s="44">
        <v>2742</v>
      </c>
      <c r="B2743" s="44" t="s">
        <v>273</v>
      </c>
      <c r="C2743" s="44">
        <v>1</v>
      </c>
      <c r="D2743" s="44" t="b">
        <v>0</v>
      </c>
      <c r="E2743" s="44"/>
    </row>
    <row r="2744" spans="1:5" x14ac:dyDescent="0.3">
      <c r="A2744" s="44">
        <v>2743</v>
      </c>
      <c r="B2744" s="44" t="s">
        <v>14427</v>
      </c>
      <c r="C2744" s="44">
        <v>1</v>
      </c>
      <c r="D2744" s="44" t="b">
        <v>0</v>
      </c>
      <c r="E2744" s="44"/>
    </row>
    <row r="2745" spans="1:5" x14ac:dyDescent="0.3">
      <c r="A2745" s="44">
        <v>2744</v>
      </c>
      <c r="B2745" s="44" t="s">
        <v>14428</v>
      </c>
      <c r="C2745" s="44">
        <v>1</v>
      </c>
      <c r="D2745" s="44" t="b">
        <v>0</v>
      </c>
      <c r="E2745" s="44"/>
    </row>
    <row r="2746" spans="1:5" x14ac:dyDescent="0.3">
      <c r="A2746" s="44">
        <v>2745</v>
      </c>
      <c r="B2746" s="44" t="s">
        <v>14429</v>
      </c>
      <c r="C2746" s="44">
        <v>1</v>
      </c>
      <c r="D2746" s="44" t="b">
        <v>0</v>
      </c>
      <c r="E2746" s="44"/>
    </row>
    <row r="2747" spans="1:5" x14ac:dyDescent="0.3">
      <c r="A2747" s="44">
        <v>2746</v>
      </c>
      <c r="B2747" s="44" t="s">
        <v>14430</v>
      </c>
      <c r="C2747" s="44">
        <v>1</v>
      </c>
      <c r="D2747" s="44" t="b">
        <v>0</v>
      </c>
      <c r="E2747" s="44"/>
    </row>
    <row r="2748" spans="1:5" x14ac:dyDescent="0.3">
      <c r="A2748" s="44">
        <v>2747</v>
      </c>
      <c r="B2748" s="44" t="s">
        <v>14431</v>
      </c>
      <c r="C2748" s="44">
        <v>1</v>
      </c>
      <c r="D2748" s="44" t="b">
        <v>0</v>
      </c>
      <c r="E2748" s="44"/>
    </row>
    <row r="2749" spans="1:5" x14ac:dyDescent="0.3">
      <c r="A2749" s="44">
        <v>2748</v>
      </c>
      <c r="B2749" s="44" t="s">
        <v>1942</v>
      </c>
      <c r="C2749" s="44">
        <v>1</v>
      </c>
      <c r="D2749" s="44" t="b">
        <v>0</v>
      </c>
      <c r="E2749" s="44"/>
    </row>
    <row r="2750" spans="1:5" x14ac:dyDescent="0.3">
      <c r="A2750" s="44">
        <v>2749</v>
      </c>
      <c r="B2750" s="44" t="s">
        <v>3165</v>
      </c>
      <c r="C2750" s="44">
        <v>1</v>
      </c>
      <c r="D2750" s="44" t="b">
        <v>0</v>
      </c>
      <c r="E2750" s="44"/>
    </row>
    <row r="2751" spans="1:5" x14ac:dyDescent="0.3">
      <c r="A2751" s="44">
        <v>2750</v>
      </c>
      <c r="B2751" s="44" t="s">
        <v>14432</v>
      </c>
      <c r="C2751" s="44">
        <v>1</v>
      </c>
      <c r="D2751" s="44" t="b">
        <v>0</v>
      </c>
      <c r="E2751" s="44"/>
    </row>
    <row r="2752" spans="1:5" x14ac:dyDescent="0.3">
      <c r="A2752" s="44">
        <v>2751</v>
      </c>
      <c r="B2752" s="44" t="s">
        <v>239</v>
      </c>
      <c r="C2752" s="44">
        <v>1</v>
      </c>
      <c r="D2752" s="44" t="b">
        <v>0</v>
      </c>
      <c r="E2752" s="44"/>
    </row>
    <row r="2753" spans="1:5" x14ac:dyDescent="0.3">
      <c r="A2753" s="44">
        <v>2752</v>
      </c>
      <c r="B2753" s="44" t="s">
        <v>4378</v>
      </c>
      <c r="C2753" s="44">
        <v>1</v>
      </c>
      <c r="D2753" s="44" t="b">
        <v>0</v>
      </c>
      <c r="E2753" s="44"/>
    </row>
    <row r="2754" spans="1:5" x14ac:dyDescent="0.3">
      <c r="A2754" s="44">
        <v>2753</v>
      </c>
      <c r="B2754" s="44" t="s">
        <v>1685</v>
      </c>
      <c r="C2754" s="44">
        <v>1</v>
      </c>
      <c r="D2754" s="44" t="b">
        <v>1</v>
      </c>
      <c r="E2754" s="44"/>
    </row>
    <row r="2755" spans="1:5" x14ac:dyDescent="0.3">
      <c r="A2755" s="44">
        <v>2754</v>
      </c>
      <c r="B2755" s="44" t="s">
        <v>14433</v>
      </c>
      <c r="C2755" s="44">
        <v>1</v>
      </c>
      <c r="D2755" s="44" t="b">
        <v>0</v>
      </c>
      <c r="E2755" s="44"/>
    </row>
    <row r="2756" spans="1:5" x14ac:dyDescent="0.3">
      <c r="A2756" s="44">
        <v>2755</v>
      </c>
      <c r="B2756" s="44" t="s">
        <v>14434</v>
      </c>
      <c r="C2756" s="44">
        <v>1</v>
      </c>
      <c r="D2756" s="44" t="b">
        <v>0</v>
      </c>
      <c r="E2756" s="44"/>
    </row>
    <row r="2757" spans="1:5" x14ac:dyDescent="0.3">
      <c r="A2757" s="44">
        <v>2756</v>
      </c>
      <c r="B2757" s="44" t="s">
        <v>14435</v>
      </c>
      <c r="C2757" s="44">
        <v>1</v>
      </c>
      <c r="D2757" s="44" t="b">
        <v>0</v>
      </c>
      <c r="E2757" s="44"/>
    </row>
    <row r="2758" spans="1:5" x14ac:dyDescent="0.3">
      <c r="A2758" s="44">
        <v>2757</v>
      </c>
      <c r="B2758" s="44" t="s">
        <v>14436</v>
      </c>
      <c r="C2758" s="44">
        <v>1</v>
      </c>
      <c r="D2758" s="44" t="b">
        <v>0</v>
      </c>
      <c r="E2758" s="44"/>
    </row>
    <row r="2759" spans="1:5" x14ac:dyDescent="0.3">
      <c r="A2759" s="44">
        <v>2758</v>
      </c>
      <c r="B2759" s="44" t="s">
        <v>14437</v>
      </c>
      <c r="C2759" s="44">
        <v>1</v>
      </c>
      <c r="D2759" s="44" t="b">
        <v>0</v>
      </c>
      <c r="E2759" s="44"/>
    </row>
    <row r="2760" spans="1:5" x14ac:dyDescent="0.3">
      <c r="A2760" s="44">
        <v>2759</v>
      </c>
      <c r="B2760" s="44" t="s">
        <v>14438</v>
      </c>
      <c r="C2760" s="44">
        <v>1</v>
      </c>
      <c r="D2760" s="44" t="b">
        <v>0</v>
      </c>
      <c r="E2760" s="44"/>
    </row>
    <row r="2761" spans="1:5" x14ac:dyDescent="0.3">
      <c r="A2761" s="44">
        <v>2760</v>
      </c>
      <c r="B2761" s="44" t="s">
        <v>85</v>
      </c>
      <c r="C2761" s="44">
        <v>1</v>
      </c>
      <c r="D2761" s="44" t="b">
        <v>0</v>
      </c>
      <c r="E2761" s="44"/>
    </row>
    <row r="2762" spans="1:5" x14ac:dyDescent="0.3">
      <c r="A2762" s="44">
        <v>2761</v>
      </c>
      <c r="B2762" s="44" t="s">
        <v>14439</v>
      </c>
      <c r="C2762" s="44">
        <v>1</v>
      </c>
      <c r="D2762" s="44" t="b">
        <v>0</v>
      </c>
      <c r="E2762" s="44"/>
    </row>
    <row r="2763" spans="1:5" x14ac:dyDescent="0.3">
      <c r="A2763" s="44">
        <v>2762</v>
      </c>
      <c r="B2763" s="44" t="s">
        <v>1830</v>
      </c>
      <c r="C2763" s="44">
        <v>1</v>
      </c>
      <c r="D2763" s="44" t="b">
        <v>0</v>
      </c>
      <c r="E2763" s="44"/>
    </row>
    <row r="2764" spans="1:5" x14ac:dyDescent="0.3">
      <c r="A2764" s="44">
        <v>2763</v>
      </c>
      <c r="B2764" s="44" t="s">
        <v>14440</v>
      </c>
      <c r="C2764" s="44">
        <v>1</v>
      </c>
      <c r="D2764" s="44" t="b">
        <v>0</v>
      </c>
      <c r="E2764" s="44"/>
    </row>
    <row r="2765" spans="1:5" x14ac:dyDescent="0.3">
      <c r="A2765" s="44">
        <v>2764</v>
      </c>
      <c r="B2765" s="44" t="s">
        <v>14441</v>
      </c>
      <c r="C2765" s="44">
        <v>1</v>
      </c>
      <c r="D2765" s="44" t="b">
        <v>0</v>
      </c>
      <c r="E2765" s="44"/>
    </row>
    <row r="2766" spans="1:5" x14ac:dyDescent="0.3">
      <c r="A2766" s="44">
        <v>2765</v>
      </c>
      <c r="B2766" s="44" t="s">
        <v>14442</v>
      </c>
      <c r="C2766" s="44">
        <v>1</v>
      </c>
      <c r="D2766" s="44" t="b">
        <v>0</v>
      </c>
      <c r="E2766" s="44"/>
    </row>
    <row r="2767" spans="1:5" x14ac:dyDescent="0.3">
      <c r="A2767" s="44">
        <v>2766</v>
      </c>
      <c r="B2767" s="44" t="s">
        <v>1573</v>
      </c>
      <c r="C2767" s="44">
        <v>1</v>
      </c>
      <c r="D2767" s="44" t="b">
        <v>0</v>
      </c>
      <c r="E2767" s="44"/>
    </row>
    <row r="2768" spans="1:5" x14ac:dyDescent="0.3">
      <c r="A2768" s="44">
        <v>2767</v>
      </c>
      <c r="B2768" s="44" t="s">
        <v>3087</v>
      </c>
      <c r="C2768" s="44">
        <v>1</v>
      </c>
      <c r="D2768" s="44" t="b">
        <v>0</v>
      </c>
      <c r="E2768" s="44"/>
    </row>
    <row r="2769" spans="1:5" x14ac:dyDescent="0.3">
      <c r="A2769" s="44">
        <v>2768</v>
      </c>
      <c r="B2769" s="44" t="s">
        <v>14443</v>
      </c>
      <c r="C2769" s="44">
        <v>1</v>
      </c>
      <c r="D2769" s="44" t="b">
        <v>0</v>
      </c>
      <c r="E2769" s="44"/>
    </row>
    <row r="2770" spans="1:5" x14ac:dyDescent="0.3">
      <c r="A2770" s="44">
        <v>2769</v>
      </c>
      <c r="B2770" s="44" t="s">
        <v>14444</v>
      </c>
      <c r="C2770" s="44">
        <v>1</v>
      </c>
      <c r="D2770" s="44" t="b">
        <v>0</v>
      </c>
      <c r="E2770" s="44"/>
    </row>
    <row r="2771" spans="1:5" x14ac:dyDescent="0.3">
      <c r="A2771" s="44">
        <v>2770</v>
      </c>
      <c r="B2771" s="44" t="s">
        <v>1838</v>
      </c>
      <c r="C2771" s="44">
        <v>1</v>
      </c>
      <c r="D2771" s="44" t="b">
        <v>1</v>
      </c>
      <c r="E2771" s="44"/>
    </row>
    <row r="2772" spans="1:5" x14ac:dyDescent="0.3">
      <c r="A2772" s="44">
        <v>2771</v>
      </c>
      <c r="B2772" s="44" t="s">
        <v>14445</v>
      </c>
      <c r="C2772" s="44">
        <v>1</v>
      </c>
      <c r="D2772" s="44" t="b">
        <v>0</v>
      </c>
      <c r="E2772" s="44"/>
    </row>
    <row r="2773" spans="1:5" x14ac:dyDescent="0.3">
      <c r="A2773" s="44">
        <v>2772</v>
      </c>
      <c r="B2773" s="44" t="s">
        <v>14446</v>
      </c>
      <c r="C2773" s="44">
        <v>1</v>
      </c>
      <c r="D2773" s="44" t="b">
        <v>0</v>
      </c>
      <c r="E2773" s="44"/>
    </row>
    <row r="2774" spans="1:5" x14ac:dyDescent="0.3">
      <c r="A2774" s="44">
        <v>2773</v>
      </c>
      <c r="B2774" s="44" t="s">
        <v>14447</v>
      </c>
      <c r="C2774" s="44">
        <v>1</v>
      </c>
      <c r="D2774" s="44" t="b">
        <v>0</v>
      </c>
      <c r="E2774" s="44"/>
    </row>
    <row r="2775" spans="1:5" x14ac:dyDescent="0.3">
      <c r="A2775" s="44">
        <v>2774</v>
      </c>
      <c r="B2775" s="44" t="s">
        <v>14448</v>
      </c>
      <c r="C2775" s="44">
        <v>1</v>
      </c>
      <c r="D2775" s="44" t="b">
        <v>1</v>
      </c>
      <c r="E2775" s="44"/>
    </row>
    <row r="2776" spans="1:5" x14ac:dyDescent="0.3">
      <c r="A2776" s="44">
        <v>2775</v>
      </c>
      <c r="B2776" s="44" t="s">
        <v>14449</v>
      </c>
      <c r="C2776" s="44">
        <v>1</v>
      </c>
      <c r="D2776" s="44" t="b">
        <v>0</v>
      </c>
      <c r="E2776" s="44"/>
    </row>
    <row r="2777" spans="1:5" x14ac:dyDescent="0.3">
      <c r="A2777" s="44">
        <v>2776</v>
      </c>
      <c r="B2777" s="44" t="s">
        <v>1575</v>
      </c>
      <c r="C2777" s="44">
        <v>1</v>
      </c>
      <c r="D2777" s="44" t="b">
        <v>0</v>
      </c>
      <c r="E2777" s="44"/>
    </row>
    <row r="2778" spans="1:5" x14ac:dyDescent="0.3">
      <c r="A2778" s="44">
        <v>2777</v>
      </c>
      <c r="B2778" s="44" t="s">
        <v>14450</v>
      </c>
      <c r="C2778" s="44">
        <v>1</v>
      </c>
      <c r="D2778" s="44" t="b">
        <v>0</v>
      </c>
      <c r="E2778" s="44"/>
    </row>
    <row r="2779" spans="1:5" x14ac:dyDescent="0.3">
      <c r="A2779" s="44">
        <v>2778</v>
      </c>
      <c r="B2779" s="44" t="s">
        <v>14451</v>
      </c>
      <c r="C2779" s="44">
        <v>1</v>
      </c>
      <c r="D2779" s="44" t="b">
        <v>0</v>
      </c>
      <c r="E2779" s="44"/>
    </row>
    <row r="2780" spans="1:5" x14ac:dyDescent="0.3">
      <c r="A2780" s="44">
        <v>2779</v>
      </c>
      <c r="B2780" s="44" t="s">
        <v>14452</v>
      </c>
      <c r="C2780" s="44">
        <v>1</v>
      </c>
      <c r="D2780" s="44" t="b">
        <v>0</v>
      </c>
      <c r="E2780" s="44"/>
    </row>
    <row r="2781" spans="1:5" x14ac:dyDescent="0.3">
      <c r="A2781" s="44">
        <v>2780</v>
      </c>
      <c r="B2781" s="44" t="s">
        <v>14453</v>
      </c>
      <c r="C2781" s="44">
        <v>1</v>
      </c>
      <c r="D2781" s="44" t="b">
        <v>0</v>
      </c>
      <c r="E2781" s="44"/>
    </row>
    <row r="2782" spans="1:5" x14ac:dyDescent="0.3">
      <c r="A2782" s="44">
        <v>2781</v>
      </c>
      <c r="B2782" s="44" t="s">
        <v>14454</v>
      </c>
      <c r="C2782" s="44">
        <v>1</v>
      </c>
      <c r="D2782" s="44" t="b">
        <v>0</v>
      </c>
      <c r="E2782" s="44"/>
    </row>
    <row r="2783" spans="1:5" x14ac:dyDescent="0.3">
      <c r="A2783" s="44">
        <v>2782</v>
      </c>
      <c r="B2783" s="44" t="s">
        <v>14455</v>
      </c>
      <c r="C2783" s="44">
        <v>1</v>
      </c>
      <c r="D2783" s="44" t="b">
        <v>0</v>
      </c>
      <c r="E2783" s="44"/>
    </row>
    <row r="2784" spans="1:5" x14ac:dyDescent="0.3">
      <c r="A2784" s="44">
        <v>2783</v>
      </c>
      <c r="B2784" s="44" t="s">
        <v>1756</v>
      </c>
      <c r="C2784" s="44">
        <v>1</v>
      </c>
      <c r="D2784" s="44" t="b">
        <v>0</v>
      </c>
      <c r="E2784" s="44"/>
    </row>
    <row r="2785" spans="1:5" x14ac:dyDescent="0.3">
      <c r="A2785" s="44">
        <v>2784</v>
      </c>
      <c r="B2785" s="44" t="s">
        <v>3434</v>
      </c>
      <c r="C2785" s="44">
        <v>1</v>
      </c>
      <c r="D2785" s="44" t="b">
        <v>0</v>
      </c>
      <c r="E2785" s="44"/>
    </row>
    <row r="2786" spans="1:5" x14ac:dyDescent="0.3">
      <c r="A2786" s="44">
        <v>2785</v>
      </c>
      <c r="B2786" s="44" t="s">
        <v>2782</v>
      </c>
      <c r="C2786" s="44">
        <v>1</v>
      </c>
      <c r="D2786" s="44" t="b">
        <v>0</v>
      </c>
      <c r="E2786" s="44"/>
    </row>
    <row r="2787" spans="1:5" x14ac:dyDescent="0.3">
      <c r="A2787" s="44">
        <v>2786</v>
      </c>
      <c r="B2787" s="44" t="s">
        <v>1669</v>
      </c>
      <c r="C2787" s="44">
        <v>1</v>
      </c>
      <c r="D2787" s="44" t="b">
        <v>1</v>
      </c>
      <c r="E2787" s="44"/>
    </row>
    <row r="2788" spans="1:5" x14ac:dyDescent="0.3">
      <c r="A2788" s="44">
        <v>2787</v>
      </c>
      <c r="B2788" s="44" t="s">
        <v>14456</v>
      </c>
      <c r="C2788" s="44">
        <v>1</v>
      </c>
      <c r="D2788" s="44" t="b">
        <v>0</v>
      </c>
      <c r="E2788" s="44"/>
    </row>
    <row r="2789" spans="1:5" x14ac:dyDescent="0.3">
      <c r="A2789" s="44">
        <v>2788</v>
      </c>
      <c r="B2789" s="44" t="s">
        <v>14457</v>
      </c>
      <c r="C2789" s="44">
        <v>1</v>
      </c>
      <c r="D2789" s="44" t="b">
        <v>0</v>
      </c>
      <c r="E2789" s="44"/>
    </row>
    <row r="2790" spans="1:5" x14ac:dyDescent="0.3">
      <c r="A2790" s="44">
        <v>2789</v>
      </c>
      <c r="B2790" s="44" t="s">
        <v>2937</v>
      </c>
      <c r="C2790" s="44">
        <v>1</v>
      </c>
      <c r="D2790" s="44" t="b">
        <v>0</v>
      </c>
      <c r="E2790" s="44"/>
    </row>
    <row r="2791" spans="1:5" x14ac:dyDescent="0.3">
      <c r="A2791" s="44">
        <v>2790</v>
      </c>
      <c r="B2791" s="44" t="s">
        <v>14458</v>
      </c>
      <c r="C2791" s="44">
        <v>1</v>
      </c>
      <c r="D2791" s="44" t="b">
        <v>0</v>
      </c>
      <c r="E2791" s="44"/>
    </row>
    <row r="2792" spans="1:5" x14ac:dyDescent="0.3">
      <c r="A2792" s="44">
        <v>2791</v>
      </c>
      <c r="B2792" s="44" t="s">
        <v>14459</v>
      </c>
      <c r="C2792" s="44">
        <v>1</v>
      </c>
      <c r="D2792" s="44" t="b">
        <v>0</v>
      </c>
      <c r="E2792" s="44"/>
    </row>
    <row r="2793" spans="1:5" x14ac:dyDescent="0.3">
      <c r="A2793" s="44">
        <v>2792</v>
      </c>
      <c r="B2793" s="44" t="s">
        <v>2082</v>
      </c>
      <c r="C2793" s="44">
        <v>1</v>
      </c>
      <c r="D2793" s="44" t="b">
        <v>1</v>
      </c>
      <c r="E2793" s="44"/>
    </row>
    <row r="2794" spans="1:5" x14ac:dyDescent="0.3">
      <c r="A2794" s="44">
        <v>2793</v>
      </c>
      <c r="B2794" s="44" t="s">
        <v>1794</v>
      </c>
      <c r="C2794" s="44">
        <v>1</v>
      </c>
      <c r="D2794" s="44" t="b">
        <v>0</v>
      </c>
      <c r="E2794" s="44"/>
    </row>
    <row r="2795" spans="1:5" x14ac:dyDescent="0.3">
      <c r="A2795" s="44">
        <v>2794</v>
      </c>
      <c r="B2795" s="44" t="s">
        <v>2028</v>
      </c>
      <c r="C2795" s="44">
        <v>1</v>
      </c>
      <c r="D2795" s="44" t="b">
        <v>0</v>
      </c>
      <c r="E2795" s="44"/>
    </row>
    <row r="2796" spans="1:5" x14ac:dyDescent="0.3">
      <c r="A2796" s="44">
        <v>2795</v>
      </c>
      <c r="B2796" s="44" t="s">
        <v>1848</v>
      </c>
      <c r="C2796" s="44">
        <v>1</v>
      </c>
      <c r="D2796" s="44" t="b">
        <v>0</v>
      </c>
      <c r="E2796" s="44"/>
    </row>
    <row r="2797" spans="1:5" x14ac:dyDescent="0.3">
      <c r="A2797" s="44">
        <v>2796</v>
      </c>
      <c r="B2797" s="44" t="s">
        <v>14460</v>
      </c>
      <c r="C2797" s="44">
        <v>1</v>
      </c>
      <c r="D2797" s="44" t="b">
        <v>0</v>
      </c>
      <c r="E2797" s="44"/>
    </row>
    <row r="2798" spans="1:5" x14ac:dyDescent="0.3">
      <c r="A2798" s="44">
        <v>2797</v>
      </c>
      <c r="B2798" s="44" t="s">
        <v>14461</v>
      </c>
      <c r="C2798" s="44">
        <v>1</v>
      </c>
      <c r="D2798" s="44" t="b">
        <v>0</v>
      </c>
      <c r="E2798" s="44"/>
    </row>
    <row r="2799" spans="1:5" x14ac:dyDescent="0.3">
      <c r="A2799" s="44">
        <v>2798</v>
      </c>
      <c r="B2799" s="44" t="s">
        <v>14462</v>
      </c>
      <c r="C2799" s="44">
        <v>1</v>
      </c>
      <c r="D2799" s="44" t="b">
        <v>0</v>
      </c>
      <c r="E2799" s="44"/>
    </row>
    <row r="2800" spans="1:5" x14ac:dyDescent="0.3">
      <c r="A2800" s="44">
        <v>2799</v>
      </c>
      <c r="B2800" s="44" t="s">
        <v>15663</v>
      </c>
      <c r="C2800" s="44">
        <v>1</v>
      </c>
      <c r="D2800" s="44" t="b">
        <v>0</v>
      </c>
      <c r="E2800" s="44"/>
    </row>
    <row r="2801" spans="1:5" x14ac:dyDescent="0.3">
      <c r="A2801" s="44">
        <v>2800</v>
      </c>
      <c r="B2801" s="44" t="s">
        <v>14463</v>
      </c>
      <c r="C2801" s="44">
        <v>1</v>
      </c>
      <c r="D2801" s="44" t="b">
        <v>0</v>
      </c>
      <c r="E2801" s="44"/>
    </row>
    <row r="2802" spans="1:5" x14ac:dyDescent="0.3">
      <c r="A2802" s="44">
        <v>2801</v>
      </c>
      <c r="B2802" s="44" t="s">
        <v>1172</v>
      </c>
      <c r="C2802" s="44">
        <v>1</v>
      </c>
      <c r="D2802" s="44" t="b">
        <v>0</v>
      </c>
      <c r="E2802" s="44"/>
    </row>
    <row r="2803" spans="1:5" x14ac:dyDescent="0.3">
      <c r="A2803" s="44">
        <v>2802</v>
      </c>
      <c r="B2803" s="44" t="s">
        <v>77</v>
      </c>
      <c r="C2803" s="44">
        <v>1</v>
      </c>
      <c r="D2803" s="44" t="b">
        <v>1</v>
      </c>
      <c r="E2803" s="44"/>
    </row>
    <row r="2804" spans="1:5" x14ac:dyDescent="0.3">
      <c r="A2804" s="44">
        <v>2803</v>
      </c>
      <c r="B2804" s="44" t="s">
        <v>14464</v>
      </c>
      <c r="C2804" s="44">
        <v>1</v>
      </c>
      <c r="D2804" s="44" t="b">
        <v>1</v>
      </c>
      <c r="E2804" s="44"/>
    </row>
    <row r="2805" spans="1:5" x14ac:dyDescent="0.3">
      <c r="A2805" s="44">
        <v>2804</v>
      </c>
      <c r="B2805" s="44" t="s">
        <v>14465</v>
      </c>
      <c r="C2805" s="44">
        <v>1</v>
      </c>
      <c r="D2805" s="44" t="b">
        <v>0</v>
      </c>
      <c r="E2805" s="44"/>
    </row>
    <row r="2806" spans="1:5" x14ac:dyDescent="0.3">
      <c r="A2806" s="44">
        <v>2805</v>
      </c>
      <c r="B2806" s="44" t="s">
        <v>4611</v>
      </c>
      <c r="C2806" s="44">
        <v>1</v>
      </c>
      <c r="D2806" s="44" t="b">
        <v>0</v>
      </c>
      <c r="E2806" s="44"/>
    </row>
    <row r="2807" spans="1:5" x14ac:dyDescent="0.3">
      <c r="A2807" s="44">
        <v>2806</v>
      </c>
      <c r="B2807" s="44" t="s">
        <v>14466</v>
      </c>
      <c r="C2807" s="44">
        <v>1</v>
      </c>
      <c r="D2807" s="44" t="b">
        <v>0</v>
      </c>
      <c r="E2807" s="44"/>
    </row>
    <row r="2808" spans="1:5" x14ac:dyDescent="0.3">
      <c r="A2808" s="44">
        <v>2807</v>
      </c>
      <c r="B2808" s="44" t="s">
        <v>14467</v>
      </c>
      <c r="C2808" s="44">
        <v>1</v>
      </c>
      <c r="D2808" s="44" t="b">
        <v>0</v>
      </c>
      <c r="E2808" s="44"/>
    </row>
    <row r="2809" spans="1:5" x14ac:dyDescent="0.3">
      <c r="A2809" s="44">
        <v>2808</v>
      </c>
      <c r="B2809" s="44" t="s">
        <v>14468</v>
      </c>
      <c r="C2809" s="44">
        <v>1</v>
      </c>
      <c r="D2809" s="44" t="b">
        <v>0</v>
      </c>
      <c r="E2809" s="44"/>
    </row>
    <row r="2810" spans="1:5" x14ac:dyDescent="0.3">
      <c r="A2810" s="44">
        <v>2809</v>
      </c>
      <c r="B2810" s="44" t="s">
        <v>14469</v>
      </c>
      <c r="C2810" s="44">
        <v>1</v>
      </c>
      <c r="D2810" s="44" t="b">
        <v>0</v>
      </c>
      <c r="E2810" s="44"/>
    </row>
    <row r="2811" spans="1:5" x14ac:dyDescent="0.3">
      <c r="A2811" s="44">
        <v>2810</v>
      </c>
      <c r="B2811" s="44" t="s">
        <v>1603</v>
      </c>
      <c r="C2811" s="44">
        <v>1</v>
      </c>
      <c r="D2811" s="44" t="b">
        <v>0</v>
      </c>
      <c r="E2811" s="44"/>
    </row>
    <row r="2812" spans="1:5" x14ac:dyDescent="0.3">
      <c r="A2812" s="44">
        <v>2811</v>
      </c>
      <c r="B2812" s="44" t="s">
        <v>2132</v>
      </c>
      <c r="C2812" s="44">
        <v>1</v>
      </c>
      <c r="D2812" s="44" t="b">
        <v>1</v>
      </c>
      <c r="E2812" s="44"/>
    </row>
    <row r="2813" spans="1:5" x14ac:dyDescent="0.3">
      <c r="A2813" s="44">
        <v>2812</v>
      </c>
      <c r="B2813" s="44" t="s">
        <v>14470</v>
      </c>
      <c r="C2813" s="44">
        <v>1</v>
      </c>
      <c r="D2813" s="44" t="b">
        <v>0</v>
      </c>
      <c r="E2813" s="44"/>
    </row>
    <row r="2814" spans="1:5" x14ac:dyDescent="0.3">
      <c r="A2814" s="44">
        <v>2813</v>
      </c>
      <c r="B2814" s="44" t="s">
        <v>1858</v>
      </c>
      <c r="C2814" s="44">
        <v>1</v>
      </c>
      <c r="D2814" s="44" t="b">
        <v>0</v>
      </c>
      <c r="E2814" s="44"/>
    </row>
    <row r="2815" spans="1:5" x14ac:dyDescent="0.3">
      <c r="A2815" s="44">
        <v>2814</v>
      </c>
      <c r="B2815" s="44" t="s">
        <v>14471</v>
      </c>
      <c r="C2815" s="44">
        <v>1</v>
      </c>
      <c r="D2815" s="44" t="b">
        <v>0</v>
      </c>
      <c r="E2815" s="44"/>
    </row>
    <row r="2816" spans="1:5" x14ac:dyDescent="0.3">
      <c r="A2816" s="44">
        <v>2815</v>
      </c>
      <c r="B2816" s="44" t="s">
        <v>15664</v>
      </c>
      <c r="C2816" s="44">
        <v>1</v>
      </c>
      <c r="D2816" s="44" t="b">
        <v>0</v>
      </c>
      <c r="E2816" s="44"/>
    </row>
    <row r="2817" spans="1:5" x14ac:dyDescent="0.3">
      <c r="A2817" s="44">
        <v>2816</v>
      </c>
      <c r="B2817" s="44" t="s">
        <v>14472</v>
      </c>
      <c r="C2817" s="44">
        <v>1</v>
      </c>
      <c r="D2817" s="44" t="b">
        <v>0</v>
      </c>
      <c r="E2817" s="44"/>
    </row>
    <row r="2818" spans="1:5" x14ac:dyDescent="0.3">
      <c r="A2818" s="44">
        <v>2817</v>
      </c>
      <c r="B2818" s="44" t="s">
        <v>15665</v>
      </c>
      <c r="C2818" s="44">
        <v>1</v>
      </c>
      <c r="D2818" s="44" t="b">
        <v>0</v>
      </c>
      <c r="E2818" s="44"/>
    </row>
    <row r="2819" spans="1:5" x14ac:dyDescent="0.3">
      <c r="A2819" s="44">
        <v>2818</v>
      </c>
      <c r="B2819" s="44" t="s">
        <v>15666</v>
      </c>
      <c r="C2819" s="44">
        <v>1</v>
      </c>
      <c r="D2819" s="44" t="b">
        <v>0</v>
      </c>
      <c r="E2819" s="44"/>
    </row>
    <row r="2820" spans="1:5" x14ac:dyDescent="0.3">
      <c r="A2820" s="44">
        <v>2819</v>
      </c>
      <c r="B2820" s="44" t="s">
        <v>14473</v>
      </c>
      <c r="C2820" s="44">
        <v>1</v>
      </c>
      <c r="D2820" s="44" t="b">
        <v>0</v>
      </c>
      <c r="E2820" s="44"/>
    </row>
    <row r="2821" spans="1:5" x14ac:dyDescent="0.3">
      <c r="A2821" s="44">
        <v>2820</v>
      </c>
      <c r="B2821" s="44" t="s">
        <v>14474</v>
      </c>
      <c r="C2821" s="44">
        <v>1</v>
      </c>
      <c r="D2821" s="44" t="b">
        <v>0</v>
      </c>
      <c r="E2821" s="44"/>
    </row>
    <row r="2822" spans="1:5" x14ac:dyDescent="0.3">
      <c r="A2822" s="44">
        <v>2821</v>
      </c>
      <c r="B2822" s="44" t="s">
        <v>14475</v>
      </c>
      <c r="C2822" s="44">
        <v>1</v>
      </c>
      <c r="D2822" s="44" t="b">
        <v>0</v>
      </c>
      <c r="E2822" s="44"/>
    </row>
    <row r="2823" spans="1:5" x14ac:dyDescent="0.3">
      <c r="A2823" s="44">
        <v>2822</v>
      </c>
      <c r="B2823" s="44" t="s">
        <v>14476</v>
      </c>
      <c r="C2823" s="44">
        <v>1</v>
      </c>
      <c r="D2823" s="44" t="b">
        <v>0</v>
      </c>
      <c r="E2823" s="44"/>
    </row>
    <row r="2824" spans="1:5" x14ac:dyDescent="0.3">
      <c r="A2824" s="44">
        <v>2823</v>
      </c>
      <c r="B2824" s="44" t="s">
        <v>14477</v>
      </c>
      <c r="C2824" s="44">
        <v>1</v>
      </c>
      <c r="D2824" s="44" t="b">
        <v>0</v>
      </c>
      <c r="E2824" s="44"/>
    </row>
    <row r="2825" spans="1:5" x14ac:dyDescent="0.3">
      <c r="A2825" s="44">
        <v>2824</v>
      </c>
      <c r="B2825" s="44" t="s">
        <v>14478</v>
      </c>
      <c r="C2825" s="44">
        <v>1</v>
      </c>
      <c r="D2825" s="44" t="b">
        <v>0</v>
      </c>
      <c r="E2825" s="44"/>
    </row>
    <row r="2826" spans="1:5" x14ac:dyDescent="0.3">
      <c r="A2826" s="44">
        <v>2825</v>
      </c>
      <c r="B2826" s="44" t="s">
        <v>3557</v>
      </c>
      <c r="C2826" s="44">
        <v>1</v>
      </c>
      <c r="D2826" s="44" t="b">
        <v>0</v>
      </c>
      <c r="E2826" s="44"/>
    </row>
    <row r="2827" spans="1:5" x14ac:dyDescent="0.3">
      <c r="A2827" s="44">
        <v>2826</v>
      </c>
      <c r="B2827" s="44" t="s">
        <v>14479</v>
      </c>
      <c r="C2827" s="44">
        <v>1</v>
      </c>
      <c r="D2827" s="44" t="b">
        <v>0</v>
      </c>
      <c r="E2827" s="44"/>
    </row>
    <row r="2828" spans="1:5" x14ac:dyDescent="0.3">
      <c r="A2828" s="44">
        <v>2827</v>
      </c>
      <c r="B2828" s="44" t="s">
        <v>4511</v>
      </c>
      <c r="C2828" s="44">
        <v>1</v>
      </c>
      <c r="D2828" s="44" t="b">
        <v>0</v>
      </c>
      <c r="E2828" s="44"/>
    </row>
    <row r="2829" spans="1:5" x14ac:dyDescent="0.3">
      <c r="A2829" s="44">
        <v>2828</v>
      </c>
      <c r="B2829" s="44" t="s">
        <v>4610</v>
      </c>
      <c r="C2829" s="44">
        <v>1</v>
      </c>
      <c r="D2829" s="44" t="b">
        <v>0</v>
      </c>
      <c r="E2829" s="44"/>
    </row>
    <row r="2830" spans="1:5" x14ac:dyDescent="0.3">
      <c r="A2830" s="44">
        <v>2829</v>
      </c>
      <c r="B2830" s="44" t="s">
        <v>15667</v>
      </c>
      <c r="C2830" s="44">
        <v>1</v>
      </c>
      <c r="D2830" s="44" t="b">
        <v>0</v>
      </c>
      <c r="E2830" s="44"/>
    </row>
    <row r="2831" spans="1:5" x14ac:dyDescent="0.3">
      <c r="A2831" s="44">
        <v>2830</v>
      </c>
      <c r="B2831" s="44" t="s">
        <v>15668</v>
      </c>
      <c r="C2831" s="44">
        <v>1</v>
      </c>
      <c r="D2831" s="44" t="b">
        <v>0</v>
      </c>
      <c r="E2831" s="44"/>
    </row>
    <row r="2832" spans="1:5" x14ac:dyDescent="0.3">
      <c r="A2832" s="44">
        <v>2831</v>
      </c>
      <c r="B2832" s="44" t="s">
        <v>15669</v>
      </c>
      <c r="C2832" s="44">
        <v>1</v>
      </c>
      <c r="D2832" s="44" t="b">
        <v>0</v>
      </c>
      <c r="E2832" s="44"/>
    </row>
    <row r="2833" spans="1:5" x14ac:dyDescent="0.3">
      <c r="A2833" s="44">
        <v>2832</v>
      </c>
      <c r="B2833" s="44" t="s">
        <v>14480</v>
      </c>
      <c r="C2833" s="44">
        <v>1</v>
      </c>
      <c r="D2833" s="44" t="b">
        <v>0</v>
      </c>
      <c r="E2833" s="44"/>
    </row>
    <row r="2834" spans="1:5" x14ac:dyDescent="0.3">
      <c r="A2834" s="44">
        <v>2833</v>
      </c>
      <c r="B2834" s="44" t="s">
        <v>14481</v>
      </c>
      <c r="C2834" s="44">
        <v>1</v>
      </c>
      <c r="D2834" s="44" t="b">
        <v>0</v>
      </c>
      <c r="E2834" s="44"/>
    </row>
    <row r="2835" spans="1:5" x14ac:dyDescent="0.3">
      <c r="A2835" s="44">
        <v>2834</v>
      </c>
      <c r="B2835" s="44" t="s">
        <v>674</v>
      </c>
      <c r="C2835" s="44">
        <v>1</v>
      </c>
      <c r="D2835" s="44" t="b">
        <v>1</v>
      </c>
      <c r="E2835" s="44"/>
    </row>
    <row r="2836" spans="1:5" x14ac:dyDescent="0.3">
      <c r="A2836" s="44">
        <v>2835</v>
      </c>
      <c r="B2836" s="44" t="s">
        <v>15670</v>
      </c>
      <c r="C2836" s="44">
        <v>1</v>
      </c>
      <c r="D2836" s="44" t="b">
        <v>0</v>
      </c>
      <c r="E2836" s="44"/>
    </row>
    <row r="2837" spans="1:5" x14ac:dyDescent="0.3">
      <c r="A2837" s="44">
        <v>2836</v>
      </c>
      <c r="B2837" s="44" t="s">
        <v>14482</v>
      </c>
      <c r="C2837" s="44">
        <v>1</v>
      </c>
      <c r="D2837" s="44" t="b">
        <v>0</v>
      </c>
      <c r="E2837" s="44"/>
    </row>
    <row r="2838" spans="1:5" x14ac:dyDescent="0.3">
      <c r="A2838" s="44">
        <v>2837</v>
      </c>
      <c r="B2838" s="44" t="s">
        <v>4601</v>
      </c>
      <c r="C2838" s="44">
        <v>1</v>
      </c>
      <c r="D2838" s="44" t="b">
        <v>0</v>
      </c>
      <c r="E2838" s="44"/>
    </row>
    <row r="2839" spans="1:5" x14ac:dyDescent="0.3">
      <c r="A2839" s="44">
        <v>2838</v>
      </c>
      <c r="B2839" s="44" t="s">
        <v>14483</v>
      </c>
      <c r="C2839" s="44">
        <v>1</v>
      </c>
      <c r="D2839" s="44" t="b">
        <v>0</v>
      </c>
      <c r="E2839" s="44"/>
    </row>
    <row r="2840" spans="1:5" x14ac:dyDescent="0.3">
      <c r="A2840" s="44">
        <v>2839</v>
      </c>
      <c r="B2840" s="44" t="s">
        <v>1588</v>
      </c>
      <c r="C2840" s="44">
        <v>1</v>
      </c>
      <c r="D2840" s="44" t="b">
        <v>1</v>
      </c>
      <c r="E2840" s="44"/>
    </row>
    <row r="2841" spans="1:5" x14ac:dyDescent="0.3">
      <c r="A2841" s="44">
        <v>2840</v>
      </c>
      <c r="B2841" s="44" t="s">
        <v>14484</v>
      </c>
      <c r="C2841" s="44">
        <v>1</v>
      </c>
      <c r="D2841" s="44" t="b">
        <v>1</v>
      </c>
      <c r="E2841" s="44"/>
    </row>
    <row r="2842" spans="1:5" x14ac:dyDescent="0.3">
      <c r="A2842" s="44">
        <v>2841</v>
      </c>
      <c r="B2842" s="44" t="s">
        <v>15671</v>
      </c>
      <c r="C2842" s="44">
        <v>1</v>
      </c>
      <c r="D2842" s="44" t="b">
        <v>0</v>
      </c>
      <c r="E2842" s="44"/>
    </row>
    <row r="2843" spans="1:5" x14ac:dyDescent="0.3">
      <c r="A2843" s="44">
        <v>2842</v>
      </c>
      <c r="B2843" s="44" t="s">
        <v>14485</v>
      </c>
      <c r="C2843" s="44">
        <v>1</v>
      </c>
      <c r="D2843" s="44" t="b">
        <v>0</v>
      </c>
      <c r="E2843" s="44"/>
    </row>
    <row r="2844" spans="1:5" x14ac:dyDescent="0.3">
      <c r="A2844" s="44">
        <v>2843</v>
      </c>
      <c r="B2844" s="44" t="s">
        <v>15672</v>
      </c>
      <c r="C2844" s="44">
        <v>1</v>
      </c>
      <c r="D2844" s="44" t="b">
        <v>0</v>
      </c>
      <c r="E2844" s="44"/>
    </row>
    <row r="2845" spans="1:5" x14ac:dyDescent="0.3">
      <c r="A2845" s="44">
        <v>2844</v>
      </c>
      <c r="B2845" s="44" t="s">
        <v>15673</v>
      </c>
      <c r="C2845" s="44">
        <v>1</v>
      </c>
      <c r="D2845" s="44" t="b">
        <v>0</v>
      </c>
      <c r="E2845" s="44"/>
    </row>
    <row r="2846" spans="1:5" x14ac:dyDescent="0.3">
      <c r="A2846" s="44">
        <v>2845</v>
      </c>
      <c r="B2846" s="44" t="s">
        <v>14486</v>
      </c>
      <c r="C2846" s="44">
        <v>1</v>
      </c>
      <c r="D2846" s="44" t="b">
        <v>0</v>
      </c>
      <c r="E2846" s="44"/>
    </row>
    <row r="2847" spans="1:5" x14ac:dyDescent="0.3">
      <c r="A2847" s="44">
        <v>2846</v>
      </c>
      <c r="B2847" s="44" t="s">
        <v>14487</v>
      </c>
      <c r="C2847" s="44">
        <v>1</v>
      </c>
      <c r="D2847" s="44" t="b">
        <v>0</v>
      </c>
      <c r="E2847" s="44"/>
    </row>
    <row r="2848" spans="1:5" x14ac:dyDescent="0.3">
      <c r="A2848" s="44">
        <v>2847</v>
      </c>
      <c r="B2848" s="44" t="s">
        <v>14488</v>
      </c>
      <c r="C2848" s="44">
        <v>1</v>
      </c>
      <c r="D2848" s="44" t="b">
        <v>0</v>
      </c>
      <c r="E2848" s="44"/>
    </row>
    <row r="2849" spans="1:5" x14ac:dyDescent="0.3">
      <c r="A2849" s="44">
        <v>2848</v>
      </c>
      <c r="B2849" s="44" t="s">
        <v>15674</v>
      </c>
      <c r="C2849" s="44">
        <v>1</v>
      </c>
      <c r="D2849" s="44" t="b">
        <v>0</v>
      </c>
      <c r="E2849" s="44"/>
    </row>
    <row r="2850" spans="1:5" x14ac:dyDescent="0.3">
      <c r="A2850" s="44">
        <v>2849</v>
      </c>
      <c r="B2850" s="44" t="s">
        <v>15675</v>
      </c>
      <c r="C2850" s="44">
        <v>1</v>
      </c>
      <c r="D2850" s="44" t="b">
        <v>0</v>
      </c>
      <c r="E2850" s="44"/>
    </row>
    <row r="2851" spans="1:5" x14ac:dyDescent="0.3">
      <c r="A2851" s="44">
        <v>2850</v>
      </c>
      <c r="B2851" s="44" t="s">
        <v>14489</v>
      </c>
      <c r="C2851" s="44">
        <v>1</v>
      </c>
      <c r="D2851" s="44" t="b">
        <v>0</v>
      </c>
      <c r="E2851" s="44"/>
    </row>
    <row r="2852" spans="1:5" x14ac:dyDescent="0.3">
      <c r="A2852" s="44">
        <v>2851</v>
      </c>
      <c r="B2852" s="44" t="s">
        <v>15676</v>
      </c>
      <c r="C2852" s="44">
        <v>1</v>
      </c>
      <c r="D2852" s="44" t="b">
        <v>0</v>
      </c>
      <c r="E2852" s="44"/>
    </row>
    <row r="2853" spans="1:5" x14ac:dyDescent="0.3">
      <c r="A2853" s="44">
        <v>2852</v>
      </c>
      <c r="B2853" s="44" t="s">
        <v>4495</v>
      </c>
      <c r="C2853" s="44">
        <v>1</v>
      </c>
      <c r="D2853" s="44" t="b">
        <v>0</v>
      </c>
      <c r="E2853" s="44"/>
    </row>
    <row r="2854" spans="1:5" x14ac:dyDescent="0.3">
      <c r="A2854" s="44">
        <v>2853</v>
      </c>
      <c r="B2854" s="44" t="s">
        <v>14490</v>
      </c>
      <c r="C2854" s="44">
        <v>1</v>
      </c>
      <c r="D2854" s="44" t="b">
        <v>0</v>
      </c>
      <c r="E2854" s="44"/>
    </row>
    <row r="2855" spans="1:5" x14ac:dyDescent="0.3">
      <c r="A2855" s="44">
        <v>2854</v>
      </c>
      <c r="B2855" s="44" t="s">
        <v>14491</v>
      </c>
      <c r="C2855" s="44">
        <v>1</v>
      </c>
      <c r="D2855" s="44" t="b">
        <v>0</v>
      </c>
      <c r="E2855" s="44"/>
    </row>
    <row r="2856" spans="1:5" x14ac:dyDescent="0.3">
      <c r="A2856" s="44">
        <v>2855</v>
      </c>
      <c r="B2856" s="44" t="s">
        <v>15677</v>
      </c>
      <c r="C2856" s="44">
        <v>1</v>
      </c>
      <c r="D2856" s="44" t="b">
        <v>0</v>
      </c>
      <c r="E2856" s="44"/>
    </row>
    <row r="2857" spans="1:5" x14ac:dyDescent="0.3">
      <c r="A2857" s="44">
        <v>2856</v>
      </c>
      <c r="B2857" s="44" t="s">
        <v>14492</v>
      </c>
      <c r="C2857" s="44">
        <v>1</v>
      </c>
      <c r="D2857" s="44" t="b">
        <v>0</v>
      </c>
      <c r="E2857" s="44"/>
    </row>
    <row r="2858" spans="1:5" x14ac:dyDescent="0.3">
      <c r="A2858" s="44">
        <v>2857</v>
      </c>
      <c r="B2858" s="44" t="s">
        <v>14493</v>
      </c>
      <c r="C2858" s="44">
        <v>1</v>
      </c>
      <c r="D2858" s="44" t="b">
        <v>0</v>
      </c>
      <c r="E2858" s="44"/>
    </row>
    <row r="2859" spans="1:5" x14ac:dyDescent="0.3">
      <c r="A2859" s="44">
        <v>2858</v>
      </c>
      <c r="B2859" s="44" t="s">
        <v>14494</v>
      </c>
      <c r="C2859" s="44">
        <v>1</v>
      </c>
      <c r="D2859" s="44" t="b">
        <v>0</v>
      </c>
      <c r="E2859" s="44"/>
    </row>
    <row r="2860" spans="1:5" x14ac:dyDescent="0.3">
      <c r="A2860" s="44">
        <v>2859</v>
      </c>
      <c r="B2860" s="44" t="s">
        <v>3688</v>
      </c>
      <c r="C2860" s="44">
        <v>1</v>
      </c>
      <c r="D2860" s="44" t="b">
        <v>0</v>
      </c>
      <c r="E2860" s="44"/>
    </row>
    <row r="2861" spans="1:5" x14ac:dyDescent="0.3">
      <c r="A2861" s="44">
        <v>2860</v>
      </c>
      <c r="B2861" s="44" t="s">
        <v>15678</v>
      </c>
      <c r="C2861" s="44">
        <v>1</v>
      </c>
      <c r="D2861" s="44" t="b">
        <v>0</v>
      </c>
      <c r="E2861" s="44"/>
    </row>
    <row r="2862" spans="1:5" x14ac:dyDescent="0.3">
      <c r="A2862" s="44">
        <v>2861</v>
      </c>
      <c r="B2862" s="44" t="s">
        <v>14495</v>
      </c>
      <c r="C2862" s="44">
        <v>1</v>
      </c>
      <c r="D2862" s="44" t="b">
        <v>0</v>
      </c>
      <c r="E2862" s="44"/>
    </row>
    <row r="2863" spans="1:5" x14ac:dyDescent="0.3">
      <c r="A2863" s="44">
        <v>2862</v>
      </c>
      <c r="B2863" s="44" t="s">
        <v>14496</v>
      </c>
      <c r="C2863" s="44">
        <v>1</v>
      </c>
      <c r="D2863" s="44" t="b">
        <v>0</v>
      </c>
      <c r="E2863" s="44"/>
    </row>
    <row r="2864" spans="1:5" x14ac:dyDescent="0.3">
      <c r="A2864" s="44">
        <v>2863</v>
      </c>
      <c r="B2864" s="44" t="s">
        <v>14497</v>
      </c>
      <c r="C2864" s="44">
        <v>1</v>
      </c>
      <c r="D2864" s="44" t="b">
        <v>0</v>
      </c>
      <c r="E2864" s="44"/>
    </row>
    <row r="2865" spans="1:5" x14ac:dyDescent="0.3">
      <c r="A2865" s="44">
        <v>2864</v>
      </c>
      <c r="B2865" s="44" t="s">
        <v>14498</v>
      </c>
      <c r="C2865" s="44">
        <v>1</v>
      </c>
      <c r="D2865" s="44" t="b">
        <v>0</v>
      </c>
      <c r="E2865" s="44"/>
    </row>
    <row r="2866" spans="1:5" x14ac:dyDescent="0.3">
      <c r="A2866" s="44">
        <v>2865</v>
      </c>
      <c r="B2866" s="44" t="s">
        <v>1239</v>
      </c>
      <c r="C2866" s="44">
        <v>1</v>
      </c>
      <c r="D2866" s="44" t="b">
        <v>0</v>
      </c>
      <c r="E2866" s="44"/>
    </row>
    <row r="2867" spans="1:5" x14ac:dyDescent="0.3">
      <c r="A2867" s="44">
        <v>2866</v>
      </c>
      <c r="B2867" s="44" t="s">
        <v>1100</v>
      </c>
      <c r="C2867" s="44">
        <v>1</v>
      </c>
      <c r="D2867" s="44" t="b">
        <v>1</v>
      </c>
      <c r="E2867" s="44"/>
    </row>
    <row r="2868" spans="1:5" x14ac:dyDescent="0.3">
      <c r="A2868" s="44">
        <v>2867</v>
      </c>
      <c r="B2868" s="44" t="s">
        <v>14499</v>
      </c>
      <c r="C2868" s="44">
        <v>1</v>
      </c>
      <c r="D2868" s="44" t="b">
        <v>0</v>
      </c>
      <c r="E2868" s="44"/>
    </row>
    <row r="2869" spans="1:5" x14ac:dyDescent="0.3">
      <c r="A2869" s="44">
        <v>2868</v>
      </c>
      <c r="B2869" s="44" t="s">
        <v>14500</v>
      </c>
      <c r="C2869" s="44">
        <v>1</v>
      </c>
      <c r="D2869" s="44" t="b">
        <v>0</v>
      </c>
      <c r="E2869" s="44"/>
    </row>
    <row r="2870" spans="1:5" x14ac:dyDescent="0.3">
      <c r="A2870" s="44">
        <v>2869</v>
      </c>
      <c r="B2870" s="44" t="s">
        <v>14501</v>
      </c>
      <c r="C2870" s="44">
        <v>1</v>
      </c>
      <c r="D2870" s="44" t="b">
        <v>0</v>
      </c>
      <c r="E2870" s="44"/>
    </row>
    <row r="2871" spans="1:5" x14ac:dyDescent="0.3">
      <c r="A2871" s="44">
        <v>2870</v>
      </c>
      <c r="B2871" s="44" t="s">
        <v>14502</v>
      </c>
      <c r="C2871" s="44">
        <v>1</v>
      </c>
      <c r="D2871" s="44" t="b">
        <v>0</v>
      </c>
      <c r="E2871" s="44"/>
    </row>
    <row r="2872" spans="1:5" x14ac:dyDescent="0.3">
      <c r="A2872" s="44">
        <v>2871</v>
      </c>
      <c r="B2872" s="44" t="s">
        <v>184</v>
      </c>
      <c r="C2872" s="44">
        <v>1</v>
      </c>
      <c r="D2872" s="44" t="b">
        <v>0</v>
      </c>
      <c r="E2872" s="44"/>
    </row>
    <row r="2873" spans="1:5" x14ac:dyDescent="0.3">
      <c r="A2873" s="44">
        <v>2872</v>
      </c>
      <c r="B2873" s="44" t="s">
        <v>14503</v>
      </c>
      <c r="C2873" s="44">
        <v>1</v>
      </c>
      <c r="D2873" s="44" t="b">
        <v>0</v>
      </c>
      <c r="E2873" s="44"/>
    </row>
    <row r="2874" spans="1:5" x14ac:dyDescent="0.3">
      <c r="A2874" s="44">
        <v>2873</v>
      </c>
      <c r="B2874" s="44" t="s">
        <v>14504</v>
      </c>
      <c r="C2874" s="44">
        <v>1</v>
      </c>
      <c r="D2874" s="44" t="b">
        <v>0</v>
      </c>
      <c r="E2874" s="44"/>
    </row>
    <row r="2875" spans="1:5" x14ac:dyDescent="0.3">
      <c r="A2875" s="44">
        <v>2874</v>
      </c>
      <c r="B2875" s="44" t="s">
        <v>282</v>
      </c>
      <c r="C2875" s="44">
        <v>1</v>
      </c>
      <c r="D2875" s="44" t="b">
        <v>0</v>
      </c>
      <c r="E2875" s="44"/>
    </row>
    <row r="2876" spans="1:5" x14ac:dyDescent="0.3">
      <c r="A2876" s="44">
        <v>2875</v>
      </c>
      <c r="B2876" s="44" t="s">
        <v>14505</v>
      </c>
      <c r="C2876" s="44">
        <v>1</v>
      </c>
      <c r="D2876" s="44" t="b">
        <v>0</v>
      </c>
      <c r="E2876" s="44"/>
    </row>
    <row r="2877" spans="1:5" x14ac:dyDescent="0.3">
      <c r="A2877" s="44">
        <v>2876</v>
      </c>
      <c r="B2877" s="44" t="s">
        <v>14506</v>
      </c>
      <c r="C2877" s="44">
        <v>1</v>
      </c>
      <c r="D2877" s="44" t="b">
        <v>0</v>
      </c>
      <c r="E2877" s="44"/>
    </row>
    <row r="2878" spans="1:5" x14ac:dyDescent="0.3">
      <c r="A2878" s="44">
        <v>2877</v>
      </c>
      <c r="B2878" s="44" t="s">
        <v>14507</v>
      </c>
      <c r="C2878" s="44">
        <v>1</v>
      </c>
      <c r="D2878" s="44" t="b">
        <v>0</v>
      </c>
      <c r="E2878" s="44"/>
    </row>
    <row r="2879" spans="1:5" x14ac:dyDescent="0.3">
      <c r="A2879" s="44">
        <v>2878</v>
      </c>
      <c r="B2879" s="44" t="s">
        <v>15679</v>
      </c>
      <c r="C2879" s="44">
        <v>1</v>
      </c>
      <c r="D2879" s="44" t="b">
        <v>0</v>
      </c>
      <c r="E2879" s="44"/>
    </row>
    <row r="2880" spans="1:5" x14ac:dyDescent="0.3">
      <c r="A2880" s="44">
        <v>2879</v>
      </c>
      <c r="B2880" s="44" t="s">
        <v>15680</v>
      </c>
      <c r="C2880" s="44">
        <v>1</v>
      </c>
      <c r="D2880" s="44" t="b">
        <v>0</v>
      </c>
      <c r="E2880" s="44"/>
    </row>
    <row r="2881" spans="1:5" x14ac:dyDescent="0.3">
      <c r="A2881" s="44">
        <v>2880</v>
      </c>
      <c r="B2881" s="44" t="s">
        <v>14508</v>
      </c>
      <c r="C2881" s="44">
        <v>1</v>
      </c>
      <c r="D2881" s="44" t="b">
        <v>0</v>
      </c>
      <c r="E2881" s="44"/>
    </row>
    <row r="2882" spans="1:5" x14ac:dyDescent="0.3">
      <c r="A2882" s="44">
        <v>2881</v>
      </c>
      <c r="B2882" s="44" t="s">
        <v>14509</v>
      </c>
      <c r="C2882" s="44">
        <v>1</v>
      </c>
      <c r="D2882" s="44" t="b">
        <v>0</v>
      </c>
      <c r="E2882" s="44"/>
    </row>
    <row r="2883" spans="1:5" x14ac:dyDescent="0.3">
      <c r="A2883" s="44">
        <v>2882</v>
      </c>
      <c r="B2883" s="44" t="s">
        <v>14510</v>
      </c>
      <c r="C2883" s="44">
        <v>1</v>
      </c>
      <c r="D2883" s="44" t="b">
        <v>0</v>
      </c>
      <c r="E2883" s="44"/>
    </row>
    <row r="2884" spans="1:5" x14ac:dyDescent="0.3">
      <c r="A2884" s="44">
        <v>2883</v>
      </c>
      <c r="B2884" s="44" t="s">
        <v>14511</v>
      </c>
      <c r="C2884" s="44">
        <v>1</v>
      </c>
      <c r="D2884" s="44" t="b">
        <v>0</v>
      </c>
      <c r="E2884" s="44"/>
    </row>
    <row r="2885" spans="1:5" x14ac:dyDescent="0.3">
      <c r="A2885" s="44">
        <v>2884</v>
      </c>
      <c r="B2885" s="44" t="s">
        <v>15681</v>
      </c>
      <c r="C2885" s="44">
        <v>1</v>
      </c>
      <c r="D2885" s="44" t="b">
        <v>0</v>
      </c>
      <c r="E2885" s="44"/>
    </row>
    <row r="2886" spans="1:5" x14ac:dyDescent="0.3">
      <c r="A2886" s="44">
        <v>2885</v>
      </c>
      <c r="B2886" s="44" t="s">
        <v>14512</v>
      </c>
      <c r="C2886" s="44">
        <v>1</v>
      </c>
      <c r="D2886" s="44" t="b">
        <v>1</v>
      </c>
      <c r="E2886" s="44"/>
    </row>
    <row r="2887" spans="1:5" x14ac:dyDescent="0.3">
      <c r="A2887" s="44">
        <v>2886</v>
      </c>
      <c r="B2887" s="44" t="s">
        <v>14513</v>
      </c>
      <c r="C2887" s="44">
        <v>1</v>
      </c>
      <c r="D2887" s="44" t="b">
        <v>0</v>
      </c>
      <c r="E2887" s="44"/>
    </row>
    <row r="2888" spans="1:5" x14ac:dyDescent="0.3">
      <c r="A2888" s="44">
        <v>2887</v>
      </c>
      <c r="B2888" s="44" t="s">
        <v>14514</v>
      </c>
      <c r="C2888" s="44">
        <v>1</v>
      </c>
      <c r="D2888" s="44" t="b">
        <v>0</v>
      </c>
      <c r="E2888" s="44"/>
    </row>
    <row r="2889" spans="1:5" x14ac:dyDescent="0.3">
      <c r="A2889" s="44">
        <v>2888</v>
      </c>
      <c r="B2889" s="44" t="s">
        <v>14515</v>
      </c>
      <c r="C2889" s="44">
        <v>1</v>
      </c>
      <c r="D2889" s="44" t="b">
        <v>0</v>
      </c>
      <c r="E2889" s="44"/>
    </row>
    <row r="2890" spans="1:5" x14ac:dyDescent="0.3">
      <c r="A2890" s="44">
        <v>2889</v>
      </c>
      <c r="B2890" s="44" t="s">
        <v>15682</v>
      </c>
      <c r="C2890" s="44">
        <v>1</v>
      </c>
      <c r="D2890" s="44" t="b">
        <v>0</v>
      </c>
      <c r="E2890" s="44"/>
    </row>
    <row r="2891" spans="1:5" x14ac:dyDescent="0.3">
      <c r="A2891" s="44">
        <v>2890</v>
      </c>
      <c r="B2891" s="44" t="s">
        <v>15683</v>
      </c>
      <c r="C2891" s="44">
        <v>1</v>
      </c>
      <c r="D2891" s="44" t="b">
        <v>0</v>
      </c>
      <c r="E2891" s="44"/>
    </row>
    <row r="2892" spans="1:5" x14ac:dyDescent="0.3">
      <c r="A2892" s="44">
        <v>2891</v>
      </c>
      <c r="B2892" s="44" t="s">
        <v>15684</v>
      </c>
      <c r="C2892" s="44">
        <v>1</v>
      </c>
      <c r="D2892" s="44" t="b">
        <v>0</v>
      </c>
      <c r="E2892" s="44"/>
    </row>
    <row r="2893" spans="1:5" x14ac:dyDescent="0.3">
      <c r="A2893" s="44">
        <v>2892</v>
      </c>
      <c r="B2893" s="44" t="s">
        <v>14516</v>
      </c>
      <c r="C2893" s="44">
        <v>1</v>
      </c>
      <c r="D2893" s="44" t="b">
        <v>0</v>
      </c>
      <c r="E2893" s="44"/>
    </row>
    <row r="2894" spans="1:5" x14ac:dyDescent="0.3">
      <c r="A2894" s="44">
        <v>2893</v>
      </c>
      <c r="B2894" s="44" t="s">
        <v>14517</v>
      </c>
      <c r="C2894" s="44">
        <v>1</v>
      </c>
      <c r="D2894" s="44" t="b">
        <v>0</v>
      </c>
      <c r="E2894" s="44"/>
    </row>
    <row r="2895" spans="1:5" x14ac:dyDescent="0.3">
      <c r="A2895" s="44">
        <v>2894</v>
      </c>
      <c r="B2895" s="44" t="s">
        <v>14518</v>
      </c>
      <c r="C2895" s="44">
        <v>1</v>
      </c>
      <c r="D2895" s="44" t="b">
        <v>0</v>
      </c>
      <c r="E2895" s="44"/>
    </row>
    <row r="2896" spans="1:5" x14ac:dyDescent="0.3">
      <c r="A2896" s="44">
        <v>2895</v>
      </c>
      <c r="B2896" s="44" t="s">
        <v>14519</v>
      </c>
      <c r="C2896" s="44">
        <v>1</v>
      </c>
      <c r="D2896" s="44" t="b">
        <v>0</v>
      </c>
      <c r="E2896" s="44"/>
    </row>
    <row r="2897" spans="1:5" x14ac:dyDescent="0.3">
      <c r="A2897" s="44">
        <v>2896</v>
      </c>
      <c r="B2897" s="44" t="s">
        <v>2328</v>
      </c>
      <c r="C2897" s="44">
        <v>1</v>
      </c>
      <c r="D2897" s="44" t="b">
        <v>0</v>
      </c>
      <c r="E2897" s="44"/>
    </row>
    <row r="2898" spans="1:5" x14ac:dyDescent="0.3">
      <c r="A2898" s="44">
        <v>2897</v>
      </c>
      <c r="B2898" s="44" t="s">
        <v>14520</v>
      </c>
      <c r="C2898" s="44">
        <v>1</v>
      </c>
      <c r="D2898" s="44" t="b">
        <v>0</v>
      </c>
      <c r="E2898" s="44"/>
    </row>
    <row r="2899" spans="1:5" x14ac:dyDescent="0.3">
      <c r="A2899" s="44">
        <v>2898</v>
      </c>
      <c r="B2899" s="44" t="s">
        <v>14521</v>
      </c>
      <c r="C2899" s="44">
        <v>1</v>
      </c>
      <c r="D2899" s="44" t="b">
        <v>0</v>
      </c>
      <c r="E2899" s="44"/>
    </row>
    <row r="2900" spans="1:5" x14ac:dyDescent="0.3">
      <c r="A2900" s="44">
        <v>2899</v>
      </c>
      <c r="B2900" s="44" t="s">
        <v>14522</v>
      </c>
      <c r="C2900" s="44">
        <v>1</v>
      </c>
      <c r="D2900" s="44" t="b">
        <v>0</v>
      </c>
      <c r="E2900" s="44"/>
    </row>
    <row r="2901" spans="1:5" x14ac:dyDescent="0.3">
      <c r="A2901" s="44">
        <v>2900</v>
      </c>
      <c r="B2901" s="44" t="s">
        <v>14523</v>
      </c>
      <c r="C2901" s="44">
        <v>1</v>
      </c>
      <c r="D2901" s="44" t="b">
        <v>0</v>
      </c>
      <c r="E2901" s="44"/>
    </row>
    <row r="2902" spans="1:5" x14ac:dyDescent="0.3">
      <c r="A2902" s="44">
        <v>2901</v>
      </c>
      <c r="B2902" s="44" t="s">
        <v>1774</v>
      </c>
      <c r="C2902" s="44">
        <v>1</v>
      </c>
      <c r="D2902" s="44" t="b">
        <v>1</v>
      </c>
      <c r="E2902" s="44"/>
    </row>
    <row r="2903" spans="1:5" x14ac:dyDescent="0.3">
      <c r="A2903" s="44">
        <v>2902</v>
      </c>
      <c r="B2903" s="44" t="s">
        <v>1684</v>
      </c>
      <c r="C2903" s="44">
        <v>1</v>
      </c>
      <c r="D2903" s="44" t="b">
        <v>0</v>
      </c>
      <c r="E2903" s="44"/>
    </row>
    <row r="2904" spans="1:5" x14ac:dyDescent="0.3">
      <c r="A2904" s="44">
        <v>2903</v>
      </c>
      <c r="B2904" s="44" t="s">
        <v>15685</v>
      </c>
      <c r="C2904" s="44">
        <v>1</v>
      </c>
      <c r="D2904" s="44" t="b">
        <v>0</v>
      </c>
      <c r="E2904" s="44"/>
    </row>
    <row r="2905" spans="1:5" x14ac:dyDescent="0.3">
      <c r="A2905" s="44">
        <v>2904</v>
      </c>
      <c r="B2905" s="44" t="s">
        <v>15686</v>
      </c>
      <c r="C2905" s="44">
        <v>1</v>
      </c>
      <c r="D2905" s="44" t="b">
        <v>0</v>
      </c>
      <c r="E2905" s="44"/>
    </row>
    <row r="2906" spans="1:5" x14ac:dyDescent="0.3">
      <c r="A2906" s="44">
        <v>2905</v>
      </c>
      <c r="B2906" s="44" t="s">
        <v>4119</v>
      </c>
      <c r="C2906" s="44">
        <v>1</v>
      </c>
      <c r="D2906" s="44" t="b">
        <v>1</v>
      </c>
      <c r="E2906" s="44"/>
    </row>
    <row r="2907" spans="1:5" x14ac:dyDescent="0.3">
      <c r="A2907" s="44">
        <v>2906</v>
      </c>
      <c r="B2907" s="44" t="s">
        <v>4098</v>
      </c>
      <c r="C2907" s="44">
        <v>1</v>
      </c>
      <c r="D2907" s="44" t="b">
        <v>1</v>
      </c>
      <c r="E2907" s="44"/>
    </row>
    <row r="2908" spans="1:5" x14ac:dyDescent="0.3">
      <c r="A2908" s="44">
        <v>2907</v>
      </c>
      <c r="B2908" s="44" t="s">
        <v>14524</v>
      </c>
      <c r="C2908" s="44">
        <v>1</v>
      </c>
      <c r="D2908" s="44" t="b">
        <v>0</v>
      </c>
      <c r="E2908" s="44"/>
    </row>
    <row r="2909" spans="1:5" x14ac:dyDescent="0.3">
      <c r="A2909" s="44">
        <v>2908</v>
      </c>
      <c r="B2909" s="44" t="s">
        <v>2756</v>
      </c>
      <c r="C2909" s="44">
        <v>1</v>
      </c>
      <c r="D2909" s="44" t="b">
        <v>0</v>
      </c>
      <c r="E2909" s="44"/>
    </row>
    <row r="2910" spans="1:5" x14ac:dyDescent="0.3">
      <c r="A2910" s="44">
        <v>2909</v>
      </c>
      <c r="B2910" s="44" t="s">
        <v>864</v>
      </c>
      <c r="C2910" s="44">
        <v>1</v>
      </c>
      <c r="D2910" s="44" t="b">
        <v>0</v>
      </c>
      <c r="E2910" s="44"/>
    </row>
    <row r="2911" spans="1:5" x14ac:dyDescent="0.3">
      <c r="A2911" s="44">
        <v>2910</v>
      </c>
      <c r="B2911" s="44" t="s">
        <v>14525</v>
      </c>
      <c r="C2911" s="44">
        <v>1</v>
      </c>
      <c r="D2911" s="44" t="b">
        <v>0</v>
      </c>
      <c r="E2911" s="44"/>
    </row>
    <row r="2912" spans="1:5" x14ac:dyDescent="0.3">
      <c r="A2912" s="44">
        <v>2911</v>
      </c>
      <c r="B2912" s="44" t="s">
        <v>14526</v>
      </c>
      <c r="C2912" s="44">
        <v>1</v>
      </c>
      <c r="D2912" s="44" t="b">
        <v>0</v>
      </c>
      <c r="E2912" s="44"/>
    </row>
    <row r="2913" spans="1:5" x14ac:dyDescent="0.3">
      <c r="A2913" s="44">
        <v>2912</v>
      </c>
      <c r="B2913" s="44" t="s">
        <v>15687</v>
      </c>
      <c r="C2913" s="44">
        <v>1</v>
      </c>
      <c r="D2913" s="44" t="b">
        <v>0</v>
      </c>
      <c r="E2913" s="44"/>
    </row>
    <row r="2914" spans="1:5" x14ac:dyDescent="0.3">
      <c r="A2914" s="44">
        <v>2913</v>
      </c>
      <c r="B2914" s="44" t="s">
        <v>3564</v>
      </c>
      <c r="C2914" s="44">
        <v>1</v>
      </c>
      <c r="D2914" s="44" t="b">
        <v>0</v>
      </c>
      <c r="E2914" s="44"/>
    </row>
    <row r="2915" spans="1:5" x14ac:dyDescent="0.3">
      <c r="A2915" s="44">
        <v>2914</v>
      </c>
      <c r="B2915" s="44" t="s">
        <v>14527</v>
      </c>
      <c r="C2915" s="44">
        <v>1</v>
      </c>
      <c r="D2915" s="44" t="b">
        <v>0</v>
      </c>
      <c r="E2915" s="44"/>
    </row>
    <row r="2916" spans="1:5" x14ac:dyDescent="0.3">
      <c r="A2916" s="44">
        <v>2915</v>
      </c>
      <c r="B2916" s="44" t="s">
        <v>2863</v>
      </c>
      <c r="C2916" s="44">
        <v>1</v>
      </c>
      <c r="D2916" s="44" t="b">
        <v>1</v>
      </c>
      <c r="E2916" s="44"/>
    </row>
    <row r="2917" spans="1:5" x14ac:dyDescent="0.3">
      <c r="A2917" s="44">
        <v>2916</v>
      </c>
      <c r="B2917" s="44" t="s">
        <v>76</v>
      </c>
      <c r="C2917" s="44">
        <v>1</v>
      </c>
      <c r="D2917" s="44" t="b">
        <v>1</v>
      </c>
      <c r="E2917" s="44"/>
    </row>
    <row r="2918" spans="1:5" x14ac:dyDescent="0.3">
      <c r="A2918" s="44">
        <v>2917</v>
      </c>
      <c r="B2918" s="44" t="s">
        <v>14528</v>
      </c>
      <c r="C2918" s="44">
        <v>1</v>
      </c>
      <c r="D2918" s="44" t="b">
        <v>0</v>
      </c>
      <c r="E2918" s="44"/>
    </row>
    <row r="2919" spans="1:5" x14ac:dyDescent="0.3">
      <c r="A2919" s="44">
        <v>2918</v>
      </c>
      <c r="B2919" s="44" t="s">
        <v>2143</v>
      </c>
      <c r="C2919" s="44">
        <v>1</v>
      </c>
      <c r="D2919" s="44" t="b">
        <v>0</v>
      </c>
      <c r="E2919" s="44"/>
    </row>
    <row r="2920" spans="1:5" x14ac:dyDescent="0.3">
      <c r="A2920" s="44">
        <v>2919</v>
      </c>
      <c r="B2920" s="44" t="s">
        <v>14529</v>
      </c>
      <c r="C2920" s="44">
        <v>1</v>
      </c>
      <c r="D2920" s="44" t="b">
        <v>0</v>
      </c>
      <c r="E2920" s="44"/>
    </row>
    <row r="2921" spans="1:5" x14ac:dyDescent="0.3">
      <c r="A2921" s="44">
        <v>2920</v>
      </c>
      <c r="B2921" s="44" t="s">
        <v>3001</v>
      </c>
      <c r="C2921" s="44">
        <v>1</v>
      </c>
      <c r="D2921" s="44" t="b">
        <v>0</v>
      </c>
      <c r="E2921" s="44"/>
    </row>
    <row r="2922" spans="1:5" x14ac:dyDescent="0.3">
      <c r="A2922" s="44">
        <v>2921</v>
      </c>
      <c r="B2922" s="44" t="s">
        <v>14530</v>
      </c>
      <c r="C2922" s="44">
        <v>1</v>
      </c>
      <c r="D2922" s="44" t="b">
        <v>0</v>
      </c>
      <c r="E2922" s="44"/>
    </row>
    <row r="2923" spans="1:5" x14ac:dyDescent="0.3">
      <c r="A2923" s="44">
        <v>2922</v>
      </c>
      <c r="B2923" s="44" t="s">
        <v>3108</v>
      </c>
      <c r="C2923" s="44">
        <v>1</v>
      </c>
      <c r="D2923" s="44" t="b">
        <v>0</v>
      </c>
      <c r="E2923" s="44"/>
    </row>
    <row r="2924" spans="1:5" x14ac:dyDescent="0.3">
      <c r="A2924" s="44">
        <v>2923</v>
      </c>
      <c r="B2924" s="44" t="s">
        <v>14531</v>
      </c>
      <c r="C2924" s="44">
        <v>1</v>
      </c>
      <c r="D2924" s="44" t="b">
        <v>0</v>
      </c>
      <c r="E2924" s="44"/>
    </row>
    <row r="2925" spans="1:5" x14ac:dyDescent="0.3">
      <c r="A2925" s="44">
        <v>2924</v>
      </c>
      <c r="B2925" s="44" t="s">
        <v>14532</v>
      </c>
      <c r="C2925" s="44">
        <v>1</v>
      </c>
      <c r="D2925" s="44" t="b">
        <v>0</v>
      </c>
      <c r="E2925" s="44"/>
    </row>
    <row r="2926" spans="1:5" x14ac:dyDescent="0.3">
      <c r="A2926" s="44">
        <v>2925</v>
      </c>
      <c r="B2926" s="44" t="s">
        <v>14533</v>
      </c>
      <c r="C2926" s="44">
        <v>1</v>
      </c>
      <c r="D2926" s="44" t="b">
        <v>0</v>
      </c>
      <c r="E2926" s="44"/>
    </row>
    <row r="2927" spans="1:5" x14ac:dyDescent="0.3">
      <c r="A2927" s="44">
        <v>2926</v>
      </c>
      <c r="B2927" s="44" t="s">
        <v>14534</v>
      </c>
      <c r="C2927" s="44">
        <v>1</v>
      </c>
      <c r="D2927" s="44" t="b">
        <v>0</v>
      </c>
      <c r="E2927" s="44"/>
    </row>
    <row r="2928" spans="1:5" x14ac:dyDescent="0.3">
      <c r="A2928" s="44">
        <v>2927</v>
      </c>
      <c r="B2928" s="44" t="s">
        <v>14535</v>
      </c>
      <c r="C2928" s="44">
        <v>1</v>
      </c>
      <c r="D2928" s="44" t="b">
        <v>0</v>
      </c>
      <c r="E2928" s="44"/>
    </row>
    <row r="2929" spans="1:5" x14ac:dyDescent="0.3">
      <c r="A2929" s="44">
        <v>2928</v>
      </c>
      <c r="B2929" s="44" t="s">
        <v>4556</v>
      </c>
      <c r="C2929" s="44">
        <v>1</v>
      </c>
      <c r="D2929" s="44" t="b">
        <v>0</v>
      </c>
      <c r="E2929" s="44"/>
    </row>
    <row r="2930" spans="1:5" x14ac:dyDescent="0.3">
      <c r="A2930" s="44">
        <v>2929</v>
      </c>
      <c r="B2930" s="44" t="s">
        <v>14536</v>
      </c>
      <c r="C2930" s="44">
        <v>1</v>
      </c>
      <c r="D2930" s="44" t="b">
        <v>0</v>
      </c>
      <c r="E2930" s="44"/>
    </row>
    <row r="2931" spans="1:5" x14ac:dyDescent="0.3">
      <c r="A2931" s="44">
        <v>2930</v>
      </c>
      <c r="B2931" s="44" t="s">
        <v>15688</v>
      </c>
      <c r="C2931" s="44">
        <v>1</v>
      </c>
      <c r="D2931" s="44" t="b">
        <v>0</v>
      </c>
      <c r="E2931" s="44"/>
    </row>
    <row r="2932" spans="1:5" x14ac:dyDescent="0.3">
      <c r="A2932" s="44">
        <v>2931</v>
      </c>
      <c r="B2932" s="44" t="s">
        <v>15689</v>
      </c>
      <c r="C2932" s="44">
        <v>1</v>
      </c>
      <c r="D2932" s="44" t="b">
        <v>0</v>
      </c>
      <c r="E2932" s="44"/>
    </row>
    <row r="2933" spans="1:5" x14ac:dyDescent="0.3">
      <c r="A2933" s="44">
        <v>2932</v>
      </c>
      <c r="B2933" s="44" t="s">
        <v>14537</v>
      </c>
      <c r="C2933" s="44">
        <v>1</v>
      </c>
      <c r="D2933" s="44" t="b">
        <v>0</v>
      </c>
      <c r="E2933" s="44"/>
    </row>
    <row r="2934" spans="1:5" x14ac:dyDescent="0.3">
      <c r="A2934" s="44">
        <v>2933</v>
      </c>
      <c r="B2934" s="44" t="s">
        <v>15690</v>
      </c>
      <c r="C2934" s="44">
        <v>1</v>
      </c>
      <c r="D2934" s="44" t="b">
        <v>0</v>
      </c>
      <c r="E2934" s="44"/>
    </row>
    <row r="2935" spans="1:5" x14ac:dyDescent="0.3">
      <c r="A2935" s="44">
        <v>2934</v>
      </c>
      <c r="B2935" s="44" t="s">
        <v>658</v>
      </c>
      <c r="C2935" s="44">
        <v>1</v>
      </c>
      <c r="D2935" s="44" t="b">
        <v>0</v>
      </c>
      <c r="E2935" s="44"/>
    </row>
    <row r="2936" spans="1:5" x14ac:dyDescent="0.3">
      <c r="A2936" s="44">
        <v>2935</v>
      </c>
      <c r="B2936" s="44" t="s">
        <v>14538</v>
      </c>
      <c r="C2936" s="44">
        <v>1</v>
      </c>
      <c r="D2936" s="44" t="b">
        <v>0</v>
      </c>
      <c r="E2936" s="44"/>
    </row>
    <row r="2937" spans="1:5" x14ac:dyDescent="0.3">
      <c r="A2937" s="44">
        <v>2936</v>
      </c>
      <c r="B2937" s="44" t="s">
        <v>603</v>
      </c>
      <c r="C2937" s="44">
        <v>1</v>
      </c>
      <c r="D2937" s="44" t="b">
        <v>0</v>
      </c>
      <c r="E2937" s="44"/>
    </row>
    <row r="2938" spans="1:5" x14ac:dyDescent="0.3">
      <c r="A2938" s="44">
        <v>2937</v>
      </c>
      <c r="B2938" s="44" t="s">
        <v>3654</v>
      </c>
      <c r="C2938" s="44">
        <v>1</v>
      </c>
      <c r="D2938" s="44" t="b">
        <v>0</v>
      </c>
      <c r="E2938" s="44"/>
    </row>
    <row r="2939" spans="1:5" x14ac:dyDescent="0.3">
      <c r="A2939" s="44">
        <v>2938</v>
      </c>
      <c r="B2939" s="44" t="s">
        <v>15691</v>
      </c>
      <c r="C2939" s="44">
        <v>1</v>
      </c>
      <c r="D2939" s="44" t="b">
        <v>0</v>
      </c>
      <c r="E2939" s="44"/>
    </row>
    <row r="2940" spans="1:5" x14ac:dyDescent="0.3">
      <c r="A2940" s="44">
        <v>2939</v>
      </c>
      <c r="B2940" s="44" t="s">
        <v>14539</v>
      </c>
      <c r="C2940" s="44">
        <v>1</v>
      </c>
      <c r="D2940" s="44" t="b">
        <v>0</v>
      </c>
      <c r="E2940" s="44"/>
    </row>
    <row r="2941" spans="1:5" x14ac:dyDescent="0.3">
      <c r="A2941" s="44">
        <v>2940</v>
      </c>
      <c r="B2941" s="44" t="s">
        <v>3737</v>
      </c>
      <c r="C2941" s="44">
        <v>1</v>
      </c>
      <c r="D2941" s="44" t="b">
        <v>0</v>
      </c>
      <c r="E2941" s="44"/>
    </row>
    <row r="2942" spans="1:5" x14ac:dyDescent="0.3">
      <c r="A2942" s="44">
        <v>2941</v>
      </c>
      <c r="B2942" s="44" t="s">
        <v>2713</v>
      </c>
      <c r="C2942" s="44">
        <v>1</v>
      </c>
      <c r="D2942" s="44" t="b">
        <v>0</v>
      </c>
      <c r="E2942" s="44"/>
    </row>
    <row r="2943" spans="1:5" x14ac:dyDescent="0.3">
      <c r="A2943" s="44">
        <v>2942</v>
      </c>
      <c r="B2943" s="44" t="s">
        <v>2813</v>
      </c>
      <c r="C2943" s="44">
        <v>1</v>
      </c>
      <c r="D2943" s="44" t="b">
        <v>1</v>
      </c>
      <c r="E2943" s="44"/>
    </row>
    <row r="2944" spans="1:5" x14ac:dyDescent="0.3">
      <c r="A2944" s="44">
        <v>2943</v>
      </c>
      <c r="B2944" s="44" t="s">
        <v>14540</v>
      </c>
      <c r="C2944" s="44">
        <v>1</v>
      </c>
      <c r="D2944" s="44" t="b">
        <v>0</v>
      </c>
      <c r="E2944" s="44"/>
    </row>
    <row r="2945" spans="1:5" x14ac:dyDescent="0.3">
      <c r="A2945" s="44">
        <v>2944</v>
      </c>
      <c r="B2945" s="44" t="s">
        <v>14541</v>
      </c>
      <c r="C2945" s="44">
        <v>1</v>
      </c>
      <c r="D2945" s="44" t="b">
        <v>0</v>
      </c>
      <c r="E2945" s="44"/>
    </row>
    <row r="2946" spans="1:5" x14ac:dyDescent="0.3">
      <c r="A2946" s="44">
        <v>2945</v>
      </c>
      <c r="B2946" s="44" t="s">
        <v>14542</v>
      </c>
      <c r="C2946" s="44">
        <v>1</v>
      </c>
      <c r="D2946" s="44" t="b">
        <v>0</v>
      </c>
      <c r="E2946" s="44"/>
    </row>
    <row r="2947" spans="1:5" x14ac:dyDescent="0.3">
      <c r="A2947" s="44">
        <v>2946</v>
      </c>
      <c r="B2947" s="44" t="s">
        <v>14543</v>
      </c>
      <c r="C2947" s="44">
        <v>1</v>
      </c>
      <c r="D2947" s="44" t="b">
        <v>0</v>
      </c>
      <c r="E2947" s="44"/>
    </row>
    <row r="2948" spans="1:5" x14ac:dyDescent="0.3">
      <c r="A2948" s="44">
        <v>2947</v>
      </c>
      <c r="B2948" s="44" t="s">
        <v>14544</v>
      </c>
      <c r="C2948" s="44">
        <v>1</v>
      </c>
      <c r="D2948" s="44" t="b">
        <v>0</v>
      </c>
      <c r="E2948" s="44"/>
    </row>
    <row r="2949" spans="1:5" x14ac:dyDescent="0.3">
      <c r="A2949" s="44">
        <v>2948</v>
      </c>
      <c r="B2949" s="44" t="s">
        <v>15692</v>
      </c>
      <c r="C2949" s="44">
        <v>1</v>
      </c>
      <c r="D2949" s="44" t="b">
        <v>0</v>
      </c>
      <c r="E2949" s="44"/>
    </row>
    <row r="2950" spans="1:5" x14ac:dyDescent="0.3">
      <c r="A2950" s="44">
        <v>2949</v>
      </c>
      <c r="B2950" s="44" t="s">
        <v>1305</v>
      </c>
      <c r="C2950" s="44">
        <v>1</v>
      </c>
      <c r="D2950" s="44" t="b">
        <v>0</v>
      </c>
      <c r="E2950" s="44"/>
    </row>
    <row r="2951" spans="1:5" x14ac:dyDescent="0.3">
      <c r="A2951" s="44">
        <v>2950</v>
      </c>
      <c r="B2951" s="44" t="s">
        <v>387</v>
      </c>
      <c r="C2951" s="44">
        <v>1</v>
      </c>
      <c r="D2951" s="44" t="b">
        <v>0</v>
      </c>
      <c r="E2951" s="44"/>
    </row>
    <row r="2952" spans="1:5" x14ac:dyDescent="0.3">
      <c r="A2952" s="44">
        <v>2951</v>
      </c>
      <c r="B2952" s="44" t="s">
        <v>14545</v>
      </c>
      <c r="C2952" s="44">
        <v>1</v>
      </c>
      <c r="D2952" s="44" t="b">
        <v>0</v>
      </c>
      <c r="E2952" s="44"/>
    </row>
    <row r="2953" spans="1:5" x14ac:dyDescent="0.3">
      <c r="A2953" s="44">
        <v>2952</v>
      </c>
      <c r="B2953" s="44" t="s">
        <v>14546</v>
      </c>
      <c r="C2953" s="44">
        <v>1</v>
      </c>
      <c r="D2953" s="44" t="b">
        <v>0</v>
      </c>
      <c r="E2953" s="44"/>
    </row>
    <row r="2954" spans="1:5" x14ac:dyDescent="0.3">
      <c r="A2954" s="44">
        <v>2953</v>
      </c>
      <c r="B2954" s="44" t="s">
        <v>14547</v>
      </c>
      <c r="C2954" s="44">
        <v>1</v>
      </c>
      <c r="D2954" s="44" t="b">
        <v>0</v>
      </c>
      <c r="E2954" s="44"/>
    </row>
    <row r="2955" spans="1:5" x14ac:dyDescent="0.3">
      <c r="A2955" s="44">
        <v>2954</v>
      </c>
      <c r="B2955" s="44" t="s">
        <v>653</v>
      </c>
      <c r="C2955" s="44">
        <v>1</v>
      </c>
      <c r="D2955" s="44" t="b">
        <v>0</v>
      </c>
      <c r="E2955" s="44"/>
    </row>
    <row r="2956" spans="1:5" x14ac:dyDescent="0.3">
      <c r="A2956" s="44">
        <v>2955</v>
      </c>
      <c r="B2956" s="44" t="s">
        <v>1943</v>
      </c>
      <c r="C2956" s="44">
        <v>1</v>
      </c>
      <c r="D2956" s="44" t="b">
        <v>0</v>
      </c>
      <c r="E2956" s="44"/>
    </row>
    <row r="2957" spans="1:5" x14ac:dyDescent="0.3">
      <c r="A2957" s="44">
        <v>2956</v>
      </c>
      <c r="B2957" s="44" t="s">
        <v>14548</v>
      </c>
      <c r="C2957" s="44">
        <v>1</v>
      </c>
      <c r="D2957" s="44" t="b">
        <v>0</v>
      </c>
      <c r="E2957" s="44"/>
    </row>
    <row r="2958" spans="1:5" x14ac:dyDescent="0.3">
      <c r="A2958" s="44">
        <v>2957</v>
      </c>
      <c r="B2958" s="44" t="s">
        <v>14549</v>
      </c>
      <c r="C2958" s="44">
        <v>1</v>
      </c>
      <c r="D2958" s="44" t="b">
        <v>0</v>
      </c>
      <c r="E2958" s="44"/>
    </row>
    <row r="2959" spans="1:5" x14ac:dyDescent="0.3">
      <c r="A2959" s="44">
        <v>2958</v>
      </c>
      <c r="B2959" s="44" t="s">
        <v>1380</v>
      </c>
      <c r="C2959" s="44">
        <v>1</v>
      </c>
      <c r="D2959" s="44" t="b">
        <v>0</v>
      </c>
      <c r="E2959" s="44"/>
    </row>
    <row r="2960" spans="1:5" x14ac:dyDescent="0.3">
      <c r="A2960" s="44">
        <v>2959</v>
      </c>
      <c r="B2960" s="44" t="s">
        <v>14550</v>
      </c>
      <c r="C2960" s="44">
        <v>1</v>
      </c>
      <c r="D2960" s="44" t="b">
        <v>0</v>
      </c>
      <c r="E2960" s="44"/>
    </row>
    <row r="2961" spans="1:5" x14ac:dyDescent="0.3">
      <c r="A2961" s="44">
        <v>2960</v>
      </c>
      <c r="B2961" s="44" t="s">
        <v>14551</v>
      </c>
      <c r="C2961" s="44">
        <v>1</v>
      </c>
      <c r="D2961" s="44" t="b">
        <v>0</v>
      </c>
      <c r="E2961" s="44"/>
    </row>
    <row r="2962" spans="1:5" x14ac:dyDescent="0.3">
      <c r="A2962" s="44">
        <v>2961</v>
      </c>
      <c r="B2962" s="44" t="s">
        <v>14552</v>
      </c>
      <c r="C2962" s="44">
        <v>1</v>
      </c>
      <c r="D2962" s="44" t="b">
        <v>0</v>
      </c>
      <c r="E2962" s="44"/>
    </row>
    <row r="2963" spans="1:5" x14ac:dyDescent="0.3">
      <c r="A2963" s="44">
        <v>2962</v>
      </c>
      <c r="B2963" s="44" t="s">
        <v>14553</v>
      </c>
      <c r="C2963" s="44">
        <v>1</v>
      </c>
      <c r="D2963" s="44" t="b">
        <v>0</v>
      </c>
      <c r="E2963" s="44"/>
    </row>
    <row r="2964" spans="1:5" x14ac:dyDescent="0.3">
      <c r="A2964" s="44">
        <v>2963</v>
      </c>
      <c r="B2964" s="44" t="s">
        <v>4059</v>
      </c>
      <c r="C2964" s="44">
        <v>1</v>
      </c>
      <c r="D2964" s="44" t="b">
        <v>1</v>
      </c>
      <c r="E2964" s="44"/>
    </row>
    <row r="2965" spans="1:5" x14ac:dyDescent="0.3">
      <c r="A2965" s="44">
        <v>2964</v>
      </c>
      <c r="B2965" s="44" t="s">
        <v>205</v>
      </c>
      <c r="C2965" s="44">
        <v>1</v>
      </c>
      <c r="D2965" s="44" t="b">
        <v>1</v>
      </c>
      <c r="E2965" s="44"/>
    </row>
    <row r="2966" spans="1:5" x14ac:dyDescent="0.3">
      <c r="A2966" s="44">
        <v>2965</v>
      </c>
      <c r="B2966" s="44" t="s">
        <v>14554</v>
      </c>
      <c r="C2966" s="44">
        <v>1</v>
      </c>
      <c r="D2966" s="44" t="b">
        <v>0</v>
      </c>
      <c r="E2966" s="44"/>
    </row>
    <row r="2967" spans="1:5" x14ac:dyDescent="0.3">
      <c r="A2967" s="44">
        <v>2966</v>
      </c>
      <c r="B2967" s="44" t="s">
        <v>14555</v>
      </c>
      <c r="C2967" s="44">
        <v>1</v>
      </c>
      <c r="D2967" s="44" t="b">
        <v>0</v>
      </c>
      <c r="E2967" s="44"/>
    </row>
    <row r="2968" spans="1:5" x14ac:dyDescent="0.3">
      <c r="A2968" s="44">
        <v>2967</v>
      </c>
      <c r="B2968" s="44" t="s">
        <v>14556</v>
      </c>
      <c r="C2968" s="44">
        <v>1</v>
      </c>
      <c r="D2968" s="44" t="b">
        <v>0</v>
      </c>
      <c r="E2968" s="44"/>
    </row>
    <row r="2969" spans="1:5" x14ac:dyDescent="0.3">
      <c r="A2969" s="44">
        <v>2968</v>
      </c>
      <c r="B2969" s="44" t="s">
        <v>3534</v>
      </c>
      <c r="C2969" s="44">
        <v>1</v>
      </c>
      <c r="D2969" s="44" t="b">
        <v>0</v>
      </c>
      <c r="E2969" s="44"/>
    </row>
    <row r="2970" spans="1:5" x14ac:dyDescent="0.3">
      <c r="A2970" s="44">
        <v>2969</v>
      </c>
      <c r="B2970" s="44" t="s">
        <v>1261</v>
      </c>
      <c r="C2970" s="44">
        <v>1</v>
      </c>
      <c r="D2970" s="44" t="b">
        <v>0</v>
      </c>
      <c r="E2970" s="44"/>
    </row>
    <row r="2971" spans="1:5" x14ac:dyDescent="0.3">
      <c r="A2971" s="44">
        <v>2970</v>
      </c>
      <c r="B2971" s="44" t="s">
        <v>14557</v>
      </c>
      <c r="C2971" s="44">
        <v>1</v>
      </c>
      <c r="D2971" s="44" t="b">
        <v>0</v>
      </c>
      <c r="E2971" s="44"/>
    </row>
    <row r="2972" spans="1:5" x14ac:dyDescent="0.3">
      <c r="A2972" s="44">
        <v>2971</v>
      </c>
      <c r="B2972" s="44" t="s">
        <v>14558</v>
      </c>
      <c r="C2972" s="44">
        <v>1</v>
      </c>
      <c r="D2972" s="44" t="b">
        <v>0</v>
      </c>
      <c r="E2972" s="44"/>
    </row>
    <row r="2973" spans="1:5" x14ac:dyDescent="0.3">
      <c r="A2973" s="44">
        <v>2972</v>
      </c>
      <c r="B2973" s="44" t="s">
        <v>14559</v>
      </c>
      <c r="C2973" s="44">
        <v>1</v>
      </c>
      <c r="D2973" s="44" t="b">
        <v>0</v>
      </c>
      <c r="E2973" s="44"/>
    </row>
    <row r="2974" spans="1:5" x14ac:dyDescent="0.3">
      <c r="A2974" s="44">
        <v>2973</v>
      </c>
      <c r="B2974" s="44" t="s">
        <v>14560</v>
      </c>
      <c r="C2974" s="44">
        <v>1</v>
      </c>
      <c r="D2974" s="44" t="b">
        <v>0</v>
      </c>
      <c r="E2974" s="44"/>
    </row>
    <row r="2975" spans="1:5" x14ac:dyDescent="0.3">
      <c r="A2975" s="44">
        <v>2974</v>
      </c>
      <c r="B2975" s="44" t="s">
        <v>1013</v>
      </c>
      <c r="C2975" s="44">
        <v>1</v>
      </c>
      <c r="D2975" s="44" t="b">
        <v>1</v>
      </c>
      <c r="E2975" s="44"/>
    </row>
    <row r="2976" spans="1:5" x14ac:dyDescent="0.3">
      <c r="A2976" s="44">
        <v>2975</v>
      </c>
      <c r="B2976" s="44" t="s">
        <v>14561</v>
      </c>
      <c r="C2976" s="44">
        <v>1</v>
      </c>
      <c r="D2976" s="44" t="b">
        <v>0</v>
      </c>
      <c r="E2976" s="44"/>
    </row>
    <row r="2977" spans="1:5" x14ac:dyDescent="0.3">
      <c r="A2977" s="44">
        <v>2976</v>
      </c>
      <c r="B2977" s="44" t="s">
        <v>14562</v>
      </c>
      <c r="C2977" s="44">
        <v>1</v>
      </c>
      <c r="D2977" s="44" t="b">
        <v>0</v>
      </c>
      <c r="E2977" s="44"/>
    </row>
    <row r="2978" spans="1:5" x14ac:dyDescent="0.3">
      <c r="A2978" s="44">
        <v>2977</v>
      </c>
      <c r="B2978" s="44" t="s">
        <v>14563</v>
      </c>
      <c r="C2978" s="44">
        <v>1</v>
      </c>
      <c r="D2978" s="44" t="b">
        <v>0</v>
      </c>
      <c r="E2978" s="44"/>
    </row>
    <row r="2979" spans="1:5" x14ac:dyDescent="0.3">
      <c r="A2979" s="44">
        <v>2978</v>
      </c>
      <c r="B2979" s="44" t="s">
        <v>1225</v>
      </c>
      <c r="C2979" s="44">
        <v>1</v>
      </c>
      <c r="D2979" s="44" t="b">
        <v>0</v>
      </c>
      <c r="E2979" s="44"/>
    </row>
    <row r="2980" spans="1:5" x14ac:dyDescent="0.3">
      <c r="A2980" s="44">
        <v>2979</v>
      </c>
      <c r="B2980" s="44" t="s">
        <v>3286</v>
      </c>
      <c r="C2980" s="44">
        <v>1</v>
      </c>
      <c r="D2980" s="44" t="b">
        <v>0</v>
      </c>
      <c r="E2980" s="44"/>
    </row>
    <row r="2981" spans="1:5" x14ac:dyDescent="0.3">
      <c r="A2981" s="44">
        <v>2980</v>
      </c>
      <c r="B2981" s="44" t="s">
        <v>14564</v>
      </c>
      <c r="C2981" s="44">
        <v>1</v>
      </c>
      <c r="D2981" s="44" t="b">
        <v>0</v>
      </c>
      <c r="E2981" s="44"/>
    </row>
    <row r="2982" spans="1:5" x14ac:dyDescent="0.3">
      <c r="A2982" s="44">
        <v>2981</v>
      </c>
      <c r="B2982" s="44" t="s">
        <v>4044</v>
      </c>
      <c r="C2982" s="44">
        <v>1</v>
      </c>
      <c r="D2982" s="44" t="b">
        <v>0</v>
      </c>
      <c r="E2982" s="44"/>
    </row>
    <row r="2983" spans="1:5" x14ac:dyDescent="0.3">
      <c r="A2983" s="44">
        <v>2982</v>
      </c>
      <c r="B2983" s="44" t="s">
        <v>14565</v>
      </c>
      <c r="C2983" s="44">
        <v>1</v>
      </c>
      <c r="D2983" s="44" t="b">
        <v>0</v>
      </c>
      <c r="E2983" s="44"/>
    </row>
    <row r="2984" spans="1:5" x14ac:dyDescent="0.3">
      <c r="A2984" s="44">
        <v>2983</v>
      </c>
      <c r="B2984" s="44" t="s">
        <v>1362</v>
      </c>
      <c r="C2984" s="44">
        <v>1</v>
      </c>
      <c r="D2984" s="44" t="b">
        <v>0</v>
      </c>
      <c r="E2984" s="44"/>
    </row>
    <row r="2985" spans="1:5" x14ac:dyDescent="0.3">
      <c r="A2985" s="44">
        <v>2984</v>
      </c>
      <c r="B2985" s="44" t="s">
        <v>2171</v>
      </c>
      <c r="C2985" s="44">
        <v>1</v>
      </c>
      <c r="D2985" s="44" t="b">
        <v>0</v>
      </c>
      <c r="E2985" s="44"/>
    </row>
    <row r="2986" spans="1:5" x14ac:dyDescent="0.3">
      <c r="A2986" s="44">
        <v>2985</v>
      </c>
      <c r="B2986" s="44" t="s">
        <v>14566</v>
      </c>
      <c r="C2986" s="44">
        <v>1</v>
      </c>
      <c r="D2986" s="44" t="b">
        <v>0</v>
      </c>
      <c r="E2986" s="44"/>
    </row>
    <row r="2987" spans="1:5" x14ac:dyDescent="0.3">
      <c r="A2987" s="44">
        <v>2986</v>
      </c>
      <c r="B2987" s="44" t="s">
        <v>15693</v>
      </c>
      <c r="C2987" s="44">
        <v>1</v>
      </c>
      <c r="D2987" s="44" t="b">
        <v>0</v>
      </c>
      <c r="E2987" s="44"/>
    </row>
    <row r="2988" spans="1:5" x14ac:dyDescent="0.3">
      <c r="A2988" s="44">
        <v>2987</v>
      </c>
      <c r="B2988" s="44" t="s">
        <v>15694</v>
      </c>
      <c r="C2988" s="44">
        <v>1</v>
      </c>
      <c r="D2988" s="44" t="b">
        <v>0</v>
      </c>
      <c r="E2988" s="44"/>
    </row>
    <row r="2989" spans="1:5" x14ac:dyDescent="0.3">
      <c r="A2989" s="44">
        <v>2988</v>
      </c>
      <c r="B2989" s="44" t="s">
        <v>15695</v>
      </c>
      <c r="C2989" s="44">
        <v>1</v>
      </c>
      <c r="D2989" s="44" t="b">
        <v>0</v>
      </c>
      <c r="E2989" s="44"/>
    </row>
    <row r="2990" spans="1:5" x14ac:dyDescent="0.3">
      <c r="A2990" s="44">
        <v>2989</v>
      </c>
      <c r="B2990" s="44" t="s">
        <v>86</v>
      </c>
      <c r="C2990" s="44">
        <v>1</v>
      </c>
      <c r="D2990" s="44" t="b">
        <v>1</v>
      </c>
      <c r="E2990" s="44"/>
    </row>
    <row r="2991" spans="1:5" x14ac:dyDescent="0.3">
      <c r="A2991" s="44">
        <v>2990</v>
      </c>
      <c r="B2991" s="44" t="s">
        <v>4292</v>
      </c>
      <c r="C2991" s="44">
        <v>1</v>
      </c>
      <c r="D2991" s="44" t="b">
        <v>0</v>
      </c>
      <c r="E2991" s="44"/>
    </row>
    <row r="2992" spans="1:5" x14ac:dyDescent="0.3">
      <c r="A2992" s="44">
        <v>2991</v>
      </c>
      <c r="B2992" s="44" t="s">
        <v>3032</v>
      </c>
      <c r="C2992" s="44">
        <v>1</v>
      </c>
      <c r="D2992" s="44" t="b">
        <v>0</v>
      </c>
      <c r="E2992" s="44"/>
    </row>
    <row r="2993" spans="1:5" x14ac:dyDescent="0.3">
      <c r="A2993" s="44">
        <v>2992</v>
      </c>
      <c r="B2993" s="44" t="s">
        <v>518</v>
      </c>
      <c r="C2993" s="44">
        <v>1</v>
      </c>
      <c r="D2993" s="44" t="b">
        <v>0</v>
      </c>
      <c r="E2993" s="44"/>
    </row>
    <row r="2994" spans="1:5" x14ac:dyDescent="0.3">
      <c r="A2994" s="44">
        <v>2993</v>
      </c>
      <c r="B2994" s="44" t="s">
        <v>14567</v>
      </c>
      <c r="C2994" s="44">
        <v>1</v>
      </c>
      <c r="D2994" s="44" t="b">
        <v>0</v>
      </c>
      <c r="E2994" s="44"/>
    </row>
    <row r="2995" spans="1:5" x14ac:dyDescent="0.3">
      <c r="A2995" s="44">
        <v>2994</v>
      </c>
      <c r="B2995" s="44" t="s">
        <v>14568</v>
      </c>
      <c r="C2995" s="44">
        <v>1</v>
      </c>
      <c r="D2995" s="44" t="b">
        <v>0</v>
      </c>
      <c r="E2995" s="44"/>
    </row>
    <row r="2996" spans="1:5" x14ac:dyDescent="0.3">
      <c r="A2996" s="44">
        <v>2995</v>
      </c>
      <c r="B2996" s="44" t="s">
        <v>15696</v>
      </c>
      <c r="C2996" s="44">
        <v>1</v>
      </c>
      <c r="D2996" s="44" t="b">
        <v>0</v>
      </c>
      <c r="E2996" s="44"/>
    </row>
    <row r="2997" spans="1:5" x14ac:dyDescent="0.3">
      <c r="A2997" s="44">
        <v>2996</v>
      </c>
      <c r="B2997" s="44" t="s">
        <v>3163</v>
      </c>
      <c r="C2997" s="44">
        <v>1</v>
      </c>
      <c r="D2997" s="44" t="b">
        <v>0</v>
      </c>
      <c r="E2997" s="44"/>
    </row>
    <row r="2998" spans="1:5" x14ac:dyDescent="0.3">
      <c r="A2998" s="44">
        <v>2997</v>
      </c>
      <c r="B2998" s="44" t="s">
        <v>1490</v>
      </c>
      <c r="C2998" s="44">
        <v>1</v>
      </c>
      <c r="D2998" s="44" t="b">
        <v>0</v>
      </c>
      <c r="E2998" s="44"/>
    </row>
    <row r="2999" spans="1:5" x14ac:dyDescent="0.3">
      <c r="A2999" s="44">
        <v>2998</v>
      </c>
      <c r="B2999" s="44" t="s">
        <v>4355</v>
      </c>
      <c r="C2999" s="44">
        <v>1</v>
      </c>
      <c r="D2999" s="44" t="b">
        <v>0</v>
      </c>
      <c r="E2999" s="44"/>
    </row>
    <row r="3000" spans="1:5" x14ac:dyDescent="0.3">
      <c r="A3000" s="44">
        <v>2999</v>
      </c>
      <c r="B3000" s="44" t="s">
        <v>14569</v>
      </c>
      <c r="C3000" s="44">
        <v>1</v>
      </c>
      <c r="D3000" s="44" t="b">
        <v>0</v>
      </c>
      <c r="E3000" s="44"/>
    </row>
    <row r="3001" spans="1:5" x14ac:dyDescent="0.3">
      <c r="A3001" s="44">
        <v>3000</v>
      </c>
      <c r="B3001" s="44" t="s">
        <v>3219</v>
      </c>
      <c r="C3001" s="44">
        <v>1</v>
      </c>
      <c r="D3001" s="44" t="b">
        <v>0</v>
      </c>
      <c r="E3001" s="44"/>
    </row>
    <row r="3002" spans="1:5" x14ac:dyDescent="0.3">
      <c r="A3002" s="44">
        <v>3001</v>
      </c>
      <c r="B3002" s="44" t="s">
        <v>14570</v>
      </c>
      <c r="C3002" s="44">
        <v>1</v>
      </c>
      <c r="D3002" s="44" t="b">
        <v>0</v>
      </c>
      <c r="E3002" s="44"/>
    </row>
    <row r="3003" spans="1:5" x14ac:dyDescent="0.3">
      <c r="A3003" s="44">
        <v>3002</v>
      </c>
      <c r="B3003" s="44" t="s">
        <v>14571</v>
      </c>
      <c r="C3003" s="44">
        <v>1</v>
      </c>
      <c r="D3003" s="44" t="b">
        <v>0</v>
      </c>
      <c r="E3003" s="44"/>
    </row>
    <row r="3004" spans="1:5" x14ac:dyDescent="0.3">
      <c r="A3004" s="44">
        <v>3003</v>
      </c>
      <c r="B3004" s="44" t="s">
        <v>14572</v>
      </c>
      <c r="C3004" s="44">
        <v>1</v>
      </c>
      <c r="D3004" s="44" t="b">
        <v>0</v>
      </c>
      <c r="E3004" s="44"/>
    </row>
    <row r="3005" spans="1:5" x14ac:dyDescent="0.3">
      <c r="A3005" s="44">
        <v>3004</v>
      </c>
      <c r="B3005" s="44" t="s">
        <v>14573</v>
      </c>
      <c r="C3005" s="44">
        <v>1</v>
      </c>
      <c r="D3005" s="44" t="b">
        <v>0</v>
      </c>
      <c r="E3005" s="44"/>
    </row>
    <row r="3006" spans="1:5" x14ac:dyDescent="0.3">
      <c r="A3006" s="44">
        <v>3005</v>
      </c>
      <c r="B3006" s="44" t="s">
        <v>14574</v>
      </c>
      <c r="C3006" s="44">
        <v>1</v>
      </c>
      <c r="D3006" s="44" t="b">
        <v>0</v>
      </c>
      <c r="E3006" s="44"/>
    </row>
    <row r="3007" spans="1:5" x14ac:dyDescent="0.3">
      <c r="A3007" s="44">
        <v>3006</v>
      </c>
      <c r="B3007" s="44" t="s">
        <v>3093</v>
      </c>
      <c r="C3007" s="44">
        <v>1</v>
      </c>
      <c r="D3007" s="44" t="b">
        <v>0</v>
      </c>
      <c r="E3007" s="44"/>
    </row>
    <row r="3008" spans="1:5" x14ac:dyDescent="0.3">
      <c r="A3008" s="44">
        <v>3007</v>
      </c>
      <c r="B3008" s="44" t="s">
        <v>14575</v>
      </c>
      <c r="C3008" s="44">
        <v>1</v>
      </c>
      <c r="D3008" s="44" t="b">
        <v>0</v>
      </c>
      <c r="E3008" s="44"/>
    </row>
    <row r="3009" spans="1:5" x14ac:dyDescent="0.3">
      <c r="A3009" s="44">
        <v>3008</v>
      </c>
      <c r="B3009" s="44" t="s">
        <v>3090</v>
      </c>
      <c r="C3009" s="44">
        <v>1</v>
      </c>
      <c r="D3009" s="44" t="b">
        <v>0</v>
      </c>
      <c r="E3009" s="44"/>
    </row>
    <row r="3010" spans="1:5" x14ac:dyDescent="0.3">
      <c r="A3010" s="44">
        <v>3009</v>
      </c>
      <c r="B3010" s="44" t="s">
        <v>15697</v>
      </c>
      <c r="C3010" s="44">
        <v>1</v>
      </c>
      <c r="D3010" s="44" t="b">
        <v>0</v>
      </c>
      <c r="E3010" s="44"/>
    </row>
    <row r="3011" spans="1:5" x14ac:dyDescent="0.3">
      <c r="A3011" s="44">
        <v>3010</v>
      </c>
      <c r="B3011" s="44" t="s">
        <v>3204</v>
      </c>
      <c r="C3011" s="44">
        <v>1</v>
      </c>
      <c r="D3011" s="44" t="b">
        <v>0</v>
      </c>
      <c r="E3011" s="44"/>
    </row>
    <row r="3012" spans="1:5" x14ac:dyDescent="0.3">
      <c r="A3012" s="44">
        <v>3011</v>
      </c>
      <c r="B3012" s="44" t="s">
        <v>2118</v>
      </c>
      <c r="C3012" s="44">
        <v>1</v>
      </c>
      <c r="D3012" s="44" t="b">
        <v>0</v>
      </c>
      <c r="E3012" s="44"/>
    </row>
    <row r="3013" spans="1:5" x14ac:dyDescent="0.3">
      <c r="A3013" s="44">
        <v>3012</v>
      </c>
      <c r="B3013" s="44" t="s">
        <v>14576</v>
      </c>
      <c r="C3013" s="44">
        <v>1</v>
      </c>
      <c r="D3013" s="44" t="b">
        <v>0</v>
      </c>
      <c r="E3013" s="44"/>
    </row>
    <row r="3014" spans="1:5" x14ac:dyDescent="0.3">
      <c r="A3014" s="44">
        <v>3013</v>
      </c>
      <c r="B3014" s="44" t="s">
        <v>14577</v>
      </c>
      <c r="C3014" s="44">
        <v>1</v>
      </c>
      <c r="D3014" s="44" t="b">
        <v>0</v>
      </c>
      <c r="E3014" s="44"/>
    </row>
    <row r="3015" spans="1:5" x14ac:dyDescent="0.3">
      <c r="A3015" s="44">
        <v>3014</v>
      </c>
      <c r="B3015" s="44" t="s">
        <v>14578</v>
      </c>
      <c r="C3015" s="44">
        <v>1</v>
      </c>
      <c r="D3015" s="44" t="b">
        <v>0</v>
      </c>
      <c r="E3015" s="44"/>
    </row>
    <row r="3016" spans="1:5" x14ac:dyDescent="0.3">
      <c r="A3016" s="44">
        <v>3015</v>
      </c>
      <c r="B3016" s="44" t="s">
        <v>14579</v>
      </c>
      <c r="C3016" s="44">
        <v>1</v>
      </c>
      <c r="D3016" s="44" t="b">
        <v>0</v>
      </c>
      <c r="E3016" s="44"/>
    </row>
    <row r="3017" spans="1:5" x14ac:dyDescent="0.3">
      <c r="A3017" s="44">
        <v>3016</v>
      </c>
      <c r="B3017" s="44" t="s">
        <v>14580</v>
      </c>
      <c r="C3017" s="44">
        <v>1</v>
      </c>
      <c r="D3017" s="44" t="b">
        <v>0</v>
      </c>
      <c r="E3017" s="44"/>
    </row>
    <row r="3018" spans="1:5" x14ac:dyDescent="0.3">
      <c r="A3018" s="44">
        <v>3017</v>
      </c>
      <c r="B3018" s="44" t="s">
        <v>14581</v>
      </c>
      <c r="C3018" s="44">
        <v>1</v>
      </c>
      <c r="D3018" s="44" t="b">
        <v>0</v>
      </c>
      <c r="E3018" s="44"/>
    </row>
    <row r="3019" spans="1:5" x14ac:dyDescent="0.3">
      <c r="A3019" s="44">
        <v>3018</v>
      </c>
      <c r="B3019" s="44" t="s">
        <v>14582</v>
      </c>
      <c r="C3019" s="44">
        <v>1</v>
      </c>
      <c r="D3019" s="44" t="b">
        <v>0</v>
      </c>
      <c r="E3019" s="44"/>
    </row>
    <row r="3020" spans="1:5" x14ac:dyDescent="0.3">
      <c r="A3020" s="44">
        <v>3019</v>
      </c>
      <c r="B3020" s="44" t="s">
        <v>14583</v>
      </c>
      <c r="C3020" s="44">
        <v>1</v>
      </c>
      <c r="D3020" s="44" t="b">
        <v>0</v>
      </c>
      <c r="E3020" s="44"/>
    </row>
    <row r="3021" spans="1:5" x14ac:dyDescent="0.3">
      <c r="A3021" s="44">
        <v>3020</v>
      </c>
      <c r="B3021" s="44" t="s">
        <v>1511</v>
      </c>
      <c r="C3021" s="44">
        <v>1</v>
      </c>
      <c r="D3021" s="44" t="b">
        <v>0</v>
      </c>
      <c r="E3021" s="44"/>
    </row>
    <row r="3022" spans="1:5" x14ac:dyDescent="0.3">
      <c r="A3022" s="44">
        <v>3021</v>
      </c>
      <c r="B3022" s="44" t="s">
        <v>2760</v>
      </c>
      <c r="C3022" s="44">
        <v>1</v>
      </c>
      <c r="D3022" s="44" t="b">
        <v>0</v>
      </c>
      <c r="E3022" s="44"/>
    </row>
    <row r="3023" spans="1:5" x14ac:dyDescent="0.3">
      <c r="A3023" s="44">
        <v>3022</v>
      </c>
      <c r="B3023" s="44" t="s">
        <v>1910</v>
      </c>
      <c r="C3023" s="44">
        <v>1</v>
      </c>
      <c r="D3023" s="44" t="b">
        <v>0</v>
      </c>
      <c r="E3023" s="44"/>
    </row>
    <row r="3024" spans="1:5" x14ac:dyDescent="0.3">
      <c r="A3024" s="44">
        <v>3023</v>
      </c>
      <c r="B3024" s="44" t="s">
        <v>14584</v>
      </c>
      <c r="C3024" s="44">
        <v>1</v>
      </c>
      <c r="D3024" s="44" t="b">
        <v>0</v>
      </c>
      <c r="E3024" s="44"/>
    </row>
    <row r="3025" spans="1:5" x14ac:dyDescent="0.3">
      <c r="A3025" s="44">
        <v>3024</v>
      </c>
      <c r="B3025" s="44" t="s">
        <v>1779</v>
      </c>
      <c r="C3025" s="44">
        <v>1</v>
      </c>
      <c r="D3025" s="44" t="b">
        <v>1</v>
      </c>
      <c r="E3025" s="44"/>
    </row>
    <row r="3026" spans="1:5" x14ac:dyDescent="0.3">
      <c r="A3026" s="44">
        <v>3025</v>
      </c>
      <c r="B3026" s="44" t="s">
        <v>14585</v>
      </c>
      <c r="C3026" s="44">
        <v>1</v>
      </c>
      <c r="D3026" s="44" t="b">
        <v>0</v>
      </c>
      <c r="E3026" s="44"/>
    </row>
    <row r="3027" spans="1:5" x14ac:dyDescent="0.3">
      <c r="A3027" s="44">
        <v>3026</v>
      </c>
      <c r="B3027" s="44" t="s">
        <v>4062</v>
      </c>
      <c r="C3027" s="44">
        <v>1</v>
      </c>
      <c r="D3027" s="44" t="b">
        <v>0</v>
      </c>
      <c r="E3027" s="44"/>
    </row>
    <row r="3028" spans="1:5" x14ac:dyDescent="0.3">
      <c r="A3028" s="44">
        <v>3027</v>
      </c>
      <c r="B3028" s="44" t="s">
        <v>14586</v>
      </c>
      <c r="C3028" s="44">
        <v>1</v>
      </c>
      <c r="D3028" s="44" t="b">
        <v>0</v>
      </c>
      <c r="E3028" s="44"/>
    </row>
    <row r="3029" spans="1:5" x14ac:dyDescent="0.3">
      <c r="A3029" s="44">
        <v>3028</v>
      </c>
      <c r="B3029" s="44" t="s">
        <v>14587</v>
      </c>
      <c r="C3029" s="44">
        <v>1</v>
      </c>
      <c r="D3029" s="44" t="b">
        <v>0</v>
      </c>
      <c r="E3029" s="44"/>
    </row>
    <row r="3030" spans="1:5" x14ac:dyDescent="0.3">
      <c r="A3030" s="44">
        <v>3029</v>
      </c>
      <c r="B3030" s="44" t="s">
        <v>14588</v>
      </c>
      <c r="C3030" s="44">
        <v>1</v>
      </c>
      <c r="D3030" s="44" t="b">
        <v>0</v>
      </c>
      <c r="E3030" s="44"/>
    </row>
    <row r="3031" spans="1:5" x14ac:dyDescent="0.3">
      <c r="A3031" s="44">
        <v>3030</v>
      </c>
      <c r="B3031" s="44" t="s">
        <v>14589</v>
      </c>
      <c r="C3031" s="44">
        <v>1</v>
      </c>
      <c r="D3031" s="44" t="b">
        <v>0</v>
      </c>
      <c r="E3031" s="44"/>
    </row>
    <row r="3032" spans="1:5" x14ac:dyDescent="0.3">
      <c r="A3032" s="44">
        <v>3031</v>
      </c>
      <c r="B3032" s="44" t="s">
        <v>14590</v>
      </c>
      <c r="C3032" s="44">
        <v>1</v>
      </c>
      <c r="D3032" s="44" t="b">
        <v>0</v>
      </c>
      <c r="E3032" s="44"/>
    </row>
    <row r="3033" spans="1:5" x14ac:dyDescent="0.3">
      <c r="A3033" s="44">
        <v>3032</v>
      </c>
      <c r="B3033" s="44" t="s">
        <v>14591</v>
      </c>
      <c r="C3033" s="44">
        <v>1</v>
      </c>
      <c r="D3033" s="44" t="b">
        <v>0</v>
      </c>
      <c r="E3033" s="44"/>
    </row>
    <row r="3034" spans="1:5" x14ac:dyDescent="0.3">
      <c r="A3034" s="44">
        <v>3033</v>
      </c>
      <c r="B3034" s="44" t="s">
        <v>14592</v>
      </c>
      <c r="C3034" s="44">
        <v>1</v>
      </c>
      <c r="D3034" s="44" t="b">
        <v>0</v>
      </c>
      <c r="E3034" s="44"/>
    </row>
    <row r="3035" spans="1:5" x14ac:dyDescent="0.3">
      <c r="A3035" s="44">
        <v>3034</v>
      </c>
      <c r="B3035" s="44" t="s">
        <v>14593</v>
      </c>
      <c r="C3035" s="44">
        <v>1</v>
      </c>
      <c r="D3035" s="44" t="b">
        <v>0</v>
      </c>
      <c r="E3035" s="44"/>
    </row>
    <row r="3036" spans="1:5" x14ac:dyDescent="0.3">
      <c r="A3036" s="44">
        <v>3035</v>
      </c>
      <c r="B3036" s="44" t="s">
        <v>14594</v>
      </c>
      <c r="C3036" s="44">
        <v>1</v>
      </c>
      <c r="D3036" s="44" t="b">
        <v>0</v>
      </c>
      <c r="E3036" s="44"/>
    </row>
    <row r="3037" spans="1:5" x14ac:dyDescent="0.3">
      <c r="A3037" s="44">
        <v>3036</v>
      </c>
      <c r="B3037" s="44" t="s">
        <v>14595</v>
      </c>
      <c r="C3037" s="44">
        <v>1</v>
      </c>
      <c r="D3037" s="44" t="b">
        <v>0</v>
      </c>
      <c r="E3037" s="44"/>
    </row>
    <row r="3038" spans="1:5" x14ac:dyDescent="0.3">
      <c r="A3038" s="44">
        <v>3037</v>
      </c>
      <c r="B3038" s="44" t="s">
        <v>417</v>
      </c>
      <c r="C3038" s="44">
        <v>1</v>
      </c>
      <c r="D3038" s="44" t="b">
        <v>0</v>
      </c>
      <c r="E3038" s="44"/>
    </row>
    <row r="3039" spans="1:5" x14ac:dyDescent="0.3">
      <c r="A3039" s="44">
        <v>3038</v>
      </c>
      <c r="B3039" s="44" t="s">
        <v>14596</v>
      </c>
      <c r="C3039" s="44">
        <v>1</v>
      </c>
      <c r="D3039" s="44" t="b">
        <v>0</v>
      </c>
      <c r="E3039" s="44"/>
    </row>
    <row r="3040" spans="1:5" x14ac:dyDescent="0.3">
      <c r="A3040" s="44">
        <v>3039</v>
      </c>
      <c r="B3040" s="44" t="s">
        <v>14597</v>
      </c>
      <c r="C3040" s="44">
        <v>1</v>
      </c>
      <c r="D3040" s="44" t="b">
        <v>0</v>
      </c>
      <c r="E3040" s="44"/>
    </row>
    <row r="3041" spans="1:5" x14ac:dyDescent="0.3">
      <c r="A3041" s="44">
        <v>3040</v>
      </c>
      <c r="B3041" s="44" t="s">
        <v>14598</v>
      </c>
      <c r="C3041" s="44">
        <v>1</v>
      </c>
      <c r="D3041" s="44" t="b">
        <v>1</v>
      </c>
      <c r="E3041" s="44"/>
    </row>
    <row r="3042" spans="1:5" x14ac:dyDescent="0.3">
      <c r="A3042" s="44">
        <v>3041</v>
      </c>
      <c r="B3042" s="44" t="s">
        <v>2014</v>
      </c>
      <c r="C3042" s="44">
        <v>1</v>
      </c>
      <c r="D3042" s="44" t="b">
        <v>0</v>
      </c>
      <c r="E3042" s="44"/>
    </row>
    <row r="3043" spans="1:5" x14ac:dyDescent="0.3">
      <c r="A3043" s="44">
        <v>3042</v>
      </c>
      <c r="B3043" s="44" t="s">
        <v>4535</v>
      </c>
      <c r="C3043" s="44">
        <v>1</v>
      </c>
      <c r="D3043" s="44" t="b">
        <v>0</v>
      </c>
      <c r="E3043" s="44"/>
    </row>
    <row r="3044" spans="1:5" x14ac:dyDescent="0.3">
      <c r="A3044" s="44">
        <v>3043</v>
      </c>
      <c r="B3044" s="44" t="s">
        <v>4563</v>
      </c>
      <c r="C3044" s="44">
        <v>1</v>
      </c>
      <c r="D3044" s="44" t="b">
        <v>0</v>
      </c>
      <c r="E3044" s="44"/>
    </row>
    <row r="3045" spans="1:5" x14ac:dyDescent="0.3">
      <c r="A3045" s="44">
        <v>3044</v>
      </c>
      <c r="B3045" s="44" t="s">
        <v>14599</v>
      </c>
      <c r="C3045" s="44">
        <v>1</v>
      </c>
      <c r="D3045" s="44" t="b">
        <v>0</v>
      </c>
      <c r="E3045" s="44"/>
    </row>
    <row r="3046" spans="1:5" x14ac:dyDescent="0.3">
      <c r="A3046" s="44">
        <v>3045</v>
      </c>
      <c r="B3046" s="44" t="s">
        <v>14600</v>
      </c>
      <c r="C3046" s="44">
        <v>1</v>
      </c>
      <c r="D3046" s="44" t="b">
        <v>0</v>
      </c>
      <c r="E3046" s="44"/>
    </row>
    <row r="3047" spans="1:5" x14ac:dyDescent="0.3">
      <c r="A3047" s="44">
        <v>3046</v>
      </c>
      <c r="B3047" s="44" t="s">
        <v>2499</v>
      </c>
      <c r="C3047" s="44">
        <v>1</v>
      </c>
      <c r="D3047" s="44" t="b">
        <v>0</v>
      </c>
      <c r="E3047" s="44"/>
    </row>
    <row r="3048" spans="1:5" x14ac:dyDescent="0.3">
      <c r="A3048" s="44">
        <v>3047</v>
      </c>
      <c r="B3048" s="44" t="s">
        <v>15698</v>
      </c>
      <c r="C3048" s="44">
        <v>1</v>
      </c>
      <c r="D3048" s="44" t="b">
        <v>0</v>
      </c>
      <c r="E3048" s="44"/>
    </row>
    <row r="3049" spans="1:5" x14ac:dyDescent="0.3">
      <c r="A3049" s="44">
        <v>3048</v>
      </c>
      <c r="B3049" s="44" t="s">
        <v>14601</v>
      </c>
      <c r="C3049" s="44">
        <v>1</v>
      </c>
      <c r="D3049" s="44" t="b">
        <v>0</v>
      </c>
      <c r="E3049" s="44"/>
    </row>
    <row r="3050" spans="1:5" x14ac:dyDescent="0.3">
      <c r="A3050" s="44">
        <v>3049</v>
      </c>
      <c r="B3050" s="44" t="s">
        <v>3073</v>
      </c>
      <c r="C3050" s="44">
        <v>1</v>
      </c>
      <c r="D3050" s="44" t="b">
        <v>0</v>
      </c>
      <c r="E3050" s="44"/>
    </row>
    <row r="3051" spans="1:5" x14ac:dyDescent="0.3">
      <c r="A3051" s="44">
        <v>3050</v>
      </c>
      <c r="B3051" s="44" t="s">
        <v>3201</v>
      </c>
      <c r="C3051" s="44">
        <v>1</v>
      </c>
      <c r="D3051" s="44" t="b">
        <v>0</v>
      </c>
      <c r="E3051" s="44"/>
    </row>
    <row r="3052" spans="1:5" x14ac:dyDescent="0.3">
      <c r="A3052" s="44">
        <v>3051</v>
      </c>
      <c r="B3052" s="44" t="s">
        <v>3510</v>
      </c>
      <c r="C3052" s="44">
        <v>1</v>
      </c>
      <c r="D3052" s="44" t="b">
        <v>0</v>
      </c>
      <c r="E3052" s="44"/>
    </row>
    <row r="3053" spans="1:5" x14ac:dyDescent="0.3">
      <c r="A3053" s="44">
        <v>3052</v>
      </c>
      <c r="B3053" s="44" t="s">
        <v>1205</v>
      </c>
      <c r="C3053" s="44">
        <v>1</v>
      </c>
      <c r="D3053" s="44" t="b">
        <v>0</v>
      </c>
      <c r="E3053" s="44"/>
    </row>
    <row r="3054" spans="1:5" x14ac:dyDescent="0.3">
      <c r="A3054" s="44">
        <v>3053</v>
      </c>
      <c r="B3054" s="44" t="s">
        <v>15699</v>
      </c>
      <c r="C3054" s="44">
        <v>1</v>
      </c>
      <c r="D3054" s="44" t="b">
        <v>0</v>
      </c>
      <c r="E3054" s="44"/>
    </row>
    <row r="3055" spans="1:5" x14ac:dyDescent="0.3">
      <c r="A3055" s="44">
        <v>3054</v>
      </c>
      <c r="B3055" s="44" t="s">
        <v>14602</v>
      </c>
      <c r="C3055" s="44">
        <v>1</v>
      </c>
      <c r="D3055" s="44" t="b">
        <v>0</v>
      </c>
      <c r="E3055" s="44"/>
    </row>
    <row r="3056" spans="1:5" x14ac:dyDescent="0.3">
      <c r="A3056" s="44">
        <v>3055</v>
      </c>
      <c r="B3056" s="44" t="s">
        <v>14603</v>
      </c>
      <c r="C3056" s="44">
        <v>1</v>
      </c>
      <c r="D3056" s="44" t="b">
        <v>0</v>
      </c>
      <c r="E3056" s="44"/>
    </row>
    <row r="3057" spans="1:5" x14ac:dyDescent="0.3">
      <c r="A3057" s="44">
        <v>3056</v>
      </c>
      <c r="B3057" s="44" t="s">
        <v>14604</v>
      </c>
      <c r="C3057" s="44">
        <v>1</v>
      </c>
      <c r="D3057" s="44" t="b">
        <v>0</v>
      </c>
      <c r="E3057" s="44"/>
    </row>
    <row r="3058" spans="1:5" x14ac:dyDescent="0.3">
      <c r="A3058" s="44">
        <v>3057</v>
      </c>
      <c r="B3058" s="44" t="s">
        <v>14605</v>
      </c>
      <c r="C3058" s="44">
        <v>1</v>
      </c>
      <c r="D3058" s="44" t="b">
        <v>0</v>
      </c>
      <c r="E3058" s="44"/>
    </row>
    <row r="3059" spans="1:5" x14ac:dyDescent="0.3">
      <c r="A3059" s="44">
        <v>3058</v>
      </c>
      <c r="B3059" s="44" t="s">
        <v>14606</v>
      </c>
      <c r="C3059" s="44">
        <v>1</v>
      </c>
      <c r="D3059" s="44" t="b">
        <v>1</v>
      </c>
      <c r="E3059" s="44"/>
    </row>
    <row r="3060" spans="1:5" x14ac:dyDescent="0.3">
      <c r="A3060" s="44">
        <v>3059</v>
      </c>
      <c r="B3060" s="44" t="s">
        <v>14607</v>
      </c>
      <c r="C3060" s="44">
        <v>1</v>
      </c>
      <c r="D3060" s="44" t="b">
        <v>1</v>
      </c>
      <c r="E3060" s="44"/>
    </row>
    <row r="3061" spans="1:5" x14ac:dyDescent="0.3">
      <c r="A3061" s="44">
        <v>3060</v>
      </c>
      <c r="B3061" s="44" t="s">
        <v>14608</v>
      </c>
      <c r="C3061" s="44">
        <v>1</v>
      </c>
      <c r="D3061" s="44" t="b">
        <v>0</v>
      </c>
      <c r="E3061" s="44"/>
    </row>
    <row r="3062" spans="1:5" x14ac:dyDescent="0.3">
      <c r="A3062" s="44">
        <v>3061</v>
      </c>
      <c r="B3062" s="44" t="s">
        <v>14609</v>
      </c>
      <c r="C3062" s="44">
        <v>1</v>
      </c>
      <c r="D3062" s="44" t="b">
        <v>0</v>
      </c>
      <c r="E3062" s="44"/>
    </row>
    <row r="3063" spans="1:5" x14ac:dyDescent="0.3">
      <c r="A3063" s="44">
        <v>3062</v>
      </c>
      <c r="B3063" s="44" t="s">
        <v>14610</v>
      </c>
      <c r="C3063" s="44">
        <v>1</v>
      </c>
      <c r="D3063" s="44" t="b">
        <v>1</v>
      </c>
      <c r="E3063" s="44"/>
    </row>
    <row r="3064" spans="1:5" x14ac:dyDescent="0.3">
      <c r="A3064" s="44">
        <v>3063</v>
      </c>
      <c r="B3064" s="44" t="s">
        <v>14611</v>
      </c>
      <c r="C3064" s="44">
        <v>1</v>
      </c>
      <c r="D3064" s="44" t="b">
        <v>0</v>
      </c>
      <c r="E3064" s="44"/>
    </row>
    <row r="3065" spans="1:5" x14ac:dyDescent="0.3">
      <c r="A3065" s="44">
        <v>3064</v>
      </c>
      <c r="B3065" s="44" t="s">
        <v>14612</v>
      </c>
      <c r="C3065" s="44">
        <v>1</v>
      </c>
      <c r="D3065" s="44" t="b">
        <v>0</v>
      </c>
      <c r="E3065" s="44"/>
    </row>
    <row r="3066" spans="1:5" x14ac:dyDescent="0.3">
      <c r="A3066" s="44">
        <v>3065</v>
      </c>
      <c r="B3066" s="44" t="s">
        <v>14613</v>
      </c>
      <c r="C3066" s="44">
        <v>1</v>
      </c>
      <c r="D3066" s="44" t="b">
        <v>1</v>
      </c>
      <c r="E3066" s="44"/>
    </row>
    <row r="3067" spans="1:5" x14ac:dyDescent="0.3">
      <c r="A3067" s="44">
        <v>3066</v>
      </c>
      <c r="B3067" s="44" t="s">
        <v>14614</v>
      </c>
      <c r="C3067" s="44">
        <v>1</v>
      </c>
      <c r="D3067" s="44" t="b">
        <v>0</v>
      </c>
      <c r="E3067" s="44"/>
    </row>
    <row r="3068" spans="1:5" x14ac:dyDescent="0.3">
      <c r="A3068" s="44">
        <v>3067</v>
      </c>
      <c r="B3068" s="44" t="s">
        <v>2434</v>
      </c>
      <c r="C3068" s="44">
        <v>1</v>
      </c>
      <c r="D3068" s="44" t="b">
        <v>0</v>
      </c>
      <c r="E3068" s="44"/>
    </row>
    <row r="3069" spans="1:5" x14ac:dyDescent="0.3">
      <c r="A3069" s="44">
        <v>3068</v>
      </c>
      <c r="B3069" s="44" t="s">
        <v>14615</v>
      </c>
      <c r="C3069" s="44">
        <v>1</v>
      </c>
      <c r="D3069" s="44" t="b">
        <v>0</v>
      </c>
      <c r="E3069" s="44"/>
    </row>
    <row r="3070" spans="1:5" x14ac:dyDescent="0.3">
      <c r="A3070" s="44">
        <v>3069</v>
      </c>
      <c r="B3070" s="44" t="s">
        <v>14616</v>
      </c>
      <c r="C3070" s="44">
        <v>1</v>
      </c>
      <c r="D3070" s="44" t="b">
        <v>0</v>
      </c>
      <c r="E3070" s="44"/>
    </row>
    <row r="3071" spans="1:5" x14ac:dyDescent="0.3">
      <c r="A3071" s="44">
        <v>3070</v>
      </c>
      <c r="B3071" s="44" t="s">
        <v>14617</v>
      </c>
      <c r="C3071" s="44">
        <v>1</v>
      </c>
      <c r="D3071" s="44" t="b">
        <v>0</v>
      </c>
      <c r="E3071" s="44"/>
    </row>
    <row r="3072" spans="1:5" x14ac:dyDescent="0.3">
      <c r="A3072" s="44">
        <v>3071</v>
      </c>
      <c r="B3072" s="44" t="s">
        <v>14618</v>
      </c>
      <c r="C3072" s="44">
        <v>1</v>
      </c>
      <c r="D3072" s="44" t="b">
        <v>1</v>
      </c>
      <c r="E3072" s="44"/>
    </row>
    <row r="3073" spans="1:5" x14ac:dyDescent="0.3">
      <c r="A3073" s="44">
        <v>3072</v>
      </c>
      <c r="B3073" s="44" t="s">
        <v>14619</v>
      </c>
      <c r="C3073" s="44">
        <v>1</v>
      </c>
      <c r="D3073" s="44" t="b">
        <v>1</v>
      </c>
      <c r="E3073" s="44"/>
    </row>
    <row r="3074" spans="1:5" x14ac:dyDescent="0.3">
      <c r="A3074" s="44">
        <v>3073</v>
      </c>
      <c r="B3074" s="44" t="s">
        <v>2652</v>
      </c>
      <c r="C3074" s="44">
        <v>1</v>
      </c>
      <c r="D3074" s="44" t="b">
        <v>0</v>
      </c>
      <c r="E3074" s="44"/>
    </row>
    <row r="3075" spans="1:5" x14ac:dyDescent="0.3">
      <c r="A3075" s="44">
        <v>3074</v>
      </c>
      <c r="B3075" s="44" t="s">
        <v>14620</v>
      </c>
      <c r="C3075" s="44">
        <v>1</v>
      </c>
      <c r="D3075" s="44" t="b">
        <v>0</v>
      </c>
      <c r="E3075" s="44"/>
    </row>
    <row r="3076" spans="1:5" x14ac:dyDescent="0.3">
      <c r="A3076" s="44">
        <v>3075</v>
      </c>
      <c r="B3076" s="44" t="s">
        <v>14621</v>
      </c>
      <c r="C3076" s="44">
        <v>1</v>
      </c>
      <c r="D3076" s="44" t="b">
        <v>0</v>
      </c>
      <c r="E3076" s="44"/>
    </row>
    <row r="3077" spans="1:5" x14ac:dyDescent="0.3">
      <c r="A3077" s="44">
        <v>3076</v>
      </c>
      <c r="B3077" s="44" t="s">
        <v>14622</v>
      </c>
      <c r="C3077" s="44">
        <v>1</v>
      </c>
      <c r="D3077" s="44" t="b">
        <v>1</v>
      </c>
      <c r="E3077" s="44"/>
    </row>
    <row r="3078" spans="1:5" x14ac:dyDescent="0.3">
      <c r="A3078" s="44">
        <v>3077</v>
      </c>
      <c r="B3078" s="44" t="s">
        <v>3551</v>
      </c>
      <c r="C3078" s="44">
        <v>1</v>
      </c>
      <c r="D3078" s="44" t="b">
        <v>0</v>
      </c>
      <c r="E3078" s="44"/>
    </row>
    <row r="3079" spans="1:5" x14ac:dyDescent="0.3">
      <c r="A3079" s="44">
        <v>3078</v>
      </c>
      <c r="B3079" s="44" t="s">
        <v>14623</v>
      </c>
      <c r="C3079" s="44">
        <v>1</v>
      </c>
      <c r="D3079" s="44" t="b">
        <v>0</v>
      </c>
      <c r="E3079" s="44"/>
    </row>
    <row r="3080" spans="1:5" x14ac:dyDescent="0.3">
      <c r="A3080" s="44">
        <v>3079</v>
      </c>
      <c r="B3080" s="44" t="s">
        <v>14624</v>
      </c>
      <c r="C3080" s="44">
        <v>1</v>
      </c>
      <c r="D3080" s="44" t="b">
        <v>0</v>
      </c>
      <c r="E3080" s="44"/>
    </row>
    <row r="3081" spans="1:5" x14ac:dyDescent="0.3">
      <c r="A3081" s="44">
        <v>3080</v>
      </c>
      <c r="B3081" s="44" t="s">
        <v>14625</v>
      </c>
      <c r="C3081" s="44">
        <v>1</v>
      </c>
      <c r="D3081" s="44" t="b">
        <v>0</v>
      </c>
      <c r="E3081" s="44"/>
    </row>
    <row r="3082" spans="1:5" x14ac:dyDescent="0.3">
      <c r="A3082" s="44">
        <v>3081</v>
      </c>
      <c r="B3082" s="44" t="s">
        <v>14626</v>
      </c>
      <c r="C3082" s="44">
        <v>1</v>
      </c>
      <c r="D3082" s="44" t="b">
        <v>0</v>
      </c>
      <c r="E3082" s="44"/>
    </row>
    <row r="3083" spans="1:5" x14ac:dyDescent="0.3">
      <c r="A3083" s="44">
        <v>3082</v>
      </c>
      <c r="B3083" s="44" t="s">
        <v>14627</v>
      </c>
      <c r="C3083" s="44">
        <v>1</v>
      </c>
      <c r="D3083" s="44" t="b">
        <v>0</v>
      </c>
      <c r="E3083" s="44"/>
    </row>
    <row r="3084" spans="1:5" x14ac:dyDescent="0.3">
      <c r="A3084" s="44">
        <v>3083</v>
      </c>
      <c r="B3084" s="44" t="s">
        <v>1146</v>
      </c>
      <c r="C3084" s="44">
        <v>1</v>
      </c>
      <c r="D3084" s="44" t="b">
        <v>1</v>
      </c>
      <c r="E3084" s="44"/>
    </row>
    <row r="3085" spans="1:5" x14ac:dyDescent="0.3">
      <c r="A3085" s="44">
        <v>3084</v>
      </c>
      <c r="B3085" s="44" t="s">
        <v>513</v>
      </c>
      <c r="C3085" s="44">
        <v>1</v>
      </c>
      <c r="D3085" s="44" t="b">
        <v>0</v>
      </c>
      <c r="E3085" s="44"/>
    </row>
    <row r="3086" spans="1:5" x14ac:dyDescent="0.3">
      <c r="A3086" s="44">
        <v>3085</v>
      </c>
      <c r="B3086" s="44" t="s">
        <v>14628</v>
      </c>
      <c r="C3086" s="44">
        <v>1</v>
      </c>
      <c r="D3086" s="44" t="b">
        <v>0</v>
      </c>
      <c r="E3086" s="44"/>
    </row>
    <row r="3087" spans="1:5" x14ac:dyDescent="0.3">
      <c r="A3087" s="44">
        <v>3086</v>
      </c>
      <c r="B3087" s="44" t="s">
        <v>14629</v>
      </c>
      <c r="C3087" s="44">
        <v>1</v>
      </c>
      <c r="D3087" s="44" t="b">
        <v>0</v>
      </c>
      <c r="E3087" s="44"/>
    </row>
    <row r="3088" spans="1:5" x14ac:dyDescent="0.3">
      <c r="A3088" s="44">
        <v>3087</v>
      </c>
      <c r="B3088" s="44" t="s">
        <v>2958</v>
      </c>
      <c r="C3088" s="44">
        <v>1</v>
      </c>
      <c r="D3088" s="44" t="b">
        <v>0</v>
      </c>
      <c r="E3088" s="44"/>
    </row>
    <row r="3089" spans="1:5" x14ac:dyDescent="0.3">
      <c r="A3089" s="44">
        <v>3088</v>
      </c>
      <c r="B3089" s="44" t="s">
        <v>14630</v>
      </c>
      <c r="C3089" s="44">
        <v>1</v>
      </c>
      <c r="D3089" s="44" t="b">
        <v>0</v>
      </c>
      <c r="E3089" s="44"/>
    </row>
    <row r="3090" spans="1:5" x14ac:dyDescent="0.3">
      <c r="A3090" s="44">
        <v>3089</v>
      </c>
      <c r="B3090" s="44" t="s">
        <v>4320</v>
      </c>
      <c r="C3090" s="44">
        <v>1</v>
      </c>
      <c r="D3090" s="44" t="b">
        <v>0</v>
      </c>
      <c r="E3090" s="44"/>
    </row>
    <row r="3091" spans="1:5" x14ac:dyDescent="0.3">
      <c r="A3091" s="44">
        <v>3090</v>
      </c>
      <c r="B3091" s="44" t="s">
        <v>14631</v>
      </c>
      <c r="C3091" s="44">
        <v>1</v>
      </c>
      <c r="D3091" s="44" t="b">
        <v>0</v>
      </c>
      <c r="E3091" s="44"/>
    </row>
    <row r="3092" spans="1:5" x14ac:dyDescent="0.3">
      <c r="A3092" s="44">
        <v>3091</v>
      </c>
      <c r="B3092" s="44" t="s">
        <v>14632</v>
      </c>
      <c r="C3092" s="44">
        <v>1</v>
      </c>
      <c r="D3092" s="44" t="b">
        <v>0</v>
      </c>
      <c r="E3092" s="44"/>
    </row>
    <row r="3093" spans="1:5" x14ac:dyDescent="0.3">
      <c r="A3093" s="44">
        <v>3092</v>
      </c>
      <c r="B3093" s="44" t="s">
        <v>14633</v>
      </c>
      <c r="C3093" s="44">
        <v>1</v>
      </c>
      <c r="D3093" s="44" t="b">
        <v>0</v>
      </c>
      <c r="E3093" s="44"/>
    </row>
    <row r="3094" spans="1:5" x14ac:dyDescent="0.3">
      <c r="A3094" s="44">
        <v>3093</v>
      </c>
      <c r="B3094" s="44" t="s">
        <v>15700</v>
      </c>
      <c r="C3094" s="44">
        <v>1</v>
      </c>
      <c r="D3094" s="44" t="b">
        <v>0</v>
      </c>
      <c r="E3094" s="44"/>
    </row>
    <row r="3095" spans="1:5" x14ac:dyDescent="0.3">
      <c r="A3095" s="44">
        <v>3094</v>
      </c>
      <c r="B3095" s="44" t="s">
        <v>2182</v>
      </c>
      <c r="C3095" s="44">
        <v>1</v>
      </c>
      <c r="D3095" s="44" t="b">
        <v>0</v>
      </c>
      <c r="E3095" s="44"/>
    </row>
    <row r="3096" spans="1:5" x14ac:dyDescent="0.3">
      <c r="A3096" s="44">
        <v>3095</v>
      </c>
      <c r="B3096" s="44" t="s">
        <v>1731</v>
      </c>
      <c r="C3096" s="44">
        <v>1</v>
      </c>
      <c r="D3096" s="44" t="b">
        <v>0</v>
      </c>
      <c r="E3096" s="44"/>
    </row>
    <row r="3097" spans="1:5" x14ac:dyDescent="0.3">
      <c r="A3097" s="44">
        <v>3096</v>
      </c>
      <c r="B3097" s="44" t="s">
        <v>14634</v>
      </c>
      <c r="C3097" s="44">
        <v>1</v>
      </c>
      <c r="D3097" s="44" t="b">
        <v>0</v>
      </c>
      <c r="E3097" s="44"/>
    </row>
    <row r="3098" spans="1:5" x14ac:dyDescent="0.3">
      <c r="A3098" s="44">
        <v>3097</v>
      </c>
      <c r="B3098" s="44" t="s">
        <v>14635</v>
      </c>
      <c r="C3098" s="44">
        <v>1</v>
      </c>
      <c r="D3098" s="44" t="b">
        <v>0</v>
      </c>
      <c r="E3098" s="44"/>
    </row>
    <row r="3099" spans="1:5" x14ac:dyDescent="0.3">
      <c r="A3099" s="44">
        <v>3098</v>
      </c>
      <c r="B3099" s="44" t="s">
        <v>14636</v>
      </c>
      <c r="C3099" s="44">
        <v>1</v>
      </c>
      <c r="D3099" s="44" t="b">
        <v>0</v>
      </c>
      <c r="E3099" s="44"/>
    </row>
    <row r="3100" spans="1:5" x14ac:dyDescent="0.3">
      <c r="A3100" s="44">
        <v>3099</v>
      </c>
      <c r="B3100" s="44" t="s">
        <v>14637</v>
      </c>
      <c r="C3100" s="44">
        <v>1</v>
      </c>
      <c r="D3100" s="44" t="b">
        <v>0</v>
      </c>
      <c r="E3100" s="44"/>
    </row>
    <row r="3101" spans="1:5" x14ac:dyDescent="0.3">
      <c r="A3101" s="44">
        <v>3100</v>
      </c>
      <c r="B3101" s="44" t="s">
        <v>4617</v>
      </c>
      <c r="C3101" s="44">
        <v>1</v>
      </c>
      <c r="D3101" s="44" t="b">
        <v>0</v>
      </c>
      <c r="E3101" s="44"/>
    </row>
    <row r="3102" spans="1:5" x14ac:dyDescent="0.3">
      <c r="A3102" s="44">
        <v>3101</v>
      </c>
      <c r="B3102" s="44" t="s">
        <v>1254</v>
      </c>
      <c r="C3102" s="44">
        <v>1</v>
      </c>
      <c r="D3102" s="44" t="b">
        <v>0</v>
      </c>
      <c r="E3102" s="44"/>
    </row>
    <row r="3103" spans="1:5" x14ac:dyDescent="0.3">
      <c r="A3103" s="44">
        <v>3102</v>
      </c>
      <c r="B3103" s="44" t="s">
        <v>14638</v>
      </c>
      <c r="C3103" s="44">
        <v>1</v>
      </c>
      <c r="D3103" s="44" t="b">
        <v>0</v>
      </c>
      <c r="E3103" s="44"/>
    </row>
    <row r="3104" spans="1:5" x14ac:dyDescent="0.3">
      <c r="A3104" s="44">
        <v>3103</v>
      </c>
      <c r="B3104" s="44" t="s">
        <v>3249</v>
      </c>
      <c r="C3104" s="44">
        <v>1</v>
      </c>
      <c r="D3104" s="44" t="b">
        <v>0</v>
      </c>
      <c r="E3104" s="44"/>
    </row>
    <row r="3105" spans="1:5" x14ac:dyDescent="0.3">
      <c r="A3105" s="44">
        <v>3104</v>
      </c>
      <c r="B3105" s="44" t="s">
        <v>14639</v>
      </c>
      <c r="C3105" s="44">
        <v>1</v>
      </c>
      <c r="D3105" s="44" t="b">
        <v>0</v>
      </c>
      <c r="E3105" s="44"/>
    </row>
    <row r="3106" spans="1:5" x14ac:dyDescent="0.3">
      <c r="A3106" s="44">
        <v>3105</v>
      </c>
      <c r="B3106" s="44" t="s">
        <v>1776</v>
      </c>
      <c r="C3106" s="44">
        <v>1</v>
      </c>
      <c r="D3106" s="44" t="b">
        <v>0</v>
      </c>
      <c r="E3106" s="44"/>
    </row>
    <row r="3107" spans="1:5" x14ac:dyDescent="0.3">
      <c r="A3107" s="44">
        <v>3106</v>
      </c>
      <c r="B3107" s="44" t="s">
        <v>14640</v>
      </c>
      <c r="C3107" s="44">
        <v>1</v>
      </c>
      <c r="D3107" s="44" t="b">
        <v>0</v>
      </c>
      <c r="E3107" s="44"/>
    </row>
    <row r="3108" spans="1:5" x14ac:dyDescent="0.3">
      <c r="A3108" s="44">
        <v>3107</v>
      </c>
      <c r="B3108" s="44" t="s">
        <v>15701</v>
      </c>
      <c r="C3108" s="44">
        <v>1</v>
      </c>
      <c r="D3108" s="44" t="b">
        <v>0</v>
      </c>
      <c r="E3108" s="44"/>
    </row>
    <row r="3109" spans="1:5" x14ac:dyDescent="0.3">
      <c r="A3109" s="44">
        <v>3108</v>
      </c>
      <c r="B3109" s="44" t="s">
        <v>577</v>
      </c>
      <c r="C3109" s="44">
        <v>1</v>
      </c>
      <c r="D3109" s="44" t="b">
        <v>0</v>
      </c>
      <c r="E3109" s="44"/>
    </row>
    <row r="3110" spans="1:5" x14ac:dyDescent="0.3">
      <c r="A3110" s="44">
        <v>3109</v>
      </c>
      <c r="B3110" s="44" t="s">
        <v>15702</v>
      </c>
      <c r="C3110" s="44">
        <v>1</v>
      </c>
      <c r="D3110" s="44" t="b">
        <v>0</v>
      </c>
      <c r="E3110" s="44"/>
    </row>
    <row r="3111" spans="1:5" x14ac:dyDescent="0.3">
      <c r="A3111" s="44">
        <v>3110</v>
      </c>
      <c r="B3111" s="44" t="s">
        <v>819</v>
      </c>
      <c r="C3111" s="44">
        <v>1</v>
      </c>
      <c r="D3111" s="44" t="b">
        <v>1</v>
      </c>
      <c r="E3111" s="44"/>
    </row>
    <row r="3112" spans="1:5" x14ac:dyDescent="0.3">
      <c r="A3112" s="44">
        <v>3111</v>
      </c>
      <c r="B3112" s="44" t="s">
        <v>14641</v>
      </c>
      <c r="C3112" s="44">
        <v>1</v>
      </c>
      <c r="D3112" s="44" t="b">
        <v>0</v>
      </c>
      <c r="E3112" s="44"/>
    </row>
    <row r="3113" spans="1:5" x14ac:dyDescent="0.3">
      <c r="A3113" s="44">
        <v>3112</v>
      </c>
      <c r="B3113" s="44" t="s">
        <v>4022</v>
      </c>
      <c r="C3113" s="44">
        <v>1</v>
      </c>
      <c r="D3113" s="44" t="b">
        <v>0</v>
      </c>
      <c r="E3113" s="44"/>
    </row>
    <row r="3114" spans="1:5" x14ac:dyDescent="0.3">
      <c r="A3114" s="44">
        <v>3113</v>
      </c>
      <c r="B3114" s="44" t="s">
        <v>14642</v>
      </c>
      <c r="C3114" s="44">
        <v>1</v>
      </c>
      <c r="D3114" s="44" t="b">
        <v>0</v>
      </c>
      <c r="E3114" s="44"/>
    </row>
    <row r="3115" spans="1:5" x14ac:dyDescent="0.3">
      <c r="A3115" s="44">
        <v>3114</v>
      </c>
      <c r="B3115" s="44" t="s">
        <v>15703</v>
      </c>
      <c r="C3115" s="44">
        <v>1</v>
      </c>
      <c r="D3115" s="44" t="b">
        <v>0</v>
      </c>
      <c r="E3115" s="44"/>
    </row>
    <row r="3116" spans="1:5" x14ac:dyDescent="0.3">
      <c r="A3116" s="44">
        <v>3115</v>
      </c>
      <c r="B3116" s="44" t="s">
        <v>2661</v>
      </c>
      <c r="C3116" s="44">
        <v>1</v>
      </c>
      <c r="D3116" s="44" t="b">
        <v>1</v>
      </c>
      <c r="E3116" s="44"/>
    </row>
    <row r="3117" spans="1:5" x14ac:dyDescent="0.3">
      <c r="A3117" s="44">
        <v>3116</v>
      </c>
      <c r="B3117" s="44" t="s">
        <v>14643</v>
      </c>
      <c r="C3117" s="44">
        <v>1</v>
      </c>
      <c r="D3117" s="44" t="b">
        <v>0</v>
      </c>
      <c r="E3117" s="44"/>
    </row>
    <row r="3118" spans="1:5" x14ac:dyDescent="0.3">
      <c r="A3118" s="44">
        <v>3117</v>
      </c>
      <c r="B3118" s="44" t="s">
        <v>14644</v>
      </c>
      <c r="C3118" s="44">
        <v>1</v>
      </c>
      <c r="D3118" s="44" t="b">
        <v>0</v>
      </c>
      <c r="E3118" s="44"/>
    </row>
    <row r="3119" spans="1:5" x14ac:dyDescent="0.3">
      <c r="A3119" s="44">
        <v>3118</v>
      </c>
      <c r="B3119" s="44" t="s">
        <v>14645</v>
      </c>
      <c r="C3119" s="44">
        <v>1</v>
      </c>
      <c r="D3119" s="44" t="b">
        <v>0</v>
      </c>
      <c r="E3119" s="44"/>
    </row>
    <row r="3120" spans="1:5" x14ac:dyDescent="0.3">
      <c r="A3120" s="44">
        <v>3119</v>
      </c>
      <c r="B3120" s="44" t="s">
        <v>15704</v>
      </c>
      <c r="C3120" s="44">
        <v>1</v>
      </c>
      <c r="D3120" s="44" t="b">
        <v>0</v>
      </c>
      <c r="E3120" s="44"/>
    </row>
    <row r="3121" spans="1:5" x14ac:dyDescent="0.3">
      <c r="A3121" s="44">
        <v>3120</v>
      </c>
      <c r="B3121" s="44" t="s">
        <v>14646</v>
      </c>
      <c r="C3121" s="44">
        <v>1</v>
      </c>
      <c r="D3121" s="44" t="b">
        <v>0</v>
      </c>
      <c r="E3121" s="44"/>
    </row>
    <row r="3122" spans="1:5" x14ac:dyDescent="0.3">
      <c r="A3122" s="44">
        <v>3121</v>
      </c>
      <c r="B3122" s="44" t="s">
        <v>960</v>
      </c>
      <c r="C3122" s="44">
        <v>1</v>
      </c>
      <c r="D3122" s="44" t="b">
        <v>1</v>
      </c>
      <c r="E3122" s="44"/>
    </row>
    <row r="3123" spans="1:5" x14ac:dyDescent="0.3">
      <c r="A3123" s="44">
        <v>3122</v>
      </c>
      <c r="B3123" s="44" t="s">
        <v>14647</v>
      </c>
      <c r="C3123" s="44">
        <v>1</v>
      </c>
      <c r="D3123" s="44" t="b">
        <v>0</v>
      </c>
      <c r="E3123" s="44"/>
    </row>
    <row r="3124" spans="1:5" x14ac:dyDescent="0.3">
      <c r="A3124" s="44">
        <v>3123</v>
      </c>
      <c r="B3124" s="44" t="s">
        <v>14648</v>
      </c>
      <c r="C3124" s="44">
        <v>1</v>
      </c>
      <c r="D3124" s="44" t="b">
        <v>0</v>
      </c>
      <c r="E3124" s="44"/>
    </row>
    <row r="3125" spans="1:5" x14ac:dyDescent="0.3">
      <c r="A3125" s="44">
        <v>3124</v>
      </c>
      <c r="B3125" s="44" t="s">
        <v>704</v>
      </c>
      <c r="C3125" s="44">
        <v>1</v>
      </c>
      <c r="D3125" s="44" t="b">
        <v>0</v>
      </c>
      <c r="E3125" s="44"/>
    </row>
    <row r="3126" spans="1:5" x14ac:dyDescent="0.3">
      <c r="A3126" s="44">
        <v>3125</v>
      </c>
      <c r="B3126" s="44" t="s">
        <v>14649</v>
      </c>
      <c r="C3126" s="44">
        <v>1</v>
      </c>
      <c r="D3126" s="44" t="b">
        <v>0</v>
      </c>
      <c r="E3126" s="44"/>
    </row>
    <row r="3127" spans="1:5" x14ac:dyDescent="0.3">
      <c r="A3127" s="44">
        <v>3126</v>
      </c>
      <c r="B3127" s="44" t="s">
        <v>14650</v>
      </c>
      <c r="C3127" s="44">
        <v>1</v>
      </c>
      <c r="D3127" s="44" t="b">
        <v>0</v>
      </c>
      <c r="E3127" s="44"/>
    </row>
    <row r="3128" spans="1:5" x14ac:dyDescent="0.3">
      <c r="A3128" s="44">
        <v>3127</v>
      </c>
      <c r="B3128" s="44" t="s">
        <v>14651</v>
      </c>
      <c r="C3128" s="44">
        <v>1</v>
      </c>
      <c r="D3128" s="44" t="b">
        <v>0</v>
      </c>
      <c r="E3128" s="44"/>
    </row>
    <row r="3129" spans="1:5" x14ac:dyDescent="0.3">
      <c r="A3129" s="44">
        <v>3128</v>
      </c>
      <c r="B3129" s="44" t="s">
        <v>1823</v>
      </c>
      <c r="C3129" s="44">
        <v>1</v>
      </c>
      <c r="D3129" s="44" t="b">
        <v>0</v>
      </c>
      <c r="E3129" s="44"/>
    </row>
    <row r="3130" spans="1:5" x14ac:dyDescent="0.3">
      <c r="A3130" s="44">
        <v>3129</v>
      </c>
      <c r="B3130" s="44" t="s">
        <v>534</v>
      </c>
      <c r="C3130" s="44">
        <v>1</v>
      </c>
      <c r="D3130" s="44" t="b">
        <v>0</v>
      </c>
      <c r="E3130" s="44"/>
    </row>
    <row r="3131" spans="1:5" x14ac:dyDescent="0.3">
      <c r="A3131" s="44">
        <v>3130</v>
      </c>
      <c r="B3131" s="44" t="s">
        <v>14652</v>
      </c>
      <c r="C3131" s="44">
        <v>1</v>
      </c>
      <c r="D3131" s="44" t="b">
        <v>0</v>
      </c>
      <c r="E3131" s="44"/>
    </row>
    <row r="3132" spans="1:5" x14ac:dyDescent="0.3">
      <c r="A3132" s="44">
        <v>3131</v>
      </c>
      <c r="B3132" s="44" t="s">
        <v>15705</v>
      </c>
      <c r="C3132" s="44">
        <v>1</v>
      </c>
      <c r="D3132" s="44" t="b">
        <v>0</v>
      </c>
      <c r="E3132" s="44"/>
    </row>
    <row r="3133" spans="1:5" x14ac:dyDescent="0.3">
      <c r="A3133" s="44">
        <v>3132</v>
      </c>
      <c r="B3133" s="44" t="s">
        <v>15706</v>
      </c>
      <c r="C3133" s="44">
        <v>1</v>
      </c>
      <c r="D3133" s="44" t="b">
        <v>0</v>
      </c>
      <c r="E3133" s="44"/>
    </row>
    <row r="3134" spans="1:5" x14ac:dyDescent="0.3">
      <c r="A3134" s="44">
        <v>3133</v>
      </c>
      <c r="B3134" s="44" t="s">
        <v>1894</v>
      </c>
      <c r="C3134" s="44">
        <v>1</v>
      </c>
      <c r="D3134" s="44" t="b">
        <v>0</v>
      </c>
      <c r="E3134" s="44"/>
    </row>
    <row r="3135" spans="1:5" x14ac:dyDescent="0.3">
      <c r="A3135" s="44">
        <v>3134</v>
      </c>
      <c r="B3135" s="44" t="s">
        <v>15707</v>
      </c>
      <c r="C3135" s="44">
        <v>1</v>
      </c>
      <c r="D3135" s="44" t="b">
        <v>0</v>
      </c>
      <c r="E3135" s="44"/>
    </row>
    <row r="3136" spans="1:5" x14ac:dyDescent="0.3">
      <c r="A3136" s="44">
        <v>3135</v>
      </c>
      <c r="B3136" s="44" t="s">
        <v>15708</v>
      </c>
      <c r="C3136" s="44">
        <v>1</v>
      </c>
      <c r="D3136" s="44" t="b">
        <v>0</v>
      </c>
      <c r="E3136" s="44"/>
    </row>
    <row r="3137" spans="1:5" x14ac:dyDescent="0.3">
      <c r="A3137" s="44">
        <v>3136</v>
      </c>
      <c r="B3137" s="44" t="s">
        <v>15709</v>
      </c>
      <c r="C3137" s="44">
        <v>1</v>
      </c>
      <c r="D3137" s="44" t="b">
        <v>0</v>
      </c>
      <c r="E3137" s="44"/>
    </row>
    <row r="3138" spans="1:5" x14ac:dyDescent="0.3">
      <c r="A3138" s="44">
        <v>3137</v>
      </c>
      <c r="B3138" s="44" t="s">
        <v>14653</v>
      </c>
      <c r="C3138" s="44">
        <v>1</v>
      </c>
      <c r="D3138" s="44" t="b">
        <v>0</v>
      </c>
      <c r="E3138" s="44"/>
    </row>
    <row r="3139" spans="1:5" x14ac:dyDescent="0.3">
      <c r="A3139" s="44">
        <v>3138</v>
      </c>
      <c r="B3139" s="44" t="s">
        <v>15710</v>
      </c>
      <c r="C3139" s="44">
        <v>1</v>
      </c>
      <c r="D3139" s="44" t="b">
        <v>0</v>
      </c>
      <c r="E3139" s="44"/>
    </row>
    <row r="3140" spans="1:5" x14ac:dyDescent="0.3">
      <c r="A3140" s="44">
        <v>3139</v>
      </c>
      <c r="B3140" s="44" t="s">
        <v>14654</v>
      </c>
      <c r="C3140" s="44">
        <v>1</v>
      </c>
      <c r="D3140" s="44" t="b">
        <v>0</v>
      </c>
      <c r="E3140" s="44"/>
    </row>
    <row r="3141" spans="1:5" x14ac:dyDescent="0.3">
      <c r="A3141" s="44">
        <v>3140</v>
      </c>
      <c r="B3141" s="44" t="s">
        <v>14655</v>
      </c>
      <c r="C3141" s="44">
        <v>1</v>
      </c>
      <c r="D3141" s="44" t="b">
        <v>1</v>
      </c>
      <c r="E3141" s="44"/>
    </row>
    <row r="3142" spans="1:5" x14ac:dyDescent="0.3">
      <c r="A3142" s="44">
        <v>3141</v>
      </c>
      <c r="B3142" s="44" t="s">
        <v>1953</v>
      </c>
      <c r="C3142" s="44">
        <v>1</v>
      </c>
      <c r="D3142" s="44" t="b">
        <v>0</v>
      </c>
      <c r="E3142" s="44"/>
    </row>
    <row r="3143" spans="1:5" x14ac:dyDescent="0.3">
      <c r="A3143" s="44">
        <v>3142</v>
      </c>
      <c r="B3143" s="44" t="s">
        <v>14656</v>
      </c>
      <c r="C3143" s="44">
        <v>1</v>
      </c>
      <c r="D3143" s="44" t="b">
        <v>0</v>
      </c>
      <c r="E3143" s="44"/>
    </row>
    <row r="3144" spans="1:5" x14ac:dyDescent="0.3">
      <c r="A3144" s="44">
        <v>3143</v>
      </c>
      <c r="B3144" s="44" t="s">
        <v>14657</v>
      </c>
      <c r="C3144" s="44">
        <v>1</v>
      </c>
      <c r="D3144" s="44" t="b">
        <v>0</v>
      </c>
      <c r="E3144" s="44"/>
    </row>
    <row r="3145" spans="1:5" x14ac:dyDescent="0.3">
      <c r="A3145" s="44">
        <v>3144</v>
      </c>
      <c r="B3145" s="44" t="s">
        <v>14658</v>
      </c>
      <c r="C3145" s="44">
        <v>1</v>
      </c>
      <c r="D3145" s="44" t="b">
        <v>0</v>
      </c>
      <c r="E3145" s="44"/>
    </row>
    <row r="3146" spans="1:5" x14ac:dyDescent="0.3">
      <c r="A3146" s="44">
        <v>3145</v>
      </c>
      <c r="B3146" s="44" t="s">
        <v>14659</v>
      </c>
      <c r="C3146" s="44">
        <v>1</v>
      </c>
      <c r="D3146" s="44" t="b">
        <v>0</v>
      </c>
      <c r="E3146" s="44"/>
    </row>
    <row r="3147" spans="1:5" x14ac:dyDescent="0.3">
      <c r="A3147" s="44">
        <v>3146</v>
      </c>
      <c r="B3147" s="44" t="s">
        <v>14660</v>
      </c>
      <c r="C3147" s="44">
        <v>1</v>
      </c>
      <c r="D3147" s="44" t="b">
        <v>0</v>
      </c>
      <c r="E3147" s="44"/>
    </row>
    <row r="3148" spans="1:5" x14ac:dyDescent="0.3">
      <c r="A3148" s="44">
        <v>3147</v>
      </c>
      <c r="B3148" s="44" t="s">
        <v>15711</v>
      </c>
      <c r="C3148" s="44">
        <v>1</v>
      </c>
      <c r="D3148" s="44" t="b">
        <v>0</v>
      </c>
      <c r="E3148" s="44"/>
    </row>
    <row r="3149" spans="1:5" x14ac:dyDescent="0.3">
      <c r="A3149" s="44">
        <v>3148</v>
      </c>
      <c r="B3149" s="44" t="s">
        <v>15712</v>
      </c>
      <c r="C3149" s="44">
        <v>1</v>
      </c>
      <c r="D3149" s="44" t="b">
        <v>0</v>
      </c>
      <c r="E3149" s="44"/>
    </row>
    <row r="3150" spans="1:5" x14ac:dyDescent="0.3">
      <c r="A3150" s="44">
        <v>3149</v>
      </c>
      <c r="B3150" s="44" t="s">
        <v>14661</v>
      </c>
      <c r="C3150" s="44">
        <v>1</v>
      </c>
      <c r="D3150" s="44" t="b">
        <v>0</v>
      </c>
      <c r="E3150" s="44"/>
    </row>
    <row r="3151" spans="1:5" x14ac:dyDescent="0.3">
      <c r="A3151" s="44">
        <v>3150</v>
      </c>
      <c r="B3151" s="44" t="s">
        <v>14662</v>
      </c>
      <c r="C3151" s="44">
        <v>1</v>
      </c>
      <c r="D3151" s="44" t="b">
        <v>1</v>
      </c>
      <c r="E3151" s="44"/>
    </row>
    <row r="3152" spans="1:5" x14ac:dyDescent="0.3">
      <c r="A3152" s="44">
        <v>3151</v>
      </c>
      <c r="B3152" s="44" t="s">
        <v>14663</v>
      </c>
      <c r="C3152" s="44">
        <v>1</v>
      </c>
      <c r="D3152" s="44" t="b">
        <v>0</v>
      </c>
      <c r="E3152" s="44"/>
    </row>
    <row r="3153" spans="1:5" x14ac:dyDescent="0.3">
      <c r="A3153" s="44">
        <v>3152</v>
      </c>
      <c r="B3153" s="44" t="s">
        <v>14664</v>
      </c>
      <c r="C3153" s="44">
        <v>1</v>
      </c>
      <c r="D3153" s="44" t="b">
        <v>0</v>
      </c>
      <c r="E3153" s="44"/>
    </row>
    <row r="3154" spans="1:5" x14ac:dyDescent="0.3">
      <c r="A3154" s="44">
        <v>3153</v>
      </c>
      <c r="B3154" s="44" t="s">
        <v>15713</v>
      </c>
      <c r="C3154" s="44">
        <v>1</v>
      </c>
      <c r="D3154" s="44" t="b">
        <v>0</v>
      </c>
      <c r="E3154" s="44"/>
    </row>
    <row r="3155" spans="1:5" x14ac:dyDescent="0.3">
      <c r="A3155" s="44">
        <v>3154</v>
      </c>
      <c r="B3155" s="44" t="s">
        <v>386</v>
      </c>
      <c r="C3155" s="44">
        <v>1</v>
      </c>
      <c r="D3155" s="44" t="b">
        <v>1</v>
      </c>
      <c r="E3155" s="44"/>
    </row>
    <row r="3156" spans="1:5" x14ac:dyDescent="0.3">
      <c r="A3156" s="44">
        <v>3155</v>
      </c>
      <c r="B3156" s="44" t="s">
        <v>14665</v>
      </c>
      <c r="C3156" s="44">
        <v>1</v>
      </c>
      <c r="D3156" s="44" t="b">
        <v>0</v>
      </c>
      <c r="E3156" s="44"/>
    </row>
    <row r="3157" spans="1:5" x14ac:dyDescent="0.3">
      <c r="A3157" s="44">
        <v>3156</v>
      </c>
      <c r="B3157" s="44" t="s">
        <v>15714</v>
      </c>
      <c r="C3157" s="44">
        <v>1</v>
      </c>
      <c r="D3157" s="44" t="b">
        <v>0</v>
      </c>
      <c r="E3157" s="44"/>
    </row>
    <row r="3158" spans="1:5" x14ac:dyDescent="0.3">
      <c r="A3158" s="44">
        <v>3157</v>
      </c>
      <c r="B3158" s="44" t="s">
        <v>14666</v>
      </c>
      <c r="C3158" s="44">
        <v>1</v>
      </c>
      <c r="D3158" s="44" t="b">
        <v>0</v>
      </c>
      <c r="E3158" s="44"/>
    </row>
    <row r="3159" spans="1:5" x14ac:dyDescent="0.3">
      <c r="A3159" s="44">
        <v>3158</v>
      </c>
      <c r="B3159" s="44" t="s">
        <v>14667</v>
      </c>
      <c r="C3159" s="44">
        <v>1</v>
      </c>
      <c r="D3159" s="44" t="b">
        <v>0</v>
      </c>
      <c r="E3159" s="44"/>
    </row>
    <row r="3160" spans="1:5" x14ac:dyDescent="0.3">
      <c r="A3160" s="44">
        <v>3159</v>
      </c>
      <c r="B3160" s="44" t="s">
        <v>14668</v>
      </c>
      <c r="C3160" s="44">
        <v>1</v>
      </c>
      <c r="D3160" s="44" t="b">
        <v>0</v>
      </c>
      <c r="E3160" s="44"/>
    </row>
    <row r="3161" spans="1:5" x14ac:dyDescent="0.3">
      <c r="A3161" s="44">
        <v>3160</v>
      </c>
      <c r="B3161" s="44" t="s">
        <v>14669</v>
      </c>
      <c r="C3161" s="44">
        <v>1</v>
      </c>
      <c r="D3161" s="44" t="b">
        <v>0</v>
      </c>
      <c r="E3161" s="44"/>
    </row>
    <row r="3162" spans="1:5" x14ac:dyDescent="0.3">
      <c r="A3162" s="44">
        <v>3161</v>
      </c>
      <c r="B3162" s="44" t="s">
        <v>14670</v>
      </c>
      <c r="C3162" s="44">
        <v>1</v>
      </c>
      <c r="D3162" s="44" t="b">
        <v>0</v>
      </c>
      <c r="E3162" s="44"/>
    </row>
    <row r="3163" spans="1:5" x14ac:dyDescent="0.3">
      <c r="A3163" s="44">
        <v>3162</v>
      </c>
      <c r="B3163" s="44" t="s">
        <v>2023</v>
      </c>
      <c r="C3163" s="44">
        <v>1</v>
      </c>
      <c r="D3163" s="44" t="b">
        <v>0</v>
      </c>
      <c r="E3163" s="44"/>
    </row>
    <row r="3164" spans="1:5" x14ac:dyDescent="0.3">
      <c r="A3164" s="44">
        <v>3163</v>
      </c>
      <c r="B3164" s="44" t="s">
        <v>14671</v>
      </c>
      <c r="C3164" s="44">
        <v>1</v>
      </c>
      <c r="D3164" s="44" t="b">
        <v>0</v>
      </c>
      <c r="E3164" s="44"/>
    </row>
    <row r="3165" spans="1:5" x14ac:dyDescent="0.3">
      <c r="A3165" s="44">
        <v>3164</v>
      </c>
      <c r="B3165" s="44" t="s">
        <v>15715</v>
      </c>
      <c r="C3165" s="44">
        <v>1</v>
      </c>
      <c r="D3165" s="44" t="b">
        <v>0</v>
      </c>
      <c r="E3165" s="44"/>
    </row>
    <row r="3166" spans="1:5" x14ac:dyDescent="0.3">
      <c r="A3166" s="44">
        <v>3165</v>
      </c>
      <c r="B3166" s="44" t="s">
        <v>3147</v>
      </c>
      <c r="C3166" s="44">
        <v>1</v>
      </c>
      <c r="D3166" s="44" t="b">
        <v>0</v>
      </c>
      <c r="E3166" s="44"/>
    </row>
    <row r="3167" spans="1:5" x14ac:dyDescent="0.3">
      <c r="A3167" s="44">
        <v>3166</v>
      </c>
      <c r="B3167" s="44" t="s">
        <v>14672</v>
      </c>
      <c r="C3167" s="44">
        <v>1</v>
      </c>
      <c r="D3167" s="44" t="b">
        <v>0</v>
      </c>
      <c r="E3167" s="44"/>
    </row>
    <row r="3168" spans="1:5" x14ac:dyDescent="0.3">
      <c r="A3168" s="44">
        <v>3167</v>
      </c>
      <c r="B3168" s="44" t="s">
        <v>14673</v>
      </c>
      <c r="C3168" s="44">
        <v>1</v>
      </c>
      <c r="D3168" s="44" t="b">
        <v>0</v>
      </c>
      <c r="E3168" s="44"/>
    </row>
    <row r="3169" spans="1:5" x14ac:dyDescent="0.3">
      <c r="A3169" s="44">
        <v>3168</v>
      </c>
      <c r="B3169" s="44" t="s">
        <v>1990</v>
      </c>
      <c r="C3169" s="44">
        <v>1</v>
      </c>
      <c r="D3169" s="44" t="b">
        <v>0</v>
      </c>
      <c r="E3169" s="44"/>
    </row>
    <row r="3170" spans="1:5" x14ac:dyDescent="0.3">
      <c r="A3170" s="44">
        <v>3169</v>
      </c>
      <c r="B3170" s="44" t="s">
        <v>14674</v>
      </c>
      <c r="C3170" s="44">
        <v>1</v>
      </c>
      <c r="D3170" s="44" t="b">
        <v>0</v>
      </c>
      <c r="E3170" s="44"/>
    </row>
    <row r="3171" spans="1:5" x14ac:dyDescent="0.3">
      <c r="A3171" s="44">
        <v>3170</v>
      </c>
      <c r="B3171" s="44" t="s">
        <v>1266</v>
      </c>
      <c r="C3171" s="44">
        <v>1</v>
      </c>
      <c r="D3171" s="44" t="b">
        <v>0</v>
      </c>
      <c r="E3171" s="44"/>
    </row>
    <row r="3172" spans="1:5" x14ac:dyDescent="0.3">
      <c r="A3172" s="44">
        <v>3171</v>
      </c>
      <c r="B3172" s="44" t="s">
        <v>14675</v>
      </c>
      <c r="C3172" s="44">
        <v>1</v>
      </c>
      <c r="D3172" s="44" t="b">
        <v>0</v>
      </c>
      <c r="E3172" s="44"/>
    </row>
    <row r="3173" spans="1:5" x14ac:dyDescent="0.3">
      <c r="A3173" s="44">
        <v>3172</v>
      </c>
      <c r="B3173" s="44" t="s">
        <v>14676</v>
      </c>
      <c r="C3173" s="44">
        <v>1</v>
      </c>
      <c r="D3173" s="44" t="b">
        <v>0</v>
      </c>
      <c r="E3173" s="44"/>
    </row>
    <row r="3174" spans="1:5" x14ac:dyDescent="0.3">
      <c r="A3174" s="44">
        <v>3173</v>
      </c>
      <c r="B3174" s="44" t="s">
        <v>14677</v>
      </c>
      <c r="C3174" s="44">
        <v>1</v>
      </c>
      <c r="D3174" s="44" t="b">
        <v>0</v>
      </c>
      <c r="E3174" s="44"/>
    </row>
    <row r="3175" spans="1:5" x14ac:dyDescent="0.3">
      <c r="A3175" s="44">
        <v>3174</v>
      </c>
      <c r="B3175" s="44" t="s">
        <v>14678</v>
      </c>
      <c r="C3175" s="44">
        <v>1</v>
      </c>
      <c r="D3175" s="44" t="b">
        <v>0</v>
      </c>
      <c r="E3175" s="44"/>
    </row>
    <row r="3176" spans="1:5" x14ac:dyDescent="0.3">
      <c r="A3176" s="44">
        <v>3175</v>
      </c>
      <c r="B3176" s="44" t="s">
        <v>14679</v>
      </c>
      <c r="C3176" s="44">
        <v>1</v>
      </c>
      <c r="D3176" s="44" t="b">
        <v>0</v>
      </c>
      <c r="E3176" s="44"/>
    </row>
    <row r="3177" spans="1:5" x14ac:dyDescent="0.3">
      <c r="A3177" s="44">
        <v>3176</v>
      </c>
      <c r="B3177" s="44" t="s">
        <v>14680</v>
      </c>
      <c r="C3177" s="44">
        <v>1</v>
      </c>
      <c r="D3177" s="44" t="b">
        <v>0</v>
      </c>
      <c r="E3177" s="44"/>
    </row>
    <row r="3178" spans="1:5" x14ac:dyDescent="0.3">
      <c r="A3178" s="44">
        <v>3177</v>
      </c>
      <c r="B3178" s="44" t="s">
        <v>806</v>
      </c>
      <c r="C3178" s="44">
        <v>1</v>
      </c>
      <c r="D3178" s="44" t="b">
        <v>0</v>
      </c>
      <c r="E3178" s="44"/>
    </row>
    <row r="3179" spans="1:5" x14ac:dyDescent="0.3">
      <c r="A3179" s="44">
        <v>3178</v>
      </c>
      <c r="B3179" s="44" t="s">
        <v>14681</v>
      </c>
      <c r="C3179" s="44">
        <v>1</v>
      </c>
      <c r="D3179" s="44" t="b">
        <v>0</v>
      </c>
      <c r="E3179" s="44"/>
    </row>
    <row r="3180" spans="1:5" x14ac:dyDescent="0.3">
      <c r="A3180" s="44">
        <v>3179</v>
      </c>
      <c r="B3180" s="44" t="s">
        <v>3187</v>
      </c>
      <c r="C3180" s="44">
        <v>1</v>
      </c>
      <c r="D3180" s="44" t="b">
        <v>0</v>
      </c>
      <c r="E3180" s="44"/>
    </row>
    <row r="3181" spans="1:5" x14ac:dyDescent="0.3">
      <c r="A3181" s="44">
        <v>3180</v>
      </c>
      <c r="B3181" s="44" t="s">
        <v>14682</v>
      </c>
      <c r="C3181" s="44">
        <v>1</v>
      </c>
      <c r="D3181" s="44" t="b">
        <v>0</v>
      </c>
      <c r="E3181" s="44"/>
    </row>
    <row r="3182" spans="1:5" x14ac:dyDescent="0.3">
      <c r="A3182" s="44">
        <v>3181</v>
      </c>
      <c r="B3182" s="44" t="s">
        <v>3252</v>
      </c>
      <c r="C3182" s="44">
        <v>1</v>
      </c>
      <c r="D3182" s="44" t="b">
        <v>0</v>
      </c>
      <c r="E3182" s="44"/>
    </row>
    <row r="3183" spans="1:5" x14ac:dyDescent="0.3">
      <c r="A3183" s="44">
        <v>3182</v>
      </c>
      <c r="B3183" s="44" t="s">
        <v>2667</v>
      </c>
      <c r="C3183" s="44">
        <v>1</v>
      </c>
      <c r="D3183" s="44" t="b">
        <v>0</v>
      </c>
      <c r="E3183" s="44"/>
    </row>
    <row r="3184" spans="1:5" x14ac:dyDescent="0.3">
      <c r="A3184" s="44">
        <v>3183</v>
      </c>
      <c r="B3184" s="44" t="s">
        <v>15716</v>
      </c>
      <c r="C3184" s="44">
        <v>1</v>
      </c>
      <c r="D3184" s="44" t="b">
        <v>0</v>
      </c>
      <c r="E3184" s="44"/>
    </row>
    <row r="3185" spans="1:5" x14ac:dyDescent="0.3">
      <c r="A3185" s="44">
        <v>3184</v>
      </c>
      <c r="B3185" s="44" t="s">
        <v>1802</v>
      </c>
      <c r="C3185" s="44">
        <v>1</v>
      </c>
      <c r="D3185" s="44" t="b">
        <v>0</v>
      </c>
      <c r="E3185" s="44"/>
    </row>
    <row r="3186" spans="1:5" x14ac:dyDescent="0.3">
      <c r="A3186" s="44">
        <v>3185</v>
      </c>
      <c r="B3186" s="44" t="s">
        <v>14683</v>
      </c>
      <c r="C3186" s="44">
        <v>1</v>
      </c>
      <c r="D3186" s="44" t="b">
        <v>0</v>
      </c>
      <c r="E3186" s="44"/>
    </row>
    <row r="3187" spans="1:5" x14ac:dyDescent="0.3">
      <c r="A3187" s="44">
        <v>3186</v>
      </c>
      <c r="B3187" s="44" t="s">
        <v>14684</v>
      </c>
      <c r="C3187" s="44">
        <v>1</v>
      </c>
      <c r="D3187" s="44" t="b">
        <v>0</v>
      </c>
      <c r="E3187" s="44"/>
    </row>
    <row r="3188" spans="1:5" x14ac:dyDescent="0.3">
      <c r="A3188" s="44">
        <v>3187</v>
      </c>
      <c r="B3188" s="44" t="s">
        <v>14685</v>
      </c>
      <c r="C3188" s="44">
        <v>1</v>
      </c>
      <c r="D3188" s="44" t="b">
        <v>0</v>
      </c>
      <c r="E3188" s="44"/>
    </row>
    <row r="3189" spans="1:5" x14ac:dyDescent="0.3">
      <c r="A3189" s="44">
        <v>3188</v>
      </c>
      <c r="B3189" s="44" t="s">
        <v>14686</v>
      </c>
      <c r="C3189" s="44">
        <v>1</v>
      </c>
      <c r="D3189" s="44" t="b">
        <v>0</v>
      </c>
      <c r="E3189" s="44"/>
    </row>
    <row r="3190" spans="1:5" x14ac:dyDescent="0.3">
      <c r="A3190" s="44">
        <v>3189</v>
      </c>
      <c r="B3190" s="44" t="s">
        <v>14687</v>
      </c>
      <c r="C3190" s="44">
        <v>1</v>
      </c>
      <c r="D3190" s="44" t="b">
        <v>0</v>
      </c>
      <c r="E3190" s="44"/>
    </row>
    <row r="3191" spans="1:5" x14ac:dyDescent="0.3">
      <c r="A3191" s="44">
        <v>3190</v>
      </c>
      <c r="B3191" s="44" t="s">
        <v>14688</v>
      </c>
      <c r="C3191" s="44">
        <v>1</v>
      </c>
      <c r="D3191" s="44" t="b">
        <v>0</v>
      </c>
      <c r="E3191" s="44"/>
    </row>
    <row r="3192" spans="1:5" x14ac:dyDescent="0.3">
      <c r="A3192" s="44">
        <v>3191</v>
      </c>
      <c r="B3192" s="44" t="s">
        <v>14689</v>
      </c>
      <c r="C3192" s="44">
        <v>1</v>
      </c>
      <c r="D3192" s="44" t="b">
        <v>0</v>
      </c>
      <c r="E3192" s="44"/>
    </row>
    <row r="3193" spans="1:5" x14ac:dyDescent="0.3">
      <c r="A3193" s="44">
        <v>3192</v>
      </c>
      <c r="B3193" s="44" t="s">
        <v>1213</v>
      </c>
      <c r="C3193" s="44">
        <v>1</v>
      </c>
      <c r="D3193" s="44" t="b">
        <v>0</v>
      </c>
      <c r="E3193" s="44"/>
    </row>
    <row r="3194" spans="1:5" x14ac:dyDescent="0.3">
      <c r="A3194" s="44">
        <v>3193</v>
      </c>
      <c r="B3194" s="44" t="s">
        <v>14690</v>
      </c>
      <c r="C3194" s="44">
        <v>1</v>
      </c>
      <c r="D3194" s="44" t="b">
        <v>0</v>
      </c>
      <c r="E3194" s="44"/>
    </row>
    <row r="3195" spans="1:5" x14ac:dyDescent="0.3">
      <c r="A3195" s="44">
        <v>3194</v>
      </c>
      <c r="B3195" s="44" t="s">
        <v>15717</v>
      </c>
      <c r="C3195" s="44">
        <v>1</v>
      </c>
      <c r="D3195" s="44" t="b">
        <v>0</v>
      </c>
      <c r="E3195" s="44"/>
    </row>
    <row r="3196" spans="1:5" x14ac:dyDescent="0.3">
      <c r="A3196" s="44">
        <v>3195</v>
      </c>
      <c r="B3196" s="44" t="s">
        <v>2029</v>
      </c>
      <c r="C3196" s="44">
        <v>1</v>
      </c>
      <c r="D3196" s="44" t="b">
        <v>0</v>
      </c>
      <c r="E3196" s="44"/>
    </row>
    <row r="3197" spans="1:5" x14ac:dyDescent="0.3">
      <c r="A3197" s="44">
        <v>3196</v>
      </c>
      <c r="B3197" s="44" t="s">
        <v>1248</v>
      </c>
      <c r="C3197" s="44">
        <v>1</v>
      </c>
      <c r="D3197" s="44" t="b">
        <v>1</v>
      </c>
      <c r="E3197" s="44"/>
    </row>
    <row r="3198" spans="1:5" x14ac:dyDescent="0.3">
      <c r="A3198" s="44">
        <v>3197</v>
      </c>
      <c r="B3198" s="44" t="s">
        <v>14691</v>
      </c>
      <c r="C3198" s="44">
        <v>1</v>
      </c>
      <c r="D3198" s="44" t="b">
        <v>0</v>
      </c>
      <c r="E3198" s="44"/>
    </row>
    <row r="3199" spans="1:5" x14ac:dyDescent="0.3">
      <c r="A3199" s="44">
        <v>3198</v>
      </c>
      <c r="B3199" s="44" t="s">
        <v>1178</v>
      </c>
      <c r="C3199" s="44">
        <v>1</v>
      </c>
      <c r="D3199" s="44" t="b">
        <v>1</v>
      </c>
      <c r="E3199" s="44"/>
    </row>
    <row r="3200" spans="1:5" x14ac:dyDescent="0.3">
      <c r="A3200" s="44">
        <v>3199</v>
      </c>
      <c r="B3200" s="44" t="s">
        <v>3328</v>
      </c>
      <c r="C3200" s="44">
        <v>1</v>
      </c>
      <c r="D3200" s="44" t="b">
        <v>0</v>
      </c>
      <c r="E3200" s="44"/>
    </row>
    <row r="3201" spans="1:5" x14ac:dyDescent="0.3">
      <c r="A3201" s="44">
        <v>3200</v>
      </c>
      <c r="B3201" s="44" t="s">
        <v>14692</v>
      </c>
      <c r="C3201" s="44">
        <v>1</v>
      </c>
      <c r="D3201" s="44" t="b">
        <v>0</v>
      </c>
      <c r="E3201" s="44"/>
    </row>
    <row r="3202" spans="1:5" x14ac:dyDescent="0.3">
      <c r="A3202" s="44">
        <v>3201</v>
      </c>
      <c r="B3202" s="44" t="s">
        <v>14693</v>
      </c>
      <c r="C3202" s="44">
        <v>1</v>
      </c>
      <c r="D3202" s="44" t="b">
        <v>1</v>
      </c>
      <c r="E3202" s="44"/>
    </row>
    <row r="3203" spans="1:5" x14ac:dyDescent="0.3">
      <c r="A3203" s="44">
        <v>3202</v>
      </c>
      <c r="B3203" s="44" t="s">
        <v>15718</v>
      </c>
      <c r="C3203" s="44">
        <v>1</v>
      </c>
      <c r="D3203" s="44" t="b">
        <v>0</v>
      </c>
      <c r="E3203" s="44"/>
    </row>
    <row r="3204" spans="1:5" x14ac:dyDescent="0.3">
      <c r="A3204" s="44">
        <v>3203</v>
      </c>
      <c r="B3204" s="44" t="s">
        <v>14694</v>
      </c>
      <c r="C3204" s="44">
        <v>1</v>
      </c>
      <c r="D3204" s="44" t="b">
        <v>0</v>
      </c>
      <c r="E3204" s="44"/>
    </row>
    <row r="3205" spans="1:5" x14ac:dyDescent="0.3">
      <c r="A3205" s="44">
        <v>3204</v>
      </c>
      <c r="B3205" s="44" t="s">
        <v>1550</v>
      </c>
      <c r="C3205" s="44">
        <v>1</v>
      </c>
      <c r="D3205" s="44" t="b">
        <v>1</v>
      </c>
      <c r="E3205" s="44"/>
    </row>
    <row r="3206" spans="1:5" x14ac:dyDescent="0.3">
      <c r="A3206" s="44">
        <v>3205</v>
      </c>
      <c r="B3206" s="44" t="s">
        <v>1394</v>
      </c>
      <c r="C3206" s="44">
        <v>1</v>
      </c>
      <c r="D3206" s="44" t="b">
        <v>0</v>
      </c>
      <c r="E3206" s="44"/>
    </row>
    <row r="3207" spans="1:5" x14ac:dyDescent="0.3">
      <c r="A3207" s="44">
        <v>3206</v>
      </c>
      <c r="B3207" s="44" t="s">
        <v>15719</v>
      </c>
      <c r="C3207" s="44">
        <v>1</v>
      </c>
      <c r="D3207" s="44" t="b">
        <v>0</v>
      </c>
      <c r="E3207" s="44"/>
    </row>
    <row r="3208" spans="1:5" x14ac:dyDescent="0.3">
      <c r="A3208" s="44">
        <v>3207</v>
      </c>
      <c r="B3208" s="44" t="s">
        <v>14695</v>
      </c>
      <c r="C3208" s="44">
        <v>1</v>
      </c>
      <c r="D3208" s="44" t="b">
        <v>0</v>
      </c>
      <c r="E3208" s="44"/>
    </row>
    <row r="3209" spans="1:5" x14ac:dyDescent="0.3">
      <c r="A3209" s="44">
        <v>3208</v>
      </c>
      <c r="B3209" s="44" t="s">
        <v>15720</v>
      </c>
      <c r="C3209" s="44">
        <v>1</v>
      </c>
      <c r="D3209" s="44" t="b">
        <v>0</v>
      </c>
      <c r="E3209" s="44"/>
    </row>
    <row r="3210" spans="1:5" x14ac:dyDescent="0.3">
      <c r="A3210" s="44">
        <v>3209</v>
      </c>
      <c r="B3210" s="44" t="s">
        <v>4567</v>
      </c>
      <c r="C3210" s="44">
        <v>1</v>
      </c>
      <c r="D3210" s="44" t="b">
        <v>0</v>
      </c>
      <c r="E3210" s="44"/>
    </row>
    <row r="3211" spans="1:5" x14ac:dyDescent="0.3">
      <c r="A3211" s="44">
        <v>3210</v>
      </c>
      <c r="B3211" s="44" t="s">
        <v>14696</v>
      </c>
      <c r="C3211" s="44">
        <v>1</v>
      </c>
      <c r="D3211" s="44" t="b">
        <v>0</v>
      </c>
      <c r="E3211" s="44"/>
    </row>
    <row r="3212" spans="1:5" x14ac:dyDescent="0.3">
      <c r="A3212" s="44">
        <v>3211</v>
      </c>
      <c r="B3212" s="44" t="s">
        <v>14697</v>
      </c>
      <c r="C3212" s="44">
        <v>1</v>
      </c>
      <c r="D3212" s="44" t="b">
        <v>0</v>
      </c>
      <c r="E3212" s="44"/>
    </row>
    <row r="3213" spans="1:5" x14ac:dyDescent="0.3">
      <c r="A3213" s="44">
        <v>3212</v>
      </c>
      <c r="B3213" s="44" t="s">
        <v>1673</v>
      </c>
      <c r="C3213" s="44">
        <v>1</v>
      </c>
      <c r="D3213" s="44" t="b">
        <v>1</v>
      </c>
      <c r="E3213" s="44"/>
    </row>
    <row r="3214" spans="1:5" x14ac:dyDescent="0.3">
      <c r="A3214" s="44">
        <v>3213</v>
      </c>
      <c r="B3214" s="44" t="s">
        <v>1975</v>
      </c>
      <c r="C3214" s="44">
        <v>1</v>
      </c>
      <c r="D3214" s="44" t="b">
        <v>1</v>
      </c>
      <c r="E3214" s="44"/>
    </row>
    <row r="3215" spans="1:5" x14ac:dyDescent="0.3">
      <c r="A3215" s="44">
        <v>3214</v>
      </c>
      <c r="B3215" s="44" t="s">
        <v>14698</v>
      </c>
      <c r="C3215" s="44">
        <v>1</v>
      </c>
      <c r="D3215" s="44" t="b">
        <v>0</v>
      </c>
      <c r="E3215" s="44"/>
    </row>
    <row r="3216" spans="1:5" x14ac:dyDescent="0.3">
      <c r="A3216" s="44">
        <v>3215</v>
      </c>
      <c r="B3216" s="44" t="s">
        <v>14699</v>
      </c>
      <c r="C3216" s="44">
        <v>1</v>
      </c>
      <c r="D3216" s="44" t="b">
        <v>0</v>
      </c>
      <c r="E3216" s="44"/>
    </row>
    <row r="3217" spans="1:5" x14ac:dyDescent="0.3">
      <c r="A3217" s="44">
        <v>3216</v>
      </c>
      <c r="B3217" s="44" t="s">
        <v>389</v>
      </c>
      <c r="C3217" s="44">
        <v>1</v>
      </c>
      <c r="D3217" s="44" t="b">
        <v>0</v>
      </c>
      <c r="E3217" s="44"/>
    </row>
    <row r="3218" spans="1:5" x14ac:dyDescent="0.3">
      <c r="A3218" s="44">
        <v>3217</v>
      </c>
      <c r="B3218" s="44" t="s">
        <v>3128</v>
      </c>
      <c r="C3218" s="44">
        <v>1</v>
      </c>
      <c r="D3218" s="44" t="b">
        <v>0</v>
      </c>
      <c r="E3218" s="44"/>
    </row>
    <row r="3219" spans="1:5" x14ac:dyDescent="0.3">
      <c r="A3219" s="44">
        <v>3218</v>
      </c>
      <c r="B3219" s="44" t="s">
        <v>3565</v>
      </c>
      <c r="C3219" s="44">
        <v>1</v>
      </c>
      <c r="D3219" s="44" t="b">
        <v>0</v>
      </c>
      <c r="E3219" s="44"/>
    </row>
    <row r="3220" spans="1:5" x14ac:dyDescent="0.3">
      <c r="A3220" s="44">
        <v>3219</v>
      </c>
      <c r="B3220" s="44" t="s">
        <v>14700</v>
      </c>
      <c r="C3220" s="44">
        <v>1</v>
      </c>
      <c r="D3220" s="44" t="b">
        <v>0</v>
      </c>
      <c r="E3220" s="44"/>
    </row>
    <row r="3221" spans="1:5" x14ac:dyDescent="0.3">
      <c r="A3221" s="44">
        <v>3220</v>
      </c>
      <c r="B3221" s="44" t="s">
        <v>15721</v>
      </c>
      <c r="C3221" s="44">
        <v>1</v>
      </c>
      <c r="D3221" s="44" t="b">
        <v>0</v>
      </c>
      <c r="E3221" s="44"/>
    </row>
    <row r="3222" spans="1:5" x14ac:dyDescent="0.3">
      <c r="A3222" s="44">
        <v>3221</v>
      </c>
      <c r="B3222" s="44" t="s">
        <v>15722</v>
      </c>
      <c r="C3222" s="44">
        <v>1</v>
      </c>
      <c r="D3222" s="44" t="b">
        <v>0</v>
      </c>
      <c r="E3222" s="44"/>
    </row>
    <row r="3223" spans="1:5" x14ac:dyDescent="0.3">
      <c r="A3223" s="44">
        <v>3222</v>
      </c>
      <c r="B3223" s="44" t="s">
        <v>15723</v>
      </c>
      <c r="C3223" s="44">
        <v>1</v>
      </c>
      <c r="D3223" s="44" t="b">
        <v>0</v>
      </c>
      <c r="E3223" s="44"/>
    </row>
    <row r="3224" spans="1:5" x14ac:dyDescent="0.3">
      <c r="A3224" s="44">
        <v>3223</v>
      </c>
      <c r="B3224" s="44" t="s">
        <v>15724</v>
      </c>
      <c r="C3224" s="44">
        <v>1</v>
      </c>
      <c r="D3224" s="44" t="b">
        <v>0</v>
      </c>
      <c r="E3224" s="44"/>
    </row>
    <row r="3225" spans="1:5" x14ac:dyDescent="0.3">
      <c r="A3225" s="44">
        <v>3224</v>
      </c>
      <c r="B3225" s="44" t="s">
        <v>622</v>
      </c>
      <c r="C3225" s="44">
        <v>1</v>
      </c>
      <c r="D3225" s="44" t="b">
        <v>0</v>
      </c>
      <c r="E3225" s="44"/>
    </row>
    <row r="3226" spans="1:5" x14ac:dyDescent="0.3">
      <c r="A3226" s="44">
        <v>3225</v>
      </c>
      <c r="B3226" s="44" t="s">
        <v>14701</v>
      </c>
      <c r="C3226" s="44">
        <v>1</v>
      </c>
      <c r="D3226" s="44" t="b">
        <v>0</v>
      </c>
      <c r="E3226" s="44"/>
    </row>
    <row r="3227" spans="1:5" x14ac:dyDescent="0.3">
      <c r="A3227" s="44">
        <v>3226</v>
      </c>
      <c r="B3227" s="44" t="s">
        <v>2791</v>
      </c>
      <c r="C3227" s="44">
        <v>1</v>
      </c>
      <c r="D3227" s="44" t="b">
        <v>0</v>
      </c>
      <c r="E3227" s="44"/>
    </row>
    <row r="3228" spans="1:5" x14ac:dyDescent="0.3">
      <c r="A3228" s="44">
        <v>3227</v>
      </c>
      <c r="B3228" s="44" t="s">
        <v>4128</v>
      </c>
      <c r="C3228" s="44">
        <v>1</v>
      </c>
      <c r="D3228" s="44" t="b">
        <v>0</v>
      </c>
      <c r="E3228" s="44"/>
    </row>
    <row r="3229" spans="1:5" x14ac:dyDescent="0.3">
      <c r="A3229" s="44">
        <v>3228</v>
      </c>
      <c r="B3229" s="44" t="s">
        <v>14702</v>
      </c>
      <c r="C3229" s="44">
        <v>1</v>
      </c>
      <c r="D3229" s="44" t="b">
        <v>0</v>
      </c>
      <c r="E3229" s="44"/>
    </row>
    <row r="3230" spans="1:5" x14ac:dyDescent="0.3">
      <c r="A3230" s="44">
        <v>3229</v>
      </c>
      <c r="B3230" s="44" t="s">
        <v>2433</v>
      </c>
      <c r="C3230" s="44">
        <v>1</v>
      </c>
      <c r="D3230" s="44" t="b">
        <v>0</v>
      </c>
      <c r="E3230" s="44"/>
    </row>
    <row r="3231" spans="1:5" x14ac:dyDescent="0.3">
      <c r="A3231" s="44">
        <v>3230</v>
      </c>
      <c r="B3231" s="44" t="s">
        <v>15725</v>
      </c>
      <c r="C3231" s="44">
        <v>1</v>
      </c>
      <c r="D3231" s="44" t="b">
        <v>0</v>
      </c>
      <c r="E3231" s="44"/>
    </row>
    <row r="3232" spans="1:5" x14ac:dyDescent="0.3">
      <c r="A3232" s="44">
        <v>3231</v>
      </c>
      <c r="B3232" s="44" t="s">
        <v>2412</v>
      </c>
      <c r="C3232" s="44">
        <v>1</v>
      </c>
      <c r="D3232" s="44" t="b">
        <v>0</v>
      </c>
      <c r="E3232" s="44"/>
    </row>
    <row r="3233" spans="1:5" x14ac:dyDescent="0.3">
      <c r="A3233" s="44">
        <v>3232</v>
      </c>
      <c r="B3233" s="44" t="s">
        <v>3010</v>
      </c>
      <c r="C3233" s="44">
        <v>1</v>
      </c>
      <c r="D3233" s="44" t="b">
        <v>0</v>
      </c>
      <c r="E3233" s="44"/>
    </row>
    <row r="3234" spans="1:5" x14ac:dyDescent="0.3">
      <c r="A3234" s="44">
        <v>3233</v>
      </c>
      <c r="B3234" s="44" t="s">
        <v>15726</v>
      </c>
      <c r="C3234" s="44">
        <v>1</v>
      </c>
      <c r="D3234" s="44" t="b">
        <v>0</v>
      </c>
      <c r="E3234" s="44"/>
    </row>
    <row r="3235" spans="1:5" x14ac:dyDescent="0.3">
      <c r="A3235" s="44">
        <v>3234</v>
      </c>
      <c r="B3235" s="44" t="s">
        <v>14703</v>
      </c>
      <c r="C3235" s="44">
        <v>1</v>
      </c>
      <c r="D3235" s="44" t="b">
        <v>0</v>
      </c>
      <c r="E3235" s="44"/>
    </row>
    <row r="3236" spans="1:5" x14ac:dyDescent="0.3">
      <c r="A3236" s="44">
        <v>3235</v>
      </c>
      <c r="B3236" s="44" t="s">
        <v>14704</v>
      </c>
      <c r="C3236" s="44">
        <v>1</v>
      </c>
      <c r="D3236" s="44" t="b">
        <v>0</v>
      </c>
      <c r="E3236" s="44"/>
    </row>
    <row r="3237" spans="1:5" x14ac:dyDescent="0.3">
      <c r="A3237" s="44">
        <v>3236</v>
      </c>
      <c r="B3237" s="44" t="s">
        <v>741</v>
      </c>
      <c r="C3237" s="44">
        <v>1</v>
      </c>
      <c r="D3237" s="44" t="b">
        <v>1</v>
      </c>
      <c r="E3237" s="44"/>
    </row>
    <row r="3238" spans="1:5" x14ac:dyDescent="0.3">
      <c r="A3238" s="44">
        <v>3237</v>
      </c>
      <c r="B3238" s="44" t="s">
        <v>14705</v>
      </c>
      <c r="C3238" s="44">
        <v>1</v>
      </c>
      <c r="D3238" s="44" t="b">
        <v>0</v>
      </c>
      <c r="E3238" s="44"/>
    </row>
    <row r="3239" spans="1:5" x14ac:dyDescent="0.3">
      <c r="A3239" s="44">
        <v>3238</v>
      </c>
      <c r="B3239" s="44" t="s">
        <v>15727</v>
      </c>
      <c r="C3239" s="44">
        <v>1</v>
      </c>
      <c r="D3239" s="44" t="b">
        <v>0</v>
      </c>
      <c r="E3239" s="44"/>
    </row>
    <row r="3240" spans="1:5" x14ac:dyDescent="0.3">
      <c r="A3240" s="44">
        <v>3239</v>
      </c>
      <c r="B3240" s="44" t="s">
        <v>15728</v>
      </c>
      <c r="C3240" s="44">
        <v>1</v>
      </c>
      <c r="D3240" s="44" t="b">
        <v>0</v>
      </c>
      <c r="E3240" s="44"/>
    </row>
    <row r="3241" spans="1:5" x14ac:dyDescent="0.3">
      <c r="A3241" s="44">
        <v>3240</v>
      </c>
      <c r="B3241" s="44" t="s">
        <v>14706</v>
      </c>
      <c r="C3241" s="44">
        <v>1</v>
      </c>
      <c r="D3241" s="44" t="b">
        <v>0</v>
      </c>
      <c r="E3241" s="44"/>
    </row>
    <row r="3242" spans="1:5" x14ac:dyDescent="0.3">
      <c r="A3242" s="44">
        <v>3241</v>
      </c>
      <c r="B3242" s="44" t="s">
        <v>14707</v>
      </c>
      <c r="C3242" s="44">
        <v>1</v>
      </c>
      <c r="D3242" s="44" t="b">
        <v>0</v>
      </c>
      <c r="E3242" s="44"/>
    </row>
    <row r="3243" spans="1:5" x14ac:dyDescent="0.3">
      <c r="A3243" s="44">
        <v>3242</v>
      </c>
      <c r="B3243" s="44" t="s">
        <v>14708</v>
      </c>
      <c r="C3243" s="44">
        <v>1</v>
      </c>
      <c r="D3243" s="44" t="b">
        <v>0</v>
      </c>
      <c r="E3243" s="44"/>
    </row>
    <row r="3244" spans="1:5" x14ac:dyDescent="0.3">
      <c r="A3244" s="44">
        <v>3243</v>
      </c>
      <c r="B3244" s="44" t="s">
        <v>334</v>
      </c>
      <c r="C3244" s="44">
        <v>1</v>
      </c>
      <c r="D3244" s="44" t="b">
        <v>1</v>
      </c>
      <c r="E3244" s="44"/>
    </row>
    <row r="3245" spans="1:5" x14ac:dyDescent="0.3">
      <c r="A3245" s="44">
        <v>3244</v>
      </c>
      <c r="B3245" s="44" t="s">
        <v>15729</v>
      </c>
      <c r="C3245" s="44">
        <v>1</v>
      </c>
      <c r="D3245" s="44" t="b">
        <v>0</v>
      </c>
      <c r="E3245" s="44"/>
    </row>
    <row r="3246" spans="1:5" x14ac:dyDescent="0.3">
      <c r="A3246" s="44">
        <v>3245</v>
      </c>
      <c r="B3246" s="44" t="s">
        <v>14709</v>
      </c>
      <c r="C3246" s="44">
        <v>1</v>
      </c>
      <c r="D3246" s="44" t="b">
        <v>0</v>
      </c>
      <c r="E3246" s="44"/>
    </row>
    <row r="3247" spans="1:5" x14ac:dyDescent="0.3">
      <c r="A3247" s="44">
        <v>3246</v>
      </c>
      <c r="B3247" s="44" t="s">
        <v>2952</v>
      </c>
      <c r="C3247" s="44">
        <v>1</v>
      </c>
      <c r="D3247" s="44" t="b">
        <v>0</v>
      </c>
      <c r="E3247" s="44"/>
    </row>
    <row r="3248" spans="1:5" x14ac:dyDescent="0.3">
      <c r="A3248" s="44">
        <v>3247</v>
      </c>
      <c r="B3248" s="44" t="s">
        <v>15730</v>
      </c>
      <c r="C3248" s="44">
        <v>1</v>
      </c>
      <c r="D3248" s="44" t="b">
        <v>0</v>
      </c>
      <c r="E3248" s="44"/>
    </row>
    <row r="3249" spans="1:5" x14ac:dyDescent="0.3">
      <c r="A3249" s="44">
        <v>3248</v>
      </c>
      <c r="B3249" s="44" t="s">
        <v>14710</v>
      </c>
      <c r="C3249" s="44">
        <v>1</v>
      </c>
      <c r="D3249" s="44" t="b">
        <v>0</v>
      </c>
      <c r="E3249" s="44"/>
    </row>
    <row r="3250" spans="1:5" x14ac:dyDescent="0.3">
      <c r="A3250" s="44">
        <v>3249</v>
      </c>
      <c r="B3250" s="44" t="s">
        <v>15731</v>
      </c>
      <c r="C3250" s="44">
        <v>1</v>
      </c>
      <c r="D3250" s="44" t="b">
        <v>0</v>
      </c>
      <c r="E3250" s="44"/>
    </row>
    <row r="3251" spans="1:5" x14ac:dyDescent="0.3">
      <c r="A3251" s="44">
        <v>3250</v>
      </c>
      <c r="B3251" s="44" t="s">
        <v>14711</v>
      </c>
      <c r="C3251" s="44">
        <v>1</v>
      </c>
      <c r="D3251" s="44" t="b">
        <v>0</v>
      </c>
      <c r="E3251" s="44"/>
    </row>
    <row r="3252" spans="1:5" x14ac:dyDescent="0.3">
      <c r="A3252" s="44">
        <v>3251</v>
      </c>
      <c r="B3252" s="44" t="s">
        <v>14712</v>
      </c>
      <c r="C3252" s="44">
        <v>1</v>
      </c>
      <c r="D3252" s="44" t="b">
        <v>0</v>
      </c>
      <c r="E3252" s="44"/>
    </row>
    <row r="3253" spans="1:5" x14ac:dyDescent="0.3">
      <c r="A3253" s="44">
        <v>3252</v>
      </c>
      <c r="B3253" s="44" t="s">
        <v>1364</v>
      </c>
      <c r="C3253" s="44">
        <v>1</v>
      </c>
      <c r="D3253" s="44" t="b">
        <v>0</v>
      </c>
      <c r="E3253" s="44"/>
    </row>
    <row r="3254" spans="1:5" x14ac:dyDescent="0.3">
      <c r="A3254" s="44">
        <v>3253</v>
      </c>
      <c r="B3254" s="44" t="s">
        <v>15732</v>
      </c>
      <c r="C3254" s="44">
        <v>1</v>
      </c>
      <c r="D3254" s="44" t="b">
        <v>0</v>
      </c>
      <c r="E3254" s="44"/>
    </row>
    <row r="3255" spans="1:5" x14ac:dyDescent="0.3">
      <c r="A3255" s="44">
        <v>3254</v>
      </c>
      <c r="B3255" s="44" t="s">
        <v>14713</v>
      </c>
      <c r="C3255" s="44">
        <v>1</v>
      </c>
      <c r="D3255" s="44" t="b">
        <v>0</v>
      </c>
      <c r="E3255" s="44"/>
    </row>
    <row r="3256" spans="1:5" x14ac:dyDescent="0.3">
      <c r="A3256" s="44">
        <v>3255</v>
      </c>
      <c r="B3256" s="44" t="s">
        <v>14714</v>
      </c>
      <c r="C3256" s="44">
        <v>1</v>
      </c>
      <c r="D3256" s="44" t="b">
        <v>1</v>
      </c>
      <c r="E3256" s="44"/>
    </row>
    <row r="3257" spans="1:5" x14ac:dyDescent="0.3">
      <c r="A3257" s="44">
        <v>3256</v>
      </c>
      <c r="B3257" s="44" t="s">
        <v>15733</v>
      </c>
      <c r="C3257" s="44">
        <v>1</v>
      </c>
      <c r="D3257" s="44" t="b">
        <v>0</v>
      </c>
      <c r="E3257" s="44"/>
    </row>
    <row r="3258" spans="1:5" x14ac:dyDescent="0.3">
      <c r="A3258" s="44">
        <v>3257</v>
      </c>
      <c r="B3258" s="44" t="s">
        <v>15734</v>
      </c>
      <c r="C3258" s="44">
        <v>1</v>
      </c>
      <c r="D3258" s="44" t="b">
        <v>0</v>
      </c>
      <c r="E3258" s="44"/>
    </row>
    <row r="3259" spans="1:5" x14ac:dyDescent="0.3">
      <c r="A3259" s="44">
        <v>3258</v>
      </c>
      <c r="B3259" s="44" t="s">
        <v>15735</v>
      </c>
      <c r="C3259" s="44">
        <v>1</v>
      </c>
      <c r="D3259" s="44" t="b">
        <v>0</v>
      </c>
      <c r="E3259" s="44"/>
    </row>
    <row r="3260" spans="1:5" x14ac:dyDescent="0.3">
      <c r="A3260" s="44">
        <v>3259</v>
      </c>
      <c r="B3260" s="44" t="s">
        <v>14715</v>
      </c>
      <c r="C3260" s="44">
        <v>1</v>
      </c>
      <c r="D3260" s="44" t="b">
        <v>0</v>
      </c>
      <c r="E3260" s="44"/>
    </row>
    <row r="3261" spans="1:5" x14ac:dyDescent="0.3">
      <c r="A3261" s="44">
        <v>3260</v>
      </c>
      <c r="B3261" s="44" t="s">
        <v>14716</v>
      </c>
      <c r="C3261" s="44">
        <v>1</v>
      </c>
      <c r="D3261" s="44" t="b">
        <v>0</v>
      </c>
      <c r="E3261" s="44"/>
    </row>
    <row r="3262" spans="1:5" x14ac:dyDescent="0.3">
      <c r="A3262" s="44">
        <v>3261</v>
      </c>
      <c r="B3262" s="44" t="s">
        <v>2746</v>
      </c>
      <c r="C3262" s="44">
        <v>1</v>
      </c>
      <c r="D3262" s="44" t="b">
        <v>0</v>
      </c>
      <c r="E3262" s="44"/>
    </row>
    <row r="3263" spans="1:5" x14ac:dyDescent="0.3">
      <c r="A3263" s="44">
        <v>3262</v>
      </c>
      <c r="B3263" s="44" t="s">
        <v>14717</v>
      </c>
      <c r="C3263" s="44">
        <v>1</v>
      </c>
      <c r="D3263" s="44" t="b">
        <v>1</v>
      </c>
      <c r="E3263" s="44"/>
    </row>
    <row r="3264" spans="1:5" x14ac:dyDescent="0.3">
      <c r="A3264" s="44">
        <v>3263</v>
      </c>
      <c r="B3264" s="44" t="s">
        <v>4454</v>
      </c>
      <c r="C3264" s="44">
        <v>1</v>
      </c>
      <c r="D3264" s="44" t="b">
        <v>0</v>
      </c>
      <c r="E3264" s="44"/>
    </row>
    <row r="3265" spans="1:5" x14ac:dyDescent="0.3">
      <c r="A3265" s="44">
        <v>3264</v>
      </c>
      <c r="B3265" s="44" t="s">
        <v>14718</v>
      </c>
      <c r="C3265" s="44">
        <v>1</v>
      </c>
      <c r="D3265" s="44" t="b">
        <v>0</v>
      </c>
      <c r="E3265" s="44"/>
    </row>
    <row r="3266" spans="1:5" x14ac:dyDescent="0.3">
      <c r="A3266" s="44">
        <v>3265</v>
      </c>
      <c r="B3266" s="44" t="s">
        <v>15736</v>
      </c>
      <c r="C3266" s="44">
        <v>1</v>
      </c>
      <c r="D3266" s="44" t="b">
        <v>0</v>
      </c>
      <c r="E3266" s="44"/>
    </row>
    <row r="3267" spans="1:5" x14ac:dyDescent="0.3">
      <c r="A3267" s="44">
        <v>3266</v>
      </c>
      <c r="B3267" s="44" t="s">
        <v>14719</v>
      </c>
      <c r="C3267" s="44">
        <v>1</v>
      </c>
      <c r="D3267" s="44" t="b">
        <v>0</v>
      </c>
      <c r="E3267" s="44"/>
    </row>
    <row r="3268" spans="1:5" x14ac:dyDescent="0.3">
      <c r="A3268" s="44">
        <v>3267</v>
      </c>
      <c r="B3268" s="44" t="s">
        <v>15737</v>
      </c>
      <c r="C3268" s="44">
        <v>1</v>
      </c>
      <c r="D3268" s="44" t="b">
        <v>0</v>
      </c>
      <c r="E3268" s="44"/>
    </row>
    <row r="3269" spans="1:5" x14ac:dyDescent="0.3">
      <c r="A3269" s="44">
        <v>3268</v>
      </c>
      <c r="B3269" s="44" t="s">
        <v>14720</v>
      </c>
      <c r="C3269" s="44">
        <v>1</v>
      </c>
      <c r="D3269" s="44" t="b">
        <v>0</v>
      </c>
      <c r="E3269" s="44"/>
    </row>
    <row r="3270" spans="1:5" x14ac:dyDescent="0.3">
      <c r="A3270" s="44">
        <v>3269</v>
      </c>
      <c r="B3270" s="44" t="s">
        <v>14721</v>
      </c>
      <c r="C3270" s="44">
        <v>1</v>
      </c>
      <c r="D3270" s="44" t="b">
        <v>0</v>
      </c>
      <c r="E3270" s="44"/>
    </row>
    <row r="3271" spans="1:5" x14ac:dyDescent="0.3">
      <c r="A3271" s="44">
        <v>3270</v>
      </c>
      <c r="B3271" s="44" t="s">
        <v>1424</v>
      </c>
      <c r="C3271" s="44">
        <v>1</v>
      </c>
      <c r="D3271" s="44" t="b">
        <v>0</v>
      </c>
      <c r="E3271" s="44"/>
    </row>
    <row r="3272" spans="1:5" x14ac:dyDescent="0.3">
      <c r="A3272" s="44">
        <v>3271</v>
      </c>
      <c r="B3272" s="44" t="s">
        <v>14722</v>
      </c>
      <c r="C3272" s="44">
        <v>1</v>
      </c>
      <c r="D3272" s="44" t="b">
        <v>0</v>
      </c>
      <c r="E3272" s="44"/>
    </row>
    <row r="3273" spans="1:5" x14ac:dyDescent="0.3">
      <c r="A3273" s="44">
        <v>3272</v>
      </c>
      <c r="B3273" s="44" t="s">
        <v>15738</v>
      </c>
      <c r="C3273" s="44">
        <v>1</v>
      </c>
      <c r="D3273" s="44" t="b">
        <v>0</v>
      </c>
      <c r="E3273" s="44"/>
    </row>
    <row r="3274" spans="1:5" x14ac:dyDescent="0.3">
      <c r="A3274" s="44">
        <v>3273</v>
      </c>
      <c r="B3274" s="44" t="s">
        <v>1069</v>
      </c>
      <c r="C3274" s="44">
        <v>1</v>
      </c>
      <c r="D3274" s="44" t="b">
        <v>1</v>
      </c>
      <c r="E3274" s="44"/>
    </row>
    <row r="3275" spans="1:5" x14ac:dyDescent="0.3">
      <c r="A3275" s="44">
        <v>3274</v>
      </c>
      <c r="B3275" s="44" t="s">
        <v>14723</v>
      </c>
      <c r="C3275" s="44">
        <v>1</v>
      </c>
      <c r="D3275" s="44" t="b">
        <v>0</v>
      </c>
      <c r="E3275" s="44"/>
    </row>
    <row r="3276" spans="1:5" x14ac:dyDescent="0.3">
      <c r="A3276" s="44">
        <v>3275</v>
      </c>
      <c r="B3276" s="44" t="s">
        <v>14724</v>
      </c>
      <c r="C3276" s="44">
        <v>1</v>
      </c>
      <c r="D3276" s="44" t="b">
        <v>0</v>
      </c>
      <c r="E3276" s="44"/>
    </row>
    <row r="3277" spans="1:5" x14ac:dyDescent="0.3">
      <c r="A3277" s="44">
        <v>3276</v>
      </c>
      <c r="B3277" s="44" t="s">
        <v>3111</v>
      </c>
      <c r="C3277" s="44">
        <v>1</v>
      </c>
      <c r="D3277" s="44" t="b">
        <v>0</v>
      </c>
      <c r="E3277" s="44"/>
    </row>
    <row r="3278" spans="1:5" x14ac:dyDescent="0.3">
      <c r="A3278" s="44">
        <v>3277</v>
      </c>
      <c r="B3278" s="44" t="s">
        <v>14725</v>
      </c>
      <c r="C3278" s="44">
        <v>1</v>
      </c>
      <c r="D3278" s="44" t="b">
        <v>0</v>
      </c>
      <c r="E3278" s="44"/>
    </row>
    <row r="3279" spans="1:5" x14ac:dyDescent="0.3">
      <c r="A3279" s="44">
        <v>3278</v>
      </c>
      <c r="B3279" s="44" t="s">
        <v>14726</v>
      </c>
      <c r="C3279" s="44">
        <v>1</v>
      </c>
      <c r="D3279" s="44" t="b">
        <v>0</v>
      </c>
      <c r="E3279" s="44"/>
    </row>
    <row r="3280" spans="1:5" x14ac:dyDescent="0.3">
      <c r="A3280" s="44">
        <v>3279</v>
      </c>
      <c r="B3280" s="44" t="s">
        <v>14727</v>
      </c>
      <c r="C3280" s="44">
        <v>1</v>
      </c>
      <c r="D3280" s="44" t="b">
        <v>0</v>
      </c>
      <c r="E3280" s="44"/>
    </row>
    <row r="3281" spans="1:5" x14ac:dyDescent="0.3">
      <c r="A3281" s="44">
        <v>3280</v>
      </c>
      <c r="B3281" s="44" t="s">
        <v>14728</v>
      </c>
      <c r="C3281" s="44">
        <v>1</v>
      </c>
      <c r="D3281" s="44" t="b">
        <v>0</v>
      </c>
      <c r="E3281" s="44"/>
    </row>
    <row r="3282" spans="1:5" x14ac:dyDescent="0.3">
      <c r="A3282" s="44">
        <v>3281</v>
      </c>
      <c r="B3282" s="44" t="s">
        <v>4530</v>
      </c>
      <c r="C3282" s="44">
        <v>1</v>
      </c>
      <c r="D3282" s="44" t="b">
        <v>0</v>
      </c>
      <c r="E3282" s="44"/>
    </row>
    <row r="3283" spans="1:5" x14ac:dyDescent="0.3">
      <c r="A3283" s="44">
        <v>3282</v>
      </c>
      <c r="B3283" s="44" t="s">
        <v>15739</v>
      </c>
      <c r="C3283" s="44">
        <v>1</v>
      </c>
      <c r="D3283" s="44" t="b">
        <v>0</v>
      </c>
      <c r="E3283" s="44"/>
    </row>
    <row r="3284" spans="1:5" x14ac:dyDescent="0.3">
      <c r="A3284" s="44">
        <v>3283</v>
      </c>
      <c r="B3284" s="44" t="s">
        <v>862</v>
      </c>
      <c r="C3284" s="44">
        <v>1</v>
      </c>
      <c r="D3284" s="44" t="b">
        <v>0</v>
      </c>
      <c r="E3284" s="44"/>
    </row>
    <row r="3285" spans="1:5" x14ac:dyDescent="0.3">
      <c r="A3285" s="44">
        <v>3284</v>
      </c>
      <c r="B3285" s="44" t="s">
        <v>900</v>
      </c>
      <c r="C3285" s="44">
        <v>1</v>
      </c>
      <c r="D3285" s="44" t="b">
        <v>1</v>
      </c>
      <c r="E3285" s="44"/>
    </row>
    <row r="3286" spans="1:5" x14ac:dyDescent="0.3">
      <c r="A3286" s="44">
        <v>3285</v>
      </c>
      <c r="B3286" s="44" t="s">
        <v>14729</v>
      </c>
      <c r="C3286" s="44">
        <v>1</v>
      </c>
      <c r="D3286" s="44" t="b">
        <v>0</v>
      </c>
      <c r="E3286" s="44"/>
    </row>
    <row r="3287" spans="1:5" x14ac:dyDescent="0.3">
      <c r="A3287" s="44">
        <v>3286</v>
      </c>
      <c r="B3287" s="44" t="s">
        <v>14730</v>
      </c>
      <c r="C3287" s="44">
        <v>1</v>
      </c>
      <c r="D3287" s="44" t="b">
        <v>0</v>
      </c>
      <c r="E3287" s="44"/>
    </row>
    <row r="3288" spans="1:5" x14ac:dyDescent="0.3">
      <c r="A3288" s="44">
        <v>3287</v>
      </c>
      <c r="B3288" s="44" t="s">
        <v>14731</v>
      </c>
      <c r="C3288" s="44">
        <v>1</v>
      </c>
      <c r="D3288" s="44" t="b">
        <v>1</v>
      </c>
      <c r="E3288" s="44"/>
    </row>
    <row r="3289" spans="1:5" x14ac:dyDescent="0.3">
      <c r="A3289" s="44">
        <v>3288</v>
      </c>
      <c r="B3289" s="44" t="s">
        <v>14732</v>
      </c>
      <c r="C3289" s="44">
        <v>1</v>
      </c>
      <c r="D3289" s="44" t="b">
        <v>0</v>
      </c>
      <c r="E3289" s="44"/>
    </row>
    <row r="3290" spans="1:5" x14ac:dyDescent="0.3">
      <c r="A3290" s="44">
        <v>3289</v>
      </c>
      <c r="B3290" s="44" t="s">
        <v>15740</v>
      </c>
      <c r="C3290" s="44">
        <v>1</v>
      </c>
      <c r="D3290" s="44" t="b">
        <v>0</v>
      </c>
      <c r="E3290" s="44"/>
    </row>
    <row r="3291" spans="1:5" x14ac:dyDescent="0.3">
      <c r="A3291" s="44">
        <v>3290</v>
      </c>
      <c r="B3291" s="44" t="s">
        <v>15741</v>
      </c>
      <c r="C3291" s="44">
        <v>1</v>
      </c>
      <c r="D3291" s="44" t="b">
        <v>0</v>
      </c>
      <c r="E3291" s="44"/>
    </row>
    <row r="3292" spans="1:5" x14ac:dyDescent="0.3">
      <c r="A3292" s="44">
        <v>3291</v>
      </c>
      <c r="B3292" s="44" t="s">
        <v>15742</v>
      </c>
      <c r="C3292" s="44">
        <v>1</v>
      </c>
      <c r="D3292" s="44" t="b">
        <v>0</v>
      </c>
      <c r="E3292" s="44"/>
    </row>
    <row r="3293" spans="1:5" x14ac:dyDescent="0.3">
      <c r="A3293" s="44">
        <v>3292</v>
      </c>
      <c r="B3293" s="44" t="s">
        <v>14733</v>
      </c>
      <c r="C3293" s="44">
        <v>1</v>
      </c>
      <c r="D3293" s="44" t="b">
        <v>0</v>
      </c>
      <c r="E3293" s="44"/>
    </row>
    <row r="3294" spans="1:5" x14ac:dyDescent="0.3">
      <c r="A3294" s="44">
        <v>3293</v>
      </c>
      <c r="B3294" s="44" t="s">
        <v>15743</v>
      </c>
      <c r="C3294" s="44">
        <v>1</v>
      </c>
      <c r="D3294" s="44" t="b">
        <v>0</v>
      </c>
      <c r="E3294" s="44"/>
    </row>
    <row r="3295" spans="1:5" x14ac:dyDescent="0.3">
      <c r="A3295" s="44">
        <v>3294</v>
      </c>
      <c r="B3295" s="44" t="s">
        <v>4319</v>
      </c>
      <c r="C3295" s="44">
        <v>1</v>
      </c>
      <c r="D3295" s="44" t="b">
        <v>0</v>
      </c>
      <c r="E3295" s="44"/>
    </row>
    <row r="3296" spans="1:5" x14ac:dyDescent="0.3">
      <c r="A3296" s="44">
        <v>3295</v>
      </c>
      <c r="B3296" s="44" t="s">
        <v>15744</v>
      </c>
      <c r="C3296" s="44">
        <v>1</v>
      </c>
      <c r="D3296" s="44" t="b">
        <v>0</v>
      </c>
      <c r="E3296" s="44"/>
    </row>
    <row r="3297" spans="1:5" x14ac:dyDescent="0.3">
      <c r="A3297" s="44">
        <v>3296</v>
      </c>
      <c r="B3297" s="44" t="s">
        <v>14734</v>
      </c>
      <c r="C3297" s="44">
        <v>1</v>
      </c>
      <c r="D3297" s="44" t="b">
        <v>0</v>
      </c>
      <c r="E3297" s="44"/>
    </row>
    <row r="3298" spans="1:5" x14ac:dyDescent="0.3">
      <c r="A3298" s="44">
        <v>3297</v>
      </c>
      <c r="B3298" s="44" t="s">
        <v>14735</v>
      </c>
      <c r="C3298" s="44">
        <v>1</v>
      </c>
      <c r="D3298" s="44" t="b">
        <v>0</v>
      </c>
      <c r="E3298" s="44"/>
    </row>
    <row r="3299" spans="1:5" x14ac:dyDescent="0.3">
      <c r="A3299" s="44">
        <v>3298</v>
      </c>
      <c r="B3299" s="44" t="s">
        <v>14736</v>
      </c>
      <c r="C3299" s="44">
        <v>1</v>
      </c>
      <c r="D3299" s="44" t="b">
        <v>0</v>
      </c>
      <c r="E3299" s="44"/>
    </row>
    <row r="3300" spans="1:5" x14ac:dyDescent="0.3">
      <c r="A3300" s="44">
        <v>3299</v>
      </c>
      <c r="B3300" s="44" t="s">
        <v>14737</v>
      </c>
      <c r="C3300" s="44">
        <v>1</v>
      </c>
      <c r="D3300" s="44" t="b">
        <v>1</v>
      </c>
      <c r="E3300" s="44"/>
    </row>
    <row r="3301" spans="1:5" x14ac:dyDescent="0.3">
      <c r="A3301" s="44">
        <v>3300</v>
      </c>
      <c r="B3301" s="44" t="s">
        <v>14738</v>
      </c>
      <c r="C3301" s="44">
        <v>1</v>
      </c>
      <c r="D3301" s="44" t="b">
        <v>0</v>
      </c>
      <c r="E3301" s="44"/>
    </row>
    <row r="3302" spans="1:5" x14ac:dyDescent="0.3">
      <c r="A3302" s="44">
        <v>3301</v>
      </c>
      <c r="B3302" s="44" t="s">
        <v>15745</v>
      </c>
      <c r="C3302" s="44">
        <v>1</v>
      </c>
      <c r="D3302" s="44" t="b">
        <v>0</v>
      </c>
      <c r="E3302" s="44"/>
    </row>
    <row r="3303" spans="1:5" x14ac:dyDescent="0.3">
      <c r="E3303" s="44"/>
    </row>
  </sheetData>
  <autoFilter ref="B1:D3303"/>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101"/>
  <sheetViews>
    <sheetView workbookViewId="0">
      <pane ySplit="1" topLeftCell="A2" activePane="bottomLeft" state="frozen"/>
      <selection pane="bottomLeft" activeCell="N12" sqref="N12"/>
    </sheetView>
  </sheetViews>
  <sheetFormatPr defaultRowHeight="14.4" x14ac:dyDescent="0.3"/>
  <cols>
    <col min="2" max="2" width="15.21875" bestFit="1" customWidth="1"/>
    <col min="3" max="3" width="9.44140625" bestFit="1" customWidth="1"/>
    <col min="4" max="4" width="9.88671875" style="4" customWidth="1"/>
    <col min="5" max="5" width="9.88671875" style="8" customWidth="1"/>
    <col min="6" max="6" width="14.21875" style="7" customWidth="1"/>
    <col min="7" max="7" width="9.88671875" style="10" customWidth="1"/>
    <col min="9" max="9" width="15.77734375" bestFit="1" customWidth="1"/>
    <col min="10" max="10" width="9.44140625" bestFit="1" customWidth="1"/>
    <col min="11" max="11" width="8.77734375" style="40"/>
  </cols>
  <sheetData>
    <row r="1" spans="1:12" x14ac:dyDescent="0.3">
      <c r="A1" s="11" t="s">
        <v>14740</v>
      </c>
      <c r="B1" s="11" t="s">
        <v>14748</v>
      </c>
      <c r="C1" s="11" t="s">
        <v>13254</v>
      </c>
      <c r="D1" s="13" t="s">
        <v>14749</v>
      </c>
      <c r="H1" s="31" t="s">
        <v>14740</v>
      </c>
      <c r="I1" s="31" t="s">
        <v>14750</v>
      </c>
      <c r="J1" s="31" t="s">
        <v>13254</v>
      </c>
      <c r="K1" s="39" t="s">
        <v>14749</v>
      </c>
    </row>
    <row r="2" spans="1:12" x14ac:dyDescent="0.3">
      <c r="A2">
        <v>1</v>
      </c>
      <c r="B2" s="2" t="s">
        <v>335</v>
      </c>
      <c r="C2" s="2">
        <v>108</v>
      </c>
      <c r="D2" s="5" t="s">
        <v>9807</v>
      </c>
      <c r="E2" s="9"/>
      <c r="H2">
        <v>1</v>
      </c>
      <c r="I2" s="2" t="s">
        <v>13265</v>
      </c>
      <c r="J2" s="2">
        <v>280</v>
      </c>
      <c r="K2" s="40" t="s">
        <v>15295</v>
      </c>
      <c r="L2" t="s">
        <v>15018</v>
      </c>
    </row>
    <row r="3" spans="1:12" x14ac:dyDescent="0.3">
      <c r="A3">
        <v>2</v>
      </c>
      <c r="B3" s="2" t="s">
        <v>515</v>
      </c>
      <c r="C3" s="2">
        <v>93</v>
      </c>
      <c r="D3" s="5" t="s">
        <v>6640</v>
      </c>
      <c r="E3" s="9"/>
      <c r="H3">
        <v>2</v>
      </c>
      <c r="I3" s="2" t="s">
        <v>13275</v>
      </c>
      <c r="J3" s="2">
        <v>111</v>
      </c>
      <c r="K3" s="40" t="s">
        <v>15215</v>
      </c>
      <c r="L3" t="s">
        <v>15018</v>
      </c>
    </row>
    <row r="4" spans="1:12" x14ac:dyDescent="0.3">
      <c r="A4">
        <v>3</v>
      </c>
      <c r="B4" s="2" t="s">
        <v>13289</v>
      </c>
      <c r="C4" s="2">
        <v>85</v>
      </c>
      <c r="D4" s="5" t="s">
        <v>11066</v>
      </c>
      <c r="E4" s="9"/>
      <c r="H4">
        <v>3</v>
      </c>
      <c r="I4" s="2" t="s">
        <v>566</v>
      </c>
      <c r="J4" s="2">
        <v>76</v>
      </c>
      <c r="K4" s="40" t="s">
        <v>15216</v>
      </c>
      <c r="L4" t="s">
        <v>15018</v>
      </c>
    </row>
    <row r="5" spans="1:12" x14ac:dyDescent="0.3">
      <c r="A5">
        <v>4</v>
      </c>
      <c r="B5" s="2" t="s">
        <v>1207</v>
      </c>
      <c r="C5" s="2">
        <v>72</v>
      </c>
      <c r="D5" s="5" t="s">
        <v>7908</v>
      </c>
      <c r="E5" s="9"/>
      <c r="H5">
        <v>4</v>
      </c>
      <c r="I5" s="2" t="s">
        <v>13287</v>
      </c>
      <c r="J5" s="2">
        <v>74</v>
      </c>
      <c r="K5" s="40" t="s">
        <v>15217</v>
      </c>
      <c r="L5" t="s">
        <v>15018</v>
      </c>
    </row>
    <row r="6" spans="1:12" x14ac:dyDescent="0.3">
      <c r="A6">
        <v>5</v>
      </c>
      <c r="B6" s="2" t="s">
        <v>293</v>
      </c>
      <c r="C6" s="2">
        <v>71</v>
      </c>
      <c r="D6" s="5" t="s">
        <v>5340</v>
      </c>
      <c r="E6" s="9"/>
      <c r="H6">
        <v>5</v>
      </c>
      <c r="I6" s="2" t="s">
        <v>13288</v>
      </c>
      <c r="J6" s="2">
        <v>73</v>
      </c>
      <c r="K6" s="41" t="s">
        <v>15218</v>
      </c>
    </row>
    <row r="7" spans="1:12" x14ac:dyDescent="0.3">
      <c r="A7">
        <v>6</v>
      </c>
      <c r="B7" s="2" t="s">
        <v>197</v>
      </c>
      <c r="C7" s="2">
        <v>70</v>
      </c>
      <c r="D7" s="5" t="s">
        <v>11516</v>
      </c>
      <c r="E7" s="9"/>
      <c r="H7">
        <v>6</v>
      </c>
      <c r="I7" s="2" t="s">
        <v>13289</v>
      </c>
      <c r="J7" s="2">
        <v>72</v>
      </c>
      <c r="K7" s="41" t="s">
        <v>15299</v>
      </c>
      <c r="L7" t="s">
        <v>15018</v>
      </c>
    </row>
    <row r="8" spans="1:12" x14ac:dyDescent="0.3">
      <c r="A8">
        <v>7</v>
      </c>
      <c r="B8" s="2" t="s">
        <v>1751</v>
      </c>
      <c r="C8" s="2">
        <v>62</v>
      </c>
      <c r="D8" s="5" t="s">
        <v>6991</v>
      </c>
      <c r="E8" s="9"/>
      <c r="H8">
        <v>7</v>
      </c>
      <c r="I8" s="2" t="s">
        <v>13295</v>
      </c>
      <c r="J8" s="2">
        <v>62</v>
      </c>
      <c r="K8" s="41" t="s">
        <v>15300</v>
      </c>
      <c r="L8" t="s">
        <v>15018</v>
      </c>
    </row>
    <row r="9" spans="1:12" x14ac:dyDescent="0.3">
      <c r="A9">
        <v>8</v>
      </c>
      <c r="B9" s="2" t="s">
        <v>556</v>
      </c>
      <c r="C9" s="2">
        <v>57</v>
      </c>
      <c r="D9" s="5" t="s">
        <v>7790</v>
      </c>
      <c r="E9" s="9"/>
      <c r="H9">
        <v>8</v>
      </c>
      <c r="I9" s="2" t="s">
        <v>13297</v>
      </c>
      <c r="J9" s="2">
        <v>56</v>
      </c>
      <c r="K9" s="41" t="s">
        <v>15296</v>
      </c>
      <c r="L9" t="s">
        <v>15018</v>
      </c>
    </row>
    <row r="10" spans="1:12" x14ac:dyDescent="0.3">
      <c r="A10">
        <v>9</v>
      </c>
      <c r="B10" s="2" t="s">
        <v>472</v>
      </c>
      <c r="C10" s="2">
        <v>55</v>
      </c>
      <c r="D10" s="5" t="s">
        <v>8640</v>
      </c>
      <c r="E10" s="9"/>
      <c r="H10">
        <v>9</v>
      </c>
      <c r="I10" s="2" t="s">
        <v>13300</v>
      </c>
      <c r="J10" s="2">
        <v>48</v>
      </c>
      <c r="K10" s="41" t="s">
        <v>15273</v>
      </c>
      <c r="L10" t="s">
        <v>15018</v>
      </c>
    </row>
    <row r="11" spans="1:12" x14ac:dyDescent="0.3">
      <c r="A11">
        <v>10</v>
      </c>
      <c r="B11" s="2" t="s">
        <v>906</v>
      </c>
      <c r="C11" s="2">
        <v>54</v>
      </c>
      <c r="D11" s="5" t="s">
        <v>8015</v>
      </c>
      <c r="E11" s="9"/>
      <c r="H11">
        <v>10</v>
      </c>
      <c r="I11" s="2" t="s">
        <v>3012</v>
      </c>
      <c r="J11" s="2">
        <v>47</v>
      </c>
      <c r="K11" s="41" t="s">
        <v>15219</v>
      </c>
      <c r="L11" t="s">
        <v>15018</v>
      </c>
    </row>
    <row r="12" spans="1:12" x14ac:dyDescent="0.3">
      <c r="A12">
        <v>11</v>
      </c>
      <c r="B12" s="2" t="s">
        <v>1380</v>
      </c>
      <c r="C12" s="2">
        <v>54</v>
      </c>
      <c r="D12" s="5" t="s">
        <v>10193</v>
      </c>
      <c r="E12" s="9"/>
      <c r="H12">
        <v>11</v>
      </c>
      <c r="I12" s="2" t="s">
        <v>805</v>
      </c>
      <c r="J12" s="2">
        <v>46</v>
      </c>
      <c r="K12" s="41" t="s">
        <v>15220</v>
      </c>
      <c r="L12" t="s">
        <v>15018</v>
      </c>
    </row>
    <row r="13" spans="1:12" x14ac:dyDescent="0.3">
      <c r="A13">
        <v>12</v>
      </c>
      <c r="B13" s="2" t="s">
        <v>14741</v>
      </c>
      <c r="C13" s="2">
        <v>54</v>
      </c>
      <c r="D13" s="5" t="s">
        <v>13153</v>
      </c>
      <c r="E13" s="9"/>
      <c r="H13">
        <v>12</v>
      </c>
      <c r="I13" s="2" t="s">
        <v>13309</v>
      </c>
      <c r="J13" s="2">
        <v>43</v>
      </c>
      <c r="K13" s="41" t="s">
        <v>15313</v>
      </c>
    </row>
    <row r="14" spans="1:12" x14ac:dyDescent="0.3">
      <c r="A14">
        <v>13</v>
      </c>
      <c r="B14" s="2" t="s">
        <v>83</v>
      </c>
      <c r="C14" s="2">
        <v>53</v>
      </c>
      <c r="D14" s="5" t="s">
        <v>13165</v>
      </c>
      <c r="E14" s="9"/>
      <c r="H14">
        <v>13</v>
      </c>
      <c r="I14" s="2" t="s">
        <v>2101</v>
      </c>
      <c r="J14" s="2">
        <v>40</v>
      </c>
      <c r="K14" s="41" t="s">
        <v>15274</v>
      </c>
      <c r="L14" t="s">
        <v>15018</v>
      </c>
    </row>
    <row r="15" spans="1:12" x14ac:dyDescent="0.3">
      <c r="A15">
        <v>14</v>
      </c>
      <c r="B15" s="2" t="s">
        <v>37</v>
      </c>
      <c r="C15" s="2">
        <v>50</v>
      </c>
      <c r="D15" s="5" t="s">
        <v>10024</v>
      </c>
      <c r="E15" s="9"/>
      <c r="H15">
        <v>14</v>
      </c>
      <c r="I15" s="2" t="s">
        <v>4462</v>
      </c>
      <c r="J15" s="2">
        <v>39</v>
      </c>
      <c r="K15" s="41" t="s">
        <v>15221</v>
      </c>
      <c r="L15" t="s">
        <v>15018</v>
      </c>
    </row>
    <row r="16" spans="1:12" x14ac:dyDescent="0.3">
      <c r="A16">
        <v>15</v>
      </c>
      <c r="B16" s="2" t="s">
        <v>1828</v>
      </c>
      <c r="C16" s="2">
        <v>49</v>
      </c>
      <c r="D16" s="5" t="s">
        <v>5861</v>
      </c>
      <c r="E16" s="9"/>
      <c r="H16">
        <v>15</v>
      </c>
      <c r="I16" s="2" t="s">
        <v>4336</v>
      </c>
      <c r="J16" s="2">
        <v>37</v>
      </c>
      <c r="K16" s="41" t="s">
        <v>15275</v>
      </c>
      <c r="L16" t="s">
        <v>15018</v>
      </c>
    </row>
    <row r="17" spans="1:12" x14ac:dyDescent="0.3">
      <c r="A17">
        <v>16</v>
      </c>
      <c r="B17" s="2" t="s">
        <v>1200</v>
      </c>
      <c r="C17" s="2">
        <v>48</v>
      </c>
      <c r="D17" s="5" t="s">
        <v>8418</v>
      </c>
      <c r="E17" s="9"/>
      <c r="H17">
        <v>16</v>
      </c>
      <c r="I17" s="2" t="s">
        <v>13316</v>
      </c>
      <c r="J17" s="2">
        <v>37</v>
      </c>
      <c r="K17" s="41" t="s">
        <v>15222</v>
      </c>
      <c r="L17" t="s">
        <v>15018</v>
      </c>
    </row>
    <row r="18" spans="1:12" x14ac:dyDescent="0.3">
      <c r="A18">
        <v>17</v>
      </c>
      <c r="B18" s="2" t="s">
        <v>438</v>
      </c>
      <c r="C18" s="2">
        <v>47</v>
      </c>
      <c r="D18" s="5" t="s">
        <v>8138</v>
      </c>
      <c r="E18" s="9"/>
      <c r="H18">
        <v>17</v>
      </c>
      <c r="I18" s="2" t="s">
        <v>1098</v>
      </c>
      <c r="J18" s="2">
        <v>36</v>
      </c>
      <c r="K18" s="41" t="s">
        <v>15223</v>
      </c>
      <c r="L18" t="s">
        <v>15018</v>
      </c>
    </row>
    <row r="19" spans="1:12" x14ac:dyDescent="0.3">
      <c r="A19">
        <v>18</v>
      </c>
      <c r="B19" s="2" t="s">
        <v>642</v>
      </c>
      <c r="C19" s="2">
        <v>47</v>
      </c>
      <c r="D19" s="5" t="s">
        <v>12075</v>
      </c>
      <c r="E19" s="9"/>
      <c r="H19">
        <v>18</v>
      </c>
      <c r="I19" s="2" t="s">
        <v>1668</v>
      </c>
      <c r="J19" s="2">
        <v>36</v>
      </c>
      <c r="K19" s="41" t="s">
        <v>15224</v>
      </c>
      <c r="L19" t="s">
        <v>15018</v>
      </c>
    </row>
    <row r="20" spans="1:12" x14ac:dyDescent="0.3">
      <c r="A20">
        <v>19</v>
      </c>
      <c r="B20" s="2" t="s">
        <v>262</v>
      </c>
      <c r="C20" s="2">
        <v>46</v>
      </c>
      <c r="D20" s="5" t="s">
        <v>12807</v>
      </c>
      <c r="E20" s="9"/>
      <c r="H20">
        <v>19</v>
      </c>
      <c r="I20" s="2" t="s">
        <v>4047</v>
      </c>
      <c r="J20" s="2">
        <v>36</v>
      </c>
      <c r="K20" s="41" t="s">
        <v>15225</v>
      </c>
      <c r="L20" t="s">
        <v>15018</v>
      </c>
    </row>
    <row r="21" spans="1:12" x14ac:dyDescent="0.3">
      <c r="A21">
        <v>20</v>
      </c>
      <c r="B21" s="2" t="s">
        <v>507</v>
      </c>
      <c r="C21" s="2">
        <v>44</v>
      </c>
      <c r="D21" s="5" t="s">
        <v>10239</v>
      </c>
      <c r="E21" s="9"/>
      <c r="H21">
        <v>20</v>
      </c>
      <c r="I21" s="2" t="s">
        <v>13319</v>
      </c>
      <c r="J21" s="2">
        <v>35</v>
      </c>
      <c r="K21" s="41" t="s">
        <v>15297</v>
      </c>
      <c r="L21" t="s">
        <v>15018</v>
      </c>
    </row>
    <row r="22" spans="1:12" x14ac:dyDescent="0.3">
      <c r="A22">
        <v>21</v>
      </c>
      <c r="B22" s="2" t="s">
        <v>227</v>
      </c>
      <c r="C22" s="2">
        <v>43</v>
      </c>
      <c r="D22" s="5" t="s">
        <v>9754</v>
      </c>
      <c r="E22" s="9"/>
      <c r="H22">
        <v>21</v>
      </c>
      <c r="I22" s="2" t="s">
        <v>13321</v>
      </c>
      <c r="J22" s="2">
        <v>34</v>
      </c>
      <c r="K22" s="41" t="s">
        <v>15276</v>
      </c>
      <c r="L22" t="s">
        <v>15018</v>
      </c>
    </row>
    <row r="23" spans="1:12" x14ac:dyDescent="0.3">
      <c r="A23">
        <v>22</v>
      </c>
      <c r="B23" s="2" t="s">
        <v>315</v>
      </c>
      <c r="C23" s="2">
        <v>43</v>
      </c>
      <c r="D23" s="5" t="s">
        <v>10961</v>
      </c>
      <c r="E23" s="9"/>
      <c r="H23">
        <v>22</v>
      </c>
      <c r="I23" s="2" t="s">
        <v>4260</v>
      </c>
      <c r="J23" s="2">
        <v>33</v>
      </c>
      <c r="K23" s="41" t="s">
        <v>15226</v>
      </c>
      <c r="L23" t="s">
        <v>15018</v>
      </c>
    </row>
    <row r="24" spans="1:12" x14ac:dyDescent="0.3">
      <c r="A24">
        <v>23</v>
      </c>
      <c r="B24" s="2" t="s">
        <v>434</v>
      </c>
      <c r="C24" s="2">
        <v>43</v>
      </c>
      <c r="D24" s="5" t="s">
        <v>12564</v>
      </c>
      <c r="E24" s="9"/>
      <c r="H24">
        <v>23</v>
      </c>
      <c r="I24" s="2" t="s">
        <v>13323</v>
      </c>
      <c r="J24" s="2">
        <v>32</v>
      </c>
      <c r="K24" s="41" t="s">
        <v>15227</v>
      </c>
      <c r="L24" t="s">
        <v>15018</v>
      </c>
    </row>
    <row r="25" spans="1:12" x14ac:dyDescent="0.3">
      <c r="A25">
        <v>24</v>
      </c>
      <c r="B25" s="2" t="s">
        <v>13503</v>
      </c>
      <c r="C25" s="2">
        <v>42</v>
      </c>
      <c r="D25" s="5" t="s">
        <v>5787</v>
      </c>
      <c r="E25" s="9"/>
      <c r="H25">
        <v>24</v>
      </c>
      <c r="I25" s="2" t="s">
        <v>4017</v>
      </c>
      <c r="J25" s="2">
        <v>32</v>
      </c>
      <c r="K25" s="41" t="s">
        <v>15228</v>
      </c>
    </row>
    <row r="26" spans="1:12" x14ac:dyDescent="0.3">
      <c r="A26">
        <v>25</v>
      </c>
      <c r="B26" s="2" t="s">
        <v>14400</v>
      </c>
      <c r="C26" s="2">
        <v>42</v>
      </c>
      <c r="D26" s="5" t="s">
        <v>7540</v>
      </c>
      <c r="E26" s="9"/>
      <c r="H26">
        <v>25</v>
      </c>
      <c r="I26" s="2" t="s">
        <v>13326</v>
      </c>
      <c r="J26" s="2">
        <v>32</v>
      </c>
      <c r="K26" s="41" t="s">
        <v>15229</v>
      </c>
      <c r="L26" t="s">
        <v>15018</v>
      </c>
    </row>
    <row r="27" spans="1:12" x14ac:dyDescent="0.3">
      <c r="A27">
        <v>26</v>
      </c>
      <c r="B27" s="2" t="s">
        <v>14742</v>
      </c>
      <c r="C27" s="2">
        <v>42</v>
      </c>
      <c r="D27" s="5" t="s">
        <v>10098</v>
      </c>
      <c r="E27" s="9"/>
      <c r="H27">
        <v>26</v>
      </c>
      <c r="I27" s="2" t="s">
        <v>13327</v>
      </c>
      <c r="J27" s="2">
        <v>31</v>
      </c>
      <c r="K27" s="41" t="s">
        <v>15298</v>
      </c>
      <c r="L27" t="s">
        <v>15018</v>
      </c>
    </row>
    <row r="28" spans="1:12" x14ac:dyDescent="0.3">
      <c r="A28">
        <v>27</v>
      </c>
      <c r="B28" s="2" t="s">
        <v>578</v>
      </c>
      <c r="C28" s="2">
        <v>41</v>
      </c>
      <c r="D28" s="5" t="s">
        <v>7768</v>
      </c>
      <c r="E28" s="9"/>
      <c r="H28">
        <v>27</v>
      </c>
      <c r="I28" s="2" t="s">
        <v>13330</v>
      </c>
      <c r="J28" s="2">
        <v>31</v>
      </c>
      <c r="K28" s="41" t="s">
        <v>15301</v>
      </c>
      <c r="L28" t="s">
        <v>15018</v>
      </c>
    </row>
    <row r="29" spans="1:12" x14ac:dyDescent="0.3">
      <c r="A29">
        <v>28</v>
      </c>
      <c r="B29" s="2" t="s">
        <v>14036</v>
      </c>
      <c r="C29" s="2">
        <v>41</v>
      </c>
      <c r="D29" s="5" t="s">
        <v>8839</v>
      </c>
      <c r="E29" s="9"/>
      <c r="H29">
        <v>28</v>
      </c>
      <c r="I29" s="2" t="s">
        <v>359</v>
      </c>
      <c r="J29" s="2">
        <v>31</v>
      </c>
      <c r="K29" s="41" t="s">
        <v>15277</v>
      </c>
      <c r="L29" t="s">
        <v>15018</v>
      </c>
    </row>
    <row r="30" spans="1:12" x14ac:dyDescent="0.3">
      <c r="A30">
        <v>29</v>
      </c>
      <c r="B30" s="2" t="s">
        <v>1268</v>
      </c>
      <c r="C30" s="2">
        <v>41</v>
      </c>
      <c r="D30" s="5" t="s">
        <v>9056</v>
      </c>
      <c r="E30" s="9"/>
      <c r="H30">
        <v>29</v>
      </c>
      <c r="I30" s="2" t="s">
        <v>1039</v>
      </c>
      <c r="J30" s="2">
        <v>29</v>
      </c>
      <c r="K30" s="41" t="s">
        <v>15230</v>
      </c>
      <c r="L30" t="s">
        <v>15018</v>
      </c>
    </row>
    <row r="31" spans="1:12" x14ac:dyDescent="0.3">
      <c r="A31">
        <v>30</v>
      </c>
      <c r="B31" s="2" t="s">
        <v>80</v>
      </c>
      <c r="C31" s="2">
        <v>41</v>
      </c>
      <c r="D31" s="5" t="s">
        <v>11247</v>
      </c>
      <c r="E31" s="9"/>
      <c r="H31">
        <v>30</v>
      </c>
      <c r="I31" s="2" t="s">
        <v>2418</v>
      </c>
      <c r="J31" s="2">
        <v>29</v>
      </c>
      <c r="K31" s="41" t="s">
        <v>15231</v>
      </c>
      <c r="L31" t="s">
        <v>15018</v>
      </c>
    </row>
    <row r="32" spans="1:12" x14ac:dyDescent="0.3">
      <c r="A32">
        <v>31</v>
      </c>
      <c r="B32" s="2" t="s">
        <v>450</v>
      </c>
      <c r="C32" s="2">
        <v>40</v>
      </c>
      <c r="D32" s="5" t="s">
        <v>12905</v>
      </c>
      <c r="E32" s="9"/>
      <c r="H32">
        <v>31</v>
      </c>
      <c r="I32" s="2" t="s">
        <v>2016</v>
      </c>
      <c r="J32" s="2">
        <v>29</v>
      </c>
      <c r="K32" s="41" t="s">
        <v>15232</v>
      </c>
    </row>
    <row r="33" spans="1:12" x14ac:dyDescent="0.3">
      <c r="A33">
        <v>32</v>
      </c>
      <c r="B33" s="2" t="s">
        <v>1203</v>
      </c>
      <c r="C33" s="2">
        <v>39</v>
      </c>
      <c r="D33" s="5" t="s">
        <v>7898</v>
      </c>
      <c r="E33" s="9"/>
      <c r="H33">
        <v>32</v>
      </c>
      <c r="I33" s="2" t="s">
        <v>13335</v>
      </c>
      <c r="J33" s="2">
        <v>28</v>
      </c>
      <c r="K33" s="41" t="s">
        <v>15233</v>
      </c>
      <c r="L33" t="s">
        <v>15018</v>
      </c>
    </row>
    <row r="34" spans="1:12" x14ac:dyDescent="0.3">
      <c r="A34">
        <v>33</v>
      </c>
      <c r="B34" s="2" t="s">
        <v>389</v>
      </c>
      <c r="C34" s="2">
        <v>38</v>
      </c>
      <c r="D34" s="5" t="s">
        <v>12452</v>
      </c>
      <c r="E34" s="9"/>
      <c r="H34">
        <v>33</v>
      </c>
      <c r="I34" s="2" t="s">
        <v>522</v>
      </c>
      <c r="J34" s="2">
        <v>28</v>
      </c>
      <c r="K34" s="41" t="s">
        <v>15234</v>
      </c>
      <c r="L34" t="s">
        <v>15018</v>
      </c>
    </row>
    <row r="35" spans="1:12" x14ac:dyDescent="0.3">
      <c r="A35">
        <v>34</v>
      </c>
      <c r="B35" s="2" t="s">
        <v>571</v>
      </c>
      <c r="C35" s="2">
        <v>37</v>
      </c>
      <c r="D35" s="5" t="s">
        <v>10555</v>
      </c>
      <c r="E35" s="9"/>
      <c r="H35">
        <v>34</v>
      </c>
      <c r="I35" s="2" t="s">
        <v>13340</v>
      </c>
      <c r="J35" s="2">
        <v>27</v>
      </c>
      <c r="K35" s="41" t="s">
        <v>15278</v>
      </c>
      <c r="L35" t="s">
        <v>15018</v>
      </c>
    </row>
    <row r="36" spans="1:12" x14ac:dyDescent="0.3">
      <c r="A36">
        <v>35</v>
      </c>
      <c r="B36" s="2" t="s">
        <v>1105</v>
      </c>
      <c r="C36" s="2">
        <v>36</v>
      </c>
      <c r="D36" s="5" t="s">
        <v>5196</v>
      </c>
      <c r="E36" s="9"/>
      <c r="H36">
        <v>35</v>
      </c>
      <c r="I36" s="2" t="s">
        <v>4213</v>
      </c>
      <c r="J36" s="2">
        <v>27</v>
      </c>
      <c r="K36" s="41" t="s">
        <v>15235</v>
      </c>
      <c r="L36" t="s">
        <v>15018</v>
      </c>
    </row>
    <row r="37" spans="1:12" x14ac:dyDescent="0.3">
      <c r="A37">
        <v>36</v>
      </c>
      <c r="B37" s="2" t="s">
        <v>1960</v>
      </c>
      <c r="C37" s="2">
        <v>36</v>
      </c>
      <c r="D37" s="5" t="s">
        <v>6526</v>
      </c>
      <c r="E37" s="9"/>
      <c r="H37">
        <v>36</v>
      </c>
      <c r="I37" s="2" t="s">
        <v>3343</v>
      </c>
      <c r="J37" s="2">
        <v>26</v>
      </c>
      <c r="K37" s="41" t="s">
        <v>15236</v>
      </c>
      <c r="L37" t="s">
        <v>15018</v>
      </c>
    </row>
    <row r="38" spans="1:12" x14ac:dyDescent="0.3">
      <c r="A38">
        <v>37</v>
      </c>
      <c r="B38" s="2" t="s">
        <v>707</v>
      </c>
      <c r="C38" s="2">
        <v>36</v>
      </c>
      <c r="D38" s="5" t="s">
        <v>7444</v>
      </c>
      <c r="E38" s="9"/>
      <c r="H38">
        <v>37</v>
      </c>
      <c r="I38" s="2" t="s">
        <v>3655</v>
      </c>
      <c r="J38" s="2">
        <v>26</v>
      </c>
      <c r="K38" s="41" t="s">
        <v>15237</v>
      </c>
      <c r="L38" t="s">
        <v>15018</v>
      </c>
    </row>
    <row r="39" spans="1:12" x14ac:dyDescent="0.3">
      <c r="A39">
        <v>38</v>
      </c>
      <c r="B39" s="2" t="s">
        <v>138</v>
      </c>
      <c r="C39" s="2">
        <v>36</v>
      </c>
      <c r="D39" s="5" t="s">
        <v>8931</v>
      </c>
      <c r="E39" s="9"/>
      <c r="H39">
        <v>38</v>
      </c>
      <c r="I39" s="2" t="s">
        <v>13344</v>
      </c>
      <c r="J39" s="2">
        <v>26</v>
      </c>
      <c r="K39" s="41" t="s">
        <v>15309</v>
      </c>
      <c r="L39" t="s">
        <v>15018</v>
      </c>
    </row>
    <row r="40" spans="1:12" x14ac:dyDescent="0.3">
      <c r="A40">
        <v>39</v>
      </c>
      <c r="B40" s="2" t="s">
        <v>1684</v>
      </c>
      <c r="C40" s="2">
        <v>36</v>
      </c>
      <c r="D40" s="5" t="s">
        <v>9640</v>
      </c>
      <c r="E40" s="9"/>
      <c r="H40">
        <v>39</v>
      </c>
      <c r="I40" s="2" t="s">
        <v>13346</v>
      </c>
      <c r="J40" s="2">
        <v>26</v>
      </c>
      <c r="K40" s="41" t="s">
        <v>15310</v>
      </c>
      <c r="L40" t="s">
        <v>15018</v>
      </c>
    </row>
    <row r="41" spans="1:12" x14ac:dyDescent="0.3">
      <c r="A41">
        <v>40</v>
      </c>
      <c r="B41" s="2" t="s">
        <v>278</v>
      </c>
      <c r="C41" s="2">
        <v>35</v>
      </c>
      <c r="D41" s="5" t="s">
        <v>7615</v>
      </c>
      <c r="E41" s="9"/>
      <c r="H41">
        <v>40</v>
      </c>
      <c r="I41" s="2" t="s">
        <v>13348</v>
      </c>
      <c r="J41" s="2">
        <v>26</v>
      </c>
      <c r="K41" s="41" t="s">
        <v>15279</v>
      </c>
      <c r="L41" t="s">
        <v>15018</v>
      </c>
    </row>
    <row r="42" spans="1:12" x14ac:dyDescent="0.3">
      <c r="A42">
        <v>41</v>
      </c>
      <c r="B42" s="2" t="s">
        <v>1221</v>
      </c>
      <c r="C42" s="2">
        <v>35</v>
      </c>
      <c r="D42" s="5" t="s">
        <v>7770</v>
      </c>
      <c r="E42" s="9"/>
      <c r="H42">
        <v>41</v>
      </c>
      <c r="I42" s="2" t="s">
        <v>754</v>
      </c>
      <c r="J42" s="2">
        <v>26</v>
      </c>
      <c r="K42" s="41" t="s">
        <v>15280</v>
      </c>
      <c r="L42" t="s">
        <v>15018</v>
      </c>
    </row>
    <row r="43" spans="1:12" x14ac:dyDescent="0.3">
      <c r="A43">
        <v>42</v>
      </c>
      <c r="B43" s="2" t="s">
        <v>1144</v>
      </c>
      <c r="C43" s="2">
        <v>35</v>
      </c>
      <c r="D43" s="5" t="s">
        <v>9122</v>
      </c>
      <c r="E43" s="9"/>
      <c r="H43">
        <v>42</v>
      </c>
      <c r="I43" s="2" t="s">
        <v>2225</v>
      </c>
      <c r="J43" s="2">
        <v>26</v>
      </c>
      <c r="K43" s="41" t="s">
        <v>15281</v>
      </c>
      <c r="L43" t="s">
        <v>15018</v>
      </c>
    </row>
    <row r="44" spans="1:12" x14ac:dyDescent="0.3">
      <c r="A44">
        <v>43</v>
      </c>
      <c r="B44" s="2" t="s">
        <v>416</v>
      </c>
      <c r="C44" s="2">
        <v>35</v>
      </c>
      <c r="D44" s="5" t="s">
        <v>11305</v>
      </c>
      <c r="E44" s="9"/>
      <c r="H44">
        <v>43</v>
      </c>
      <c r="I44" s="2" t="s">
        <v>446</v>
      </c>
      <c r="J44" s="2">
        <v>25</v>
      </c>
      <c r="K44" s="41" t="s">
        <v>15282</v>
      </c>
      <c r="L44" t="s">
        <v>15018</v>
      </c>
    </row>
    <row r="45" spans="1:12" x14ac:dyDescent="0.3">
      <c r="A45">
        <v>44</v>
      </c>
      <c r="B45" s="2" t="s">
        <v>14743</v>
      </c>
      <c r="C45" s="2">
        <v>34</v>
      </c>
      <c r="D45" s="5" t="s">
        <v>5708</v>
      </c>
      <c r="E45" s="9"/>
      <c r="H45">
        <v>44</v>
      </c>
      <c r="I45" s="2" t="s">
        <v>13349</v>
      </c>
      <c r="J45" s="2">
        <v>25</v>
      </c>
      <c r="K45" s="41" t="s">
        <v>15283</v>
      </c>
      <c r="L45" t="s">
        <v>15018</v>
      </c>
    </row>
    <row r="46" spans="1:12" x14ac:dyDescent="0.3">
      <c r="A46">
        <v>45</v>
      </c>
      <c r="B46" s="2" t="s">
        <v>1637</v>
      </c>
      <c r="C46" s="2">
        <v>34</v>
      </c>
      <c r="D46" s="5" t="s">
        <v>7930</v>
      </c>
      <c r="E46" s="9"/>
      <c r="H46">
        <v>45</v>
      </c>
      <c r="I46" s="2" t="s">
        <v>13350</v>
      </c>
      <c r="J46" s="2">
        <v>25</v>
      </c>
      <c r="K46" s="41" t="s">
        <v>15302</v>
      </c>
      <c r="L46" t="s">
        <v>15018</v>
      </c>
    </row>
    <row r="47" spans="1:12" x14ac:dyDescent="0.3">
      <c r="A47">
        <v>46</v>
      </c>
      <c r="B47" s="2" t="s">
        <v>875</v>
      </c>
      <c r="C47" s="2">
        <v>33</v>
      </c>
      <c r="D47" s="5" t="s">
        <v>4955</v>
      </c>
      <c r="E47" s="9"/>
      <c r="H47">
        <v>46</v>
      </c>
      <c r="I47" s="2" t="s">
        <v>13351</v>
      </c>
      <c r="J47" s="2">
        <v>25</v>
      </c>
      <c r="K47" s="41" t="s">
        <v>15303</v>
      </c>
      <c r="L47" t="s">
        <v>15018</v>
      </c>
    </row>
    <row r="48" spans="1:12" x14ac:dyDescent="0.3">
      <c r="A48">
        <v>47</v>
      </c>
      <c r="B48" s="2" t="s">
        <v>2329</v>
      </c>
      <c r="C48" s="2">
        <v>33</v>
      </c>
      <c r="D48" s="5" t="s">
        <v>5739</v>
      </c>
      <c r="E48" s="9"/>
      <c r="H48">
        <v>47</v>
      </c>
      <c r="I48" s="2" t="s">
        <v>13352</v>
      </c>
      <c r="J48" s="2">
        <v>25</v>
      </c>
      <c r="K48" s="41" t="s">
        <v>15238</v>
      </c>
      <c r="L48" t="s">
        <v>15018</v>
      </c>
    </row>
    <row r="49" spans="1:12" x14ac:dyDescent="0.3">
      <c r="A49">
        <v>48</v>
      </c>
      <c r="B49" s="2" t="s">
        <v>859</v>
      </c>
      <c r="C49" s="2">
        <v>33</v>
      </c>
      <c r="D49" s="5" t="s">
        <v>6697</v>
      </c>
      <c r="E49" s="9"/>
      <c r="H49">
        <v>48</v>
      </c>
      <c r="I49" s="2" t="s">
        <v>13353</v>
      </c>
      <c r="J49" s="2">
        <v>25</v>
      </c>
      <c r="K49" s="41" t="s">
        <v>15284</v>
      </c>
      <c r="L49" t="s">
        <v>15018</v>
      </c>
    </row>
    <row r="50" spans="1:12" x14ac:dyDescent="0.3">
      <c r="A50">
        <v>49</v>
      </c>
      <c r="B50" s="2" t="s">
        <v>1104</v>
      </c>
      <c r="C50" s="2">
        <v>33</v>
      </c>
      <c r="D50" s="5" t="s">
        <v>8586</v>
      </c>
      <c r="E50" s="9"/>
      <c r="H50">
        <v>49</v>
      </c>
      <c r="I50" s="2" t="s">
        <v>13355</v>
      </c>
      <c r="J50" s="2">
        <v>24</v>
      </c>
      <c r="K50" s="41" t="s">
        <v>15239</v>
      </c>
      <c r="L50" t="s">
        <v>15018</v>
      </c>
    </row>
    <row r="51" spans="1:12" x14ac:dyDescent="0.3">
      <c r="A51">
        <v>50</v>
      </c>
      <c r="B51" s="2" t="s">
        <v>14744</v>
      </c>
      <c r="C51" s="2">
        <v>32</v>
      </c>
      <c r="D51" s="5" t="s">
        <v>5787</v>
      </c>
      <c r="E51" s="9"/>
      <c r="H51">
        <v>50</v>
      </c>
      <c r="I51" s="2" t="s">
        <v>1332</v>
      </c>
      <c r="J51" s="2">
        <v>24</v>
      </c>
      <c r="K51" s="41" t="s">
        <v>15240</v>
      </c>
      <c r="L51" t="s">
        <v>15018</v>
      </c>
    </row>
    <row r="52" spans="1:12" x14ac:dyDescent="0.3">
      <c r="A52">
        <v>51</v>
      </c>
      <c r="B52" s="2" t="s">
        <v>411</v>
      </c>
      <c r="C52" s="2">
        <v>32</v>
      </c>
      <c r="D52" s="5" t="s">
        <v>7754</v>
      </c>
      <c r="E52" s="9"/>
      <c r="H52">
        <v>51</v>
      </c>
      <c r="I52" s="2" t="s">
        <v>13359</v>
      </c>
      <c r="J52" s="2">
        <v>24</v>
      </c>
      <c r="K52" s="41" t="s">
        <v>15241</v>
      </c>
    </row>
    <row r="53" spans="1:12" x14ac:dyDescent="0.3">
      <c r="A53">
        <v>52</v>
      </c>
      <c r="B53" s="2" t="s">
        <v>1725</v>
      </c>
      <c r="C53" s="2">
        <v>32</v>
      </c>
      <c r="D53" s="5" t="s">
        <v>8997</v>
      </c>
      <c r="E53" s="9"/>
      <c r="H53">
        <v>52</v>
      </c>
      <c r="I53" s="2" t="s">
        <v>13360</v>
      </c>
      <c r="J53" s="2">
        <v>24</v>
      </c>
      <c r="K53" s="41" t="s">
        <v>15304</v>
      </c>
      <c r="L53" t="s">
        <v>15018</v>
      </c>
    </row>
    <row r="54" spans="1:12" x14ac:dyDescent="0.3">
      <c r="A54">
        <v>53</v>
      </c>
      <c r="B54" s="2" t="s">
        <v>1800</v>
      </c>
      <c r="C54" s="2">
        <v>32</v>
      </c>
      <c r="D54" s="5" t="s">
        <v>11931</v>
      </c>
      <c r="E54" s="9"/>
      <c r="H54">
        <v>53</v>
      </c>
      <c r="I54" s="2" t="s">
        <v>13361</v>
      </c>
      <c r="J54" s="2">
        <v>23</v>
      </c>
      <c r="K54" s="41" t="s">
        <v>15285</v>
      </c>
      <c r="L54" t="s">
        <v>15018</v>
      </c>
    </row>
    <row r="55" spans="1:12" x14ac:dyDescent="0.3">
      <c r="A55">
        <v>54</v>
      </c>
      <c r="B55" s="2" t="s">
        <v>191</v>
      </c>
      <c r="C55" s="2">
        <v>32</v>
      </c>
      <c r="D55" s="5" t="s">
        <v>12843</v>
      </c>
      <c r="E55" s="9"/>
      <c r="H55">
        <v>54</v>
      </c>
      <c r="I55" s="2" t="s">
        <v>13362</v>
      </c>
      <c r="J55" s="2">
        <v>23</v>
      </c>
      <c r="K55" s="41" t="s">
        <v>15286</v>
      </c>
      <c r="L55" t="s">
        <v>15018</v>
      </c>
    </row>
    <row r="56" spans="1:12" x14ac:dyDescent="0.3">
      <c r="A56">
        <v>55</v>
      </c>
      <c r="B56" s="2" t="s">
        <v>103</v>
      </c>
      <c r="C56" s="2">
        <v>31</v>
      </c>
      <c r="D56" s="5" t="s">
        <v>5288</v>
      </c>
      <c r="E56" s="9"/>
      <c r="H56">
        <v>55</v>
      </c>
      <c r="I56" s="2" t="s">
        <v>1164</v>
      </c>
      <c r="J56" s="2">
        <v>23</v>
      </c>
      <c r="K56" s="41" t="s">
        <v>15242</v>
      </c>
      <c r="L56" t="s">
        <v>15018</v>
      </c>
    </row>
    <row r="57" spans="1:12" x14ac:dyDescent="0.3">
      <c r="A57">
        <v>56</v>
      </c>
      <c r="B57" s="2" t="s">
        <v>318</v>
      </c>
      <c r="C57" s="2">
        <v>31</v>
      </c>
      <c r="D57" s="5" t="s">
        <v>5511</v>
      </c>
      <c r="E57" s="9"/>
      <c r="H57">
        <v>56</v>
      </c>
      <c r="I57" s="2" t="s">
        <v>13363</v>
      </c>
      <c r="J57" s="2">
        <v>23</v>
      </c>
      <c r="K57" s="41" t="s">
        <v>15243</v>
      </c>
      <c r="L57" t="s">
        <v>15018</v>
      </c>
    </row>
    <row r="58" spans="1:12" x14ac:dyDescent="0.3">
      <c r="A58">
        <v>57</v>
      </c>
      <c r="B58" s="2" t="s">
        <v>237</v>
      </c>
      <c r="C58" s="2">
        <v>31</v>
      </c>
      <c r="D58" s="5" t="s">
        <v>6215</v>
      </c>
      <c r="E58" s="9"/>
      <c r="H58">
        <v>57</v>
      </c>
      <c r="I58" s="2" t="s">
        <v>3173</v>
      </c>
      <c r="J58" s="2">
        <v>23</v>
      </c>
      <c r="K58" s="41" t="s">
        <v>15244</v>
      </c>
      <c r="L58" t="s">
        <v>15018</v>
      </c>
    </row>
    <row r="59" spans="1:12" x14ac:dyDescent="0.3">
      <c r="A59">
        <v>58</v>
      </c>
      <c r="B59" s="2" t="s">
        <v>756</v>
      </c>
      <c r="C59" s="2">
        <v>31</v>
      </c>
      <c r="D59" s="5" t="s">
        <v>7008</v>
      </c>
      <c r="E59" s="9"/>
      <c r="H59">
        <v>58</v>
      </c>
      <c r="I59" s="2" t="s">
        <v>13364</v>
      </c>
      <c r="J59" s="2">
        <v>23</v>
      </c>
      <c r="K59" s="41" t="s">
        <v>15245</v>
      </c>
      <c r="L59" t="s">
        <v>15018</v>
      </c>
    </row>
    <row r="60" spans="1:12" x14ac:dyDescent="0.3">
      <c r="A60">
        <v>59</v>
      </c>
      <c r="B60" s="2" t="s">
        <v>45</v>
      </c>
      <c r="C60" s="2">
        <v>31</v>
      </c>
      <c r="D60" s="5" t="s">
        <v>8037</v>
      </c>
      <c r="E60" s="9"/>
      <c r="H60">
        <v>59</v>
      </c>
      <c r="I60" s="2" t="s">
        <v>13365</v>
      </c>
      <c r="J60" s="2">
        <v>23</v>
      </c>
      <c r="K60" s="41" t="s">
        <v>15311</v>
      </c>
      <c r="L60" t="s">
        <v>15018</v>
      </c>
    </row>
    <row r="61" spans="1:12" x14ac:dyDescent="0.3">
      <c r="A61">
        <v>60</v>
      </c>
      <c r="B61" s="2" t="s">
        <v>1765</v>
      </c>
      <c r="C61" s="2">
        <v>31</v>
      </c>
      <c r="D61" s="5" t="s">
        <v>9470</v>
      </c>
      <c r="E61" s="9"/>
      <c r="H61">
        <v>60</v>
      </c>
      <c r="I61" s="2" t="s">
        <v>1454</v>
      </c>
      <c r="J61" s="2">
        <v>22</v>
      </c>
      <c r="K61" s="41" t="s">
        <v>15287</v>
      </c>
      <c r="L61" t="s">
        <v>15018</v>
      </c>
    </row>
    <row r="62" spans="1:12" x14ac:dyDescent="0.3">
      <c r="A62">
        <v>61</v>
      </c>
      <c r="B62" s="2" t="s">
        <v>14745</v>
      </c>
      <c r="C62" s="2">
        <v>31</v>
      </c>
      <c r="D62" s="5" t="s">
        <v>12420</v>
      </c>
      <c r="E62" s="9"/>
      <c r="H62">
        <v>61</v>
      </c>
      <c r="I62" s="2" t="s">
        <v>13367</v>
      </c>
      <c r="J62" s="2">
        <v>22</v>
      </c>
      <c r="K62" s="41" t="s">
        <v>15305</v>
      </c>
      <c r="L62" t="s">
        <v>15018</v>
      </c>
    </row>
    <row r="63" spans="1:12" x14ac:dyDescent="0.3">
      <c r="A63">
        <v>62</v>
      </c>
      <c r="B63" s="2" t="s">
        <v>2204</v>
      </c>
      <c r="C63" s="2">
        <v>31</v>
      </c>
      <c r="D63" s="5" t="s">
        <v>12716</v>
      </c>
      <c r="E63" s="9"/>
      <c r="H63">
        <v>62</v>
      </c>
      <c r="I63" s="2" t="s">
        <v>13368</v>
      </c>
      <c r="J63" s="2">
        <v>22</v>
      </c>
      <c r="K63" s="41" t="s">
        <v>15246</v>
      </c>
      <c r="L63" t="s">
        <v>15018</v>
      </c>
    </row>
    <row r="64" spans="1:12" x14ac:dyDescent="0.3">
      <c r="A64">
        <v>63</v>
      </c>
      <c r="B64" s="2" t="s">
        <v>1073</v>
      </c>
      <c r="C64" s="2">
        <v>30</v>
      </c>
      <c r="D64" s="5" t="s">
        <v>4943</v>
      </c>
      <c r="E64" s="9"/>
      <c r="H64">
        <v>63</v>
      </c>
      <c r="I64" s="2" t="s">
        <v>4424</v>
      </c>
      <c r="J64" s="2">
        <v>22</v>
      </c>
      <c r="K64" s="41" t="s">
        <v>15247</v>
      </c>
      <c r="L64" t="s">
        <v>15018</v>
      </c>
    </row>
    <row r="65" spans="1:12" x14ac:dyDescent="0.3">
      <c r="A65">
        <v>64</v>
      </c>
      <c r="B65" s="2" t="s">
        <v>736</v>
      </c>
      <c r="C65" s="2">
        <v>30</v>
      </c>
      <c r="D65" s="5" t="s">
        <v>6285</v>
      </c>
      <c r="E65" s="9"/>
      <c r="H65">
        <v>64</v>
      </c>
      <c r="I65" s="2" t="s">
        <v>3762</v>
      </c>
      <c r="J65" s="2">
        <v>22</v>
      </c>
      <c r="K65" s="41" t="s">
        <v>15288</v>
      </c>
      <c r="L65" t="s">
        <v>15018</v>
      </c>
    </row>
    <row r="66" spans="1:12" x14ac:dyDescent="0.3">
      <c r="A66">
        <v>65</v>
      </c>
      <c r="B66" s="2" t="s">
        <v>184</v>
      </c>
      <c r="C66" s="2">
        <v>30</v>
      </c>
      <c r="D66" s="5" t="s">
        <v>9448</v>
      </c>
      <c r="E66" s="9"/>
      <c r="H66">
        <v>65</v>
      </c>
      <c r="I66" s="2" t="s">
        <v>13374</v>
      </c>
      <c r="J66" s="2">
        <v>22</v>
      </c>
      <c r="K66" s="41" t="s">
        <v>15306</v>
      </c>
      <c r="L66" t="s">
        <v>15018</v>
      </c>
    </row>
    <row r="67" spans="1:12" x14ac:dyDescent="0.3">
      <c r="A67">
        <v>66</v>
      </c>
      <c r="B67" s="2" t="s">
        <v>1330</v>
      </c>
      <c r="C67" s="2">
        <v>30</v>
      </c>
      <c r="D67" s="5" t="s">
        <v>10143</v>
      </c>
      <c r="E67" s="9"/>
      <c r="H67">
        <v>66</v>
      </c>
      <c r="I67" s="2" t="s">
        <v>558</v>
      </c>
      <c r="J67" s="2">
        <v>21</v>
      </c>
      <c r="K67" s="41" t="s">
        <v>15289</v>
      </c>
      <c r="L67" t="s">
        <v>15018</v>
      </c>
    </row>
    <row r="68" spans="1:12" x14ac:dyDescent="0.3">
      <c r="A68">
        <v>67</v>
      </c>
      <c r="B68" s="2" t="s">
        <v>2263</v>
      </c>
      <c r="C68" s="2">
        <v>30</v>
      </c>
      <c r="D68" s="5" t="s">
        <v>11113</v>
      </c>
      <c r="E68" s="9"/>
      <c r="H68">
        <v>67</v>
      </c>
      <c r="I68" s="2" t="s">
        <v>1428</v>
      </c>
      <c r="J68" s="2">
        <v>21</v>
      </c>
      <c r="K68" s="41" t="s">
        <v>15248</v>
      </c>
      <c r="L68" t="s">
        <v>15018</v>
      </c>
    </row>
    <row r="69" spans="1:12" x14ac:dyDescent="0.3">
      <c r="A69">
        <v>68</v>
      </c>
      <c r="B69" s="2" t="s">
        <v>13780</v>
      </c>
      <c r="C69" s="2">
        <v>30</v>
      </c>
      <c r="D69" s="5" t="s">
        <v>11915</v>
      </c>
      <c r="E69" s="9"/>
      <c r="H69">
        <v>68</v>
      </c>
      <c r="I69" s="2" t="s">
        <v>1111</v>
      </c>
      <c r="J69" s="2">
        <v>21</v>
      </c>
      <c r="K69" s="41" t="s">
        <v>15249</v>
      </c>
      <c r="L69" t="s">
        <v>15018</v>
      </c>
    </row>
    <row r="70" spans="1:12" x14ac:dyDescent="0.3">
      <c r="A70">
        <v>69</v>
      </c>
      <c r="B70" s="2" t="s">
        <v>978</v>
      </c>
      <c r="C70" s="2">
        <v>29</v>
      </c>
      <c r="D70" s="5" t="s">
        <v>5351</v>
      </c>
      <c r="E70" s="9"/>
      <c r="H70">
        <v>69</v>
      </c>
      <c r="I70" s="2" t="s">
        <v>2844</v>
      </c>
      <c r="J70" s="2">
        <v>21</v>
      </c>
      <c r="K70" s="41" t="s">
        <v>15250</v>
      </c>
      <c r="L70" t="s">
        <v>15018</v>
      </c>
    </row>
    <row r="71" spans="1:12" x14ac:dyDescent="0.3">
      <c r="A71">
        <v>70</v>
      </c>
      <c r="B71" s="2" t="s">
        <v>1428</v>
      </c>
      <c r="C71" s="2">
        <v>29</v>
      </c>
      <c r="D71" s="5" t="s">
        <v>8277</v>
      </c>
      <c r="E71" s="9"/>
      <c r="H71">
        <v>70</v>
      </c>
      <c r="I71" s="2" t="s">
        <v>1346</v>
      </c>
      <c r="J71" s="2">
        <v>21</v>
      </c>
      <c r="K71" s="41" t="s">
        <v>15290</v>
      </c>
      <c r="L71" t="s">
        <v>15018</v>
      </c>
    </row>
    <row r="72" spans="1:12" x14ac:dyDescent="0.3">
      <c r="A72">
        <v>71</v>
      </c>
      <c r="B72" s="2" t="s">
        <v>85</v>
      </c>
      <c r="C72" s="2">
        <v>29</v>
      </c>
      <c r="D72" s="5" t="s">
        <v>8564</v>
      </c>
      <c r="E72" s="9"/>
      <c r="H72">
        <v>71</v>
      </c>
      <c r="I72" s="2" t="s">
        <v>1393</v>
      </c>
      <c r="J72" s="2">
        <v>21</v>
      </c>
      <c r="K72" s="41" t="s">
        <v>15251</v>
      </c>
    </row>
    <row r="73" spans="1:12" x14ac:dyDescent="0.3">
      <c r="A73">
        <v>72</v>
      </c>
      <c r="B73" s="2" t="s">
        <v>14746</v>
      </c>
      <c r="C73" s="2">
        <v>29</v>
      </c>
      <c r="D73" s="5" t="s">
        <v>9152</v>
      </c>
      <c r="E73" s="9"/>
      <c r="H73">
        <v>72</v>
      </c>
      <c r="I73" s="2" t="s">
        <v>13381</v>
      </c>
      <c r="J73" s="2">
        <v>20</v>
      </c>
      <c r="K73" s="41" t="s">
        <v>15307</v>
      </c>
      <c r="L73" t="s">
        <v>15018</v>
      </c>
    </row>
    <row r="74" spans="1:12" x14ac:dyDescent="0.3">
      <c r="A74">
        <v>73</v>
      </c>
      <c r="B74" s="2" t="s">
        <v>704</v>
      </c>
      <c r="C74" s="2">
        <v>29</v>
      </c>
      <c r="D74" s="5" t="s">
        <v>11655</v>
      </c>
      <c r="E74" s="9"/>
      <c r="H74">
        <v>73</v>
      </c>
      <c r="I74" s="2" t="s">
        <v>13382</v>
      </c>
      <c r="J74" s="2">
        <v>20</v>
      </c>
      <c r="K74" s="41" t="s">
        <v>15252</v>
      </c>
      <c r="L74" t="s">
        <v>15018</v>
      </c>
    </row>
    <row r="75" spans="1:12" x14ac:dyDescent="0.3">
      <c r="A75">
        <v>74</v>
      </c>
      <c r="B75" s="2" t="s">
        <v>1438</v>
      </c>
      <c r="C75" s="2">
        <v>28</v>
      </c>
      <c r="D75" s="5" t="s">
        <v>4919</v>
      </c>
      <c r="E75" s="9"/>
      <c r="H75">
        <v>74</v>
      </c>
      <c r="I75" s="2" t="s">
        <v>3214</v>
      </c>
      <c r="J75" s="2">
        <v>20</v>
      </c>
      <c r="K75" s="41" t="s">
        <v>15253</v>
      </c>
      <c r="L75" t="s">
        <v>15018</v>
      </c>
    </row>
    <row r="76" spans="1:12" x14ac:dyDescent="0.3">
      <c r="A76">
        <v>75</v>
      </c>
      <c r="B76" s="2" t="s">
        <v>46</v>
      </c>
      <c r="C76" s="2">
        <v>28</v>
      </c>
      <c r="D76" s="5" t="s">
        <v>5012</v>
      </c>
      <c r="E76" s="9"/>
      <c r="H76">
        <v>75</v>
      </c>
      <c r="I76" s="2" t="s">
        <v>13383</v>
      </c>
      <c r="J76" s="2">
        <v>20</v>
      </c>
      <c r="K76" s="41" t="s">
        <v>15312</v>
      </c>
      <c r="L76" t="s">
        <v>15018</v>
      </c>
    </row>
    <row r="77" spans="1:12" x14ac:dyDescent="0.3">
      <c r="A77">
        <v>76</v>
      </c>
      <c r="B77" s="2" t="s">
        <v>1912</v>
      </c>
      <c r="C77" s="2">
        <v>28</v>
      </c>
      <c r="D77" s="5" t="s">
        <v>5206</v>
      </c>
      <c r="E77" s="9"/>
      <c r="H77">
        <v>76</v>
      </c>
      <c r="I77" s="2" t="s">
        <v>13385</v>
      </c>
      <c r="J77" s="2">
        <v>20</v>
      </c>
      <c r="K77" s="41" t="s">
        <v>15254</v>
      </c>
      <c r="L77" t="s">
        <v>15018</v>
      </c>
    </row>
    <row r="78" spans="1:12" x14ac:dyDescent="0.3">
      <c r="A78">
        <v>77</v>
      </c>
      <c r="B78" s="2" t="s">
        <v>1419</v>
      </c>
      <c r="C78" s="2">
        <v>28</v>
      </c>
      <c r="D78" s="5" t="s">
        <v>5897</v>
      </c>
      <c r="E78" s="9"/>
      <c r="H78">
        <v>77</v>
      </c>
      <c r="I78" s="2" t="s">
        <v>13386</v>
      </c>
      <c r="J78" s="2">
        <v>20</v>
      </c>
      <c r="K78" s="41" t="s">
        <v>15255</v>
      </c>
      <c r="L78" t="s">
        <v>15018</v>
      </c>
    </row>
    <row r="79" spans="1:12" x14ac:dyDescent="0.3">
      <c r="A79">
        <v>78</v>
      </c>
      <c r="B79" s="2" t="s">
        <v>1209</v>
      </c>
      <c r="C79" s="2">
        <v>28</v>
      </c>
      <c r="D79" s="5" t="s">
        <v>6271</v>
      </c>
      <c r="E79" s="9"/>
      <c r="H79">
        <v>78</v>
      </c>
      <c r="I79" s="2" t="s">
        <v>13387</v>
      </c>
      <c r="J79" s="2">
        <v>20</v>
      </c>
      <c r="K79" s="41" t="s">
        <v>15291</v>
      </c>
      <c r="L79" t="s">
        <v>15018</v>
      </c>
    </row>
    <row r="80" spans="1:12" x14ac:dyDescent="0.3">
      <c r="A80">
        <v>79</v>
      </c>
      <c r="B80" s="2" t="s">
        <v>2084</v>
      </c>
      <c r="C80" s="2">
        <v>28</v>
      </c>
      <c r="D80" s="5" t="s">
        <v>6910</v>
      </c>
      <c r="E80" s="9"/>
      <c r="H80">
        <v>79</v>
      </c>
      <c r="I80" s="2" t="s">
        <v>13388</v>
      </c>
      <c r="J80" s="2">
        <v>20</v>
      </c>
      <c r="K80" s="41" t="s">
        <v>15256</v>
      </c>
      <c r="L80" t="s">
        <v>15018</v>
      </c>
    </row>
    <row r="81" spans="1:12" x14ac:dyDescent="0.3">
      <c r="A81">
        <v>80</v>
      </c>
      <c r="B81" s="2" t="s">
        <v>261</v>
      </c>
      <c r="C81" s="2">
        <v>28</v>
      </c>
      <c r="D81" s="5" t="s">
        <v>7724</v>
      </c>
      <c r="E81" s="9"/>
      <c r="H81">
        <v>80</v>
      </c>
      <c r="I81" s="2" t="s">
        <v>2059</v>
      </c>
      <c r="J81" s="2">
        <v>19</v>
      </c>
      <c r="K81" s="41" t="s">
        <v>15257</v>
      </c>
      <c r="L81" t="s">
        <v>15018</v>
      </c>
    </row>
    <row r="82" spans="1:12" x14ac:dyDescent="0.3">
      <c r="A82">
        <v>81</v>
      </c>
      <c r="B82" s="2" t="s">
        <v>664</v>
      </c>
      <c r="C82" s="2">
        <v>28</v>
      </c>
      <c r="D82" s="5" t="s">
        <v>8073</v>
      </c>
      <c r="E82" s="9"/>
      <c r="H82">
        <v>81</v>
      </c>
      <c r="I82" s="2" t="s">
        <v>1586</v>
      </c>
      <c r="J82" s="2">
        <v>19</v>
      </c>
      <c r="K82" s="41" t="s">
        <v>15258</v>
      </c>
      <c r="L82" t="s">
        <v>15018</v>
      </c>
    </row>
    <row r="83" spans="1:12" x14ac:dyDescent="0.3">
      <c r="A83">
        <v>82</v>
      </c>
      <c r="B83" s="2" t="s">
        <v>387</v>
      </c>
      <c r="C83" s="2">
        <v>28</v>
      </c>
      <c r="D83" s="5" t="s">
        <v>10106</v>
      </c>
      <c r="E83" s="9"/>
      <c r="H83">
        <v>82</v>
      </c>
      <c r="I83" s="2" t="s">
        <v>13391</v>
      </c>
      <c r="J83" s="2">
        <v>19</v>
      </c>
      <c r="K83" s="41" t="s">
        <v>15259</v>
      </c>
      <c r="L83" t="s">
        <v>15018</v>
      </c>
    </row>
    <row r="84" spans="1:12" x14ac:dyDescent="0.3">
      <c r="A84">
        <v>83</v>
      </c>
      <c r="B84" s="2" t="s">
        <v>422</v>
      </c>
      <c r="C84" s="2">
        <v>28</v>
      </c>
      <c r="D84" s="5" t="s">
        <v>10249</v>
      </c>
      <c r="E84" s="9"/>
      <c r="H84">
        <v>83</v>
      </c>
      <c r="I84" s="2" t="s">
        <v>13392</v>
      </c>
      <c r="J84" s="2">
        <v>19</v>
      </c>
      <c r="K84" s="41" t="s">
        <v>15260</v>
      </c>
      <c r="L84" t="s">
        <v>15018</v>
      </c>
    </row>
    <row r="85" spans="1:12" x14ac:dyDescent="0.3">
      <c r="A85">
        <v>84</v>
      </c>
      <c r="B85" s="2" t="s">
        <v>638</v>
      </c>
      <c r="C85" s="2">
        <v>28</v>
      </c>
      <c r="D85" s="5" t="s">
        <v>11555</v>
      </c>
      <c r="E85" s="9"/>
      <c r="H85">
        <v>84</v>
      </c>
      <c r="I85" s="2" t="s">
        <v>1666</v>
      </c>
      <c r="J85" s="2">
        <v>19</v>
      </c>
      <c r="K85" s="41" t="s">
        <v>15261</v>
      </c>
      <c r="L85" t="s">
        <v>15018</v>
      </c>
    </row>
    <row r="86" spans="1:12" x14ac:dyDescent="0.3">
      <c r="A86">
        <v>85</v>
      </c>
      <c r="B86" s="2" t="s">
        <v>74</v>
      </c>
      <c r="C86" s="2">
        <v>27</v>
      </c>
      <c r="D86" s="5" t="s">
        <v>9321</v>
      </c>
      <c r="E86" s="9"/>
      <c r="H86">
        <v>85</v>
      </c>
      <c r="I86" s="2" t="s">
        <v>1037</v>
      </c>
      <c r="J86" s="2">
        <v>19</v>
      </c>
      <c r="K86" s="41" t="s">
        <v>15262</v>
      </c>
      <c r="L86" t="s">
        <v>15018</v>
      </c>
    </row>
    <row r="87" spans="1:12" x14ac:dyDescent="0.3">
      <c r="A87">
        <v>86</v>
      </c>
      <c r="B87" s="2" t="s">
        <v>481</v>
      </c>
      <c r="C87" s="2">
        <v>27</v>
      </c>
      <c r="D87" s="5" t="s">
        <v>10456</v>
      </c>
      <c r="E87" s="9"/>
      <c r="H87">
        <v>86</v>
      </c>
      <c r="I87" s="2" t="s">
        <v>13396</v>
      </c>
      <c r="J87" s="2">
        <v>19</v>
      </c>
      <c r="K87" s="41" t="s">
        <v>15308</v>
      </c>
      <c r="L87" t="s">
        <v>15018</v>
      </c>
    </row>
    <row r="88" spans="1:12" x14ac:dyDescent="0.3">
      <c r="A88">
        <v>87</v>
      </c>
      <c r="B88" s="2" t="s">
        <v>225</v>
      </c>
      <c r="C88" s="2">
        <v>27</v>
      </c>
      <c r="D88" s="5" t="s">
        <v>11115</v>
      </c>
      <c r="E88" s="9"/>
      <c r="H88">
        <v>87</v>
      </c>
      <c r="I88" s="2" t="s">
        <v>3756</v>
      </c>
      <c r="J88" s="2">
        <v>19</v>
      </c>
      <c r="K88" s="41" t="s">
        <v>15263</v>
      </c>
    </row>
    <row r="89" spans="1:12" x14ac:dyDescent="0.3">
      <c r="A89">
        <v>88</v>
      </c>
      <c r="B89" s="2" t="s">
        <v>1722</v>
      </c>
      <c r="C89" s="2">
        <v>27</v>
      </c>
      <c r="D89" s="5" t="s">
        <v>11540</v>
      </c>
      <c r="E89" s="9"/>
      <c r="H89">
        <v>88</v>
      </c>
      <c r="I89" s="2" t="s">
        <v>13397</v>
      </c>
      <c r="J89" s="2">
        <v>19</v>
      </c>
      <c r="K89" s="41" t="s">
        <v>15292</v>
      </c>
      <c r="L89" t="s">
        <v>15018</v>
      </c>
    </row>
    <row r="90" spans="1:12" x14ac:dyDescent="0.3">
      <c r="A90">
        <v>89</v>
      </c>
      <c r="B90" s="2" t="s">
        <v>238</v>
      </c>
      <c r="C90" s="2">
        <v>27</v>
      </c>
      <c r="D90" s="5" t="s">
        <v>11637</v>
      </c>
      <c r="E90" s="9"/>
      <c r="H90">
        <v>89</v>
      </c>
      <c r="I90" s="2" t="s">
        <v>4179</v>
      </c>
      <c r="J90" s="2">
        <v>18</v>
      </c>
      <c r="K90" s="41" t="s">
        <v>15264</v>
      </c>
      <c r="L90" t="s">
        <v>15018</v>
      </c>
    </row>
    <row r="91" spans="1:12" x14ac:dyDescent="0.3">
      <c r="A91">
        <v>90</v>
      </c>
      <c r="B91" s="2" t="s">
        <v>2183</v>
      </c>
      <c r="C91" s="2">
        <v>27</v>
      </c>
      <c r="D91" s="5" t="s">
        <v>12142</v>
      </c>
      <c r="E91" s="9"/>
      <c r="H91">
        <v>90</v>
      </c>
      <c r="I91" s="2" t="s">
        <v>13398</v>
      </c>
      <c r="J91" s="2">
        <v>18</v>
      </c>
      <c r="K91" s="41" t="s">
        <v>15265</v>
      </c>
      <c r="L91" t="s">
        <v>15018</v>
      </c>
    </row>
    <row r="92" spans="1:12" x14ac:dyDescent="0.3">
      <c r="A92">
        <v>91</v>
      </c>
      <c r="B92" s="2" t="s">
        <v>1628</v>
      </c>
      <c r="C92" s="2">
        <v>26</v>
      </c>
      <c r="D92" s="5" t="s">
        <v>13098</v>
      </c>
      <c r="E92" s="9"/>
      <c r="H92">
        <v>91</v>
      </c>
      <c r="I92" s="2" t="s">
        <v>1263</v>
      </c>
      <c r="J92" s="2">
        <v>18</v>
      </c>
      <c r="K92" s="41" t="s">
        <v>15266</v>
      </c>
      <c r="L92" t="s">
        <v>15018</v>
      </c>
    </row>
    <row r="93" spans="1:12" x14ac:dyDescent="0.3">
      <c r="A93">
        <v>92</v>
      </c>
      <c r="B93" s="2" t="s">
        <v>168</v>
      </c>
      <c r="C93" s="2">
        <v>25</v>
      </c>
      <c r="D93" s="5" t="s">
        <v>4686</v>
      </c>
      <c r="E93" s="9"/>
      <c r="H93">
        <v>92</v>
      </c>
      <c r="I93" s="2" t="s">
        <v>545</v>
      </c>
      <c r="J93" s="2">
        <v>18</v>
      </c>
      <c r="K93" s="41" t="s">
        <v>15267</v>
      </c>
      <c r="L93" t="s">
        <v>15018</v>
      </c>
    </row>
    <row r="94" spans="1:12" x14ac:dyDescent="0.3">
      <c r="A94">
        <v>93</v>
      </c>
      <c r="B94" s="2" t="s">
        <v>14193</v>
      </c>
      <c r="C94" s="2">
        <v>25</v>
      </c>
      <c r="D94" s="5" t="s">
        <v>5036</v>
      </c>
      <c r="E94" s="9"/>
      <c r="H94">
        <v>93</v>
      </c>
      <c r="I94" s="2" t="s">
        <v>13399</v>
      </c>
      <c r="J94" s="2">
        <v>18</v>
      </c>
      <c r="K94" s="41" t="s">
        <v>15293</v>
      </c>
      <c r="L94" t="s">
        <v>15018</v>
      </c>
    </row>
    <row r="95" spans="1:12" x14ac:dyDescent="0.3">
      <c r="A95">
        <v>94</v>
      </c>
      <c r="B95" s="2" t="s">
        <v>429</v>
      </c>
      <c r="C95" s="2">
        <v>25</v>
      </c>
      <c r="D95" s="5" t="s">
        <v>5208</v>
      </c>
      <c r="E95" s="9"/>
      <c r="H95">
        <v>94</v>
      </c>
      <c r="I95" s="2" t="s">
        <v>13400</v>
      </c>
      <c r="J95" s="2">
        <v>18</v>
      </c>
      <c r="K95" s="41" t="s">
        <v>15268</v>
      </c>
      <c r="L95" t="s">
        <v>15018</v>
      </c>
    </row>
    <row r="96" spans="1:12" x14ac:dyDescent="0.3">
      <c r="A96">
        <v>95</v>
      </c>
      <c r="B96" s="2" t="s">
        <v>1370</v>
      </c>
      <c r="C96" s="2">
        <v>25</v>
      </c>
      <c r="D96" s="5" t="s">
        <v>7528</v>
      </c>
      <c r="E96" s="9"/>
      <c r="H96">
        <v>95</v>
      </c>
      <c r="I96" s="2" t="s">
        <v>3039</v>
      </c>
      <c r="J96" s="2">
        <v>18</v>
      </c>
      <c r="K96" s="41" t="s">
        <v>15314</v>
      </c>
    </row>
    <row r="97" spans="1:12" x14ac:dyDescent="0.3">
      <c r="A97">
        <v>96</v>
      </c>
      <c r="B97" s="2" t="s">
        <v>1188</v>
      </c>
      <c r="C97" s="2">
        <v>25</v>
      </c>
      <c r="D97" s="5" t="s">
        <v>8825</v>
      </c>
      <c r="E97" s="9"/>
      <c r="H97">
        <v>96</v>
      </c>
      <c r="I97" s="2" t="s">
        <v>13401</v>
      </c>
      <c r="J97" s="2">
        <v>18</v>
      </c>
      <c r="K97" s="41" t="s">
        <v>15269</v>
      </c>
      <c r="L97" t="s">
        <v>15018</v>
      </c>
    </row>
    <row r="98" spans="1:12" x14ac:dyDescent="0.3">
      <c r="A98">
        <v>97</v>
      </c>
      <c r="B98" s="2" t="s">
        <v>14747</v>
      </c>
      <c r="C98" s="2">
        <v>25</v>
      </c>
      <c r="D98" s="5" t="s">
        <v>9233</v>
      </c>
      <c r="E98" s="9"/>
      <c r="H98">
        <v>97</v>
      </c>
      <c r="I98" s="2" t="s">
        <v>363</v>
      </c>
      <c r="J98" s="2">
        <v>18</v>
      </c>
      <c r="K98" s="41" t="s">
        <v>15270</v>
      </c>
      <c r="L98" t="s">
        <v>15018</v>
      </c>
    </row>
    <row r="99" spans="1:12" x14ac:dyDescent="0.3">
      <c r="A99">
        <v>98</v>
      </c>
      <c r="B99" s="2" t="s">
        <v>13761</v>
      </c>
      <c r="C99" s="2">
        <v>25</v>
      </c>
      <c r="D99" s="5" t="s">
        <v>10120</v>
      </c>
      <c r="E99" s="9"/>
      <c r="H99">
        <v>98</v>
      </c>
      <c r="I99" s="2" t="s">
        <v>1401</v>
      </c>
      <c r="J99" s="2">
        <v>18</v>
      </c>
      <c r="K99" s="41" t="s">
        <v>15271</v>
      </c>
      <c r="L99" t="s">
        <v>15018</v>
      </c>
    </row>
    <row r="100" spans="1:12" x14ac:dyDescent="0.3">
      <c r="A100">
        <v>99</v>
      </c>
      <c r="B100" s="2" t="s">
        <v>13449</v>
      </c>
      <c r="C100" s="2">
        <v>25</v>
      </c>
      <c r="D100" s="5" t="s">
        <v>12199</v>
      </c>
      <c r="E100" s="9"/>
      <c r="H100">
        <v>99</v>
      </c>
      <c r="I100" s="2" t="s">
        <v>13402</v>
      </c>
      <c r="J100" s="2">
        <v>18</v>
      </c>
      <c r="K100" s="41" t="s">
        <v>15294</v>
      </c>
      <c r="L100" t="s">
        <v>15018</v>
      </c>
    </row>
    <row r="101" spans="1:12" x14ac:dyDescent="0.3">
      <c r="A101">
        <v>100</v>
      </c>
      <c r="B101" s="2" t="s">
        <v>1955</v>
      </c>
      <c r="C101" s="2">
        <v>25</v>
      </c>
      <c r="D101" s="5" t="s">
        <v>12654</v>
      </c>
      <c r="E101" s="9"/>
      <c r="H101">
        <v>100</v>
      </c>
      <c r="I101" s="2" t="s">
        <v>13406</v>
      </c>
      <c r="J101" s="2">
        <v>18</v>
      </c>
      <c r="K101" s="41" t="s">
        <v>15272</v>
      </c>
      <c r="L101" t="s">
        <v>15018</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F171"/>
  <sheetViews>
    <sheetView workbookViewId="0">
      <pane ySplit="1" topLeftCell="A2" activePane="bottomLeft" state="frozen"/>
      <selection pane="bottomLeft" activeCell="I16" sqref="I16"/>
    </sheetView>
  </sheetViews>
  <sheetFormatPr defaultRowHeight="14.4" x14ac:dyDescent="0.3"/>
  <cols>
    <col min="1" max="1" width="14.33203125" bestFit="1" customWidth="1"/>
    <col min="2" max="2" width="14.33203125" style="34" customWidth="1"/>
    <col min="3" max="3" width="8.77734375" style="35"/>
    <col min="4" max="4" width="13.77734375" bestFit="1" customWidth="1"/>
    <col min="5" max="5" width="15.44140625" style="3" bestFit="1" customWidth="1"/>
  </cols>
  <sheetData>
    <row r="1" spans="1:6" x14ac:dyDescent="0.3">
      <c r="A1" s="11" t="s">
        <v>14751</v>
      </c>
      <c r="B1" s="32" t="s">
        <v>14749</v>
      </c>
      <c r="D1" s="12" t="s">
        <v>14827</v>
      </c>
      <c r="E1" s="14" t="s">
        <v>14749</v>
      </c>
    </row>
    <row r="2" spans="1:6" x14ac:dyDescent="0.3">
      <c r="A2" t="s">
        <v>14752</v>
      </c>
      <c r="B2" s="33" t="s">
        <v>14980</v>
      </c>
      <c r="D2" t="s">
        <v>14828</v>
      </c>
      <c r="E2" s="15" t="s">
        <v>14977</v>
      </c>
    </row>
    <row r="3" spans="1:6" x14ac:dyDescent="0.3">
      <c r="A3" t="s">
        <v>14753</v>
      </c>
      <c r="B3" s="33" t="s">
        <v>14995</v>
      </c>
      <c r="D3" t="s">
        <v>14829</v>
      </c>
      <c r="E3" s="15" t="s">
        <v>14978</v>
      </c>
    </row>
    <row r="4" spans="1:6" x14ac:dyDescent="0.3">
      <c r="A4" t="s">
        <v>14754</v>
      </c>
      <c r="B4" s="33" t="s">
        <v>14999</v>
      </c>
      <c r="C4" s="35" t="s">
        <v>15018</v>
      </c>
      <c r="D4" t="s">
        <v>14830</v>
      </c>
      <c r="E4" s="15" t="s">
        <v>14979</v>
      </c>
    </row>
    <row r="5" spans="1:6" x14ac:dyDescent="0.3">
      <c r="A5" t="s">
        <v>14755</v>
      </c>
      <c r="B5" s="33" t="s">
        <v>15005</v>
      </c>
      <c r="D5" t="s">
        <v>14831</v>
      </c>
      <c r="E5" s="15" t="s">
        <v>14981</v>
      </c>
      <c r="F5" t="s">
        <v>15018</v>
      </c>
    </row>
    <row r="6" spans="1:6" x14ac:dyDescent="0.3">
      <c r="A6" t="s">
        <v>14756</v>
      </c>
      <c r="B6" s="33" t="s">
        <v>15014</v>
      </c>
      <c r="D6" t="s">
        <v>14832</v>
      </c>
      <c r="E6" s="15" t="s">
        <v>14982</v>
      </c>
    </row>
    <row r="7" spans="1:6" x14ac:dyDescent="0.3">
      <c r="A7" t="s">
        <v>14757</v>
      </c>
      <c r="B7" s="33" t="s">
        <v>15015</v>
      </c>
      <c r="C7" s="35" t="s">
        <v>15018</v>
      </c>
      <c r="D7" t="s">
        <v>14833</v>
      </c>
      <c r="E7" s="15" t="s">
        <v>14983</v>
      </c>
      <c r="F7" t="s">
        <v>15018</v>
      </c>
    </row>
    <row r="8" spans="1:6" x14ac:dyDescent="0.3">
      <c r="A8" t="s">
        <v>14758</v>
      </c>
      <c r="B8" s="33" t="s">
        <v>15017</v>
      </c>
      <c r="C8" s="35" t="s">
        <v>15018</v>
      </c>
      <c r="D8" t="s">
        <v>14834</v>
      </c>
      <c r="E8" s="15" t="s">
        <v>14984</v>
      </c>
    </row>
    <row r="9" spans="1:6" x14ac:dyDescent="0.3">
      <c r="A9" t="s">
        <v>14759</v>
      </c>
      <c r="B9" s="33" t="s">
        <v>15019</v>
      </c>
      <c r="D9" t="s">
        <v>14835</v>
      </c>
      <c r="E9" s="15" t="s">
        <v>14985</v>
      </c>
      <c r="F9" t="s">
        <v>15018</v>
      </c>
    </row>
    <row r="10" spans="1:6" x14ac:dyDescent="0.3">
      <c r="A10" t="s">
        <v>14760</v>
      </c>
      <c r="B10" s="33" t="s">
        <v>15022</v>
      </c>
      <c r="D10" t="s">
        <v>14836</v>
      </c>
      <c r="E10" s="15" t="s">
        <v>14986</v>
      </c>
      <c r="F10" t="s">
        <v>15018</v>
      </c>
    </row>
    <row r="11" spans="1:6" x14ac:dyDescent="0.3">
      <c r="A11" t="s">
        <v>14761</v>
      </c>
      <c r="B11" s="33" t="s">
        <v>15024</v>
      </c>
      <c r="C11" s="35" t="s">
        <v>15018</v>
      </c>
      <c r="D11" t="s">
        <v>14837</v>
      </c>
      <c r="E11" s="15" t="s">
        <v>14987</v>
      </c>
      <c r="F11" t="s">
        <v>15018</v>
      </c>
    </row>
    <row r="12" spans="1:6" x14ac:dyDescent="0.3">
      <c r="A12" t="s">
        <v>14762</v>
      </c>
      <c r="B12" s="33" t="s">
        <v>15027</v>
      </c>
      <c r="D12" t="s">
        <v>14838</v>
      </c>
      <c r="E12" s="15" t="s">
        <v>14988</v>
      </c>
      <c r="F12" t="s">
        <v>15018</v>
      </c>
    </row>
    <row r="13" spans="1:6" x14ac:dyDescent="0.3">
      <c r="A13" t="s">
        <v>14763</v>
      </c>
      <c r="B13" s="33" t="s">
        <v>15032</v>
      </c>
      <c r="D13" t="s">
        <v>14839</v>
      </c>
      <c r="E13" s="15" t="s">
        <v>14989</v>
      </c>
    </row>
    <row r="14" spans="1:6" x14ac:dyDescent="0.3">
      <c r="A14" t="s">
        <v>14764</v>
      </c>
      <c r="B14" s="33" t="s">
        <v>15035</v>
      </c>
      <c r="C14" s="35" t="s">
        <v>15018</v>
      </c>
      <c r="D14" t="s">
        <v>14840</v>
      </c>
      <c r="E14" s="15" t="s">
        <v>14990</v>
      </c>
      <c r="F14" t="s">
        <v>15018</v>
      </c>
    </row>
    <row r="15" spans="1:6" x14ac:dyDescent="0.3">
      <c r="A15" t="s">
        <v>14765</v>
      </c>
      <c r="B15" s="33" t="s">
        <v>15037</v>
      </c>
      <c r="C15" s="35" t="s">
        <v>15018</v>
      </c>
      <c r="D15" t="s">
        <v>14841</v>
      </c>
      <c r="E15" s="15" t="s">
        <v>14991</v>
      </c>
    </row>
    <row r="16" spans="1:6" x14ac:dyDescent="0.3">
      <c r="A16" t="s">
        <v>14766</v>
      </c>
      <c r="B16" s="33" t="s">
        <v>15038</v>
      </c>
      <c r="C16" s="35" t="s">
        <v>15018</v>
      </c>
      <c r="D16" t="s">
        <v>14842</v>
      </c>
      <c r="E16" s="15" t="s">
        <v>14992</v>
      </c>
    </row>
    <row r="17" spans="1:6" x14ac:dyDescent="0.3">
      <c r="A17" t="s">
        <v>14767</v>
      </c>
      <c r="B17" s="33" t="s">
        <v>15041</v>
      </c>
      <c r="D17" t="s">
        <v>14843</v>
      </c>
      <c r="E17" s="15" t="s">
        <v>14993</v>
      </c>
      <c r="F17" t="s">
        <v>15018</v>
      </c>
    </row>
    <row r="18" spans="1:6" x14ac:dyDescent="0.3">
      <c r="A18" t="s">
        <v>14768</v>
      </c>
      <c r="B18" s="33" t="s">
        <v>15047</v>
      </c>
      <c r="C18" s="35" t="s">
        <v>15018</v>
      </c>
      <c r="D18" t="s">
        <v>14844</v>
      </c>
      <c r="E18" s="15" t="s">
        <v>14994</v>
      </c>
    </row>
    <row r="19" spans="1:6" x14ac:dyDescent="0.3">
      <c r="A19" t="s">
        <v>14769</v>
      </c>
      <c r="B19" s="33" t="s">
        <v>15048</v>
      </c>
      <c r="D19" t="s">
        <v>14845</v>
      </c>
      <c r="E19" s="15" t="s">
        <v>14996</v>
      </c>
      <c r="F19" t="s">
        <v>15018</v>
      </c>
    </row>
    <row r="20" spans="1:6" x14ac:dyDescent="0.3">
      <c r="A20" t="s">
        <v>14770</v>
      </c>
      <c r="B20" s="33" t="s">
        <v>15050</v>
      </c>
      <c r="D20" t="s">
        <v>14846</v>
      </c>
      <c r="E20" s="15" t="s">
        <v>14997</v>
      </c>
      <c r="F20" t="s">
        <v>15018</v>
      </c>
    </row>
    <row r="21" spans="1:6" x14ac:dyDescent="0.3">
      <c r="A21" t="s">
        <v>14771</v>
      </c>
      <c r="B21" s="33" t="s">
        <v>15052</v>
      </c>
      <c r="C21" s="35" t="s">
        <v>15018</v>
      </c>
      <c r="D21" t="s">
        <v>14847</v>
      </c>
      <c r="E21" s="15" t="s">
        <v>14998</v>
      </c>
    </row>
    <row r="22" spans="1:6" x14ac:dyDescent="0.3">
      <c r="A22" t="s">
        <v>14772</v>
      </c>
      <c r="B22" s="33" t="s">
        <v>15053</v>
      </c>
      <c r="D22" t="s">
        <v>14848</v>
      </c>
      <c r="E22" s="15" t="s">
        <v>15000</v>
      </c>
      <c r="F22" t="s">
        <v>15018</v>
      </c>
    </row>
    <row r="23" spans="1:6" x14ac:dyDescent="0.3">
      <c r="A23" t="s">
        <v>14773</v>
      </c>
      <c r="B23" s="33" t="s">
        <v>15055</v>
      </c>
      <c r="C23" s="35" t="s">
        <v>15018</v>
      </c>
      <c r="D23" t="s">
        <v>14849</v>
      </c>
      <c r="E23" s="15" t="s">
        <v>15001</v>
      </c>
    </row>
    <row r="24" spans="1:6" x14ac:dyDescent="0.3">
      <c r="A24" t="s">
        <v>14774</v>
      </c>
      <c r="B24" s="33" t="s">
        <v>15062</v>
      </c>
      <c r="C24" s="35" t="s">
        <v>15018</v>
      </c>
      <c r="D24" t="s">
        <v>14850</v>
      </c>
      <c r="E24" s="15" t="s">
        <v>15002</v>
      </c>
    </row>
    <row r="25" spans="1:6" x14ac:dyDescent="0.3">
      <c r="A25" t="s">
        <v>14775</v>
      </c>
      <c r="B25" s="33" t="s">
        <v>15070</v>
      </c>
      <c r="D25" t="s">
        <v>14851</v>
      </c>
      <c r="E25" s="15" t="s">
        <v>15003</v>
      </c>
    </row>
    <row r="26" spans="1:6" x14ac:dyDescent="0.3">
      <c r="A26" t="s">
        <v>14776</v>
      </c>
      <c r="B26" s="33" t="s">
        <v>15071</v>
      </c>
      <c r="D26" t="s">
        <v>14852</v>
      </c>
      <c r="E26" s="15" t="s">
        <v>15004</v>
      </c>
      <c r="F26" t="s">
        <v>15018</v>
      </c>
    </row>
    <row r="27" spans="1:6" x14ac:dyDescent="0.3">
      <c r="A27" t="s">
        <v>14777</v>
      </c>
      <c r="B27" s="33" t="s">
        <v>15072</v>
      </c>
      <c r="D27" t="s">
        <v>14853</v>
      </c>
      <c r="E27" s="15" t="s">
        <v>15006</v>
      </c>
      <c r="F27" t="s">
        <v>15018</v>
      </c>
    </row>
    <row r="28" spans="1:6" x14ac:dyDescent="0.3">
      <c r="A28" t="s">
        <v>14778</v>
      </c>
      <c r="B28" s="33" t="s">
        <v>15073</v>
      </c>
      <c r="D28" t="s">
        <v>14854</v>
      </c>
      <c r="E28" s="15" t="s">
        <v>15007</v>
      </c>
      <c r="F28" t="s">
        <v>15018</v>
      </c>
    </row>
    <row r="29" spans="1:6" x14ac:dyDescent="0.3">
      <c r="A29" t="s">
        <v>14779</v>
      </c>
      <c r="B29" s="33" t="s">
        <v>15074</v>
      </c>
      <c r="D29" t="s">
        <v>14855</v>
      </c>
      <c r="E29" s="15" t="s">
        <v>15008</v>
      </c>
    </row>
    <row r="30" spans="1:6" x14ac:dyDescent="0.3">
      <c r="A30" t="s">
        <v>14780</v>
      </c>
      <c r="B30" s="33" t="s">
        <v>15075</v>
      </c>
      <c r="C30" s="35" t="s">
        <v>15018</v>
      </c>
      <c r="D30" t="s">
        <v>14856</v>
      </c>
      <c r="E30" s="15" t="s">
        <v>15009</v>
      </c>
    </row>
    <row r="31" spans="1:6" x14ac:dyDescent="0.3">
      <c r="A31" t="s">
        <v>14781</v>
      </c>
      <c r="B31" s="33" t="s">
        <v>15076</v>
      </c>
      <c r="D31" t="s">
        <v>14857</v>
      </c>
      <c r="E31" s="15" t="s">
        <v>15010</v>
      </c>
    </row>
    <row r="32" spans="1:6" x14ac:dyDescent="0.3">
      <c r="A32" t="s">
        <v>14782</v>
      </c>
      <c r="B32" s="33" t="s">
        <v>15077</v>
      </c>
      <c r="D32" t="s">
        <v>14858</v>
      </c>
      <c r="E32" s="15" t="s">
        <v>15011</v>
      </c>
    </row>
    <row r="33" spans="1:6" x14ac:dyDescent="0.3">
      <c r="A33" t="s">
        <v>14783</v>
      </c>
      <c r="B33" s="33" t="s">
        <v>15078</v>
      </c>
      <c r="D33" t="s">
        <v>14859</v>
      </c>
      <c r="E33" s="15" t="s">
        <v>15012</v>
      </c>
      <c r="F33" t="s">
        <v>15018</v>
      </c>
    </row>
    <row r="34" spans="1:6" x14ac:dyDescent="0.3">
      <c r="A34" t="s">
        <v>14784</v>
      </c>
      <c r="B34" s="33" t="s">
        <v>15079</v>
      </c>
      <c r="C34" s="35" t="s">
        <v>15018</v>
      </c>
      <c r="D34" t="s">
        <v>14860</v>
      </c>
      <c r="E34" s="15" t="s">
        <v>15013</v>
      </c>
      <c r="F34" t="s">
        <v>15018</v>
      </c>
    </row>
    <row r="35" spans="1:6" x14ac:dyDescent="0.3">
      <c r="A35" t="s">
        <v>14785</v>
      </c>
      <c r="B35" s="33" t="s">
        <v>15080</v>
      </c>
      <c r="D35" t="s">
        <v>14861</v>
      </c>
      <c r="E35" s="15" t="s">
        <v>15016</v>
      </c>
      <c r="F35" t="s">
        <v>15018</v>
      </c>
    </row>
    <row r="36" spans="1:6" x14ac:dyDescent="0.3">
      <c r="A36" t="s">
        <v>14786</v>
      </c>
      <c r="B36" s="33" t="s">
        <v>15081</v>
      </c>
      <c r="D36" t="s">
        <v>14758</v>
      </c>
      <c r="E36" s="15" t="s">
        <v>15017</v>
      </c>
      <c r="F36" t="s">
        <v>15018</v>
      </c>
    </row>
    <row r="37" spans="1:6" x14ac:dyDescent="0.3">
      <c r="A37" t="s">
        <v>14787</v>
      </c>
      <c r="B37" s="33" t="s">
        <v>15082</v>
      </c>
      <c r="C37" s="35" t="s">
        <v>15018</v>
      </c>
      <c r="D37" t="s">
        <v>14862</v>
      </c>
      <c r="E37" s="15" t="s">
        <v>15020</v>
      </c>
    </row>
    <row r="38" spans="1:6" x14ac:dyDescent="0.3">
      <c r="A38" t="s">
        <v>14788</v>
      </c>
      <c r="B38" s="33" t="s">
        <v>15083</v>
      </c>
      <c r="C38" s="35" t="s">
        <v>15018</v>
      </c>
      <c r="D38" t="s">
        <v>14863</v>
      </c>
      <c r="E38" s="15" t="s">
        <v>15021</v>
      </c>
      <c r="F38" t="s">
        <v>15018</v>
      </c>
    </row>
    <row r="39" spans="1:6" x14ac:dyDescent="0.3">
      <c r="A39" t="s">
        <v>14789</v>
      </c>
      <c r="B39" s="33" t="s">
        <v>15084</v>
      </c>
      <c r="C39" s="35" t="s">
        <v>15018</v>
      </c>
      <c r="D39" t="s">
        <v>14864</v>
      </c>
      <c r="E39" s="15" t="s">
        <v>15023</v>
      </c>
    </row>
    <row r="40" spans="1:6" x14ac:dyDescent="0.3">
      <c r="A40" t="s">
        <v>14790</v>
      </c>
      <c r="B40" s="33" t="s">
        <v>15085</v>
      </c>
      <c r="C40" s="35" t="s">
        <v>15018</v>
      </c>
      <c r="D40" t="s">
        <v>14865</v>
      </c>
      <c r="E40" s="15" t="s">
        <v>15025</v>
      </c>
      <c r="F40" t="s">
        <v>15018</v>
      </c>
    </row>
    <row r="41" spans="1:6" x14ac:dyDescent="0.3">
      <c r="A41" t="s">
        <v>14791</v>
      </c>
      <c r="B41" s="33" t="s">
        <v>15086</v>
      </c>
      <c r="D41" t="s">
        <v>14866</v>
      </c>
      <c r="E41" s="15" t="s">
        <v>15026</v>
      </c>
      <c r="F41" t="s">
        <v>15018</v>
      </c>
    </row>
    <row r="42" spans="1:6" x14ac:dyDescent="0.3">
      <c r="A42" t="s">
        <v>14792</v>
      </c>
      <c r="B42" s="33" t="s">
        <v>15087</v>
      </c>
      <c r="D42" t="s">
        <v>14867</v>
      </c>
      <c r="E42" s="15" t="s">
        <v>15028</v>
      </c>
    </row>
    <row r="43" spans="1:6" x14ac:dyDescent="0.3">
      <c r="A43" t="s">
        <v>14793</v>
      </c>
      <c r="B43" s="33" t="s">
        <v>15088</v>
      </c>
      <c r="D43" t="s">
        <v>14868</v>
      </c>
      <c r="E43" s="15" t="s">
        <v>15029</v>
      </c>
    </row>
    <row r="44" spans="1:6" x14ac:dyDescent="0.3">
      <c r="A44" t="s">
        <v>14794</v>
      </c>
      <c r="B44" s="33" t="s">
        <v>15089</v>
      </c>
      <c r="C44" s="35" t="s">
        <v>15018</v>
      </c>
      <c r="D44" t="s">
        <v>14869</v>
      </c>
      <c r="E44" s="15" t="s">
        <v>15030</v>
      </c>
      <c r="F44" t="s">
        <v>15018</v>
      </c>
    </row>
    <row r="45" spans="1:6" x14ac:dyDescent="0.3">
      <c r="A45" t="s">
        <v>14795</v>
      </c>
      <c r="B45" s="33" t="s">
        <v>15090</v>
      </c>
      <c r="D45" t="s">
        <v>14870</v>
      </c>
      <c r="E45" s="15" t="s">
        <v>15031</v>
      </c>
    </row>
    <row r="46" spans="1:6" x14ac:dyDescent="0.3">
      <c r="A46" t="s">
        <v>14796</v>
      </c>
      <c r="B46" s="33" t="s">
        <v>15091</v>
      </c>
      <c r="D46" t="s">
        <v>14871</v>
      </c>
      <c r="E46" s="15" t="s">
        <v>15033</v>
      </c>
      <c r="F46" t="s">
        <v>15018</v>
      </c>
    </row>
    <row r="47" spans="1:6" x14ac:dyDescent="0.3">
      <c r="A47" t="s">
        <v>14797</v>
      </c>
      <c r="B47" s="33" t="s">
        <v>15092</v>
      </c>
      <c r="D47" t="s">
        <v>14872</v>
      </c>
      <c r="E47" s="15" t="s">
        <v>15034</v>
      </c>
      <c r="F47" t="s">
        <v>15018</v>
      </c>
    </row>
    <row r="48" spans="1:6" x14ac:dyDescent="0.3">
      <c r="A48" t="s">
        <v>14798</v>
      </c>
      <c r="B48" s="33" t="s">
        <v>15093</v>
      </c>
      <c r="C48" s="35" t="s">
        <v>15018</v>
      </c>
      <c r="D48" t="s">
        <v>14873</v>
      </c>
      <c r="E48" s="15" t="s">
        <v>15036</v>
      </c>
    </row>
    <row r="49" spans="1:6" x14ac:dyDescent="0.3">
      <c r="A49" t="s">
        <v>14799</v>
      </c>
      <c r="B49" s="33" t="s">
        <v>15094</v>
      </c>
      <c r="D49" t="s">
        <v>14874</v>
      </c>
      <c r="E49" s="15" t="s">
        <v>15039</v>
      </c>
    </row>
    <row r="50" spans="1:6" x14ac:dyDescent="0.3">
      <c r="A50" t="s">
        <v>14800</v>
      </c>
      <c r="B50" s="33" t="s">
        <v>15095</v>
      </c>
      <c r="C50" s="35" t="s">
        <v>15018</v>
      </c>
      <c r="D50" t="s">
        <v>14875</v>
      </c>
      <c r="E50" s="15" t="s">
        <v>15040</v>
      </c>
      <c r="F50" t="s">
        <v>15018</v>
      </c>
    </row>
    <row r="51" spans="1:6" x14ac:dyDescent="0.3">
      <c r="A51" t="s">
        <v>14801</v>
      </c>
      <c r="B51" s="33" t="s">
        <v>15096</v>
      </c>
      <c r="D51" t="s">
        <v>14876</v>
      </c>
      <c r="E51" s="15" t="s">
        <v>15042</v>
      </c>
    </row>
    <row r="52" spans="1:6" x14ac:dyDescent="0.3">
      <c r="A52" t="s">
        <v>14802</v>
      </c>
      <c r="B52" s="33" t="s">
        <v>15097</v>
      </c>
      <c r="D52" t="s">
        <v>14767</v>
      </c>
      <c r="E52" s="15" t="s">
        <v>15041</v>
      </c>
    </row>
    <row r="53" spans="1:6" x14ac:dyDescent="0.3">
      <c r="A53" t="s">
        <v>14803</v>
      </c>
      <c r="B53" s="33" t="s">
        <v>15098</v>
      </c>
      <c r="C53" s="35" t="s">
        <v>15018</v>
      </c>
      <c r="D53" t="s">
        <v>14877</v>
      </c>
      <c r="E53" s="15" t="s">
        <v>15043</v>
      </c>
    </row>
    <row r="54" spans="1:6" x14ac:dyDescent="0.3">
      <c r="A54" t="s">
        <v>14804</v>
      </c>
      <c r="B54" s="33" t="s">
        <v>15099</v>
      </c>
      <c r="D54" t="s">
        <v>1625</v>
      </c>
      <c r="E54" s="15" t="s">
        <v>15044</v>
      </c>
    </row>
    <row r="55" spans="1:6" x14ac:dyDescent="0.3">
      <c r="A55" t="s">
        <v>14805</v>
      </c>
      <c r="B55" s="33" t="s">
        <v>15100</v>
      </c>
      <c r="C55" s="35" t="s">
        <v>15018</v>
      </c>
      <c r="D55" t="s">
        <v>14878</v>
      </c>
      <c r="E55" s="15" t="s">
        <v>15045</v>
      </c>
    </row>
    <row r="56" spans="1:6" x14ac:dyDescent="0.3">
      <c r="A56" t="s">
        <v>14806</v>
      </c>
      <c r="B56" s="33" t="s">
        <v>15101</v>
      </c>
      <c r="C56" s="35" t="s">
        <v>15018</v>
      </c>
      <c r="D56" t="s">
        <v>14879</v>
      </c>
      <c r="E56" s="15" t="s">
        <v>15046</v>
      </c>
    </row>
    <row r="57" spans="1:6" x14ac:dyDescent="0.3">
      <c r="A57" t="s">
        <v>14807</v>
      </c>
      <c r="B57" s="33" t="s">
        <v>15102</v>
      </c>
      <c r="D57" t="s">
        <v>14880</v>
      </c>
      <c r="E57" s="15" t="s">
        <v>15049</v>
      </c>
      <c r="F57" t="s">
        <v>15018</v>
      </c>
    </row>
    <row r="58" spans="1:6" x14ac:dyDescent="0.3">
      <c r="A58" t="s">
        <v>14808</v>
      </c>
      <c r="B58" s="33" t="s">
        <v>15103</v>
      </c>
      <c r="C58" s="35" t="s">
        <v>15018</v>
      </c>
      <c r="D58" t="s">
        <v>14881</v>
      </c>
      <c r="E58" s="15" t="s">
        <v>15051</v>
      </c>
    </row>
    <row r="59" spans="1:6" x14ac:dyDescent="0.3">
      <c r="A59" t="s">
        <v>14809</v>
      </c>
      <c r="B59" s="33" t="s">
        <v>15104</v>
      </c>
      <c r="C59" s="35" t="s">
        <v>15018</v>
      </c>
      <c r="D59" t="s">
        <v>14771</v>
      </c>
      <c r="E59" s="15" t="s">
        <v>15052</v>
      </c>
      <c r="F59" t="s">
        <v>15018</v>
      </c>
    </row>
    <row r="60" spans="1:6" x14ac:dyDescent="0.3">
      <c r="A60" t="s">
        <v>14810</v>
      </c>
      <c r="B60" s="33" t="s">
        <v>15105</v>
      </c>
      <c r="D60" t="s">
        <v>14882</v>
      </c>
      <c r="E60" s="15" t="s">
        <v>15054</v>
      </c>
    </row>
    <row r="61" spans="1:6" x14ac:dyDescent="0.3">
      <c r="A61" t="s">
        <v>14811</v>
      </c>
      <c r="B61" s="33" t="s">
        <v>15106</v>
      </c>
      <c r="D61" t="s">
        <v>14883</v>
      </c>
      <c r="E61" s="15" t="s">
        <v>15056</v>
      </c>
      <c r="F61" t="s">
        <v>15018</v>
      </c>
    </row>
    <row r="62" spans="1:6" x14ac:dyDescent="0.3">
      <c r="A62" t="s">
        <v>14812</v>
      </c>
      <c r="B62" s="33" t="s">
        <v>15107</v>
      </c>
      <c r="C62" s="35" t="s">
        <v>15018</v>
      </c>
      <c r="D62" t="s">
        <v>14884</v>
      </c>
      <c r="E62" s="15" t="s">
        <v>15057</v>
      </c>
    </row>
    <row r="63" spans="1:6" x14ac:dyDescent="0.3">
      <c r="A63" t="s">
        <v>14813</v>
      </c>
      <c r="B63" s="33" t="s">
        <v>15108</v>
      </c>
      <c r="D63" t="s">
        <v>14885</v>
      </c>
      <c r="E63" s="15" t="s">
        <v>15058</v>
      </c>
    </row>
    <row r="64" spans="1:6" x14ac:dyDescent="0.3">
      <c r="A64" t="s">
        <v>14814</v>
      </c>
      <c r="B64" s="33" t="s">
        <v>15109</v>
      </c>
      <c r="D64" t="s">
        <v>14886</v>
      </c>
      <c r="E64" s="15" t="s">
        <v>15059</v>
      </c>
    </row>
    <row r="65" spans="1:6" x14ac:dyDescent="0.3">
      <c r="A65" t="s">
        <v>14815</v>
      </c>
      <c r="B65" s="33" t="s">
        <v>15110</v>
      </c>
      <c r="D65" t="s">
        <v>14887</v>
      </c>
      <c r="E65" s="15" t="s">
        <v>15060</v>
      </c>
    </row>
    <row r="66" spans="1:6" x14ac:dyDescent="0.3">
      <c r="A66" t="s">
        <v>14816</v>
      </c>
      <c r="B66" s="33" t="s">
        <v>15111</v>
      </c>
      <c r="D66" t="s">
        <v>14888</v>
      </c>
      <c r="E66" s="15" t="s">
        <v>15061</v>
      </c>
    </row>
    <row r="67" spans="1:6" x14ac:dyDescent="0.3">
      <c r="A67" t="s">
        <v>14817</v>
      </c>
      <c r="B67" s="33" t="s">
        <v>15112</v>
      </c>
      <c r="D67" t="s">
        <v>14889</v>
      </c>
    </row>
    <row r="68" spans="1:6" x14ac:dyDescent="0.3">
      <c r="A68" t="s">
        <v>14818</v>
      </c>
      <c r="B68" s="33" t="s">
        <v>15113</v>
      </c>
      <c r="D68" t="s">
        <v>14890</v>
      </c>
      <c r="E68" s="15" t="s">
        <v>15122</v>
      </c>
      <c r="F68" t="s">
        <v>15018</v>
      </c>
    </row>
    <row r="69" spans="1:6" x14ac:dyDescent="0.3">
      <c r="A69" t="s">
        <v>14819</v>
      </c>
      <c r="B69" s="33" t="s">
        <v>15114</v>
      </c>
      <c r="C69" s="35" t="s">
        <v>15018</v>
      </c>
      <c r="D69" t="s">
        <v>14891</v>
      </c>
      <c r="E69" s="15" t="s">
        <v>15123</v>
      </c>
      <c r="F69" t="s">
        <v>15018</v>
      </c>
    </row>
    <row r="70" spans="1:6" x14ac:dyDescent="0.3">
      <c r="A70" t="s">
        <v>14820</v>
      </c>
      <c r="B70" s="33" t="s">
        <v>15115</v>
      </c>
      <c r="D70" t="s">
        <v>14892</v>
      </c>
      <c r="E70" s="15" t="s">
        <v>15124</v>
      </c>
      <c r="F70" t="s">
        <v>15018</v>
      </c>
    </row>
    <row r="71" spans="1:6" x14ac:dyDescent="0.3">
      <c r="A71" t="s">
        <v>14821</v>
      </c>
      <c r="B71" s="33" t="s">
        <v>15116</v>
      </c>
      <c r="C71" s="35" t="s">
        <v>15018</v>
      </c>
      <c r="D71" t="s">
        <v>14893</v>
      </c>
      <c r="E71" s="15" t="s">
        <v>15125</v>
      </c>
      <c r="F71" t="s">
        <v>15018</v>
      </c>
    </row>
    <row r="72" spans="1:6" x14ac:dyDescent="0.3">
      <c r="A72" t="s">
        <v>14824</v>
      </c>
      <c r="B72" s="33" t="s">
        <v>15117</v>
      </c>
      <c r="D72" t="s">
        <v>14894</v>
      </c>
      <c r="E72" s="15" t="s">
        <v>15126</v>
      </c>
    </row>
    <row r="73" spans="1:6" x14ac:dyDescent="0.3">
      <c r="A73" t="s">
        <v>14825</v>
      </c>
      <c r="B73" s="33" t="s">
        <v>15118</v>
      </c>
      <c r="C73" s="35" t="s">
        <v>15018</v>
      </c>
      <c r="D73" t="s">
        <v>2940</v>
      </c>
      <c r="E73" s="15" t="s">
        <v>15127</v>
      </c>
    </row>
    <row r="74" spans="1:6" x14ac:dyDescent="0.3">
      <c r="A74" t="s">
        <v>14826</v>
      </c>
      <c r="B74" s="33" t="s">
        <v>15119</v>
      </c>
      <c r="D74" t="s">
        <v>14895</v>
      </c>
      <c r="E74" s="15" t="s">
        <v>15128</v>
      </c>
    </row>
    <row r="75" spans="1:6" x14ac:dyDescent="0.3">
      <c r="A75" t="s">
        <v>14822</v>
      </c>
      <c r="B75" s="33" t="s">
        <v>15120</v>
      </c>
      <c r="C75" s="35" t="s">
        <v>15018</v>
      </c>
      <c r="D75" t="s">
        <v>14896</v>
      </c>
      <c r="E75" s="15" t="s">
        <v>15129</v>
      </c>
      <c r="F75" t="s">
        <v>15018</v>
      </c>
    </row>
    <row r="76" spans="1:6" x14ac:dyDescent="0.3">
      <c r="A76" t="s">
        <v>14823</v>
      </c>
      <c r="B76" s="33" t="s">
        <v>15121</v>
      </c>
      <c r="D76" t="s">
        <v>14897</v>
      </c>
      <c r="E76" s="15" t="s">
        <v>15130</v>
      </c>
    </row>
    <row r="77" spans="1:6" x14ac:dyDescent="0.3">
      <c r="D77" t="s">
        <v>14898</v>
      </c>
      <c r="E77" s="15" t="s">
        <v>15131</v>
      </c>
      <c r="F77" t="s">
        <v>15018</v>
      </c>
    </row>
    <row r="78" spans="1:6" x14ac:dyDescent="0.3">
      <c r="D78" t="s">
        <v>14899</v>
      </c>
      <c r="E78" s="15" t="s">
        <v>15132</v>
      </c>
      <c r="F78" t="s">
        <v>15018</v>
      </c>
    </row>
    <row r="79" spans="1:6" x14ac:dyDescent="0.3">
      <c r="D79" t="s">
        <v>14900</v>
      </c>
      <c r="E79" s="15" t="s">
        <v>15133</v>
      </c>
    </row>
    <row r="80" spans="1:6" x14ac:dyDescent="0.3">
      <c r="D80" t="s">
        <v>14901</v>
      </c>
      <c r="E80" s="15" t="s">
        <v>15134</v>
      </c>
      <c r="F80" t="s">
        <v>15018</v>
      </c>
    </row>
    <row r="81" spans="4:6" x14ac:dyDescent="0.3">
      <c r="D81" t="s">
        <v>14902</v>
      </c>
      <c r="E81" s="15" t="s">
        <v>15135</v>
      </c>
    </row>
    <row r="82" spans="4:6" x14ac:dyDescent="0.3">
      <c r="D82" t="s">
        <v>14903</v>
      </c>
      <c r="E82" s="15" t="s">
        <v>15136</v>
      </c>
    </row>
    <row r="83" spans="4:6" x14ac:dyDescent="0.3">
      <c r="D83" t="s">
        <v>14904</v>
      </c>
      <c r="E83" s="15" t="s">
        <v>15137</v>
      </c>
      <c r="F83" t="s">
        <v>15018</v>
      </c>
    </row>
    <row r="84" spans="4:6" x14ac:dyDescent="0.3">
      <c r="D84" t="s">
        <v>14905</v>
      </c>
      <c r="E84" s="15" t="s">
        <v>15138</v>
      </c>
    </row>
    <row r="85" spans="4:6" x14ac:dyDescent="0.3">
      <c r="D85" t="s">
        <v>14906</v>
      </c>
      <c r="E85" s="15" t="s">
        <v>15139</v>
      </c>
      <c r="F85" t="s">
        <v>15018</v>
      </c>
    </row>
    <row r="86" spans="4:6" x14ac:dyDescent="0.3">
      <c r="D86" t="s">
        <v>14783</v>
      </c>
      <c r="E86" s="15" t="s">
        <v>15078</v>
      </c>
    </row>
    <row r="87" spans="4:6" x14ac:dyDescent="0.3">
      <c r="D87" t="s">
        <v>14907</v>
      </c>
      <c r="E87" s="15" t="s">
        <v>15140</v>
      </c>
    </row>
    <row r="88" spans="4:6" x14ac:dyDescent="0.3">
      <c r="D88" t="s">
        <v>14908</v>
      </c>
      <c r="E88" s="15" t="s">
        <v>15141</v>
      </c>
    </row>
    <row r="89" spans="4:6" x14ac:dyDescent="0.3">
      <c r="D89" t="s">
        <v>14909</v>
      </c>
      <c r="E89" s="15" t="s">
        <v>15142</v>
      </c>
    </row>
    <row r="90" spans="4:6" x14ac:dyDescent="0.3">
      <c r="D90" t="s">
        <v>14910</v>
      </c>
      <c r="E90" s="15" t="s">
        <v>15143</v>
      </c>
    </row>
    <row r="91" spans="4:6" x14ac:dyDescent="0.3">
      <c r="D91" t="s">
        <v>14911</v>
      </c>
      <c r="E91" s="15" t="s">
        <v>15144</v>
      </c>
    </row>
    <row r="92" spans="4:6" x14ac:dyDescent="0.3">
      <c r="D92" t="s">
        <v>14912</v>
      </c>
      <c r="E92" s="15" t="s">
        <v>15145</v>
      </c>
    </row>
    <row r="93" spans="4:6" x14ac:dyDescent="0.3">
      <c r="D93" t="s">
        <v>14913</v>
      </c>
      <c r="E93" s="15" t="s">
        <v>15146</v>
      </c>
    </row>
    <row r="94" spans="4:6" x14ac:dyDescent="0.3">
      <c r="D94" t="s">
        <v>14914</v>
      </c>
      <c r="E94" s="15" t="s">
        <v>15147</v>
      </c>
    </row>
    <row r="95" spans="4:6" x14ac:dyDescent="0.3">
      <c r="D95" t="s">
        <v>14915</v>
      </c>
      <c r="E95" s="15" t="s">
        <v>15148</v>
      </c>
      <c r="F95" t="s">
        <v>15018</v>
      </c>
    </row>
    <row r="96" spans="4:6" x14ac:dyDescent="0.3">
      <c r="D96" t="s">
        <v>2401</v>
      </c>
      <c r="E96" s="15" t="s">
        <v>15149</v>
      </c>
    </row>
    <row r="97" spans="4:6" x14ac:dyDescent="0.3">
      <c r="D97" t="s">
        <v>14790</v>
      </c>
      <c r="E97" s="15" t="s">
        <v>15085</v>
      </c>
      <c r="F97" t="s">
        <v>15018</v>
      </c>
    </row>
    <row r="98" spans="4:6" x14ac:dyDescent="0.3">
      <c r="D98" t="s">
        <v>14916</v>
      </c>
      <c r="E98" s="15" t="s">
        <v>15150</v>
      </c>
    </row>
    <row r="99" spans="4:6" x14ac:dyDescent="0.3">
      <c r="D99" t="s">
        <v>14917</v>
      </c>
      <c r="E99" s="15" t="s">
        <v>15151</v>
      </c>
    </row>
    <row r="100" spans="4:6" x14ac:dyDescent="0.3">
      <c r="D100" t="s">
        <v>14918</v>
      </c>
      <c r="E100" s="15" t="s">
        <v>15152</v>
      </c>
    </row>
    <row r="101" spans="4:6" x14ac:dyDescent="0.3">
      <c r="D101" t="s">
        <v>14919</v>
      </c>
      <c r="E101" s="15" t="s">
        <v>15153</v>
      </c>
    </row>
    <row r="102" spans="4:6" x14ac:dyDescent="0.3">
      <c r="D102" t="s">
        <v>14920</v>
      </c>
      <c r="E102" s="15" t="s">
        <v>15154</v>
      </c>
      <c r="F102" t="s">
        <v>15018</v>
      </c>
    </row>
    <row r="103" spans="4:6" x14ac:dyDescent="0.3">
      <c r="D103" t="s">
        <v>14921</v>
      </c>
      <c r="E103" s="15" t="s">
        <v>15155</v>
      </c>
    </row>
    <row r="104" spans="4:6" x14ac:dyDescent="0.3">
      <c r="D104" t="s">
        <v>14922</v>
      </c>
      <c r="E104" s="15" t="s">
        <v>15156</v>
      </c>
      <c r="F104" t="s">
        <v>15018</v>
      </c>
    </row>
    <row r="105" spans="4:6" x14ac:dyDescent="0.3">
      <c r="D105" t="s">
        <v>14923</v>
      </c>
      <c r="E105" s="15" t="s">
        <v>15157</v>
      </c>
    </row>
    <row r="106" spans="4:6" x14ac:dyDescent="0.3">
      <c r="D106" t="s">
        <v>14924</v>
      </c>
      <c r="E106" s="15" t="s">
        <v>15158</v>
      </c>
    </row>
    <row r="107" spans="4:6" x14ac:dyDescent="0.3">
      <c r="D107" t="s">
        <v>14925</v>
      </c>
      <c r="E107" s="15" t="s">
        <v>15159</v>
      </c>
      <c r="F107" t="s">
        <v>15018</v>
      </c>
    </row>
    <row r="108" spans="4:6" x14ac:dyDescent="0.3">
      <c r="D108" t="s">
        <v>14926</v>
      </c>
      <c r="E108" s="15" t="s">
        <v>15160</v>
      </c>
    </row>
    <row r="109" spans="4:6" x14ac:dyDescent="0.3">
      <c r="D109" t="s">
        <v>14927</v>
      </c>
      <c r="E109" s="15" t="s">
        <v>15161</v>
      </c>
    </row>
    <row r="110" spans="4:6" x14ac:dyDescent="0.3">
      <c r="D110" t="s">
        <v>14928</v>
      </c>
      <c r="E110" s="15" t="s">
        <v>15162</v>
      </c>
      <c r="F110" t="s">
        <v>15018</v>
      </c>
    </row>
    <row r="111" spans="4:6" x14ac:dyDescent="0.3">
      <c r="D111" t="s">
        <v>14801</v>
      </c>
      <c r="E111" s="15" t="s">
        <v>15096</v>
      </c>
    </row>
    <row r="112" spans="4:6" x14ac:dyDescent="0.3">
      <c r="D112" t="s">
        <v>14929</v>
      </c>
      <c r="E112" s="15" t="s">
        <v>15163</v>
      </c>
      <c r="F112" t="s">
        <v>15018</v>
      </c>
    </row>
    <row r="113" spans="4:6" x14ac:dyDescent="0.3">
      <c r="D113" t="s">
        <v>14930</v>
      </c>
      <c r="E113" s="15" t="s">
        <v>15164</v>
      </c>
    </row>
    <row r="114" spans="4:6" x14ac:dyDescent="0.3">
      <c r="D114" t="s">
        <v>14803</v>
      </c>
      <c r="E114" s="15" t="s">
        <v>15098</v>
      </c>
      <c r="F114" t="s">
        <v>15018</v>
      </c>
    </row>
    <row r="115" spans="4:6" x14ac:dyDescent="0.3">
      <c r="D115" t="s">
        <v>14931</v>
      </c>
      <c r="E115" s="15" t="s">
        <v>15165</v>
      </c>
    </row>
    <row r="116" spans="4:6" x14ac:dyDescent="0.3">
      <c r="D116" t="s">
        <v>14932</v>
      </c>
      <c r="E116" s="15" t="s">
        <v>15071</v>
      </c>
    </row>
    <row r="117" spans="4:6" x14ac:dyDescent="0.3">
      <c r="D117" t="s">
        <v>14933</v>
      </c>
      <c r="E117" s="15" t="s">
        <v>15166</v>
      </c>
    </row>
    <row r="118" spans="4:6" x14ac:dyDescent="0.3">
      <c r="D118" t="s">
        <v>14934</v>
      </c>
      <c r="E118" s="15" t="s">
        <v>15167</v>
      </c>
    </row>
    <row r="119" spans="4:6" x14ac:dyDescent="0.3">
      <c r="D119" t="s">
        <v>1568</v>
      </c>
      <c r="E119" s="15" t="s">
        <v>15168</v>
      </c>
      <c r="F119" t="s">
        <v>15018</v>
      </c>
    </row>
    <row r="120" spans="4:6" x14ac:dyDescent="0.3">
      <c r="D120" t="s">
        <v>14935</v>
      </c>
      <c r="E120" s="15" t="s">
        <v>15169</v>
      </c>
    </row>
    <row r="121" spans="4:6" x14ac:dyDescent="0.3">
      <c r="D121" t="s">
        <v>14807</v>
      </c>
      <c r="E121" s="15" t="s">
        <v>15102</v>
      </c>
    </row>
    <row r="122" spans="4:6" x14ac:dyDescent="0.3">
      <c r="D122" t="s">
        <v>1658</v>
      </c>
      <c r="E122" s="15" t="s">
        <v>15170</v>
      </c>
    </row>
    <row r="123" spans="4:6" x14ac:dyDescent="0.3">
      <c r="D123" t="s">
        <v>14936</v>
      </c>
      <c r="E123" s="15" t="s">
        <v>15171</v>
      </c>
    </row>
    <row r="124" spans="4:6" x14ac:dyDescent="0.3">
      <c r="D124" t="s">
        <v>215</v>
      </c>
      <c r="E124" s="15" t="s">
        <v>15172</v>
      </c>
      <c r="F124" t="s">
        <v>15018</v>
      </c>
    </row>
    <row r="125" spans="4:6" x14ac:dyDescent="0.3">
      <c r="D125" t="s">
        <v>14937</v>
      </c>
      <c r="E125" s="15" t="s">
        <v>15173</v>
      </c>
      <c r="F125" t="s">
        <v>15018</v>
      </c>
    </row>
    <row r="126" spans="4:6" x14ac:dyDescent="0.3">
      <c r="D126" t="s">
        <v>5</v>
      </c>
      <c r="E126" s="15" t="s">
        <v>15174</v>
      </c>
    </row>
    <row r="127" spans="4:6" x14ac:dyDescent="0.3">
      <c r="D127" t="s">
        <v>14938</v>
      </c>
      <c r="E127" s="15" t="s">
        <v>15175</v>
      </c>
    </row>
    <row r="128" spans="4:6" x14ac:dyDescent="0.3">
      <c r="D128" t="s">
        <v>14939</v>
      </c>
      <c r="E128" s="15" t="s">
        <v>15176</v>
      </c>
      <c r="F128" t="s">
        <v>15018</v>
      </c>
    </row>
    <row r="129" spans="4:6" x14ac:dyDescent="0.3">
      <c r="D129" t="s">
        <v>14940</v>
      </c>
      <c r="E129" s="15" t="s">
        <v>15177</v>
      </c>
    </row>
    <row r="130" spans="4:6" x14ac:dyDescent="0.3">
      <c r="D130" t="s">
        <v>14941</v>
      </c>
      <c r="E130" s="15" t="s">
        <v>15178</v>
      </c>
    </row>
    <row r="131" spans="4:6" x14ac:dyDescent="0.3">
      <c r="D131" t="s">
        <v>14942</v>
      </c>
      <c r="E131" s="15" t="s">
        <v>15179</v>
      </c>
    </row>
    <row r="132" spans="4:6" x14ac:dyDescent="0.3">
      <c r="D132" t="s">
        <v>14943</v>
      </c>
      <c r="E132" s="15" t="s">
        <v>15180</v>
      </c>
    </row>
    <row r="133" spans="4:6" x14ac:dyDescent="0.3">
      <c r="D133" t="s">
        <v>14944</v>
      </c>
      <c r="E133" s="15" t="s">
        <v>15181</v>
      </c>
    </row>
    <row r="134" spans="4:6" x14ac:dyDescent="0.3">
      <c r="D134" t="s">
        <v>14945</v>
      </c>
      <c r="E134" s="15" t="s">
        <v>15182</v>
      </c>
      <c r="F134" t="s">
        <v>15018</v>
      </c>
    </row>
    <row r="135" spans="4:6" x14ac:dyDescent="0.3">
      <c r="D135" t="s">
        <v>14946</v>
      </c>
      <c r="E135" s="15" t="s">
        <v>15183</v>
      </c>
      <c r="F135" t="s">
        <v>15018</v>
      </c>
    </row>
    <row r="136" spans="4:6" x14ac:dyDescent="0.3">
      <c r="D136" t="s">
        <v>14812</v>
      </c>
      <c r="E136" s="15" t="s">
        <v>15107</v>
      </c>
      <c r="F136" t="s">
        <v>15018</v>
      </c>
    </row>
    <row r="137" spans="4:6" x14ac:dyDescent="0.3">
      <c r="D137" t="s">
        <v>14813</v>
      </c>
      <c r="E137" s="15" t="s">
        <v>15108</v>
      </c>
    </row>
    <row r="138" spans="4:6" x14ac:dyDescent="0.3">
      <c r="D138" t="s">
        <v>14947</v>
      </c>
      <c r="E138" s="15" t="s">
        <v>15184</v>
      </c>
      <c r="F138" t="s">
        <v>15018</v>
      </c>
    </row>
    <row r="139" spans="4:6" x14ac:dyDescent="0.3">
      <c r="D139" t="s">
        <v>14948</v>
      </c>
      <c r="E139" s="15" t="s">
        <v>15185</v>
      </c>
      <c r="F139" t="s">
        <v>15018</v>
      </c>
    </row>
    <row r="140" spans="4:6" x14ac:dyDescent="0.3">
      <c r="D140" t="s">
        <v>14949</v>
      </c>
      <c r="E140" s="15" t="s">
        <v>15186</v>
      </c>
    </row>
    <row r="141" spans="4:6" x14ac:dyDescent="0.3">
      <c r="D141" t="s">
        <v>14950</v>
      </c>
      <c r="E141" s="15" t="s">
        <v>15187</v>
      </c>
      <c r="F141" t="s">
        <v>15018</v>
      </c>
    </row>
    <row r="142" spans="4:6" x14ac:dyDescent="0.3">
      <c r="D142" t="s">
        <v>14951</v>
      </c>
      <c r="E142" s="15" t="s">
        <v>15188</v>
      </c>
      <c r="F142" t="s">
        <v>15018</v>
      </c>
    </row>
    <row r="143" spans="4:6" x14ac:dyDescent="0.3">
      <c r="D143" t="s">
        <v>14952</v>
      </c>
      <c r="E143" s="15" t="s">
        <v>15189</v>
      </c>
    </row>
    <row r="144" spans="4:6" x14ac:dyDescent="0.3">
      <c r="D144" t="s">
        <v>14953</v>
      </c>
      <c r="E144" s="15" t="s">
        <v>15190</v>
      </c>
      <c r="F144" t="s">
        <v>15018</v>
      </c>
    </row>
    <row r="145" spans="4:6" x14ac:dyDescent="0.3">
      <c r="D145" t="s">
        <v>14954</v>
      </c>
      <c r="E145" s="15" t="s">
        <v>15191</v>
      </c>
      <c r="F145" t="s">
        <v>15018</v>
      </c>
    </row>
    <row r="146" spans="4:6" x14ac:dyDescent="0.3">
      <c r="D146" t="s">
        <v>14955</v>
      </c>
      <c r="E146" s="15" t="s">
        <v>15192</v>
      </c>
    </row>
    <row r="147" spans="4:6" x14ac:dyDescent="0.3">
      <c r="D147" t="s">
        <v>14956</v>
      </c>
      <c r="E147" s="15" t="s">
        <v>15193</v>
      </c>
    </row>
    <row r="148" spans="4:6" x14ac:dyDescent="0.3">
      <c r="D148" t="s">
        <v>14957</v>
      </c>
      <c r="E148" s="15" t="s">
        <v>15194</v>
      </c>
    </row>
    <row r="149" spans="4:6" x14ac:dyDescent="0.3">
      <c r="D149" t="s">
        <v>170</v>
      </c>
      <c r="E149" s="15" t="s">
        <v>15195</v>
      </c>
      <c r="F149" t="s">
        <v>15018</v>
      </c>
    </row>
    <row r="150" spans="4:6" x14ac:dyDescent="0.3">
      <c r="D150" t="s">
        <v>14958</v>
      </c>
      <c r="E150" s="15" t="s">
        <v>15196</v>
      </c>
      <c r="F150" t="s">
        <v>15018</v>
      </c>
    </row>
    <row r="151" spans="4:6" x14ac:dyDescent="0.3">
      <c r="D151" t="s">
        <v>14959</v>
      </c>
      <c r="E151" s="15" t="s">
        <v>15197</v>
      </c>
      <c r="F151" t="s">
        <v>15018</v>
      </c>
    </row>
    <row r="152" spans="4:6" x14ac:dyDescent="0.3">
      <c r="D152" t="s">
        <v>14960</v>
      </c>
      <c r="E152" s="15" t="s">
        <v>15198</v>
      </c>
    </row>
    <row r="153" spans="4:6" x14ac:dyDescent="0.3">
      <c r="D153" t="s">
        <v>14820</v>
      </c>
      <c r="E153" s="15" t="s">
        <v>15115</v>
      </c>
    </row>
    <row r="154" spans="4:6" x14ac:dyDescent="0.3">
      <c r="D154" t="s">
        <v>14961</v>
      </c>
      <c r="E154" s="15" t="s">
        <v>15199</v>
      </c>
    </row>
    <row r="155" spans="4:6" x14ac:dyDescent="0.3">
      <c r="D155" t="s">
        <v>14962</v>
      </c>
      <c r="E155" s="15" t="s">
        <v>15200</v>
      </c>
      <c r="F155" t="s">
        <v>15018</v>
      </c>
    </row>
    <row r="156" spans="4:6" x14ac:dyDescent="0.3">
      <c r="D156" t="s">
        <v>14963</v>
      </c>
      <c r="E156" s="15" t="s">
        <v>15201</v>
      </c>
    </row>
    <row r="157" spans="4:6" x14ac:dyDescent="0.3">
      <c r="D157" t="s">
        <v>14964</v>
      </c>
      <c r="E157" s="15" t="s">
        <v>15202</v>
      </c>
    </row>
    <row r="158" spans="4:6" x14ac:dyDescent="0.3">
      <c r="D158" t="s">
        <v>14965</v>
      </c>
      <c r="E158" s="15" t="s">
        <v>15203</v>
      </c>
    </row>
    <row r="159" spans="4:6" x14ac:dyDescent="0.3">
      <c r="D159" t="s">
        <v>14966</v>
      </c>
      <c r="E159" s="15" t="s">
        <v>15204</v>
      </c>
    </row>
    <row r="160" spans="4:6" x14ac:dyDescent="0.3">
      <c r="D160" t="s">
        <v>14967</v>
      </c>
      <c r="E160" s="15" t="s">
        <v>15205</v>
      </c>
      <c r="F160" t="s">
        <v>15018</v>
      </c>
    </row>
    <row r="161" spans="4:6" x14ac:dyDescent="0.3">
      <c r="D161" t="s">
        <v>14822</v>
      </c>
      <c r="E161" s="15" t="s">
        <v>15120</v>
      </c>
      <c r="F161" t="s">
        <v>15018</v>
      </c>
    </row>
    <row r="162" spans="4:6" x14ac:dyDescent="0.3">
      <c r="D162" t="s">
        <v>14968</v>
      </c>
      <c r="E162" s="15" t="s">
        <v>15206</v>
      </c>
    </row>
    <row r="163" spans="4:6" x14ac:dyDescent="0.3">
      <c r="D163" t="s">
        <v>14969</v>
      </c>
      <c r="E163" s="15" t="s">
        <v>15207</v>
      </c>
      <c r="F163" t="s">
        <v>15018</v>
      </c>
    </row>
    <row r="164" spans="4:6" x14ac:dyDescent="0.3">
      <c r="D164" t="s">
        <v>14970</v>
      </c>
      <c r="E164" s="15" t="s">
        <v>15208</v>
      </c>
    </row>
    <row r="165" spans="4:6" x14ac:dyDescent="0.3">
      <c r="D165" t="s">
        <v>14971</v>
      </c>
      <c r="E165" s="15" t="s">
        <v>15209</v>
      </c>
      <c r="F165" t="s">
        <v>15018</v>
      </c>
    </row>
    <row r="166" spans="4:6" x14ac:dyDescent="0.3">
      <c r="D166" t="s">
        <v>14972</v>
      </c>
      <c r="E166" s="15" t="s">
        <v>15210</v>
      </c>
    </row>
    <row r="167" spans="4:6" x14ac:dyDescent="0.3">
      <c r="D167" t="s">
        <v>14973</v>
      </c>
      <c r="E167" s="15" t="s">
        <v>15211</v>
      </c>
    </row>
    <row r="168" spans="4:6" x14ac:dyDescent="0.3">
      <c r="D168" t="s">
        <v>14823</v>
      </c>
      <c r="E168" s="15" t="s">
        <v>15121</v>
      </c>
    </row>
    <row r="169" spans="4:6" x14ac:dyDescent="0.3">
      <c r="D169" t="s">
        <v>14974</v>
      </c>
      <c r="E169" s="15" t="s">
        <v>15212</v>
      </c>
    </row>
    <row r="170" spans="4:6" x14ac:dyDescent="0.3">
      <c r="D170" t="s">
        <v>14975</v>
      </c>
      <c r="E170" s="15" t="s">
        <v>15213</v>
      </c>
    </row>
    <row r="171" spans="4:6" x14ac:dyDescent="0.3">
      <c r="D171" t="s">
        <v>14976</v>
      </c>
      <c r="E171" s="15" t="s">
        <v>15214</v>
      </c>
      <c r="F171" t="s">
        <v>15018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Read Me</vt:lpstr>
      <vt:lpstr>I. Aeneid</vt:lpstr>
      <vt:lpstr>II. Aeneid With Propers</vt:lpstr>
      <vt:lpstr>III. DBG</vt:lpstr>
      <vt:lpstr>IV. DBG With Propers</vt:lpstr>
      <vt:lpstr>V. Non-Core Only</vt:lpstr>
      <vt:lpstr>VI. Core Not in Text</vt:lpstr>
      <vt:lpstr>LASLA_MATCH</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D.Longrée</dc:creator>
  <cp:lastModifiedBy>Francese, Christopher</cp:lastModifiedBy>
  <dcterms:created xsi:type="dcterms:W3CDTF">2014-07-28T16:16:58Z</dcterms:created>
  <dcterms:modified xsi:type="dcterms:W3CDTF">2016-08-11T15:35:21Z</dcterms:modified>
</cp:coreProperties>
</file>